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20293F8D-1C5F-40AC-A3AF-188041F1D97C}" xr6:coauthVersionLast="47" xr6:coauthVersionMax="47" xr10:uidLastSave="{00000000-0000-0000-0000-000000000000}"/>
  <bookViews>
    <workbookView xWindow="3804" yWindow="1896" windowWidth="18420" windowHeight="9552" xr2:uid="{00000000-000D-0000-FFFF-FFFF00000000}"/>
  </bookViews>
  <sheets>
    <sheet name="AvgMthPrice" sheetId="4" r:id="rId1"/>
    <sheet name="working" sheetId="3" r:id="rId2"/>
    <sheet name="prices" sheetId="2" r:id="rId3"/>
    <sheet name="comp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<sst xmlns="http://schemas.openxmlformats.org/spreadsheetml/2006/main" count="1050" uniqueCount="1048">
  <si>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</si>
  <si>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-03-04,2,1,1,1,1,1,1,1,1,1,1,1,1,1,1,1,1,1,1,1,,,,,,,,,1614335517,,,,,,,10000000,,1,,,,,,,,,,,,,,0,0,0,0,0,0,0,0,0,0,0,0,0,0,10000000,10000000,10000000,10000000,10000000,10000000,10000000,10000000,10000000,10000000,10000000,10000000,10000000,10000000,10000000,10000000,10000000,10000000,,,,,,,,,10000000,10000000,10000000,10000000,0,0,0,0,0,,,,,,0,,</t>
  </si>
  <si>
    <t>2020-03-05,0,1,1,1,1,1,1,1,1,1,1,1,1,1,1,1,1,1,1,1,,,,,,,,,1614335517,,,,,,,0,,1,,,,,,,,,,,,,,0,0,0,0,0,0,0,0,0,0,0,0,0,0,10000000,10000000,10000000,10000000,10000000,10000000,10000000,10000000,10000000,10000000,10000000,10000000,10000000,10000000,10000000,10000000,10000000,10000000,,,,,,,,,10000000,10000000,10000000,10000000,0,0,0,0,0,,,,,,0,,</t>
  </si>
  <si>
    <t>2020-03-06,2,1,2,2,1,2,2,1,1,2,2,2,2,1,1,1,1,2,1,1,,,,,,,,,1614335517,,,,,,,0,,0.9999999,10000000,,10000000,,,,,,,,,,,0,1,1,1,1,1,1,1,1,1,1,1,1,0.00001,9999999,10000000,10000000,9999999,10000000,10000000,9999999,9999999,10000000,10000000,10000000,10000000,9999999,9999999,9999999,9999999,9999999,9999999,,,,,,,,,10000000,9999999,9999999,10000000,0,1,0.000011574074,1,1,,1,,1,,0.0000001,,</t>
  </si>
  <si>
    <t>2020-03-07,0,1,2,2,1,2,2,1,1,2,2,2,2,1,1,1,1,2,1,1,,,,,,,,,1614335517,,,,,,,0,,0.9999999,,,,,,,,,,,,,,0,1,1,1,1,1,1,1,1,1,1,1,1,0.00001,9999999,10000000,10000000,9999999,10000000,10000000,9999999,9999999,10000000,10000000,10000000,10000000,9999999,9999999,9999999,9999999,9999999,9999999,,,,,,,,,10000000,9999999,9999999,10000000,0,0,0,0,0,,,,,,0.0000001,,</t>
  </si>
  <si>
    <t>2020-03-08,0,1,2,2,1,2,2,1,1,2,2,2,2,1,1,1,1,2,1,1,,,,,,,,,1614335517,,,,,,,0,,0.9999999,,,,,,,,,,,,,,0,1,1,0,1,1,1,1,1,1,1,1,1,0.00001,9999999,10000000,10000000,9999999,10000000,10000000,9999999,9999999,10000000,10000000,10000000,10000000,9999999,9999999,9999999,9999999,9999999,9999999,,,,,,,,,10000000,9999999,9999999,10000000,0,0,0,0,0,,,,,,0.0000001,,</t>
  </si>
  <si>
    <t>2020-03-09,3,1,2,2,1,2,2,1,1,2,2,2,2,1,1,1,1,2,1,1,,,,,,,,,1614335517,,,,,,,0,,0.9999999,3333333.333333333333,,3333333.333333333333,,,,,,,,,,,0,1,1,1,1,1,1,1,1,1,1,1,1,0.00001,9999999,10000000,10000000,9999999,10000000,10000000,9999999,9999999,10000000,10000000,10000000,10000000,9999999,9999999,9999999,9999999,9999999,9999999,,,,,,,,,10000000,9999999,9999999,10000000,0,3,0.000034722222,3,3,,1,,1,,0.0000004,,</t>
  </si>
  <si>
    <t>2020-03-10,0,1,2,2,1,2,2,1,1,2,2,2,2,1,1,1,1,2,1,1,,,,,,,,,1614335517,,,,,,,0,,0.9999999,,,,,,,,,,,,,,0,1,1,1,1,1,1,1,1,1,1,1,1,0.00001,9999999,10000000,10000000,9999999,10000000,10000000,9999999,9999999,10000000,10000000,10000000,10000000,9999999,9999999,9999999,9999999,9999999,9999999,,,,,,,,,10000000,9999999,9999999,10000000,0,0,0,0,0,,,,,,0.0000004,,</t>
  </si>
  <si>
    <t>2020-03-11,0,1,2,2,1,2,2,1,1,2,2,2,2,1,1,1,1,2,1,1,,,,,,,,,1614335517,,,,,,,0,,0.9999999,,,,,,,,,,,,,,0,1,1,0,1,1,1,1,1,1,1,1,1,0.00001,9999999,10000000,10000000,9999999,10000000,10000000,9999999,9999999,10000000,10000000,10000000,10000000,9999999,9999999,9999999,9999999,9999999,9999999,,,,,,,,,10000000,9999999,9999999,10000000,0,0,0,0,0,,,,,,0.0000004,,</t>
  </si>
  <si>
    <t>2020-03-12,0,1,2,2,1,2,2,1,1,2,2,2,2,1,1,1,1,2,1,1,,,,,,,,,1614335517,,,,,,,0,,0.9999999,,,,,,,,,,,,,,0,1,1,0,1,1,1,1,1,1,1,1,1,0.00001,9999999,10000000,10000000,9999999,10000000,10000000,9999999,9999999,10000000,10000000,10000000,10000000,9999999,9999999,9999999,9999999,9999999,9999999,,,,,,,,,10000000,9999999,9999999,10000000,0,0,0,0,0,,,,,,0.0000004,,</t>
  </si>
  <si>
    <t>2020-03-13,2,1,3,3,1,3,3,1,1,3,3,3,3,1,1,1,1,3,1,1,,,,,,,,,1614335517,,,,,,,0,,0.9999998,10000000,,10000000,,,,,,,,,,,0,2,2,1,2,2,2,2,2,2,2,2,2,0.00002,9999998,10000000,10000000,9999998,10000000,10000000,9999998,9999998,10000000,10000000,10000000,10000000,9999998,9999998,9999998,9999998,9999998,9999998,,,,,,,,,10000000,9999998,9999998,10000000,0,1,0.000011574074,1,1,,1,,1,,0.0000005,,</t>
  </si>
  <si>
    <t>2020-03-14,2,1,3,3,1,3,3,1,1,3,3,3,3,1,1,1,1,3,1,1,,,,,,,,,1614335517,,,,,,,0,,0.9999998,10000000,,10000000,,,,,,,,,,,0,2,2,1,2,2,2,2,2,2,2,2,2,0.00002,9999998,10000000,10000000,9999998,10000000,10000000,9999998,9999998,10000000,10000000,10000000,10000000,9999998,9999998,9999998,9999998,9999998,9999998,,,,,,,,,10000000,9999998,9999998,10000000,0,1,0.000011574074,1,1,,1,,1,,0.0000006,,</t>
  </si>
  <si>
    <t>2020-03-15,0,1,3,3,1,3,3,1,1,3,3,3,3,1,1,1,1,3,1,1,,,,,,,,,1614335517,,,,,,,0,,0.9999998,,,,,,,,,,,,,,0,2,2,1,2,2,2,2,2,2,2,2,2,0.00002,9999998,10000000,10000000,9999998,10000000,10000000,9999998,9999998,10000000,10000000,10000000,10000000,9999998,9999998,9999998,9999998,9999998,9999998,,,,,,,,,10000000,9999998,9999998,10000000,0,0,0,0,0,,,,,,0.0000006,,</t>
  </si>
  <si>
    <t>2020-03-16,2,1,3,3,1,3,3,1,1,3,3,3,3,1,1,1,1,3,1,1,,,,,,,,,1614335517,,,,,,,0,,0.9999998,10000000,,10000000,,,,,,,,,,,0,2,2,1,2,2,2,2,2,2,2,2,2,0.00002,9999998,10000000,10000000,9999998,10000000,10000000,9999998,9999998,10000000,10000000,10000000,10000000,9999998,9999998,9999998,9999998,9999998,9999998,,,,,,,,,10000000,9999998,9999998,10000000,0,1,0.000011574074,1,1,,1,,1,,0.0000007,,</t>
  </si>
  <si>
    <t>2020-03-17,27,20,28,28,20,28,28,14,20,28,28,28,28,20,7,20,14,28,20,2,,,,,,,,,1614335517,,,,,,,0,,0.9999992,1.0000002,,1.0000002,,,,,,,,,,,0,10000000,10000000,9999999,10000000,10000000,10000000,10000000,10000000,10000000,9999999,10000000,10000000,100,9999992,10000000,10000000,9999992,10000000,10000000,9962823.22,9999992,10000000,10000000,10000000,10000000,9999992,9999992,9808583.13,9962823.22,9999992,7384090.71,,,,,,,,,10000000,7384090.71,6384090.71,10000000,0,47,0.000543981481,46,9999998,,217391.26086957,,1,,1.0000005,,</t>
  </si>
  <si>
    <t>2020-03-18,0,20,28,28,20,28,28,14,20,28,28,28,28,20,7,20,14,28,20,2,,,,,,,,,1614335517,,,,,,,0,,0.9999992,,,,,,,,,,,,,,0,10000000,10000000,9999998,10000000,10000000,10000000,10000000,10000000,10000000,9999999,10000000,10000000,100,9999992,10000000,10000000,9999992,10000000,10000000,9962823.22,9999992,10000000,10000000,10000000,10000000,9999992,9999992,9808583.13,9962823.22,9999992,7384090.71,,,,,,,,,10000000,7384090.71,6384090.71,10000000,0,0,0,0,0,,,,,,1.0000005,,</t>
  </si>
  <si>
    <t>2020-03-19,0,20,28,28,20,28,28,14,20,28,28,28,28,20,7,20,14,28,20,2,,,,,,,,,1614335517,,,,,,,0,,0.9999992,,,,,,,,,,,,,,0,10000000,10000000,0,10000000,10000000,10000000,10000000,10000000,10000000,9999999,10000000,10000000,100,9999992,10000000,10000000,9999992,10000000,10000000,9962823.22,9999992,10000000,10000000,10000000,10000000,9999992,9999992,9808583.13,9962823.22,9999992,7384090.71,,,,,,,,,10000000,7384090.71,6384090.71,10000000,0,0,0,0,0,,,,,,1.0000005,,</t>
  </si>
  <si>
    <t>2020-03-20,2,21,29,29,21,29,29,14,21,29,29,29,29,21,7,21,14,29,21,2,,,,,,,,,1614335517,,,,,,,0,,0.9999992,2108.423573862295,,2108.423573862295,,,,,,,,,,,0,10000000,10000000,6384090.71,10000000,10000000,10000000,10000000,10000000,10000000,9999999,10000000,10000000,100,9999992,10000000,10000000,9999992,10000000,10000000,9958080.34,9999992,10000000,10000000,10000000,10000000,9999992,9999992,9803840.25,9958080.34,9999992,7379347.83,,,,,,,,,10000000,7379347.83,6379347.83,10000000,0,1,0.000011574074,1,4742.88,,4742.88,,4742.88,,1.000474788,,</t>
  </si>
  <si>
    <t>2020-03-21,0,21,29,29,21,29,29,14,21,29,29,29,29,21,7,21,14,29,21,2,,,,,,,,,1614335517,,,,,,,0,,0.9999992,,,,,,,,,,,,,,0,10000000,10000000,6384090.71,10000000,10000000,10000000,10000000,10000000,10000000,9999999,10000000,10000000,100,9999992,10000000,10000000,9999992,10000000,10000000,9958080.34,9999992,10000000,10000000,10000000,10000000,9999992,9999992,9803840.25,9958080.34,9999992,7379347.83,,,,,,,,,10000000,7379347.83,6379347.83,10000000,0,0,0,0,0,,,,,,1.000474788,,</t>
  </si>
  <si>
    <t>2020-03-22,0,21,29,29,21,29,29,14,21,29,29,29,29,21,7,21,14,29,21,2,,,,,,,,,1614335517,,,,,,,0,,0.9999992,,,,,,,,,,,,,,0,10000000,10000000,0,10000000,10000000,10000000,10000000,10000000,10000000,9999999,10000000,10000000,100,9999992,10000000,10000000,9999992,10000000,10000000,9958080.34,9999992,10000000,10000000,10000000,10000000,9999992,9999992,9803840.25,9958080.34,9999992,7379347.83,,,,,,,,,10000000,7379347.83,6379347.83,10000000,0,0,0,0,0,,,,,,1.000474788,,</t>
  </si>
  <si>
    <t>2020-03-23,3,22,30,30,22,30,30,15,22,30,30,30,30,22,8,22,15,30,22,2,,,,,,,,,1614335518,,,,,,,0,,0.9999992,100,,100,,,,,,,,,,,0,10000000,10000000,200001,10000000,10000000,10000000,10000000,10000000,10000000,9999999,10000000,10000000,100,9999992,10000000,10000000,9999992,10000000,10000000,9958080.34,9999992,10000000,10000000,10000000,10000000,9999992,9999992,9803840.25,9958080.34,9999992,7379347.83,,,,,,,,,10000000,8326325.46,6379347.83,10000000,0,2,0.000023148148,1,100000,,100000,,100000,,1.010474788,,</t>
  </si>
  <si>
    <t>2020-03-24,9,29,31,31,29,31,31,19,29,31,31,31,31,29,10,29,19,31,29,2,,,,,,,,,1614335518,,,,,,,0,,0.9999998,11.932923319679,,11.932923319679,,,,,,,,,,,0,10000000,10000000,6106697.3,10000000,10000000,10000000,10000000,10000000,10000000,9999998,10000000,10000000,100,9999998,10000000,10000000,9999998,10000000,10000000,9950325.25,9999998,10000000,10000000,10000000,10000000,9999998,9999998,9697133.28,9950325.25,9999998,6904799.03,,,,,,,,,10000000,7851776.66,5904799.03,10000000,0,8,0.000092592593,8,838017.62,,104752.2025,,49474.94,,1.09427655,,</t>
  </si>
  <si>
    <t>2020-03-25,4,31,33,33,31,33,33,21,31,33,33,33,33,31,11,31,21,33,31,2,,,,,,,,,1614335518,,,,,,,0,,0.9999998,88.745704596965,,88.745704596965,,,,,,,,,,,0,10000000,10000000,6853673.93,10000000,10000000,10000000,10000000,10000000,10000000,7058417.81,10000000,10000000,100,9999998,10000000,10000000,9999998,10000000,10000000,9950325.25,9999998,10000000,10000000,10000000,10000000,9999998,9999998,9684476.77,9950325.25,9999998,6892142.52,,,,,,,,,10000000,7739095.15,5892142.52,10000000,0,2,0.000023148148,2,112681.51,,56340.755,,56340.755000000005,,1.105544701,,</t>
  </si>
  <si>
    <t>2020-03-26,0,31,33,33,31,33,33,21,31,33,33,33,33,31,11,31,21,33,31,2,,,,,,,,,1614335518,,,,,,,0,,0.9999998,,,,,,,,,,,,,,0,10000000,10000000,6851776.66,10000000,10000000,10000000,10000000,10000000,10000000,7058417.81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</si>
  <si>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-03-27,0,31,33,33,31,33,33,21,31,33,33,33,33,31,11,31,21,33,31,2,,,,,,,,,1614335518,,,,,,,0,,0.9999998,,,,,,,,,,,,,,0,10000000,10000000,0,10000000,10000000,10000000,10000000,10000000,10000000,7058417.81,10000000,10000000,100,9999998,10000000,10000000,9999998,10000000,10000000,9950325.25,9999998,10000000,10000000,10000000,10000000,9999998,9999998,9684476.77,9950325.25,9999998,6892142.52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</si>
  <si>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-03-28,0,31,33,33,31,33,33,21,31,33,33,33,33,31,11,31,21,33,31,2,,,,,,,,,1614335518,,,,,,,0,,0.9999998,,,,,,,,,,,,,,0,10000000,10000000,0,10000000,10000000,10000000,10000000,10000000,10000000,7053674.93,10000000,10000000,100,9999998,10000000,10000000,9999998,10000000,10000000,9950325.25,9999998,10000000,10000000,10000000,10000000,9999998,9999998,9684476.77,9950325.25,9999998,6892142.52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</si>
  <si>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-03-29,0,31,33,33,31,33,33,21,31,33,33,33,33,31,11,31,21,33,31,2,,,,,,,,,1614335518,,,,,,,0,,0.9999998,,,,,,,,,,,,,,0,10000000,10000000,0,10000000,10000000,10000000,10000000,10000000,10000000,7053674.93,10000000,10000000,100,9999998,10000000,10000000,9999998,10000000,10000000,9950325.25,9999998,10000000,10000000,10000000,10000000,9999998,9999998,9684476.77,9950325.25,9999998,6892142.52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</si>
  <si>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-03-30,0,31,33,33,31,33,33,21,31,33,33,33,33,31,11,31,21,33,31,2,,,,,,,,,1614335518,,,,,,,0,,0.9999998,,,,,,,,,,,,,,0,10000000,10000000,0,10000000,10000000,10000000,10000000,10000000,10000000,7053674.93,10000000,10000000,100,9999998,10000000,10000000,9999998,10000000,10000000,9950325.25,9999998,10000000,10000000,10000000,10000000,9999998,9999998,9684476.77,9950325.25,9999998,6892142.52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</si>
  <si>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-03-31,0,31,33,33,31,33,33,21,31,33,33,33,33,31,11,31,21,33,31,2,,,,,,,,,1614335518,,,,,,,0,,0.9999998,,,,,,,,,,,,,,0,10000000,10000000,0,10000000,10000000,10000000,10000000,10000000,10000000,6853673.93,10000000,10000000,100,9999998,10000000,10000000,9999998,10000000,10000000,9950325.25,9999998,10000000,10000000,10000000,10000000,9999998,9999998,9684476.77,9950325.25,9999998,6892142.52,,,,,,,,,10000000,7739095.15,5892142.52,10000000,0,0,0,0,0,,,,,,1.105544701,,</t>
  </si>
  <si>
    <t>2020-04-01,2,31,33,33,31,33,33,21,31,33,33,33,33,31,11,31,21,33,31,2,,,,,,,,,1614335518,,,,,,,0,,0.9999998,666666.666666666667,,666666.666666666667,,,,,,,,,,,0,10000000,10000000,100010,10000000,10000000,10000000,10000000,10000000,10000000,6851761.66,10000000,10000000,100,9999998,10000000,10000000,9999998,10000000,10000000,9950325.25,9999998,10000000,10000000,10000000,10000000,9999998,9999998,9684476.77,9950325.25,9999998,6892142.52,,,,,,,,,10000000,7739095.15,5892142.52,10000000,0,1,0.000011574074,1,15,,15,,15,,1.105546201,,</t>
  </si>
  <si>
    <t>2020-04-02,4,33,35,35,33,35,35,23,33,35,35,35,35,33,12,33,23,35,33,2,,,,,,,,,1614335518,,,,,,,0,,0.9999998,28.09325962074,,28.09325962074,,,,,,,,,,,0,10000000,10000000,6839105.15,10000000,10000000,10000000,10000000,10000000,10000000,6839105.15,10000000,10000000,100,9999998,10000000,10000000,9999998,10000000,10000000,9950325.25,9999998,10000000,10000000,10000000,10000000,9999998,9999998,9634476.77,9950325.25,9999998,6586185.25,,,,,,,,,10000000,7383137.88,5586185.25,10000000,0,2,0.000023148148,2,355957.27,,177978.635,,177978.635,,1.141141928,,</t>
  </si>
  <si>
    <t>2020-04-03,2,34,36,36,34,36,36,24,34,36,36,36,36,34,12,34,24,36,34,2,,,,,,,,,1614335518,,,,,,,0,,0.9999998,506.200961781827,,506.200961781827,,,,,,,,,,,0,10000000,10000000,6739095.15,10000000,10000000,10000000,10000000,10000000,10000000,6839105.15,10000000,10000000,100,9999998,10000000,10000000,9999998,10000000,10000000,9950325.25,9999998,10000000,10000000,10000000,10000000,9999998,9999998,9614721.77,9950325.25,9999998,6566430.25,,,,,,,,,10000000,7363382.88,5566430.25,10000000,0,1,0.000011574074,1,19755,,19755,,19755,,1.143117428,,</t>
  </si>
  <si>
    <t>2020-04-04,0,34,36,36,34,36,36,24,34,36,36,36,36,34,12,34,24,36,34,2,,,,,,,,,1614335518,,,,,,,0,,0.9999998,,,,,,,,,,,,,,0,10000000,10000000,5586185.25,10000000,10000000,10000000,10000000,10000000,10000000,6839105.15,10000000,10000000,100,9999998,10000000,10000000,9999998,10000000,10000000,9950325.25,9999998,10000000,10000000,10000000,10000000,9999998,9999998,9614721.77,9950325.25,9999998,6566430.25,,,,,,,,,10000000,7363382.88,5566430.25,10000000,0,0,0,0,0,,,,,,1.143117428,,</t>
  </si>
  <si>
    <t>2020-04-05,0,34,36,36,34,36,36,24,34,36,36,36,36,34,12,34,24,36,34,2,,,,,,,,,1614335518,,,,,,,0,,0.9999998,,,,,,,,,,,,,,0,10000000,10000000,0,10000000,10000000,10000000,10000000,10000000,10000000,6839105.15,10000000,10000000,100,9999998,10000000,10000000,9999998,10000000,10000000,9950325.25,9999998,10000000,10000000,10000000,10000000,9999998,9999998,9614721.77,9950325.25,9999998,6566430.25,,,,,,,,,10000000,7363382.88,5566430.25,10000000,0,0,0,0,0,,,,,,1.143117428,,</t>
  </si>
  <si>
    <t>2020-04-06,2,35,37,37,35,37,37,25,35,37,37,37,37,35,13,35,25,37,35,2,,,,,,,,,1614335518,,,,,,,0,,0.9999998,26.830731221943,,26.830731221943,,,,,,,,,,,0,10000000,10000000,5566430.25,10000000,10000000,10000000,10000000,10000000,10000000,6839105.15,10000000,10000000,100,9999998,10000000,10000000,9999998,10000000,10000000,9950325.25,9999998,10000000,10000000,10000000,10000000,9999998,9999998,9614721.77,9950325.25,9999998,6193723.3,,,,,,,,,10000000,6990675.93,5193723.3,10000000,0,1,0.000011574074,1,372706.95,,372706.95,,372706.95,,1.180388123,,</t>
  </si>
  <si>
    <t>2020-04-07,0,35,37,37,35,37,37,25,35,37,37,37,37,35,13,35,25,37,35,2,,,,,,,,,1614335518,,,,,,,0,,0.9999998,,,,,,,,,,,,,,0,10000000,10000000,5566430.25,10000000,10000000,10000000,10000000,10000000,10000000,6839105.15,10000000,10000000,100,9999998,10000000,10000000,9999998,10000000,10000000,9950325.25,9999998,10000000,10000000,10000000,10000000,9999998,9999998,9614721.77,9950325.25,9999998,6193723.3,,,,,,,,,10000000,6990675.93,5193723.3,10000000,0,0,0,0,0,,,,,,1.180388123,,</t>
  </si>
  <si>
    <t>2020-04-08,3,35,38,38,35,38,38,25,35,38,38,38,38,35,13,35,25,38,35,2,,,,,,,,,1614335518,,,,,,,0,,0.9999997,5000000,,5000000,,,,,,,,,,,0,10000000,10000000,5193723.3,10000000,10000000,10000000,10000000,10000000,10000000,6839105.15,10000000,10000000,100,9999997,10000000,10000000,9999997,10000000,10000000,9950324.25,9999997,10000000,10000000,10000000,10000000,9999997,9999997,9614720.77,9950324.25,9999997,6193722.3,,,,,,,,,10000000,6990674.93,5193722.3,10000000,1,2,0.000023148148,2,2,,1,,1,,1.180388323,,</t>
  </si>
  <si>
    <t>2020-04-09,2,36,39,39,36,39,39,26,36,39,39,39,39,36,13,36,26,39,36,2,,,,,,,,,1614335518,,,,,,,0,,0.9999997,400,,400,,,,,,,,,,,0,10000000,10000000,5990675.93,10000000,10000000,9999999,10000000,10000000,10000000,6739095.15,10000000,10000000,100,9999997,10000000,10000000,9999997,10000000,10000000,9950324.25,9999997,10000000,10000000,10000000,10000000,9999997,9999997,9589720.77,9950324.25,9999997,6193722.3,,,,,,,,,10000000,6965674.93,5193722.3,10000000,1,1,0.000011574074,1,25000,,25000,,25000,,1.182888323,,</t>
  </si>
  <si>
    <t>2020-04-10,0,36,39,39,36,39,39,26,36,39,39,39,39,36,13,36,26,39,36,2,,,,,,,,,1614335519,,,,,,,0,,0.9999997,,,,,,,,,,,,,,0,10000000,10000000,796952.63,10000000,10000000,9999999,10000000,10000000,10000000,6383137.88,10000000,10000000,100,9999997,10000000,10000000,9999997,10000000,10000000,9950324.25,9999997,10000000,10000000,10000000,10000000,9999997,9999997,9589720.77,9950324.25,9999997,6193722.3,,,,,,,,,10000000,6965674.93,5193722.3,10000000,1,0,0,0,0,,,,,,1.182888323,,</t>
  </si>
  <si>
    <t>2020-04-11,4,38,41,41,38,41,41,27,38,41,41,41,41,38,13,38,27,41,38,2,,,,,,,,,1614335519,,,,,,,0,,0.9999997,359.119166872262,,359.119166872262,,,,,,,,,,,0,10000000,10000000,5393723.3,10000000,10000000,9999999,10000000,10000000,10000000,6563383.88,10000000,10000000,100,9999997,10000000,10000000,9999997,10000000,10000000,9947478.34,9999997,10000000,10000000,10000000,10000000,9999997,9999997,9561874.86,9947478.34,9999997,6190876.39,,,,,,,,,10000000,7695384.54,5190876.39,10000000,1,2,0.000023148148,2,27845.91,,13922.955,,13922.955,,1.185672914,,</t>
  </si>
  <si>
    <t>2020-04-12,0,38,41,41,38,41,41,27,38,41,41,41,41,38,13,38,27,41,38,2,,,,,,,,,1614335519,,,,,,,0,,0.9999997,,,,,,,,,,,,,,0,10000000,10000000,5393723.3,10000000,10000000,9999999,10000000,10000000,10000000,6563383.88,10000000,10000000,100,9999997,10000000,10000000,9999997,10000000,10000000,9947478.34,9999997,10000000,10000000,10000000,10000000,9999997,9999997,9561874.86,9947478.34,9999997,6190876.39,,,,,,,,,10000000,7695384.54,5190876.39,10000000,1,0,0,0,0,,,,,,1.185672914,,</t>
  </si>
  <si>
    <t>2020-04-13,2,39,42,42,39,42,42,28,39,42,42,42,42,39,13,39,28,42,39,2,,,,,,,,,1614335519,,,,,,,0,,0.9999997,427.37636215531,,427.37636215531,,,,,,,,,,,0,10000000,10000000,5190876.39,10000000,10000000,9999999,10000000,10000000,10000000,6563383.88,10000000,10000000,100,9999997,10000000,10000000,9999997,10000000,10000000,9947478.34,9999997,10000000,10000000,10000000,10000000,9999997,9999997,9538476.28,9947478.34,9999997,6167477.81,,,,,,,,,10000000,7671985.96,5167477.81,10000000,1,1,0.000011574074,1,23398.58,,23398.58,,23398.58,,1.188012772,,</t>
  </si>
  <si>
    <t>2020-04-14,5,42,45,45,42,45,45,31,42,45,45,45,45,42,13,42,31,45,42,2,,,,,,,,,1614335519,,,,,,,0,,0.9999997,157.585636762586,,157.585636762586,,,,,,,,,,,0,10000000,10000000,5365877.39,10000000,10000000,9999999,10000000,10000000,10000000,6190676.93,10000000,10000000,100,9999997,10000000,10000000,9999997,10000000,10000000,9947478.34,9999997,10000000,10000000,10000000,10000000,9999997,9999997,9475018.72,9947478.34,9999997,6139020.25,,,,,,,,,10000000,7643528.4,5139020.25,10000000,1,3,0.000034722222,3,63457.56,,21152.52,,25000,,1.194358528,,</t>
  </si>
  <si>
    <t>2020-04-15,0,42,45,45,42,45,45,31,42,45,45,45,45,42,13,42,31,45,42,2,,,,,,,,,1614335519,,,,,,,0,,0.9999997,,,,,,,,,,,,,,0,10000000,10000000,5342478.81,10000000,10000000,9999999,10000000,10000000,10000000,6190676.93,10000000,10000000,100,9999997,10000000,10000000,9999997,10000000,10000000,9947478.34,9999997,10000000,10000000,10000000,10000000,9999997,9999997,9475018.72,9947478.34,9999997,6139020.25,,,,,,,,,10000000,7643528.4,5139020.25,10000000,1,0,0,0,0,,,,,,1.194358528,,</t>
  </si>
  <si>
    <t>2020-04-16,9,46,48,48,46,48,48,34,46,48,48,48,48,46,13,46,34,48,46,2,,,,,,,,,1614335519,,,,,,,0,,0.9999998,58.655240625793,,58.655240625793,,,,,,,,,,,0,10000000,10000000,6011577.77,10000000,10000000,9999998,10000000,10000000,10000000,6923232.45,10000000,10000000,100,9999998,10000000,10000000,9999998,10000000,10000000,9937993.59,9999998,10000000,10000000,10000000,10000000,9999998,9999998,9325532.97,9937993.59,9999998,6129535.5,,,,,,,,,10000000,7533043.65,5129535.5,10000000,0,8,0.000092592593,8,170487.75,,21310.96875,,4743.37,,1.211407303,,</t>
  </si>
  <si>
    <t>2020-04-17,5,49,51,51,49,51,51,37,49,51,51,51,51,49,13,49,37,51,49,2,,,,,,,,,1614335519,,,,,,,0,,0.9999998,153.846153846154,,153.846153846154,,,,,,,,,,,0,10000000,10000000,6061577.77,10000000,10000000,7990974.33,10000000,10000000,10000000,6176279.82,10000000,10000000,100,9999998,10000000,10000000,9999998,10000000,10000000,9937993.59,9999998,10000000,10000000,10000000,10000000,9999998,9999998,9325532.97,9937993.59,9999998,6129535.5,,,,,,,,,10000000,7905750.6,5129535.5,10000000,15000,3,0.000034722222,3,65000,,21666.66666667,,25000,,1.217907303,,</t>
  </si>
  <si>
    <t>2020-04-18,0,49,51,51,49,51,51,37,49,51,51,51,51,49,13,49,37,51,49,2,,,,,,,,,1614335519,,,,,,,0,,0.9999998,,,,,,,,,,,,,,0,10000000,10000000,130001,10000000,10000000,7990974.33,10000000,10000000,10000000,6176279.82,10000000,10000000,100,9999998,10000000,10000000,9999998,10000000,10000000,9937993.59,9999998,10000000,10000000,10000000,10000000,9999998,9999998,9325532.97,9937993.59,9999998,6129535.5,,,,,,,,,10000000,7905750.6,5129535.5,10000000,15000,0,0,0,0,,,,,,1.217907303,,</t>
  </si>
  <si>
    <t>2020-04-19,0,49,51,51,49,51,51,37,49,51,51,51,51,49,13,49,37,51,49,2,,,,,,,,,1614335519,,,,,,,0,,0.9999998,,,,,,,,,,,,,,0,10000000,10000000,0,10000000,10000000,7990974.33,10000000,10000000,10000000,6148433.91,10000000,10000000,100,9999998,10000000,10000000,9999998,10000000,10000000,9937993.59,9999998,10000000,10000000,10000000,10000000,9999998,9999998,9325532.97,9937993.59,9999998,6129535.5,,,,,,,,,10000000,7905750.6,5129535.5,10000000,15000,0,0,0,0,,,,,,1.217907303,,</t>
  </si>
  <si>
    <t>2020-04-20,0,49,51,51,49,51,51,37,49,51,51,51,51,49,13,49,37,51,49,2,,,,,,,,,1614335519,,,,,,,0,,0.9999998,,,,,,,,,,,,,,0,10000000,10000000,0,10000000,10000000,7986231.45,10000000,10000000,10000000,6148433.91,10000000,10000000,100,9999998,10000000,10000000,9999998,10000000,10000000,9937993.59,9999998,10000000,10000000,10000000,10000000,9999998,9999998,9325532.97,9937993.59,9999998,6129535.5,,,,,,,,,10000000,7905750.6,5129535.5,10000000,15000,0,0,0,0,,,,,,1.217907303,,</t>
  </si>
  <si>
    <t>2020-04-21,4,51,53,53,51,53,53,39,51,53,53,53,53,51,13,51,39,53,51,2,,,,,,,,,1614335519,,,,,,,0,,0.9999998,444.444444444444,,444.444444444444,,,,,,,,,,,0,10000000,10000000,65001,10000000,10000000,7986231.45,10000000,10000000,10000000,6125035.33,10000000,10000000,100,9999998,10000000,10000000,9999998,10000000,10000000,9937993.59,9999998,10000000,10000000,10000000,10000000,9999998,9999998,9325532.97,9937993.59,9999998,6129535.5,,,,,,,,,10000000,7905750.6,5129535.5,10000000,15000,2,0.000023148148,2,22500,,11250,,11250,,1.220157303,,</t>
  </si>
  <si>
    <t>2020-04-22,4,53,55,55,53,55,55,41,53,55,55,55,55,53,13,53,41,55,53,2,,,,,,,,,1614335519,,,,,,,0,,0.9999998,408.400804549585,,408.400804549585,,,,,,,,,,,0,10000000,10000000,5194536.5,10000000,10000000,7986231.45,10000000,10000000,10000000,6061577.77,10000000,10000000,100,9999998,10000000,10000000,9999998,10000000,10000000,9937993.59,9999998,10000000,10000000,10000000,10000000,9999998,9999998,9311047.22,9937993.59,9999998,6115049.75,,,,,,,,,10000000,7891264.85,5115049.75,10000000,15000,2,0.000023148148,2,24485.75,,12242.875,,12242.875,,1.222605878,,</t>
  </si>
  <si>
    <t>2020-04-23,0,53,55,55,53,55,55,41,53,55,55,55,55,53,13,53,41,55,53,2,,,,,,,,,1614335519,,,,,,,0,,0.9999998,,,,,,,,,,,,,,0,10000000,10000000,5149536.5,10000000,10000000,7786215.45,10000000,10000000,10000000,6061577.77,10000000,10000000,100,9999998,10000000,10000000,9999998,10000000,10000000,9937993.59,9999998,10000000,10000000,10000000,10000000,9999998,9999998,9311047.22,9937993.59,9999998,6115049.75,,,,,,,,,10000000,7891264.85,5115049.75,10000000,15000,0,0,0,0,,,,,,1.222605878,,</t>
  </si>
  <si>
    <t>2020-04-24,8,56,58,58,56,58,58,41,56,58,58,58,58,56,13,56,41,58,56,2,,,,,,,,,1614335519,,,,,,,0,,0.9999998,24.984595747492,,24.984595747492,,,,,,,,,,,0,10000000,10000000,1184819.24,10000000,10000000,7814476.84,10000000,10000000,10000000,6434354.74,10000000,10000000,100,9999998,10000000,10000000,9999998,10000000,10000000,9920452.92,9999998,10000000,10000000,10000000,10000000,9999998,9999998,9296047.22,9920452.92,9999998,6115049.75,,,,,,,,,10000000,7876264.85,5115049.75,10000000,15000,4,0.000046296296,4,400246.62,,100061.655,,11269.835,,1.26263054,,</t>
  </si>
  <si>
    <t>2020-04-25,0,56,58,58,56,58,58,41,56,58,58,58,58,56,13,56,41,58,56,2,,,,,,,,,1614335519,,,,,,,0,,0.9999998,,,,,,,,,,,,,,0,10000000,10000000,1184819.24,10000000,10000000,7801820.33,10000000,10000000,10000000,6369354.74,10000000,10000000,100,9999998,10000000,10000000,9999998,10000000,10000000,9920452.92,9999998,10000000,10000000,10000000,10000000,9999998,9999998,9296047.22,9920452.92,9999998,6115049.75,,,,,,,,,10000000,7876264.85,5115049.75,10000000,15000,0,0,0,0,,,,,,1.26263054,,</t>
  </si>
  <si>
    <t>2020-04-26,0,56,58,58,56,58,58,41,56,58,58,58,58,56,13,56,41,58,56,2,,,,,,,,,1614335519,,,,,,,0,,0.9999998,,,,,,,,,,,,,,0,10000000,10000000,0,10000000,10000000,7801820.33,10000000,10000000,10000000,6369354.74,10000000,10000000,100,9999998,10000000,10000000,9999998,10000000,10000000,9920452.92,9999998,10000000,10000000,10000000,10000000,9999998,9999998,9296047.22,9920452.92,9999998,6115049.75,,,,,,,,,10000000,7876264.85,5115049.75,10000000,15000,0,0,0,0,,,,,,1.26263054,,</t>
  </si>
  <si>
    <t>2020-04-27,2,56,58,58,56,58,58,41,56,58,58,58,58,56,13,56,41,58,56,2,,,,,,,,,1614335519,,,,,,,0,,0.9999998,15.833920666231,,15.833920666231,,,,,,,,,,,0,10000000,10000000,631555.52,10000000,10000000,7801820.33,10000000,10000000,10000000,7000910.26,10000000,10000000,100,9999998,10000000,10000000,9999998,10000000,10000000,9920452.92,9999998,10000000,10000000,10000000,10000000,9999998,9999998,9296047.22,9920452.92,9999998,6115049.75,,,,,,,,,10000000,7876264.85,5115049.75,10000000,15000,1,0.000011574074,1,631555.52,,631555.52,,631555.52,,1.325786092,,</t>
  </si>
  <si>
    <t>2020-04-28,2,57,59,59,57,59,59,42,57,59,59,59,59,57,13,57,42,59,57,2,,,,,,,,,1614335519,,,,,,,0,,0.9999998,527.153408494866,,527.153408494866,,,,,,,,,,,0,10000000,10000000,5746605.27,10000000,10000000,7801820.33,10000000,10000000,10000000,7000910.26,10000000,10000000,100,9999998,10000000,10000000,9999998,10000000,10000000,9920452.92,9999998,10000000,10000000,10000000,10000000,9999998,9999998,9277077.41,9920452.92,9999998,6096079.94,,,,,,,,,10000000,7857295.04,5096079.94,10000000,15000,1,0.000011574074,1,18969.81,,18969.81,,18969.81,,1.327683073,,</t>
  </si>
  <si>
    <t>2020-04-29,0,57,59,59,57,59,59,42,57,59,59,59,59,57,13,57,42,59,57,2,,,,,,,,,1614335519,,,,,,,0,,0.9999998,,,,,,,,,,,,,,0,10000000,10000000,5115049.75,10000000,10000000,7801820.33,10000000,10000000,10000000,6955910.26,10000000,10000000,100,9999998,10000000,10000000,9999998,10000000,10000000,9920452.92,9999998,10000000,10000000,10000000,10000000,9999998,9999998,9277077.41,9920452.92,9999998,6096079.94,,,,,,,,,10000000,7857295.04,5096079.94,10000000,15000,0,0,0,0,,,,,,1.327683073,,</t>
  </si>
  <si>
    <t>2020-04-30,0,57,59,59,57,59,59,42,57,59,59,59,59,57,13,57,42,59,57,2,,,,,,,,,1614335519,,,,,,,0,,0.9999998,,,,,,,,,,,,,,0,10000000,10000000,0,10000000,10000000,7801820.33,10000000,10000000,10000000,6931424.51,10000000,10000000,100,9999998,10000000,10000000,9999998,10000000,10000000,9920452.92,9999998,10000000,10000000,10000000,10000000,9999998,9999998,9277077.41,9920452.92,9999998,6096079.94,,,,,,,,,10000000,7857295.04,5096079.94,10000000,15000,0,0,0,0,,,,,,1.327683073,,</t>
  </si>
  <si>
    <t>2020-05-01,0,57,59,59,57,59,59,42,57,59,59,59,59,57,13,57,42,59,57,2,,,,,,,,,1614335519,,,,,,,0,,0.9999998,,,,,,,,,,,,,,0,10000000,10000000,0,10000000,10000000,7801820.33,10000000,10000000,10000000,6931424.51,10000000,10000000,100,9999998,10000000,10000000,9999998,10000000,10000000,9920452.92,9999998,10000000,10000000,10000000,10000000,9999998,9999998,9277077.41,9920452.92,9999998,6096079.94,,,,,,,,,10000000,7857295.04,5096079.94,10000000,15000,0,0,0,0,,,,,,1.327683073,,</t>
  </si>
  <si>
    <t>2020-05-02,0,57,59,59,57,59,59,42,57,59,59,59,59,57,13,57,42,59,57,2,,,,,,,,,1614335519,,,,,,,0,,0.9999998,,,,,,,,,,,,,,0,10000000,10000000,0,10000000,10000000,7701810.33,10000000,10000000,10000000,5746605.27,10000000,10000000,100,9999998,10000000,10000000,9999998,10000000,10000000,9920452.92,9999998,10000000,10000000,10000000,10000000,9999998,9999998,9277077.41,9920452.92,9999998,6096079.94,,,,,,,,,10000000,7857295.04,5096079.94,10000000,15000,0,0,0,0,,,,,,1.327683073,,</t>
  </si>
  <si>
    <t>2020-05-03,0,57,59,59,57,59,59,42,57,59,59,59,59,57,13,57,42,59,57,2,,,,,,,,,1614335520,,,,,,,0,,0.9999998,,,,,,,,,,,,,,0,10000000,10000000,0,10000000,10000000,7395853.06,10000000,10000000,10000000,5746605.27,10000000,10000000,100,9999998,10000000,10000000,9999998,10000000,10000000,9920452.92,9999998,10000000,10000000,10000000,10000000,9999998,9999998,9277077.41,9920452.92,9999998,6096079.94,,,,,,,,,10000000,7857295.04,5096079.94,10000000,15000,0,0,0,0,,,,,,1.327683073,,</t>
  </si>
  <si>
    <t>2020-05-04,2,58,60,60,58,60,60,43,58,60,60,60,60,58,13,58,43,60,58,2,,,,,,,,,1614335520,,,,,,,0,,0.9999998,571.428571428571,,571.428571428571,,,,,,,,,,,0,10000000,10000000,756952.63,10000000,10000000,7376098.06,10000000,10000000,10000000,6503557.9,10000000,10000000,100,9999998,10000000,10000000,9999998,10000000,10000000,9920452.92,9999998,10000000,10000000,10000000,10000000,9999998,9999998,9259577.41,9920452.92,9999998,6096079.94,,,,,,,,,10000000,8184752.31,5096079.94,10000000,15000,1,0.000011574074,1,17500,,17500,,17500,,1.329433073,,</t>
  </si>
  <si>
    <t>2020-05-05,0,58,60,60,58,60,60,43,58,60,60,60,60,58,13,58,43,60,58,2,,,,,,,,,1614335520,,,,,,,0,,0.9999998,,,,,,,,,,,,,,0,10000000,10000000,756952.63,10000000,10000000,7376098.06,10000000,10000000,10000000,5872002.38,10000000,10000000,100,9999998,10000000,10000000,9999998,10000000,10000000,9920452.92,9999998,10000000,10000000,10000000,10000000,9999998,9999998,9259577.41,9920452.92,9999998,6096079.94,,,,,,,,,10000000,8184752.31,5096079.94,10000000,15000,0,0,0,0,,,,,,1.329433073,,</t>
  </si>
  <si>
    <t>2020-05-06,0,58,60,60,58,60,60,43,58,60,60,60,60,58,13,58,43,60,58,2,,,,,,,,,1614335520,,,,,,,0,,0.9999998,,,,,,,,,,,,,,0,10000000,10000000,0,10000000,10000000,7376098.06,10000000,10000000,10000000,756952.63,10000000,10000000,100,9999998,10000000,10000000,9999998,10000000,10000000,9920452.92,9999998,10000000,10000000,10000000,10000000,9999998,9999998,9259577.41,9920452.92,9999998,6096079.94,,,,,,,,,10000000,8184752.31,5096079.94,10000000,15000,0,0,0,0,,,,,,1.329433073,,</t>
  </si>
  <si>
    <t>2020-05-07,0,58,60,60,58,60,60,43,58,60,60,60,60,58,13,58,43,60,58,2,,,,,,,,,1614335520,,,,,,,0,,0.9999998,,,,,,,,,,,,,,0,10000000,10000000,0,10000000,10000000,7376098.06,10000000,10000000,10000000,756952.63,10000000,10000000,100,9999998,10000000,10000000,9999998,10000000,10000000,9920452.92,9999998,10000000,10000000,10000000,10000000,9999998,9999998,9259577.41,9920452.92,9999998,6096079.94,,,,,,,,,10000000,8184752.31,5096079.94,10000000,15000,0,0,0,0,,,,,,1.329433073,,</t>
  </si>
  <si>
    <t>2020-05-08,2,59,61,61,59,61,61,44,59,61,61,61,61,59,13,59,44,61,59,2,,,,,,,,,1614335520,,,,,,,0,,0.9999998,908.79100805825,,908.79100805825,,,,,,,,,,,0,10000000,10000000,5096079.94,10000000,10000000,7376098.06,10000000,10000000,10000000,5853032.57,10000000,10000000,100,9999998,10000000,10000000,9999998,10000000,10000000,9920452.92,9999998,10000000,10000000,10000000,10000000,9999998,9999998,9248573.78,9920452.92,9999998,6085076.31,,,,,,,,,10000000,8173748.68,5085076.31,10000000,15000,1,0.000011574074,1,11003.63,,11003.63,,11003.63,,1.330533436,,</t>
  </si>
  <si>
    <t>2020-05-09,0,59,61,61,59,61,61,44,59,61,61,61,61,59,13,59,44,61,59,2,,,,,,,,,1614335520,,,,,,,0,,0.9999998,,,,,,,,,,,,,,0,10000000,10000000,5096079.94,10000000,10000000,7376098.06,10000000,10000000,10000000,5853032.57,10000000,10000000,100,9999998,10000000,10000000,9999998,10000000,10000000,9920452.92,9999998,10000000,10000000,10000000,10000000,9999998,9999998,9248573.78,9920452.92,9999998,6085076.31,,,,,,,,,10000000,8173748.68,5085076.31,10000000,15000,0,0,0,0,,,,,,1.330533436,,</t>
  </si>
  <si>
    <t>2020-05-10,0,59,61,61,59,61,61,44,59,61,61,61,61,59,13,59,44,61,59,2,,,,,,,,,1614335520,,,,,,,0,,0.9999998,,,,,,,,,,,,,,0,10000000,10000000,0,10000000,10000000,7351098.06,10000000,10000000,10000000,5853032.57,10000000,10000000,100,9999998,10000000,10000000,9999998,10000000,10000000,9920452.92,9999998,10000000,10000000,10000000,10000000,9999998,9999998,9248573.78,9920452.92,9999998,6085076.31,,,,,,,,,10000000,8173748.68,5085076.31,10000000,15000,0,0,0,0,,,,,,1.330533436,,</t>
  </si>
  <si>
    <t>2020-05-11,0,59,61,61,59,61,61,44,59,61,61,61,61,59,13,59,44,61,59,2,,,,,,,,,1614335520,,,,,,,0,,0.9999998,,,,,,,,,,,,,,0,10000000,10000000,0,10000000,10000000,7351098.06,10000000,10000000,10000000,5853032.57,10000000,10000000,100,9999998,10000000,10000000,9999998,10000000,10000000,9920452.92,9999998,10000000,10000000,10000000,10000000,9999998,9999998,9248573.78,9920452.92,9999998,6085076.31,,,,,,,,,10000000,8173748.68,5085076.31,10000000,15000,0,0,0,0,,,,,,1.330533436,,</t>
  </si>
  <si>
    <t>2020-05-12,0,59,61,61,59,61,61,44,59,61,61,61,61,59,13,59,44,61,59,2,,,,,,,,,1614335520,,,,,,,0,,0.9999998,,,,,,,,,,,,,,0,10000000,10000000,0,10000000,10000000,7323252.15,10000000,10000000,10000000,5096079.94,10000000,10000000,100,9999998,10000000,10000000,9999998,10000000,10000000,9920452.92,9999998,10000000,10000000,10000000,10000000,9999998,9999998,9248573.78,9920452.92,9999998,6085076.31,,,,,,,,,10000000,8173748.68,5085076.31,10000000,15000,0,0,0,0,,,,,,1.330533436,,</t>
  </si>
  <si>
    <t>2020-05-13,0,59,61,61,59,61,61,44,59,61,61,61,61,59,13,59,44,61,59,2,,,,,,,,,1614335520,,,,,,,0,,0.9999998,,,,,,,,,,,,,,0,10000000,10000000,0,10000000,10000000,7323252.15,10000000,10000000,10000000,5096079.94,10000000,10000000,100,9999998,10000000,10000000,9999998,10000000,10000000,9920452.92,9999998,10000000,10000000,10000000,10000000,9999998,9999998,9248573.78,9920452.92,9999998,6085076.31,,,,,,,,,10000000,8173748.68,5085076.31,10000000,15000,0,0,0,0,,,,,,1.330533436,,</t>
  </si>
  <si>
    <t>2020-05-14,4,60,62,62,60,62,62,44,60,62,62,62,62,60,13,60,44,62,60,2,,,,,,,,,1614335520,,,,,,,0,,0.9999998,121.210651992097,,121.210651992097,,,,,,,,,,,0,10000000,10000000,761952.63,10000000,10000000,7399854.57,10000000,10000000,10000000,5858032.57,10000000,10000000,100,9999998,10000000,10000000,9999998,10000000,10000000,9915452.92,9999998,10000000,10000000,10000000,10000000,9999998,9999998,9171072.78,9915452.92,9999998,6085076.31,,,,,,,,,10000000,8096247.68,5085076.31,10000000,20000,2,0.000023148148,2,82501,,41250.5,,41250.5,,1.338783536,,</t>
  </si>
  <si>
    <t>2020-05-15,2,61,63,63,61,63,63,45,61,63,63,63,63,61,13,61,45,63,61,2,,,,,,,,,1614335520,,,,,,,0,,0.9999998,1000,,1000,,,,,,,,,,,0,10000000,10000000,5847028.94,10000000,10000000,7336397.01,10000000,10000000,10000000,5858032.57,10000000,10000000,100,9999998,10000000,10000000,9999998,10000000,10000000,9915452.92,9999998,10000000,10000000,10000000,10000000,9999998,9999998,9161072.78,9915452.92,9999998,6075076.31,,,,,,,,,10000000,8086247.68,5075076.31,10000000,20000,1,0.000011574074,1,10000,,10000,,10000,,1.339783536,,</t>
  </si>
  <si>
    <t>2020-05-16,0,61,63,63,61,63,63,45,61,63,63,63,63,61,13,61,45,63,61,2,,,,,,,,,1614335520,,,,,,,0,,0.9999998,,,,,,,,,,,,,,0,10000000,10000000,5085076.31,10000000,10000000,7336397.01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</si>
  <si>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-17,0,61,63,63,61,63,63,45,61,63,63,63,63,61,13,61,45,63,61,2,,,,,,,,,1614335520,,,,,,,0,,0.9999998,,,,,,,,,,,,,,0,10000000,10000000,0,10000000,10000000,7165911.26,10000000,10000000,10000000,5847028.94,10000000,10000000,100,9999998,10000000,10000000,9999998,10000000,10000000,9915452.92,9999998,10000000,10000000,10000000,10000000,9999998,9999998,9161072.78,9915452.92,9999998,6075076.31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</si>
  <si>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-18,0,61,63,63,61,63,63,45,61,63,63,63,63,61,13,61,45,63,61,2,,,,,,,,,1614335520,,,,,,,0,,0.9999998,,,,,,,,,,,,,,0,10000000,10000000,0,10000000,10000000,7100911.26,10000000,10000000,10000000,5847028.94,10000000,10000000,100,9999998,10000000,10000000,9999998,10000000,10000000,9915452.92,9999998,10000000,10000000,10000000,10000000,9999998,9999998,9161072.78,9915452.92,9999998,6075076.31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</si>
  <si>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-19,0,61,63,63,61,63,63,45,61,63,63,63,63,61,13,61,45,63,61,2,,,,,,,,,1614335520,,,,,,,0,,0.9999998,,,,,,,,,,,,,,0,10000000,10000000,0,10000000,10000000,7100911.26,10000000,10000000,10000000,5847028.94,10000000,10000000,100,9999998,10000000,10000000,9999998,10000000,10000000,9915452.92,9999998,10000000,10000000,10000000,10000000,9999998,9999998,9161072.78,9915452.92,9999998,6075076.31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</si>
  <si>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-20,0,61,63,63,61,63,63,45,61,63,63,63,63,61,13,61,45,63,61,2,,,,,,,,,1614335520,,,,,,,0,,0.9999998,,,,,,,,,,,,,,0,10000000,10000000,0,10000000,10000000,7100911.26,10000000,10000000,10000000,5847028.94,10000000,10000000,100,9999998,10000000,10000000,9999998,10000000,10000000,9915452.92,9999998,10000000,10000000,10000000,10000000,9999998,9999998,9161072.78,9915452.92,9999998,6075076.31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</si>
  <si>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-21,0,61,63,63,61,63,63,45,61,63,63,63,63,61,13,61,45,63,61,2,,,,,,,,,1614335521,,,,,,,0,,0.9999998,,,,,,,,,,,,,,0,10000000,10000000,0,10000000,10000000,7100911.26,10000000,10000000,10000000,5847028.94,10000000,10000000,100,9999998,10000000,10000000,9999998,10000000,10000000,9915452.92,9999998,10000000,10000000,10000000,10000000,9999998,9999998,9161072.78,9915452.92,9999998,6075076.31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</si>
  <si>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-22,0,61,63,63,61,63,63,45,61,63,63,63,63,61,13,61,45,63,61,2,,,,,,,,,1614335521,,,,,,,0,,0.9999998,,,,,,,,,,,,,,0,10000000,10000000,0,10000000,10000000,6978410.26,10000000,10000000,10000000,5085076.31,10000000,10000000,100,9999998,10000000,10000000,9999998,10000000,10000000,9915452.92,9999998,10000000,10000000,10000000,10000000,9999998,9999998,9161072.78,9915452.92,9999998,6075076.31,,,,,,,,,10000000,8086247.68,5075076.31,10000000,20000,0,0,0,0,,,,,,1.339783536,,</t>
  </si>
  <si>
    <t>2020-05-23,2,61,63,63,61,63,63,45,61,63,63,63,63,61,13,61,45,63,61,2,,,,,,,,,1614335521,,,,,,,0,,0.9999998,10000000,,10000000,,,,,,,,,,,0,10000000,10000000,1,10000000,10000000,6953925.51,10000000,10000000,10000000,1,10000000,10000000,100,9999998,10000000,10000000,9999998,10000000,10000000,9915452.92,9999998,10000000,10000000,10000000,10000000,9999998,9999998,9161072.78,9915452.92,9999998,6075076.31,,,,,,,,,10000000,8086247.68,5075076.31,10000000,20000,1,0.000011574074,1,1,,1,,1,,1.339783636,,</t>
  </si>
  <si>
    <t>2020-05-24,0,61,63,63,61,63,63,45,61,63,63,63,63,61,13,61,45,63,61,2,,,,,,,,,1614335521,,,,,,,0,,0.9999998,,,,,,,,,,,,,,0,10000000,10000000,1,10000000,10000000,6953925.51,10000000,10000000,10000000,1,10000000,10000000,100,9999998,10000000,10000000,9999998,10000000,10000000,9915452.92,9999998,10000000,10000000,10000000,10000000,9999998,9999998,9161072.78,9915452.92,9999998,6075076.31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</si>
  <si>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-25,0,61,63,63,61,63,63,45,61,63,63,63,63,61,13,61,45,63,61,2,,,,,,,,,1614335521,,,,,,,0,,0.9999998,,,,,,,,,,,,,,0,10000000,10000000,0,10000000,10000000,6526058.9,10000000,10000000,10000000,1,10000000,10000000,100,9999998,10000000,10000000,9999998,10000000,10000000,9915452.92,9999998,10000000,10000000,10000000,10000000,9999998,9999998,9161072.78,9915452.92,9999998,6075076.31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</si>
  <si>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-26,0,61,63,63,61,63,63,45,61,63,63,63,63,61,13,61,45,63,61,2,,,,,,,,,1614335521,,,,,,,0,,0.9999998,,,,,,,,,,,,,,0,10000000,10000000,0,10000000,10000000,6526058.9,10000000,10000000,10000000,1,10000000,10000000,100,9999998,10000000,10000000,9999998,10000000,10000000,9915452.92,9999998,10000000,10000000,10000000,10000000,9999998,9999998,9161072.78,9915452.92,9999998,6075076.31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</si>
  <si>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-27,0,61,63,63,61,63,63,45,61,63,63,63,63,61,13,61,45,63,61,2,,,,,,,,,1614335521,,,,,,,0,,0.9999998,,,,,,,,,,,,,,0,10000000,10000000,0,10000000,10000000,6526058.9,10000000,10000000,10000000,1,10000000,10000000,100,9999998,10000000,10000000,9999998,10000000,10000000,9915452.92,9999998,10000000,10000000,10000000,10000000,9999998,9999998,9161072.78,9915452.92,9999998,6075076.31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</si>
  <si>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-28,0,61,63,63,61,63,63,45,61,63,63,63,63,61,13,61,45,63,61,2,,,,,,,,,1614335521,,,,,,,0,,0.9999998,,,,,,,,,,,,,,0,10000000,10000000,0,10000000,10000000,5894503.38,10000000,10000000,10000000,1,10000000,10000000,100,9999998,10000000,10000000,9999998,10000000,10000000,9915452.92,9999998,10000000,10000000,10000000,10000000,9999998,9999998,9161072.78,9915452.92,9999998,6075076.31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</si>
  <si>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-29,0,61,63,63,61,63,63,45,61,63,63,63,63,61,13,61,45,63,61,2,,,,,,,,,1614335521,,,,,,,0,,0.9999998,,,,,,,,,,,,,,0,10000000,10000000,0,10000000,10000000,5875533.57,10000000,10000000,10000000,1,10000000,10000000,100,9999998,10000000,10000000,9999998,10000000,10000000,9915452.92,9999998,10000000,10000000,10000000,10000000,9999998,9999998,9161072.78,9915452.92,9999998,6075076.31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</si>
  <si>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-30,0,61,63,63,61,63,63,45,61,63,63,63,63,61,13,61,45,63,61,2,,,,,,,,,1614335521,,,,,,,0,,0.9999998,,,,,,,,,,,,,,0,10000000,10000000,0,10000000,10000000,5875533.57,10000000,10000000,10000000,1,10000000,10000000,100,9999998,10000000,10000000,9999998,10000000,10000000,9915452.92,9999998,10000000,10000000,10000000,10000000,9999998,9999998,9161072.78,9915452.92,9999998,6075076.31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</si>
  <si>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-05-31,0,61,63,63,61,63,63,45,61,63,63,63,63,61,13,61,45,63,61,2,,,,,,,,,1614335521,,,,,,,0,,0.9999998,,,,,,,,,,,,,,0,10000000,10000000,0,10000000,10000000,5875533.57,10000000,10000000,10000000,0,10000000,10000000,100,9999998,10000000,10000000,9999998,10000000,10000000,9915452.92,9999998,10000000,10000000,10000000,10000000,9999998,9999998,9161072.78,9915452.92,9999998,6075076.31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</si>
  <si>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-06-01,0,61,63,63,61,63,63,45,61,63,63,63,63,61,13,61,45,63,61,2,,,,,,,,,1614335521,,,,,,,0,,0.9999998,,,,,,,,,,,,,,0,10000000,10000000,0,10000000,10000000,5875533.57,10000000,10000000,10000000,0,10000000,10000000,100,9999998,10000000,10000000,9999998,10000000,10000000,9915452.92,9999998,10000000,10000000,10000000,10000000,9999998,9999998,9161072.78,9915452.92,9999998,6075076.31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</si>
  <si>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-06-02,0,61,63,63,61,63,63,45,61,63,63,63,63,61,13,61,45,63,61,2,,,,,,,,,1614335521,,,,,,,0,,0.9999998,,,,,,,,,,,,,,0,10000000,10000000,0,10000000,10000000,5875533.57,10000000,10000000,10000000,0,10000000,10000000,100,9999998,10000000,10000000,9999998,10000000,10000000,9915452.92,9999998,10000000,10000000,10000000,10000000,9999998,9999998,9161072.78,9915452.92,9999998,6075076.31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</si>
  <si>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-06-03,0,61,63,63,61,63,63,45,61,63,63,63,63,61,13,61,45,63,61,2,,,,,,,,,1614335521,,,,,,,0,,0.9999998,,,,,,,,,,,,,,0,10000000,10000000,0,10000000,10000000,5875533.57,10000000,10000000,10000000,0,10000000,10000000,100,9999998,10000000,10000000,9999998,10000000,10000000,9915452.92,9999998,10000000,10000000,10000000,10000000,9999998,9999998,9161072.78,9915452.92,9999998,6075076.31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</si>
  <si>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-06-04,0,61,63,63,61,63,63,45,61,63,63,63,63,61,13,61,45,63,61,2,,,,,,,,,1614335521,,,,,,,0,,0.9999998,,,,,,,,,,,,,,0,10000000,10000000,0,10000000,10000000,5858033.57,10000000,10000000,10000000,0,10000000,10000000,100,9999998,10000000,10000000,9999998,10000000,10000000,9915452.92,9999998,10000000,10000000,10000000,10000000,9999998,9999998,9161072.78,9915452.92,9999998,6075076.31,,,,,,,,,10000000,8086247.68,5075076.31,10000000,20000,0,0,0,0,,,,,,1.339783636,,</t>
  </si>
  <si>
    <t>2020-06-05,2,61,63,63,61,63,63,45,61,63,63,63,63,61,13,61,45,63,61,2,,,,,,,,,1614335521,,,,,,,0,,0.9999998,10000000,,10000000,,,,,,,,,,,0,10000000,10000000,1,10000000,10000000,5858033.57,10000000,10000000,10000000,1,10000000,10000000,100,9999998,10000000,10000000,9999998,10000000,10000000,9915452.92,9999998,10000000,10000000,10000000,10000000,9999998,9999998,9161072.78,9915452.92,9999998,6075076.31,,,,,,,,,10000000,8086247.68,5075076.31,10000000,20001,1,0.000011574074,1,1,,1,,1,,1.339783736,,</t>
  </si>
  <si>
    <t>2020-06-06,0,61,63,63,61,63,63,45,61,63,63,63,63,61,13,61,45,63,61,2,,,,,,,,,1614335521,,,,,,,0,,0.9999998,,,,,,,,,,,,,,0,10000000,10000000,1,10000000,10000000,5858033.57,10000000,10000000,10000000,1,10000000,10000000,100,9999998,10000000,10000000,9999998,10000000,10000000,9915452.92,9999998,10000000,10000000,10000000,10000000,9999998,9999998,9161072.78,9915452.92,9999998,6075076.31,,,,,,,,,10000000,8086247.68,5075076.31,10000000,20001,0,0,0,0,,,,,,1.339783736,,</t>
  </si>
  <si>
    <t>2020-06-07,0,61,63,63,61,63,63,45,61,63,63,63,63,61,13,61,45,63,61,2,,,,,,,,,1614335521,,,,,,,0,,0.9999998,,,,,,,,,,,,,,0,10000000,10000000,0,10000000,10000000,5858033.57,10000000,10000000,10000000,1,10000000,10000000,100,9999998,10000000,10000000,9999998,10000000,10000000,9915452.92,9999998,10000000,10000000,10000000,10000000,9999998,9999998,9161072.78,9915452.92,9999998,6075076.31,,,,,,,,,10000000,8086247.68,5075076.31,10000000,20001,0,0,0,0,,,,,,1.339783736,,</t>
  </si>
  <si>
    <t>2020-06-08,0,61,63,63,61,63,63,45,61,63,63,63,63,61,13,61,45,63,61,2,,,,,,,,,1614335521,,,,,,,0,,0.9999998,,,,,,,,,,,,,,0,10000000,10000000,0,10000000,10000000,5847029.94,10000000,10000000,10000000,1,9999999,10000000,100,9999998,10000000,10000000,9999998,10000000,10000000,9915452.92,9999998,10000000,10000000,10000000,10000000,9999998,9999998,9161072.78,9915452.92,9999998,6075076.31,,,,,,,,,10000000,8086247.68,5075076.31,10000000,20001,0,0,0,0,,,,,,1.339783736,,</t>
  </si>
  <si>
    <t>2020-06-09,2,61,63,63,61,63,63,45,61,63,63,63,63,61,14,61,45,63,61,2,,,,,,,,,1614335521,,,,,,,0,,0.9999998,1000.100010001,,1000.100010001,,,,,,,,,,,0,10000000,10000000,651952.63,10000000,10000000,5847029.94,10000000,10000000,10000000,651953.63,9999999,10000000,100,9999998,10000000,10000000,9999998,10000000,10000000,9915452.92,9999998,10000000,10000000,10000000,10000000,9999998,9999998,9256073.78,9915452.92,9999998,6075076.31,,,,,,,,,10000000,8076248.68,5075076.31,10000000,20001,1,0.000011574074,1,9999,,9999,,9999,,1.340783636,,</t>
  </si>
  <si>
    <t>2020-06-10,0,61,63,63,61,63,63,45,61,63,63,63,63,61,14,61,45,63,61,2,,,,,,,,,1614335521,,,,,,,0,,0.9999998,,,,,,,,,,,,,,0,10000000,10000000,651952.63,10000000,10000000,5847029.94,10000000,10000000,10000000,651953.63,9999999,10000000,100,9999998,10000000,10000000,9999998,10000000,10000000,9915452.92,9999998,10000000,10000000,10000000,10000000,9999998,9999998,9256073.78,9915452.92,9999998,6075076.31,,,,,,,,,10000000,8076248.68,5075076.31,10000000,20001,0,0,0,0,,,,,,1.340783636,,</t>
  </si>
  <si>
    <t>2020-06-11,0,61,63,63,61,63,63,45,61,63,63,63,63,61,14,61,45,63,61,2,,,,,,,,,1614335521,,,,,,,0,,0.9999998,,,,,,,,,,,,,,0,10000000,10000000,0,10000000,10000000,5847029.94,10000000,10000000,10000000,651953.63,9999999,10000000,100,9999998,10000000,10000000,9999998,10000000,10000000,9915452.92,9999998,10000000,10000000,10000000,10000000,9999998,9999998,9256073.78,9915452.92,9999998,6075076.31,,,,,,,,,10000000,8076248.68,5075076.31,10000000,20001,0,0,0,0,,,,,,1.340783636,,</t>
  </si>
  <si>
    <t>2020-06-12,0,61,63,63,61,63,63,45,61,63,63,63,63,61,14,61,45,63,61,2,,,,,,,,,1614335521,,,,,,,0,,0.9999998,,,,,,,,,,,,,,0,10000000,10000000,0,10000000,10000000,5847029.94,10000000,10000000,10000000,651953.63,9999999,10000000,100,9999998,10000000,10000000,9999998,10000000,10000000,9915452.92,9999998,10000000,10000000,10000000,10000000,9999998,9999998,9256073.78,9915452.92,9999998,6075076.31,,,,,,,,,10000000,8076248.68,5075076.31,10000000,20001,0,0,0,0,,,,,,1.340783636,,</t>
  </si>
  <si>
    <t>2020-06-13,3,63,65,65,63,65,65,46,63,65,65,65,65,63,14,63,46,65,63,2,,,,,,,,,1614335522,,,,,,,0,,0.9999998,333.333333333333,,333.333333333333,,,,,,,,,,,0,10000000,10000000,5075076.31,10000000,10000000,5847029.94,10000000,10000000,10000000,5727028.94,9999999,10000000,100,9999998,10000000,10000000,9999998,10000000,10000000,9910452.92,9999998,10000000,10000000,10000000,10000000,9999998,9999998,9226073.78,9910452.92,9999998,6045076.31,,,,,,,,,10000000,8046248.68,5045076.31,10000000,45001,2,0.000023148148,2,30000,,15000,,15000,,1.343783636,,</t>
  </si>
  <si>
    <t>2020-06-14,2,63,65,65,63,65,65,46,63,65,65,65,65,63,14,63,46,65,63,2,,,,,,,,,1614335522,,,,,,,0,,0.9999998,2000,,2000,,,,,,,,,,,0,10000000,10000000,5075076.31,10000000,10000000,5737029.94,10000000,10000000,10000000,5727028.94,9999999,10000000,100,9999998,10000000,10000000,9999998,10000000,10000000,9910452.92,9999998,10000000,10000000,10000000,10000000,9999998,9999998,9226073.78,9910452.92,9999998,6045076.31,,,,,,,,,10000000,8046248.68,5045076.31,10000000,45001,2,0.000023148148,1,5000,,5000,,5000,,1.344283636,,</t>
  </si>
  <si>
    <t>2020-06-15,451,80,344,450,66,294,400,46,152,459,450,400,344,80,14,152,46,294,66,2,,,,,,,,,1614335522,,,,,,,0,,0.999511277933,217.376562411879,,217.376562411879,,,,,,,,,,,0.00000268557,10000000,10000000,30000,10000000,10000000,5727029.94,10000000,10000000,10000000,5727028.94,9999999,10000000,100,9997347.764527414633320977,9999997.684151467306727917,9999999.996450615102806456,9995112.779331443476951742,9999980.318569872780340005,9999999.799083640336581018,9895774.058397286053006841,9999474.674972930889259509,9999999.996450615102806456,9999999.799083640336581018,9999997.684151467306727917,9999980.318569872780340005,9999474.674972930889259509,9997347.764527414633320977,9226073.78,9895774.058397286053006841,9995112.779331443476951742,6045076.31,,,,,,,,,9998502.925091023747774647,9885774.058397286053006841,7328584.46,10000000,45356.930859585079139491,1104,0.012777777778,1244,46003.11960519597,,43.636694903424471187,,1.0461167431598763,,1.349712040846,,</t>
  </si>
  <si>
    <t>2020-06-16,1318,75,606,1069,67,402,838,48,156,1120,1069,838,606,75,14,156,48,402,67,2,,,,,,,,,1614335522,,,,,,,0,,0.999531003601,198.687056493928,,198.687056493928,,,,,,,,,,,0.000008926204,10000000,10000000,5738279.14,10000000,10000000,6390232.77,10000000,10000000,10000000,6390231.77,8045241.63,10000000,100,9996792.990908639548646383,9999989.851555500059906928,9999999.989400179656169584,9995310.036005602418749683,9999920.493419355608275825,9999999.05604119817590222,9901140.824327012927494852,9999126.676621841979700911,9999999.989400179656169584,9999999.05604119817590222,9999989.851555500059906928,9999920.493419355608275825,9999126.676621841979700911,9996792.990908639548646383,9207124.76,9901140.824327012927494852,9995310.036005602418749683,6035127.29,,,,,,,,,9998165.080911111287414156,9998467.568449345700865708,8907098.76,10000000,47304.070421771572067098,3483,0.0403125,4002,50330.40489130012,,13.546418127659857923,,0.24459445188267917,,1.355133317381,,</t>
  </si>
  <si>
    <t>2020-06-17,1301,83,864,1564,67,527,1241,49,189,1640,1564,1241,864,83,15,189,49,527,67,2,,,,,,,,,1614335522,,,,,,,0,,0.999251225505,38.318330629205,,38.318330629205,,,,,,,,,,,0.000015109187,10000000,10000000,5730477.381330846743030475,10000000,10000000,6390232.77,10000000,10000000,10000000,5738279.14,8045241.63,10000000,100,9995808.093499123693395841,9999982.840074547997850434,9999999.989575022175116396,9992512.255048311836980205,9999859.890624196250865465,9999998.732414414406076816,9899457.177119083344443025,9998732.404131572413647175,9999999.989575022175116396,9999998.732414414406076816,9999982.840074547997850434,9999859.890624196250865465,9998732.404131572413647175,9995808.093499123693395841,9207124.76,9899457.177119083344443025,9992512.255048311836980205,5785127.29,,,,,,,,,9996976.782989155936421896,9998465.143350214149685153,9273124.76,10000000,49825.316568527539969789,3154,0.03650462963,3707,260971.70298902394,,71.450801008455422442,,0.25801263573529104,,1.381620129315,,</t>
  </si>
  <si>
    <t>2020-06-18,1994,100,1109,2020,72,709,1568,49,272,2127,2020,1568,1109,100,16,272,49,709,72,2,761,73,1196,115,16,1646,314,55,1614335522,1471484248.9772064,2.066467319687,2.066467319687,1471484248.9772064,1471484248.9772064,712077193.2651948057636908450630353462992,0,0,0.998730091805,2.337208734415,,2.337208734415,,0.015670774184821767,147.14842489772064,,,,,,,,0.000017763829,10000000,10000000,5090781.949175937951771642,10000000,10000000,6408313.5,10000000,10000000,10000000,5756360.87,8063322.36,10000000,100,9993324.055501353116685145,9999979.158696014664575775,9999999.986020898467652683,9987300.918053022550862772,9999832.973880872310284062,9999998.180307643629138035,9879487.308188346379693568,9998463.213997732133604653,9999999.986020898467652683,9999998.180307643629138035,9999979.158696014664575775,9999832.973880872310284062,9998463.213997732133604653,9993324.055501353116685145,9193438.28,9879487.308188346379693568,9987300.918053022550862772,5201313.52,9999998.828823277817763393,9999986.360905087205131665,9999876.870637634089389637,9987998.525204138353944949,9994550.206512729736913775,9193438.28,9998820.671616687526026833,9933213.664187486433519265,9993324.055501353116685145,9997723.845945566942394776,9402596.88,10000000,52885.881811653620306432,5466,0.063263888889,6542,4278608.0048182,629590428.663777252911317587648,659.276789012632574449,97011.54107483578039079850119520392736,1.1343003281095156,166.910506642282936446098734521984,1.812919004687,,</t>
  </si>
  <si>
    <t>2020-06-19,2396,117,1494,2697,73,919,2122,49,335,2837,2697,2122,1494,117,16,335,49,919,73,2,1094,76,1732,153,18,2346,451,59,1614335522,2251804544.1262421,2.918035808796,2.918035808796,2251804544.1262421,2251804544.1262421,771685027.76362500301908422363534546651856,0,0,0.998287720217,34.492406219989,,34.492406219989,,0.024249478626113215,225.18045441262421,,,147.148424897721,0.0156707741848218,0.636094436087838,131.40696198798,147.148424897721,0.000024408341,10000000,10000000,5090200.557541689695457593,10000000,10000000,6408313.5,10000000,10000000,10000000,5756360.87,8058579.48,10000000,100,9992027.998081410102458169,9999971.481873443606062591,9999999.979295920997334149,9982877.20217487843442236,9999766.287614141311580915,9999997.652561445117152187,9876312.546451263372500197,9998010.316117404149387253,9999999.979295920997334149,9999997.652561445117152187,9999971.481873443606062591,9999766.287614141311580915,9998010.316117404149387253,9992027.998081410102458169,9193438.28,9876312.546451263372500197,9982877.20217487843442236,5201313.52,9999999.175812439223909133,9999988.381947741945788109,9999881.604900538326214812,9984599.18814379762910833,9994324.051739443392276276,9309438.28,9998779.38554911766846507,9948321.144086475636172022,9990157.910539394586086442,9997438.758719501015154161,9575103.1,10000000,56060.643548736627499803,6640,0.076851851852,7892,289918.88638389175,65284066.5787267140100875900692675,38.54625149086335372,8679.8624266159034125110024266655612,0.9783193386064422,220.298393228056626140964513685662,1.843339706363,,</t>
  </si>
  <si>
    <t>2020-06-20,2189,127,1739,3301,73,1028,2555,49,368,3475,3301,2555,1739,127,16,368,49,1028,73,2,1294,77,2107,177,18,2881,540,60,1614335522,2533212083.5768558,3.278572127652,3.278572127652,2533212083.5768558,2533212083.5768558,772657115.64233986381711552601421380042942,0,0,0.998001834017,544.278135662483,,544.278135662483,,0.027072062706139113,253.32120835768558,,,225.180454412624,0.0242494786261132,0.984273985761489,201.638129118364,225.180454412624,0.000031242768,10000000,10000000,291043.519988557666712897,10000000,10000000,6408313.5,10000000,10000000,10000000,5756360.87,8058579.48,10000000,100,9991190.120007783426797681,9999963.009477055524923027,9999999.970311586766026067,9980018.340166832141335595,9999697.349598390550133643,9999996.98146979116629338,9873346.414722801509722837,9997679.258070108072161804,9999999.970311586766026067,9999996.98146979116629338,9999963.009477055524923027,9999697.349598390550133643,9997679.258070108072161804,9991190.120007783426797681,9193438.28,9873346.414722801509722837,9980018.340166832141335595,5201313.52,9999999.072840887502481773,9999987.371160875132485439,9999868.286755607447749781,9982178.232251315667653093,9994047.320204076182087064,9309438.28,9998752.377307745623213633,9948659.889150290797291591,9987908.913664539378359496,9997467.285543898527296548,9687054.54,10000000,59026.143179736460820363,5813,0.067280092593,7071,18372.959236784744,4654260.23496881196697646049279152,4.556597418040543068,1154.28276393754055326012025479255944,0.2259457738600098,57.236856457530050599504844118684,1.846561676397,,</t>
  </si>
  <si>
    <t>2020-06-21,3252,132,2141,4075,74,1217,3125,49,414,4309,4075,3125,2141,132,16,414,49,1217,74,2,1666,82,2632,229,20,3655,726,63,1614335522,3312619053.1852706,4.266974526611,4.266974526611,3312619053.1852706,3312619053.1852706,776339074.09707429549030058553045207372946,0,0,0.997724035687,279.862961392763,,279.862961392763,,0.035677989624987305,331.26190531852706,,,253.321208357686,0.0270720627061391,1.10659355055276,226.550271806382,253.321208357686,0.000038912634,10000000,10000000,42775.093507379330275453,10000000,10000000,6408313.5,10000000,10000000,10000000,5756360.87,8058579.48,10000000,100,9989057.33791997261875424,9999957.419995203435478078,9999999.965041963313292478,9977240.356872622884398822,9999618.299235922328704624,9999996.137133945094900901,9870176.759484393914467122,9997049.361775298095618966,9999999.965041963313292478,9999996.137133945094900901,9999957.419995203435478078,9999618.299235922328704624,9997049.361775298095618966,9989057.33791997261875424,9193438.28,9870176.759484393914467122,9977240.356872622884398822,5201313.52,9999999.211139646892160128,9999987.072412029169166385,9999872.210758055922292286,9980687.291528726304636166,9993913.520996428978572794,9374139.32,9998797.479522441303106569,9954637.391085157513317507,9984771.573964914070492359,9997206.128438266350074246,9809173.129484393914467122,10000000,62195.798418144056076078,9205,0.106539351852,11473,35731.773687500856,11836575.43213194506895568640916336,4.395577289258369702,1456.08730781457389562904039157113612,0.431339,142.88617897818814353334,1.851604722221,,</t>
  </si>
  <si>
    <t>2020-06-22,3283,141,2319,4635,79,1313,3479,54,478,4900,4635,3479,2319,141,15,478,54,1313,79,2,1726,86,2815,248,19,4037,749,66,1614335522,2747974473.991818,3.487809903035,3.487809903035,2747974473.991818,2747974473.991818,787879658.12028221598415529094483582546764,0,0,0.997366278954,26.334731978174,,26.334731978174,,0.02837462307835418,274.7974473991818,,,331.261905318527,0.0356779896249873,1.4555906142563,296.629065653209,331.261905318527,0.000043318816,10000000,10000000,296410.582730508575242708,10000000,10000000,6408313.5,10000000,10000000,10000000,5756360.87,7958564.48,10000000,100,9986570.06220090969896283,9999950.111767194078837835,9999999.958647987317929303,9973662.789541407276089787,9999575.06854024496737611,9999995.214808714755675232,9859397.016247910540921071,9996904.499509329241710442,9999999.958647987317929303,9999995.214808714755675232,9999950.111767194078837835,9999575.06854024496737611,9996904.499509329241710442,9986570.06220090969896283,8943438.28,9859397.016247910540921071,9973662.789541407276089787,5201313.52,9999998.733985889542397196,9999981.749714919882711166,9999831.608287107196573128,9976971.736679360820186128,9992649.860886624303471048,9181936.78,9998545.184542375454278828,9942620.152996428008095223,9980963.436454699569062068,9997022.586581101725340773,9809397.016247910540921071,10000000,253377.159777743422887024,7298,0.084467592593,8834,379726.6669844148,104347918.79671635026385487181064,61.740997368535194431,16966.2684767530720226545599333165558,0.5,137.3987236995909,1.906146719297,,</t>
  </si>
  <si>
    <t>2020-06-23,3034,142,2682,5312,80,1548,3991,56,570,5639,5312,3991,2682,142,14,570,56,1548,80,2,1946,83,3165,236,20,4552,853,66,1614335522,2415874858.1560323,1.91620326843,1.91620326843,2415874858.1560323,2415874858.1560323,1260761265.75862004278891846037469693165149,0,0,0.997069486176,63.973964743711,,63.973964743711,,0.025134662167822234,241.58748581560323,,,274.797447399182,0.0283746230783542,1.12982727907696,243.553211073315,274.797447399182,0.000048225345,10000000,10000000,5170707.493506255635868413,10000000,10000000,6508323.5,10000000,10000000,10000000,5856019.190250343189316629,7956667.21,10000000,100,9983347.054970011649147077,9999943.83718823348990798,9999999.93924704512085697,9970694.861762652008461385,9999524.263210569391430365,9999994.49072653084256755,9864870.724335361716543445,9996337.160207828843119841,9999999.93924704512085697,9999994.49072653084256755,9999943.83718823348990798,9999524.263210569391430365,9996337.160207828843119841,9983347.054970011649147077,8826554.78,9864870.724335361716543445,9970694.861762652008461385,5184441.02,9999998.24146745102130354,9999976.482671820155883046,9999787.473763134959942283,9972571.353065548915036445,9989404.452785170142443017,9198146.737863953671836264,9998166.529744487930934635,9936798.323308940973410425,9977302.343877038579263188,9996267.160207828843119841,9864870.724335361716543445,10000000,257142.166671296733005497,6168,0.071388888889,7531,156313.58850528332,37763406.8458061741690501478571236,23.962938065205377567,5789.14595992798286115840555201474141,0.5,120.793742907801615,1.924193207954,,</t>
  </si>
  <si>
    <t>2020-06-24,2764,116,2379,5329,84,1155,3841,57,324,5671,5329,3841,2379,116,14,324,57,1155,84,2,1516,85,2841,145,21,4382,481,68,1614335522,2117896926.828508,1.704833071474,1.704833071474,2117896926.828508,2117896926.828508,1242289912.28864842248269631632812059636916,0,0,0.998439606728,44.898428129214,,44.898428129214,,0.02279037763336417,211.7896926828508,,,241.587485815603,0.0251346621678222,0.994509606099228,213.80385585227,241.587485815603,0.000051922618,10000000,10000000,4922788.112606410924161357,10000000,10000000,6508323.5,10000000,10000000,10000000,5191955.257845650964653912,7944010.7,10000000,100,9991376.891869348389481066,9999937.952347024680885721,9999999.935259129144305865,9984396.067277216158918586,9999488.019680368132220556,9999993.826503273696393879,9870448.81145679983270944,9997063.288090918813987116,9999999.935259129144305865,9999993.826503273696393879,9999937.952347024680885721,9999488.019680368132220556,9997063.288090918813987116,9991376.891869348389481066,8726555.78,9870448.81145679983270944,9984396.067277216158918586,5184441.02,9999997.629341317002581533,9999970.512545444855056856,9999740.22473003084829755,9984918.136125486084928667,9993370.905367175773933851,9194054.28,9998135.728328068600207003,9948319.308938852985636531,9989220.695169574404842023,9998477.699037834026567203,9860448.81145679983270944,10000000,321970.121685904945003238,5272,0.061018518519,6452,222724.94643288673,47170847.957825487069241009889884,51.98347113236287908,11009.563375710980242097341230081264,0.5,105.8948463414254,1.957732943528,,</t>
  </si>
  <si>
    <t>2020-06-25,2858,124,2552,5800,82,1230,4172,57,359,6176,5800,4172,2552,124,14,359,57,1230,82,2,1655,88,3112,163,21,4836,542,68,1614335522,2302167109.8312288,1.842605470689,1.842605470689,2302167109.8312288,2302167109.8312288,1249408593.67511445846392936126092224285381,0,0,0.998040429432,52.39667734068,,52.39667734068,,0.024896040639642812,230.21671098312288,,,211.789692682851,0.0227903776333642,0.901909153788268,188.45931267397,211.789692682851,0.000055659944,10000000,10000000,702046.419918275624631784,10000000,10000000,6508323.5,10000000,10000000,10000000,5191530.025376438656448547,7944010.7,10000000,100,9990672.790273132589019203,9999931.845885150901504547,9999999.927471034032700079,9980404.294320233368725281,9999448.442052434298753546,9999993.24888740286983751,9872337.742822550704283307,9996882.465083063366803463,9999999.927471034032700079,9999993.24888740286983751,9999931.845885150901504547,9999448.442052434298753546,9996882.465083063366803463,9990672.790273132589019203,8726554.78,9872337.742822550704283307,9980404.294320233368725281,5184441.02,9999997.735749162093222981,9999969.562934491063063121,9999734.888224246063923884,9983797.174086196422795342,9993087.496584600419186309,9203629.193600215323066387,9998103.071470578086221892,9947614.13415454638853316,9987276.782506080082747853,9998389.780704689947425468,9909423.412822550704283307,10000000,392149.603920369396495758,6167,0.071377314815,7908,190851.79647901445,43937272.870619058529082045645616,28.257228184719031791,6505.28613418561532708757413517947808,0.89622687,206.3264023060988415677856,1.980078759577,,</t>
  </si>
  <si>
    <t>2020-06-26,2963,131,2686,6422,84,1261,4602,60,365,6891,6422,4602,2686,131,15,365,60,1261,84,1,1818,91,3369,182,24,5461,611,72,1614335522,2632757825.662636,1.71914425446,1.71914425446,2632757825.662636,2632757825.662636,1531435083.95688906422306615360492097612685,0,0,0.997778668878,42.782796655607,,42.782796655607,,0.028743661905676322,263.2757825662636,,,230.216710983123,0.0248960406396428,0.990514171628457,205.40215194269,230.216710983123,0.000061498154,10000000,10000000,1612268.763078608501504579,10000000,10000000,7508323.5,10000000,10000000,10000000,6176002.289900738219242808,8944010.7,10000000,100,9990464.027050754488168763,9999921.95212529193987642,9999999.898660982460579253,9977786.688780309850067606,9999389.300950754281571835,9999992.36222356324622872,9866254.357692440099939563,9996713.882685785258945298,9999999.898660982460579253,9999992.36222356324622872,9999921.95212529193987642,9999389.300950754281571835,9996713.882685785258945298,9990464.027050754488168763,8622035.6,9866254.357692440099939563,9977786.688780309850067606,4184441.02,9999997.90408296353229786,9999965.409844505688894529,9999743.179892556662951137,9982255.72104492842717755,9993432.005220801323551899,9200478.73692930201272312,9998213.338884810963939131,9949106.737982122337744638,9985256.430533405407913213,9998472.457887257336129457,9930363.857982122337744638,10000000,399082.471121116690496235,5460,0.063194444444,7174,233738.81049661036,61537768.249602681169829890250896,34.242842467784528415,9015.311147999256776000896614580194,0.2767703542133035,72.8669315966494509159374078026,2.004644574763,,</t>
  </si>
  <si>
    <t>2020-06-27,3046,133,2783,7084,90,1287,5082,61,371,7643,7084,5082,2783,133,14,371,61,1287,90,1,1792,92,3465,176,26,5889,583,72,1614335522,2323082774.963847,1.521013535293,1.521013535293,2323082774.963847,2323082774.963847,1527325510.95664863505036399827845745565569,0,0,0.998087331093,82.172453414941,,82.172453414941,,0.02580582132958818,232.3082774963847,,,263.275782566264,0.0287436619056763,1.14620142757965,234.981364480153,263.275782566264,0.000065883433,10000000,10000000,1621685.944868951452966281,10000000,10000000,7608338.5,10000000,10000000,10000000,6274815.712069875286532104,9044025.7,10000000,100,9990178.310742573353720071,9999906.814034527330379135,9999999.86560738903746474,9980873.310932088271631067,9999343.952394808368219295,9999991.659504234651474925,9866509.221824427646525867,9996614.063977687719768812,9999999.86560738903746474,9999991.659504234651474925,9999906.814034527330379135,9999343.952394808368219295,9996614.063977687719768812,9990178.310742573353720071,8472020.6,9866509.221824427646525867,9980873.310932088271631067,4184441.02,9999997.156300391264398789,9999952.286544322301466247,9999687.731407351599039242,9981929.244745285647136583,9992941.20678676042585367,9211480.116355428178456015,9997977.091926243388180094,9944447.682699745474034356,9984784.196154319735694619,9998567.625603168625001671,9957702.212699745474034356,10000000,402525.48816156242349144,5418,0.062708333333,6632,121695.2833269277,28270821.64911307839622490828619,19.553077049321411911,4542.3416490819495054559816020181617,0.08418982330332059,19.557992834319394824995230070973,2.017612175462,,</t>
  </si>
  <si>
    <t>2020-06-28,2235,134,2814,7458,90,1285,5337,61,348,8096,7458,5337,2814,134,14,348,61,1285,90,1,1796,96,3548,176,26,6228,570,72,1614335522,2407889330.8908053,1.57546372609,1.57546372609,2407889330.8908053,2407889330.8908053,1528368626.33897032530068133085837805611894,0,0,0.997940063367,585.056328514437,,585.056328514437,,0.026436890300561275,240.78893308908053,,,232.308277496385,0.0258058213295882,1.05260020309887,207.675679045348,232.308277496385,0.000066657689,10000000,10000000,977654.602601154877240302,10000000,10000000,7608338.5,10000000,10000000,10000000,6273875.851602394508632433,9044025.7,10000000,100,9990726.07048977388756447,9999898.815019366304576216,9999999.842604667878088913,9979400.633666071749400439,9999335.803192284185627697,9999991.139780623304393787,9865535.960971345360063942,9996575.160243910054706737,9999999.842604667878088913,9999991.139780623304393787,9999898.815019366304576216,9999335.803192284185627697,9996575.160243910054706737,9990726.07048977388756447,8472020.6,9865535.960971345360063942,9979400.633666071749400439,4184441.02,9999997.121581087891978084,9999946.900827978372336608,9999679.036031991247989624,9983091.60184281525782877,9993324.953127141457359864,9210490.809627576506834073,9997988.689550210823799399,9940690.032657394646368893,9984621.799394179764822866,9998690.1305887586392154,9964293.975945586189088757,10000000,407378.877350830964694978,3834,0.044375,5017,17092.371302762927,4115653.84995470263889380300151131,4.719954191259819663,1136.51273394278592335933568228446139,0.11,26.4867826397988583,2.01998017648,,</t>
  </si>
  <si>
    <t>2020-06-29,1974,133,2914,7848,91,1313,5628,63,373,8530,7848,5628,2914,133,14,373,63,1313,91,1,1841,99,3662,179,26,6531,593,73,1614335522,2332273763.7400317,1.56244103619,1.56244103619,2332273763.7400317,2332273763.7400317,1492711539.00786320361818878360941638124681,0,0,0.997849815457,106.923500743074,,106.923500743074,,0.02539428295783646,233.22737637400317,,,240.788933089081,0.0264368903005613,1.07282668149155,214.729026977997,240.788933089081,0.000070096895,10000000,10000000,4308069.847127582240329421,10000000,10000000,7608338.5,10000000,10000000,10000000,6272726.093956462461304351,9044025.7,10000000,100,9989765.227317676668000252,9999890.679908699386757745,9999999.827134378354392287,9978498.154568017856979651,9999301.064838057784666136,9999990.701669998876686848,9870946.904623495050212866,9996488.721488920356924078,9999999.827134378354392287,9999990.701669998876686848,9999890.679908699386757745,9999301.064838057784666136,9996488.721488920356924078,9989765.227317676668000252,8450605.1,9870946.904623495050212866,9978498.154568017856979651,4163025.52,9999996.835771258226625186,9999940.250499306402987019,9999656.856542032671956111,9982932.355602059569299889,9992661.42220933988487477,9169445.085516488479525806,9997919.427900762382826712,9940316.827873659841463841,9983338.351483807460956497,9998690.130566464487545041,9970985.986729372832128345,10000000,410254.135751534226148695,3256,0.037685185185,4309,93524.80914395962,21812545.8625250835160430042319954,27.190841068926127655,6341.64852390813664556124351879466635,0.1,23.322737637400317,2.031696709897,,</t>
  </si>
  <si>
    <t>2020-06-30,1999,131,3010,8230,91,1333,5907,63,381,8968,8230,5907,3010,131,14,381,63,1333,91,1,1827,98,3687,173,26,6770,581,75,1614335522,2160827376.400709,1.467666130502,1.467666130502,2160827376.400709,2160827376.400709,1472288098.42590221691694588830954391577014,0,0,0.997811110067,283.612563083891,,283.612563083891,,0.02363117931295226,216.0827376400709,,,233.227376374003,0.0253942829578365,1.02283583544869,207.324374046196,233.227376374003,0.000073423705,10000000,10000000,4821858.719000372041775885,10000000,10000000,7631737.08,10000000,10000000,10000000,6111612.598275020102485465,9044025.7,10000000,100,9989299.350506831091196667,9999884.654629792716648918,9999999.806283732691160583,9978111.100668860835507691,9999267.546578664456436849,9999990.247852578524629032,9859232.715327049279916353,9996403.295184689712753696,9999999.806283732691160583,9999990.247852578524629032,9999884.654629792716648918,9999267.546578664456436849,9996403.295184689712753696,9989299.350506831091196667,8450514.701,9859232.715327049279916353,9978111.100668860835507691,4163025.52,9999996.316096693680580165,9999931.005465354173986433,9999614.148738795528697488,9982067.132558811181498431,9992228.760615830963527161,9165641.297543141217803164,9997771.07676825636864797,9941324.169977214071167328,9982933.428377775222245799,9998705.278863105545505285,9975707.769954165332460662,10000000,425637.3737702376858818,3244,0.037546296296,3990,35259.368947778465,7618940.9696972768026953200931685,10.236607130092223207,2211.9540928161969916880239501053763,0.17692480023771104,38.230395191787268258788399312736,2.035781116142,,</t>
  </si>
  <si>
    <t>2020-07-01,2053,136,3110,8629,93,1363,6187,62,387,9420,8629,6187,3110,136,14,387,62,1363,93,1,1835,95,3763,170,26,7027,561,73,1614335522,2023567510.603215,1.374130364114,1.374130364114,2023567510.603215,2023567510.603215,1472616837.12836849604286788541524726124134,0,0,0.99792913684,102.427697661157,,102.427697661157,,0.021896906676712728,202.3567510603215,,,216.082737640071,0.0236311793129523,0.957292665556542,192.544711906031,216.082737640071,0.000077013172,10000000,10000000,734859.516661764333743112,10000000,10000000,7673466.15,10000000,10000000,10000000,6071420.408657915516953726,9101779.77,10000000,100,9989623.106468652557246838,9999877.364864344910567778,9999999.784955517063576229,9979291.36839882494366125,9999231.418656647505305153,9999989.702631609059585279,9854582.637133836881571387,9996337.586450664702394492,9999999.784955517063576229,9999989.702631609059585279,9999877.364864344910567778,9999231.418656647505305153,9996337.586450664702394492,9989623.106468652557246838,8448254.612,9854582.637133836881571387,9979291.36839882494366125,4163025.52,9999995.763933107540981938,9999923.219488587936307752,9999573.299767305153552419,9980395.438440222115826476,9991972.194521486103982429,9178337.042338921346349162,9997559.347018711675116833,9931670.010384001672822362,9982536.49627680051096881,9998710.556762925078370752,9979868.708483542670615997,10000000,441811.50668946653761401,3207,0.037118055556,3992,97629.84259473612,19756057.75400138949562449486258,29.72216830502334223,6014.481412672586288235360268326945,0.2015053025850026,40.7759583525281295724338343359,2.047646205729,,</t>
  </si>
  <si>
    <t>2020-07-02,2510,131,3210,9096,91,1414,6521,62,386,9940,9096,6521,3210,131,14,386,62,1414,91,1,1792,93,3788,160,21,7270,524,68,1614335522,1798354397.8267733,1.22378759543,1.22378759543,1798354397.8267733,1798354397.8267733,1469498795.82242054296632376146825500166885,0,0,0.997893664864,300.325507513782,,300.325507513782,,0.019774332685817055,179.83543978267733,,,202.356751060321,0.0218969066767127,0.875450245459105,180.027097976911,202.356751060321,0.000079545785,10000000,10000000,694256.379097231618098009,10000000,10000000,7673466.15,10000000,10000000,10000000,5965610.902071735667716533,8795822.5,10000000,100,9989230.403404900841697059,9999867.440097549680071847,9999999.771651434213547601,9978936.648635250718280279,9999205.889645523720046168,9999989.057554289336642721,9855495.538756964499435569,9996113.811781518007223585,9999999.771651434213547601,9999989.057554289336642721,9999867.440097549680071847,9999205.889645523720046168,9996113.811781518007223585,9989230.403404900841697059,8448254.612,9855495.538756964499435569,9978936.648635250718280279,4163025.52,9999994.755990051108848395,9999910.629046871439139095,9999500.507207749472361774,9980282.718676647890445505,9991401.713177447770742084,8930630.30170503044058733,9997161.935775570519438119,9907581.208756964499435569,9983398.554596444957833882,9998696.045575344344665468,9983060.153644387538559773,10000000,446210.671706005851279466,4922,0.056967592593,6052,33297.20503191389,5988017.5104482109491886382151137,8.699019970135883572,1564.39208200767923566614119932382276,0.1697118762622219,30.520209903959992684120316559527,2.052910852615,,</t>
  </si>
  <si>
    <t>2020-07-03,2755,139,3328,9612,90,1446,6880,61,390,10506,9612,6880,3328,139,14,390,61,1446,90,1,1798,91,3918,168,20,7611,519,67,1614335522,1729363464.9577712,1.175612438258,1.175612438258,1729363464.9577712,1729363464.9577712,1471031956.34786542046349096995539802466274,0,0,0.997797093113,348.28523152802,,348.28523152802,,0.01907381119336453,172.93634649577712,,,179.835439782677,0.0197743326858171,0.793269720391298,160.338722815447,179.835439782677,0.000083254208,10000000,10000000,134933.641215287488885004,10000000,10000000,7684469.78,10000000,10000000,10000000,5974469.94749509399466296,8776067.5,10000000,100,9989111.892784982233830733,9999856.828315379654609201,9999999.760597519767600748,9977970.93113140786831115,9999168.809261839001947935,9999988.422214913498665532,9852847.627219188652522945,9996041.702746695212570405,9999999.760597519767600748,9999988.422214913498665532,9999856.828315379654609201,9999168.809261839001947935,9996041.702746695212570405,9989111.892784982233830733,8448254.612,9852847.627219188652522945,9977970.93113140786831115,4163025.52,9999994.079647418277696596,9999901.709290554266362465,9999449.073385720686465576,9978739.661088087313521629,9991367.494353263653912513,8874279.612,9997034.561518121863203165,9904933.297219188652522945,9982449.675295599466134198,9998710.798457054077391357,9983768.498888239222767178,10000000,460013.011766959755878008,5317,0.061539351852,6223,28712.098862553914,4965365.47751563179839049932764768,5.63657392922914371,974.7685020742350992165923486099152,0.060477579819718685,10.4587716989288884794152588594872,2.056418492571,,</t>
  </si>
  <si>
    <t>2020-07-04,2039,132,3399,9968,89,1472,7132,61,386,10921,9968,7132,3399,132,14,386,61,1472,89,1,1874,92,4053,167,21,7964,539,67,1614335522,1811629248.1673867,1.230839965542,1.230839965542,1811629248.1673867,1811629248.1673867,1471864173.15447102014395419046098218367732,0,0,0.997804335414,577.148985899217,,577.148985899217,,0.01985081815379982,181.16292481673867,,,172.936346495777,0.0190738111933645,0.768268442225657,154.050669018396,172.936346495777,0.000085477905,10000000,10000000,132727.695577672201271848,10000000,10000000,7684469.78,10000000,10000000,10000000,5764692.835304209842706414,8776067.5,10000000,100,9988775.378889033407717156,9999849.987602337113123683,9999999.748228381335321491,9978043.354135696039186144,9999146.478293388546372298,9999987.958580032218167298,9853318.200467455077788098,9995909.303849269690436334,9999999.748228381335321491,9999987.958580032218167298,9999849.987602337113123683,9999146.478293388546372298,9995909.303849269690436334,9988775.378889033407717156,8448254.612,9853318.200467455077788098,9978043.354135696039186144,4163025.52,9999994.256379969534640537,9999898.623480773999685224,9999455.624411802579571728,9980076.236413396860180036,9991413.686540440148030885,8931365.870539856311907991,9997062.23163612369967911,9905403.870467455077788098,9983141.094889565805562643,9998718.706248058746823435,9985290.47438971975590277,10000000,462013.765297941201673339,3735,0.043229166667,4671,17326.54868035446,3138928.2359126176549239967889682,5.236703616057542673,948.69654348337612945848389821426491,0.16073592,29.1193893903093215220264,2.05886455683,,</t>
  </si>
  <si>
    <t>2020-07-05,2208,126,3496,10321,88,1502,7394,60,386,11342,10321,7394,3496,126,14,386,60,1502,88,1,2001,95,4348,168,21,8389,567,68,1614335523,1997723322.672036,1.355617513281,1.355617513281,1997723322.672036,1997723322.672036,1473662964.00053182640453639074034473859252,0,0,0.997778982861,343.746015516493,,343.746015516493,,0.022002293475163994,199.7723322672036,,,181.162924816739,0.0198508181537998,0.791566722276903,161.051984882854,181.162924816739,0.000088524273,10000000,10000000,99923.802487376874588187,10000000,10000000,7684469.78,10000000,10000000,10000000,4914885.023974213750260402,8776067.5,10000000,100,9988492.659314113136907289,9999842.226472406899464727,9999999.730856385118094827,9977789.828608677968690583,9999115.925512275176517433,9999987.56944953297267789,9845625.696118034677087653,9995877.773292094410778492,9999999.730856385118094827,9999987.56944953297267789,9999842.226472406899464727,9999115.925512275176517433,9995877.773292094410778492,9988492.659314113136907289,8448254.612,9845625.696118034677087653,9977789.828608677968690583,4163025.52,9999994.781908535389721404,9999902.292914001458665245,9999477.271374597662777834,9981970.424271178403326479,9991579.095520724266228382,8932784.612729809972916548,9997144.436771839514889003,9911264.808253033085600608,9983945.430288162055695696,9998711.865782822145094772,9986803.096272442363492344,10000000,465005.763744604366178537,4392,0.050833333333,5826,29091.24629408304,5811626.120728612440714926986944,7.109856023810603712,1420.3525199606709549179754140197632,0.5395472561405218,107.78661372756232889370713083848,2.06300675895,,</t>
  </si>
  <si>
    <t>2020-07-06,2103,132,3616,10791,89,1532,7712,61,406,11852,10791,7712,3616,132,14,406,61,1532,89,1,2033,93,4461,176,22,8730,580,69,1614335523,1957414217.3686548,1.221448344929,1.221448344929,1957414217.3686548,1957414217.3686548,1602535404.37913799126989191402416154562755,0,0,0.997785056031,101.409190126949,,101.409190126949,,0.020959698576778915,195.74142173686548,,,199.772332267204,0.022002293475164,0.877474982637374,177.728746312618,199.772332267204,0.000092622928,10000000,10000000,670302.312306455872655912,10000000,10000000,7684469.78,10000000,10000000,10000000,5560777.331579467085942369,8776067.5,10000000,100,9988005.208478569908009045,9999833.901117916872359221,9999999.722085700948996661,9977850.56031032981725913,9999075.031131863218869859,9999986.968662504629813566,9846779.322119118468927065,9995822.576122558581570755,9999999.722085700948996661,9999986.968662504629813566,9999833.901117916872359221,9999075.031131863218869859,9995822.576122558581570755,9988005.208478569908009045,8368254.612,9846779.322119118468927065,9977850.56031032981725913,4163025.52,9999994.400360846714764304,9999894.318556641853160962,9999440.35031757828533304,9980407.20441116836485997,9991204.046915749791840471,8933775.205730893764755961,9997057.983328532285599807,9910495.92301652728567232,9982835.838879377744595229,9998699.937148903802108637,9986392.036939928939932972,10000000,467825.979204193957946237,3726,0.043125,4694,98610.39209051435,19302138.345827033390656409959638,22.531411749039876373,4410.33056949578032044925407573130404,0.21898932559855055,42.865281937857634719383788330014,2.073583003625,,</t>
  </si>
  <si>
    <t>2020-07-07,1900,133,3722,11158,90,1563,7967,61,407,12259,11158,7967,3722,133,14,407,61,1563,90,1,2024,93,4506,173,22,8944,578,68,1614335523,1874503772.9691202,1.170530663084,1.170530663084,1874503772.9691202,1874503772.9691202,1601413642.6214218011355714255302656586962,0,0,0.99780612999,518.893643132548,,518.893643132548,,0.02026017740445555,187.45037729691202,,,195.741421736865,0.0209596985767789,0.811601987748095,172.968556685132,195.741421736865,0.000095502696,10000000,10000000,674477.529439332764857536,10000000,10000000,7684469.78,10000000,10000000,10000000,1401878.694534906207649463,8776067.5,10000000,100,9987859.761168144986132576,9999828.28933378102756672,9999999.711381675188439491,9978061.299895471324820226,9999046.248337462337049227,9999986.57715207828011703,9844426.043908107480283963,9995653.143557286170310319,9999999.711381675188439491,9999986.57715207828011703,9999828.28933378102756672,9999046.248337462337049227,9995653.143557286170310319,9987859.761168144986132576,8368254.612,9844426.043908107480283963,9978061.299895471324820226,4163025.52,9999993.843826484186866752,9999885.748794209988492263,9999392.969437906553234742,9980111.036691368360866362,9990904.588047389252516726,8931459.012519882776112859,9996917.546086295220161725,9903368.509129332529124729,9982514.501476901648673543,9998685.263985254208683,9986646.44947796654171906,10000000,470332.969433350265396691,3227,0.037349537037,4005,19271.772033340505,3612500.9388297549950190216873701,7.64047242276301736,1432.2094383735790865864061856526672,0.14,26.2430528215676828,2.07664301283,,</t>
  </si>
  <si>
    <t>2020-07-08,1969,134,3853,11532,90,1609,8262,62,414,12687,11532,8262,3853,134,14,414,62,1609,90,1,2086,95,4629,177,22,9245,587,69,1614335523,1848328452.5564844,1.321065732975,1.321065732975,1848328452.5564844,1848328452.5564844,1399119215.96414376529726363177189001673522,0,0,0.997646851799,244.907123375113,,244.907123375113,,0.01959102378706441,184.83284525564844,,,187.450377296912,0.0202601774044555,0.784267133572873,166.498283947541,187.450377296912,0.000099550393,10000000,10000000,4273546.990337415648430304,10000000,10000000,7684469.78,10000000,10000000,10000000,5443718.019030621873865358,8776067.5,10000000,100,9987213.353754837036415879,9999821.953909242163200833,9999999.69692989006449614,9976468.517987269255183545,9999005.85204022548062523,9999986.225981198530811008,9847012.614780889995166414,9995505.433021626144620437,9999999.69692989006449614,9999986.225981198530811008,9999821.953909242163200833,9999005.85204022548062523,9995505.433021626144620437,9987213.353754837036415879,8341501.112,9847012.614780889995166414,9976468.517987269255183545,4136272.02,9999993.57842682162205077,9999879.186986422073187556,9999366.095532576275107702,9979648.965076996325194756,9990584.314578027243059247,8905247.247936598571597503,9996789.692776214480115958,9906361.831196917764813322,9981487.84542938110482586,9998642.566155850066221768,9986379.058103197955884487,10000000,473148.284281508285646777,3270,0.037847222222,4025,40831.80538886757,7547058.7669493116413842376370908,11.664786802164481864,2156.03573394459788977996149193989216,0.1456825763971524,26.926925099659051381690831502256,2.081338089518,,</t>
  </si>
  <si>
    <t>2020-07-09,1628,135,3914,11794,90,1618,8440,62,410,12985,11794,8440,3914,135,14,410,62,1618,90,1,2078,95,4660,177,22,9401,566,69,1614335523,1800246257.5628743,1.287273870166,1.287273870166,1800246257.5628743,1800246257.5628743,1398495144.88393832285323737109373289717634,0,0,0.997590097395,793.364215337567,,793.364215337567,,0.019501118992265306,180.02462575628743,,,184.832845255648,0.0195910237870644,0.748783679591374,163.301160182975,184.832845255648,0.000101849494,10000000,10000000,4273986.348826591927497918,10000000,10000000,7684469.78,10000000,10000000,10000000,4885846.04122552484611105,8776067.5,10000000,100,9987372.238263055075787193,9999817.304739109577245104,9999999.687784118287307575,9975900.973946541450001273,9998982.854768427165736495,9999985.863298000099486452,9845652.786866273564076277,9995504.662328114042557509,9999999.687784118287307575,9999985.863298000099486452,9999817.304739109577245104,9998982.854768427165736495,9995504.662328114042557509,9987372.238263055075787193,8341501.112,9845652.786866273564076277,9975900.973946541450001273,4136272.02,9999993.148299911807089353,9999873.120400352750196038,9999335.076012443220577467,9979251.444979007524383252,9990636.487949032320563406,8905947.138407740012761252,9996686.151394335926094417,9905431.125732301333723185,9981188.811271282380957727,9998646.771430302070837935,9986748.059460988986608167,10000000,475316.872247266157900662,2780,0.032175925926,3561,12604.55136074561,2269129.6415441319155675502706823,5.156474180820487172,928.29233462416700153069203465984796,0.14869179055218507,26.7681839471893922961590774746701,2.083174309973,,</t>
  </si>
  <si>
    <t>2020-07-10,1405,136,3963,11998,90,1624,8581,62,410,13204,11998,8581,3963,136,14,410,62,1624,90,1,2062,94,4683,179,22,9519,555,69,1614335523,1750588650.2236137,1.252272223297,1.252272223297,1750588650.2236137,1750588650.2236137,1397929793.264354916530398403914074524269,0,0,0.997545437761,877.415108107407,,877.415108107407,,0.018853494680574647,175.05886502236137,,,180.024625756287,0.0195011189922653,0.744975257417733,159.77409359707,180.024625756287,0.000104096866,10000000,10000000,119637.001798521359664691,10000000,10000000,7684469.78,10000000,10000000,10000000,4884838.684500047034463015,8776067.5,10000000,100,9987269.860567671534766582,9999813.135284625019271005,9999999.683900449238920446,9975454.377612431365289885,9998960.398319073813777876,9999985.564053518821649295,9844075.451186396236205862,9995466.863588793695727412,9999999.683900449238920446,9999985.564053518821649295,9999813.135284625019271005,9998960.398319073813777876,9995466.863588793695727412,9987269.860567671534766582,8341501.112,9844075.451186396236205862,9975454.377612431365289885,4136272.02,9999992.763896088442348242,9999867.625522359814606144,9999302.958948963577047274,9978362.406361590412306272,9990537.295279701752035287,8906506.843195167469945227,9996585.431885073984670421,9904291.89843442400585277,9981130.779302085735097192,9998642.970252857766195394,9986868.22895744081759682,10000000,477617.17071457094295505,2550,0.029513888889,3344,11397.113985842007,1995165.83889198289751164288006959,5.001572867903869736,875.56966958188838657316919559849832,0.21268660330629963,37.2326753802620244082953393572931,2.084846835941,,</t>
  </si>
  <si>
    <t>2020-07-11,1430,136,4036,12245,92,1653,8751,62,415,13492,12245,8751,4036,136,14,415,62,1653,92,1,2121,96,4788,179,22,9745,566,69,1614335523,1778572409.6619546,1.272079042653,1.272079042653,1778572409.6619546,1778572409.6619546,1398161867.32635357309306004530294726656429,0,0,0.997642858517,727.120309082545,,727.120309082545,,0.019254514267263028,177.85724096619546,,,175.058865022361,0.0188534946805746,0.726283772507602,155.129508592713,175.058865022361,0.000106179213,10000000,10000000,125992.168051743712823223,10000000,10000000,7684469.78,10000000,10000000,10000000,4852752.713072744457903743,8748221.59,10000000,100,9987062.253895882376365868,9999808.903194081351178974,9999999.674026537173958105,9976428.585168186898392657,9998939.602938130405568405,9999985.254589684261773516,9844378.363015319006115261,9995404.270861171915633477,9999999.674026537173958105,9999985.254589684261773516,9999808.903194081351178974,9998939.602938130405568405,9995404.270861171915633477,9987062.253895882376365868,8341501.112,9844378.363015319006115261,9976428.585168186898392657,4136272.02,9999992.813820424463909303,9999865.296945889474717998,9999301.00358175561743107,9979417.44531211137603104,9990309.910328461880016174,8907618.808111537779758314,9996544.387495386847398928,9905029.677040346775762169,9981066.22345092025232969,9998623.480225461694105976,9986861.238334307783817587,10000000,480344.920557536269778176,2632,0.030462962963,3535,13752.882260457896,2446049.69417797492073599663635216,6.139911467974448167,1092.02771347063832666452629496072182,0.26216465904122493,46.6278829359156156070726802048178,2.087017294644,,</t>
  </si>
  <si>
    <t>2020-07-12,1491,140,4083,12494,92,1678,8936,62,416,13774,12494,8936,4083,140,14,416,62,1678,92,1,2133,96,4837,178,22,9915,564,69,1614335523,1758876903.8948232,1.258178076619,1.258178076619,1758876903.8948232,1758876903.8948232,1397955453.66809546574950799147652888449097,0,0,0.997575496703,817.636639634133,,817.636639634133,,0.01893485145991685,175.88769038948232,,,177.857240966195,0.019254514267263,0.74321775283233,157.806247293061,177.857240966195,0.000107687234,10000000,10000000,125115.246925932100104237,10000000,10000000,7684469.78,10000000,10000000,10000000,4852499.48568748276291256,8748221.59,10000000,100,9987250.05141286384967962,9999803.163348367517361576,9999999.663804460334524992,9975754.967029792412543321,9998924.533081976697190567,9999985.030120233440132562,9843130.463553661391942956,9995315.84840815075749345,9999999.663804460334524992,9999985.030120233440132562,9999803.163348367517361576,9998924.533081976697190567,9995315.84840815075749345,9987250.05141286384967962,8341501.112,9843130.463553661391942956,9975754.967029792412543321,4136272.02,9999992.509798792393064836,9999860.003190393109843778,9999279.085513800007702798,9978744.333125581164492356,9990151.099813077313825937,8908778.411872612731779871,9996438.456354273364589727,9903975.400585689161589864,9980427.414641341419968418,9998611.481854201224930849,9986949.035851289257131339,10000000,483101.469987748835972038,2327,0.02693287037,3147,12230.371677661966,2151171.82698890133607661469344112,6.12261697950514396,1076.8929596645881798909083214747872,0.2524973953014951,44.411183688940098001302411016632,2.088944082208,,</t>
  </si>
  <si>
    <t>2020-07-13,1613,142,4136,12784,92,1704,9149,62,436,14088,12784,9149,4136,142,14,436,62,1704,92,1,2102,96,4813,178,20,10038,563,69,1614335523,1657686723.6042688,1.187005645084,1.187005645084,1657686723.6042688,1657686723.6042688,1396528087.68866815710349953103845604291844,0,0,0.997439566765,684.802050281237,,684.802050281237,,0.01794689263737352,165.76867236042688,,,175.887690389482,0.0189348514599169,0.728888104004569,155.622360046405,175.887690389482,0.000109346518,10000000,10000000,131316.532881179151641256,10000000,10000000,7684469.78,10000000,10000000,10000000,4851815.594949520069260561,8748221.59,10000000,100,9986503.663779051782395225,9999795.98541991839826997,9999999.655759592851359715,9974395.667646585683367355,9998908.03247674084022476,9999984.766006118397904434,9841259.417010714689312688,9995295.473111906525274123,9999999.655759592851359715,9999984.766006118397904434,9999795.98541991839826997,9998908.03247674084022476,9995295.473111906525274123,9986503.663779051782395225,8341501.112,9841259.417010714689312688,9974395.667646585683367355,4136272.02,9999991.74465746918988024,9999848.711650375535944954,9999229.802736672079821389,9977157.965466615014496488,9989385.816217106162740998,8789927.691459168928803758,9996294.258362011859181695,9902436.553063742458959596,9978975.005476981662405784,9998600.402532242727294997,9986303.587462051782395225,10000000,485892.472117251735626193,2464,0.028518518519,3123,14602.760017866714,2420680.14095968868541225198287232,6.617173409919290118,1096.92005094103951659975408504557184,0.19868389158408456,32.9355649272966889968141756169728,2.091010625464,,</t>
  </si>
  <si>
    <t>2020-07-14,1542,157,4198,13047,91,1737,9341,61,443,14404,13047,9341,4198,157,14,443,61,1737,91,1,2139,94,4865,191,20,10229,567,69,1614335523,1645224303.54335,1.178185700344,1.178185700344,1645224303.54335,1645224303.54335,1396404915.67871848044216262285061925978129,0,0,0.997065180201,567.242995376975,,567.242995376975,,0.017766316200116872,164.522430354335,,,165.768672360427,0.0179468926373735,0.69264690605115,146.304745434157,165.768672360427,0.00011113609,10000000,10000000,129670.865176521647992047,10000000,10000000,7684469.78,10000000,10000000,10000000,4277232.912024719204770079,8684764.03,10000000,100,9986827.209544151375029917,9999790.284277653262312046,9999999.642662372065037331,9970651.802014513675825515,9998890.258493009066880595,9999984.520945987261692232,9829777.433398966612954979,9995234.565258816152379639,9999999.642662372065037331,9999984.520945987261692232,9999790.284277653262312046,9998890.258493009066880595,9995234.565258816152379639,9986827.209544151375029917,8341501.112,9829777.433398966612954979,9970651.802014513675825515,4136272.02,9999991.495442188033160618,9999842.571819953373351132,9999216.366973859048808813,9973064.014186191038810298,9989567.477391213493785755,8789914.959745693087146453,9996208.711323769553229109,9899196.590188642527171274,9976115.903481321361886362,9998582.27372688718810296,9985428.725647589060843061,10000000,489860.765314209581281339,2476,0.028657407407,3292,17629.129106044336,2900387.16555675930824669979656,7.827349989166965185,1287.774643451726846373076158826975,0.2335,38.4159874877372225,2.09358738908,,</t>
  </si>
  <si>
    <t>2020-07-15,1564,152,4279,13311,92,1775,9538,61,450,14701,13311,9538,4279,152,14,450,61,1775,92,1,2163,96,4920,186,19,10382,568,68,1614335523,1606962725.8764154,1.15110637649,1.15110637649,1606962725.8764154,1606962725.8764154,1396015831.98221686688616899836972073305463,0,0,0.997083452675,602.582033358147,,602.582033358147,,0.017473205170386228,160.69627258764154,,,164.522430354335,0.0177663162001169,0.683690319628707,144.352911014992,164.522430354335,0.000113244879,10000000,10000000,127594.871516645810194976,10000000,10000000,7684469.78,10000000,10000000,10000000,4270615.795316439159989762,8684764.03,10000000,100,9986389.916123856524928424,9999784.311220122969919178,9999999.633537448592080155,9970834.526750294863756411,9998869.149664350130606891,9999984.25623789027067575,9830513.81454381606422159,9995125.322191112494939531,9999999.633537448592080155,9999984.25623789027067575,9999784.311220122969919178,9998869.149664350130606891,9995125.322191112494939531,9986389.916123856524928424,8341501.112,9830513.81454381606422159,9970834.526750294863756411,4136272.02,9999990.977948200128175373,9999835.033215206151729639,9999187.199223473727818679,9973881.361837253819414761,9989109.577303757505546978,8727536.862000003192830522,9996059.215509991564072113,9890003.369945851718240402,9976110.62607393214408075,9998551.891498614978340484,9985884.969303509457861095,10000000,492287.886812822071831914,2545,0.029456018519,3218,16595.25084787328,2666794.9539101339893427199840512,8.27596670476946468,1329.9170015158794128911265295308072,0.16354042335406616,26.2803364504033141853909235242864,2.096250595166,,</t>
  </si>
  <si>
    <t>2020-07-16,1530,153,4385,13616,92,1831,9766,61,478,15041,13616,9766,4385,153,14,478,61,1831,92,1,2192,96,4980,187,19,10552,587,67,1614335523,1548457321.8999128,1.109748510464,1.109748510464,1548457321.8999128,1548457321.8999128,1395322730.59971087811183389106626172460435,0,0,0.996908733399,822.178699836915,,822.178699836915,,0.016955287929021325,154.84573218999128,,,160.696272587642,0.0174732051703862,0.674114028507396,140.847769918807,160.696272587642,0.00011551849,10000000,10000000,118709.971168388605928672,10000000,10000000,7684088.383116132272638161,10000000,10000000,10000000,134218.71995442377221702,8514278.28,10000000,100,9985396.12619559101425617,9999778.440433310737474244,9999999.622844536056563403,9969087.333989130064383629,9998846.536890904832609211,9999984.03959857560329082,9830338.098447961983104123,9995007.075658978041329343,9999999.622844536056563403,9999984.03959857560329082,9999778.440433310737474244,9998846.536890904832609211,9995007.075658978041329343,9985396.12619559101425617,8341501.112,9830338.098447961983104123,9969087.333989130064383629,4136272.02,9999990.382899781105285314,9999826.403527665705817257,9999148.121047422471994735,9972285.15419168735352485,9988119.345509351103402551,8727536.862000003192830522,9995897.254359454349625671,9882423.768447961983104123,9974600.15873077378988802,9998503.868935126721525827,9985095.110634016421707889,10000000,494397.535719457431653532,2433,0.028159722222,2989,12162.805971479884,1883358.59613860083616819465541152,5.752182632071554572,890.70093135367108514033040872413216,0.18131634,28.0760614253094035215152,2.097969922555,,</t>
  </si>
  <si>
    <t>2020-07-17,1677,149,4476,13938,90,1885,10001,62,484,15389,13938,10001,4476,149,14,484,62,1885,90,1,2329,98,5207,191,22,10963,638,69,1614335523,1686965688.6631356,1.268197890825,1.268197890825,1686965688.6631356,1686965688.6631356,1330206981.78730109204560601959766268677493,0,0,0.996694459256,194.917439201198,,194.917439201198,,0.0184237585704291,168.69656886631356,,,154.845732189991,0.0169552879290213,0.663009840544314,135.998104618211,154.845732189991,0.000117329818,10000000,10000000,4255375.532155973277280138,10000000,10000000,7027102.616467870482916443,10000000,10000000,10000000,4268153.916318949112899703,8449278.28,10000000,100,9984602.115361702582117054,9999771.371141571082122745,9999999.61323122763399009,9966944.592558491349025028,9998828.462996379963242515,9999983.681192760903730582,9836274.838161869509817679,9994780.912543207965258892,9999999.61323122763399009,9999983.681192760903730582,9999771.371141571082122745,9998828.462996379963242515,9994780.912543207965258892,9984602.115361702582117054,8310936.112,9836274.838161869509817679,9966944.592558491349025028,4105707.02,9999991.14389789092146234,9999827.971904683451305638,9999183.06289085145007059,9973254.479332270362744812,9987862.118468602805527023,8879188.971576438556523479,9995976.49022024722379394,9895137.889436897279464587,9974348.976722754267061462,9998460.803825947214541341,9984989.548855182842163814,10000000,496673.790491513920389381,3068,0.035509259259,3878,51303.772720293986,8654770.42781077337598881525825016,16.219042300319388931,2736.09678636148249149716776983920436,0.40283949335731895,67.957640333223820145338931629962,2.104259667159,,</t>
  </si>
  <si>
    <t>2020-07-18,1453,146,4515,14173,91,1880,10173,62,467,15650,14173,10173,4515,146,14,467,62,1880,91,1,2313,97,5208,182,20,11088,603,69,1614335523,1638900877.5923216,1.232658796835,1.232658796835,1638900877.5923216,1638900877.5923216,1329565717.45624344426343387719092011976611,0,0,0.996921373832,876.676658211389,,876.676658211389,,0.017860917505957773,163.89008775923216,,11.377398618536517,168.696568866314,0.0184237585704291,0.724500244085397,147.827988554955,168.696568866314,0.000120216042,10000000,10000000,4255405.92571446373461027,10000000,10000000,7026724.834575478321755691,10000000,10000000,10000000,4267654.693301475370400753,8449278.28,10000000,100,9985331.300375076624746831,9999765.22107650637803966,9999999.605514356716790949,9969213.738316695153230806,9998799.489976343881994421,9999983.428802560105964121,9836907.044985398781321972,9994808.89988909326214433,9999999.605514356716790949,9999983.428802560105964121,9999765.22107650637803966,9998799.489976343881994421,9994808.89988909326214433,9985331.300375076624746831,8310936.112,9836907.044985398781321972,9969213.738316695153230806,4105707.02,9999990.639012426870243022,9999819.736230637762764887,9999151.810839979158959842,9974250.55164487128659417,9988211.389810396432818111,8762274.098905274412998167,9995877.733247572296660389,9895899.10726442655096888,9975859.760001769765454585,9998471.905582268689108143,9986271.415343207336373254,10000000,499044.207996820505359776,3094,0.035810185185,3686,11406.714101869871,1869447.37519992420693389919825136,4.522942444693469313,741.26543419076873587970347540270608,0.05725624,9.3837301983636587686784,2.105926823744,,0.1222693701415021</t>
  </si>
  <si>
    <t>2020-07-19,1563,145,4593,14438,92,1899,10370,62,474,15937,14438,10370,4593,145,14,474,62,1899,92,1,2351,97,5305,185,20,11297,610,69,1614335523,1632125511.4693153,1.227748052371,1.227748052371,1632125511.4693153,1632125511.4693153,1329365180.67939692345953130566876561834068,0,0,0.997000377136,624.769086898564,,624.769086898564,,0.01770423504863582,163.21255114693153,,-27.519219386662094,163.890087759232,0.0178609175059578,0.6947147083056,143.701495862106,163.890087759232,0.000123203138,10000000,10000000,149809.739716671005355306,10000000,10000000,7011508.416825163364480466,10000000,10000000,10000000,4271813.964006211979134462,8449278.28,10000000,100,9984876.613619837810062284,9999758.812281681503048571,9999999.59966515966439351,9970003.771356161161096748,9998769.676240208450891292,9999983.13622881658393861,9835980.973851670227201578,9994748.532332262235994428,9999999.59966515966439351,9999983.13622881658393861,9999758.812281681503048571,9998769.676240208450891292,9994748.532332262235994428,9984876.613619837810062284,8310936.112,9835980.973851670227201578,9970003.771356161161096748,4105707.02,9999990.443154654958377303,9999814.888908884227446405,9999138.071866713480258736,9974125.554897831620281033,9988047.321188158539769345,8764895.699166938656545744,9995808.067021309058195808,9895210.890565697996848486,9975836.476687510440517166,9998452.737534415103289428,9986139.797062350007082222,10000000,502520.257392213303027747,3250,0.037615740741,4086,16005.913560226407,2612365.98560181739248607012691271,5.800136149580934241,946.65501797264473710309431785951873,0.10533985720436331,17.1927868317776105449224338141643,2.108296759374,,0.09275086799923578</t>
  </si>
  <si>
    <t>2020-07-20,1533,151,4684,14674,92,1954,10549,62,491,16195,14674,10549,4684,151,14,491,62,1954,92,1,2387,97,5363,191,20,11444,618,68,1614335523,1584901160.1765554,1.192766947707,1.192766947707,1584901160.1765554,1584901160.1765554,1328760126.38012897807930502542274146091887,0,0,0.996856233763,545.497525446851,,545.497525446851,,0.017288842732196177,158.49011601765554,,-37.435117633786916,163.212551146932,0.0177042350486358,0.681875900178806,142.781497683677,163.212551146932,0.00012542269,10000000,10000000,153156.279245600884325271,10000000,10000000,7011092.854171259097073487,10000000,10000000,10000000,4269413.342657814073212934,8449278.28,10000000,100,9984361.253852649026567107,9999754.841475826155408239,9999999.592743195311984026,9968562.337628444484104166,9998747.615972514998184729,9999982.795403924724355716,9835791.64528059181078228,9994635.665925988736959636,9999999.592743195311984026,9999982.795403924724355716,9999754.841475826155408239,9998747.615972514998184729,9994635.665925988736959636,9984361.253852649026567107,8310936.112,9835791.64528059181078228,9968562.337628444484104166,4105707.02,9999989.967421362049095367,9999808.944567451911820428,9999105.577261776456753144,9972756.701538001833304882,9987633.083580382219419834,8766385.541731282938713272,9995649.996512659783251749,9887877.31528059181078228,9974358.611099561353837919,9998397.430529057713467578,9985306.677360085311726929,10000000,505949.360308123805318259,3007,0.034803240741,3834,18331.888841857493,2905423.18936875911776215664196122,7.245313626667497426,1148.31059727483228502461448350464004,0.3262307923092331,51.704356121622042692886957366374,2.111074612619,,0.0895576204804093</t>
  </si>
  <si>
    <t>2020-07-21,1337,153,4745,14882,92,1956,10705,62,486,16425,14882,10705,4745,153,14,486,62,1956,92,1,2394,96,5450,196,20,11629,612,68,1614335523,1596335924.5559812,1.201231186892,1.201231186892,1596335924.5559812,1596335924.5559812,1328916483.33426953277788862880392274733083,0,0,0.99682580472,962.136649149964,,962.136649149964,,0.01700296408251549,159.63359245559812,,-51.81045876612302,158.490116017656,0.0172888427321962,0.670541858298365,138.618651709663,158.490116017656,0.000127653369,10000000,10000000,149267.501906565573101939,10000000,10000000,7010628.558056598246933929,10000000,10000000,10000000,4268991.664509105483920102,8268252.28,10000000,100,9984444.914116239061893013,9999750.155103654961987688,9999999.582371902842747312,9968258.047202065513657653,9998725.320571012759748151,9999982.567465968241390741,9834823.258414987741909207,9994579.489005668736304705,9999999.582371902842747312,9999982.567465968241390741,9999750.155103654961987688,9998725.320571012759748151,9994579.489005668736304705,9984444.914116239061893013,8310936.112,9834823.258414987741909207,9968258.047202065513657653,4105707.02,9999989.949278507547930984,9999806.150172691426030988,9999086.596927892685250536,9971943.581278880375149108,9987909.361407052647350561,8767164.012666108517664413,9995585.976037561989417275,9886908.928414987741909207,9974027.400016610572563121,9998398.461198703618466211,9985474.241021481237848748,10000000,507692.120108553453142473,2217,0.025659722222,2679,10393.534025374538,1659157.17478003120839716780866856,5.578919364519686467,890.58294017838007954776332135464204,0.13309589760331983,21.2465762755203763155143803067196,2.112569205117,,0.07198078859441707</t>
  </si>
  <si>
    <t>2020-07-22,1396,160,4793,15131,92,1976,10883,62,493,16701,15131,10883,4793,160,14,493,62,1976,92,1,2420,96,5482,200,20,11791,612,68,1614335523,1577531051.1213783,1.1872121388,1.1872121388,1577531051.1213783,1577531051.1213783,1328769307.15730175840744110908582611003248,0,0,0.996739015917,469.305233707996,,469.305233707996,,0.016551132551828055,157.75310511213783,,-42.59295106079376,159.633592455598,0.0170029640825155,0.650899917973208,138.613742877845,159.633592455598,0.000129787597,10000000,10000000,137631.247551755201249347,10000000,10000000,7009245.266887025959354032,10000000,10000000,10000000,4265380.028049056712965946,8243766.53,10000000,100,9984781.079200109709032297,9999744.583689231254190166,9999999.570598183197938401,9967390.159173339225470629,9998704.01357625988114791,9999982.298318046573540391,9834344.809366359651612018,9994522.463859103565512511,9999999.570598183197938401,9999982.298318046573540391,9999744.583689231254190166,9998704.01357625988114791,9994522.463859103565512511,9984781.079200109709032297,8310936.112,9834344.809366359651612018,9967390.159173339225470629,4105707.02,9999989.593655093754907423,9999799.55846827782881078,9999072.266111254543906829,9971146.419435559715633922,9987949.128702532474830893,8767662.060379127440079613,9995480.49705228084757424,9886430.479366359651612018,9973302.359597910593134581,9998387.20375210001778014,9985441.258494059678128204,10000000,510959.517484334280165842,2691,0.031145833333,3161,21308.093926397716,3361417.98091032457825059958919628,8.971411046087784777,1415.26794975768071788979675939981391,0.24402411133769145,38.4955612857508640825393664125535,2.115405068148,,0.06511819835283202</t>
  </si>
  <si>
    <t>2020-07-23,1528,156,4904,15420,93,2013,11092,62,501,17001,15420,11092,4904,156,14,501,62,2013,93,1,2465,96,5596,195,20,12011,619,69,1614335523,1574121232.619001,1.186032459022,1.186032459022,1574121232.619001,1574121232.619001,1327215980.17355087938886002376109961566147,0,0,0.996871844019,227.915170433462,,227.915170433462,,0.016381454076564064,157.4121232619001,,-34.84260050537211,157.753105112138,0.0165511325518281,0.597099171113019,136.267326421517,157.753105112138,0.000133272318,10000000,10000000,163997.845326032658507667,10000000,10000000,6824862.475413620782343247,10000000,10000000,10000000,4296219.263853959664625908,8243766.53,10000000,100,9984278.30410333338012754,9999740.491911835212466697,9999999.565407237571877732,9968718.440193973810090968,9998669.201200915452853622,9999981.953319915943109051,9833110.984818070099443776,9994434.658290661613699937,9999999.565407237571877732,9999981.953319915943109051,9999740.491911835212466697,9998669.201200915452853622,9994434.658290661613699937,9984278.30410333338012754,8310936.112,9833110.984818070099443776,9968718.440193973810090968,4105707.02,9999989.345811793187965043,9999795.825512018135891899,9999045.349789905400966697,9971180.48706379831388642,9987395.246505634868241975,8780838.217704786720578452,9995385.900557483446791305,9891617.321186097869090684,9973401.265612938237719191,9998344.452812647484664448,9985560.511348880984712791,10000000,526223.481958283112832922,2662,0.030810185185,3168,43875.97359570849,6906610.163883538972337683101849,20.09319052550746584,3162.911783726024458173836174242584,0.18128504960018677,28.536464573204273281006585081677,2.121770590907,,0.06173823097522565</t>
  </si>
  <si>
    <t>2020-07-24,1505,156,5106,15773,93,2089,11387,62,511,17379,15773,11387,5106,156,14,511,62,2089,93,1,2540,96,5793,195,20,12295,642,69,1614335524,1552975690.0761626,1.170361785407,1.170361785407,1552975690.0761626,1552975690.0761626,1326919341.89953410883842263602858449529189,0,0,0.996767289018,949.883381351652,,949.883381351652,,0.016264760233151775,155.29756900761626,,-26.67368886541138,157.4121232619,0.0163814540765641,0.571942237886876,135.865309585113,157.4121232619,0.000137829205,10000000,10000000,164456.604982939407294741,10000000,10000000,6735517.339337006094518925,10000000,10000000,10000000,4294805.905917165733341714,7823439.59,10000000,100,9983515.120244179259738926,9999735.364041662993626183,9999999.55524090859301155,9967672.89018257226418071,9998623.768317282073012045,9999981.686121256591387202,9831259.640582138883987989,9994133.934414609327390186,9999999.55524090859301155,9999981.686121256591387202,9999735.364041662993626183,9998623.768317282073012045,9994133.934414609327390186,9983515.120244179259738926,8310936.112,9831259.640582138883987989,9967672.89018257226418071,4105707.02,9999989.027057459439110972,9999790.645722570798347217,9999000.521850048852056868,9970324.078202986767976162,9986661.025407927142764392,8781397.046014036533808529,9995193.560476963013924219,9890007.783271166653634897,9972669.574397683976057142,9998254.573217955041371003,9985051.309362364861121617,10000000,528251.044503464141518786,2511,0.0290625,3002,10527.608121504705,1634911.9487345183091936364245033,4.680868291623393687,726.92746653394681305580649140255062,0.16803899843570175,26.096047955539113286271647810455,2.123175787568,,0.05762514158861731</t>
  </si>
  <si>
    <t>2020-07-25,1736,159,5419,16248,94,2197,11807,62,518,17877,16248,11807,5419,159,14,518,62,2197,94,1,2683,99,6119,196,20,12746,654,69,1614335524,1560656654.254054,1.176155386064,1.176155386064,1560656654.254054,1560656654.254054,1326913665.27408533933742305634286559491901,0,0,0.996626619011,729.782715437218,,729.782715437218,,0.016085176480182654,156.0656654254054,,-32.20923678435901,155.297569007616,0.0162647602331518,0.554817394705067,133.532233214011,155.297569007616,0.000145363765,10000000,10000000,172684.552953306435590709,10000000,10000000,6610654.69302093494367246,10000000,10000000,10000000,188998.634927161191296625,7823439.59,10000000,100,9983321.657831477539253781,9999730.630202527349225445,9999999.548068182396087619,9966266.190108138698373956,9998548.542636137520722242,9999981.425639798094949904,9829277.313097857449578336,9993812.213054476720085784,9999999.548068182396087619,9999981.425639798094949904,9999730.630202527349225445,9998548.542636137520722242,9993812.213054476720085784,9983321.657831477539253781,8310936.112,9829277.313097857449578336,9966266.190108138698373956,4105707.02,9999988.992499368240630675,9999787.013082392161020718,9998951.582564569575521098,9969967.811451930589749873,9986289.363638529186235748,8782228.720014770789803291,9994917.491301917553842256,9888219.053155885219225244,9970573.252623076308959021,9998112.657633166898219872,9985001.191064750555302082,10000000,531111.6782357298319232,3014,0.034884259259,3420,13702.708749424033,2138522.3591093863737591755279782,5.325330293815028638,831.1012159143120951560140537598452,0.17018273398749265,26.55968162367279612990515577031,2.124997050528,,0.054940214954534106</t>
  </si>
  <si>
    <t>2020-07-26,1690,159,5513,16581,93,2218,12051,61,510,18237,16581,12051,5513,159,14,510,61,2218,93,1,2735,96,6251,195,20,13020,646,69,1614335524,1579149480.6277814,1.1898722014,1.1898722014,1579149480.6277814,1579149480.6277814,1327158898.88788458558396717304911534267354,0,0,0.99671812378,558.338493862146,,558.338493862146,,0.015896560653212488,157.91494806277814,,-40.01918956483106,156.065665425405,0.0160851764801827,0.511016913686462,134.006118951088,156.065665425405,0.000148600564,10000000,10000000,178010.795844887826442204,10000000,10000000,6610102.074414470545659009,10000000,10000000,10000000,188632.93603153959207549,7823439.59,10000000,100,9983690.382264801418318808,9999724.096124515089455403,9999999.541256014948797353,9967181.237798516834458518,9998516.118340340564739672,9999981.107585887165428093,9821351.171744789620405693,9993741.733936032012675858,9999999.541256014948797353,9999981.107585887165428093,9999724.096124515089455403,9998516.118340340564739672,9993741.733936032012675858,9983690.382264801418318808,8310936.112,9821351.171744789620405693,9967181.237798516834458518,4105707.02,9999988.877888051333198565,9999783.095814974319012572,9998942.884538975133551442,9969444.217623647639829299,9986634.283104535256094802,8785663.753465472642736864,9994837.004221937527450421,9889495.346844490069915757,9971827.490918838083724479,9998098.775184956960499433,9985706.75242185392632833,10000000,533978.43313994683416626,3165,0.036631944444,3685,17910.282221144884,2828301.28674179306204457648803576,6.123214388549533375,966.9470821450553684717665031504225,0.126161687122563,19.92281626947200182854045717282,2.127253455031,,0.047704920226311384</t>
  </si>
  <si>
    <t>2020-07-27,1823,162,5611,16896,93,2265,12311,61,541,18568,16896,12311,5611,162,14,541,61,2265,93,1,2632,95,6150,189,18,12950,633,68,1614335524,1368856980.371317,1.033832366685,1.033832366685,1368856980.371317,1368856980.371317,1324060867.58585197595552549887414975981089,0,0,0.996591143061,263.517756219873,,263.517756219873,,0.012391761627643917,136.8856980371317,,-41.07584132930347,157.914948062778,0.0158965606532125,0.507699850516043,135.372506248014,157.914948062778,0.000151042263,10000000,10000000,154670.038942443043195997,10000000,10000000,6409641.562598556212365566,10000000,10000000,10000000,188499.366882785000262783,7823439.59,10000000,100,9982924.789211605501515975,9999716.13695627246549936,9999999.538892764485389718,9965911.430611180360856672,9998491.853524617752199341,9999980.951919031941854932,9820582.035585884408006604,9993617.099889294559779478,9999999.538892764485389718,9999980.951919031941854932,9999716.13695627246549936,9998491.853524617752199341,9993617.099889294559779478,9982924.789211605501515975,8310936.112,9820582.035585884408006604,9965911.430611180360856672,4105707.02,9999986.469709353834865542,9999762.100732416979417226,9998817.429989414344956587,9967407.330494057343620405,9985228.102969618717319877,8647742.277539607430337776,9994421.556093904543643039,9880880.264286912177653512,9970409.568817839173287374,9998058.077275116600742531,9984930.342143174717620021,10000000,536673.854480199846872861,3663,0.042395833333,4318,37948.10696420872,5194553.110983449378249468928424,10.872667643275479146,1488.3126998754996023144660170055282,0.688059712643281,94.1855340564037715270945171077,2.131948272919,,0.04918121872172603</t>
  </si>
  <si>
    <t>2020-07-28,1865,167,5685,17261,96,2290,12604,61,538,18964,17261,12604,5685,167,15,538,61,2290,96,1,2660,98,6232,194,18,13256,629,68,1614335524,1367584485.713908,1.059115966608,1.059115966608,1367584485.713908,1367584485.713908,1291250938.35953214372276917385665896544602,0,0,0.996505378605,154.328688617074,,154.328688617074,,0.012495503389204403,136.7584485713908,,-43.20401406455145,136.885698037132,0.0123917616276439,0.423488079626969,116.237969542037,136.885698037132,0.000154287203,10000000,10000000,705922.041220571511162812,10000000,10000000,5559401.701713136603936051,10000000,10000000,10000000,747336.412824162200592334,7804469.78,10000000,100,9982887.494413808113727804,9999704.440209777906042132,9999999.528198154899571697,9965053.786048058422795463,9998459.475106794625535247,9999980.60077580935974526,9817473.765181588930295876,9993525.249651922777018254,9999999.528198154899571697,9999980.60077580935974526,9999704.440209777906042132,9998459.475106794625535247,9993525.249651922777018254,9982887.494413808113727804,8390946.862000003192830522,9817473.765181588930295876,9965053.786048058422795463,4105707.02,9999986.226602521092928426,9999751.023588778721598024,9998788.010594513827114215,9966737.084225024034486395,9985161.71989826123267536,8647392.590135311952627048,9994323.364709203548403661,9878328.227804616699942784,9968016.958084780481432505,9998044.806331941970475907,9984787.252225131960534999,10000000,540013.909632105887527748,3120,0.036111111111,3586,64796.76649629529,8861505.258476017855841282789332,20.202354806830570434,2762.8427008709282864672915367396072,0.19644708,26.865797887179894198864,2.139192837353,,0.048251501884870804</t>
  </si>
  <si>
    <t>2020-07-29,1728,172,5778,17628,95,2329,12884,62,545,19369,17628,12884,5778,172,15,545,62,2329,95,1,2685,98,6285,194,18,13505,634,67,1614335524,1330550438.294704,1.162812628521,1.162812628521,1330550438.294704,1330550438.294704,1144251795.74075023402582049815412999925815,0,0,0.996233318077,178.224077697884,,178.224077697884,,0.011969933570416582,133.0550438294704,,-42.950503539471505,136.758448571391,0.0124955033892044,0.430037003145486,116.639518012967,136.758448571391,0.000156795728,10000000,10000000,4804267.749959469835466949,10000000,10000000,5560278.474253295990744477,10000000,10000000,10000000,4852124.936919478952263155,7804469.78,10000000,100,9982670.485835991641285876,9999694.378267567301975505,9999999.512963323357656115,9962333.180766379563160544,9998434.475397959333072278,9999980.227575916438048207,9817470.117504256550065962,9993414.865126325503205775,9999999.512963323357656115,9999980.227575916438048207,9999694.378267567301975505,9998434.475397959333072278,9993414.865126325503205775,9982670.485835991641285876,8351469.862000003192830522,9817470.117504256550065962,9962333.180766379563160544,4066230.02,9999985.654501793609783424,9999738.0663265111678059,9998754.186752723339807195,9964922.641850040275321235,9984560.346710288039506661,8608493.611299263545927289,9994198.65626852224462925,9863710.94846528431971287,9966202.515709796722267345,9998020.391132494293017198,9984485.042631999816424849,10000000,543094.638758903487559571,3091,0.035775462963,3628,56109.14153222041,7465604.285803544608415106370864,17.337476458345806648,2306.8386900576125453140054426392192,0.11103643091067955,14.77395718148842944652438061032,2.145482873812,,0.04821680535869562</t>
  </si>
  <si>
    <t>2020-07-30,1393,168,5860,17884,93,2355,13065,62,550,19646,17884,13065,5860,168,15,550,62,2355,93,1,2727,95,6377,193,18,13707,633,69,1614335524,1333495590.7473534,1.165441132816,1.165441132816,1333495590.7473534,1333495590.7473534,1144198152.27006843709777335455469395841123,0,0,0.996410970542,423.172531872804,,423.172531872804,,0.011975292322808218,133.34955907473534,,-38.28773157397897,133.05504382947,0.0119699335704166,0.418377951638543,113.037788012423,133.05504382947,0.000159334376,10000000,10000000,4247603.68707399012631861,10000000,10000000,5559656.634449761555596462,10000000,10000000,10000000,4854853.162503682512785507,7804469.78,10000000,100,9982180.657597954732072934,9999688.593920396396614918,9999999.505430109600968279,9964109.705416526439075968,9998409.111124594492084685,9999979.886742475957951077,9820035.010290726603393862,9993357.472427143685365484,9999999.505430109600968279,9999979.886742475957951077,9999688.593920396396614918,9998409.111124594492084685,9993357.472427143685365484,9982180.657597954732072934,8351469.862000003192830522,9820035.010290726603393862,9964109.705416526439075968,4066230.02,9999985.4916127474534599,9999733.122661347846964775,9998741.826510941025296892,9965929.657385945682399651,9984372.749726207610637836,8611630.917397952808908561,9994086.585123807023177919,9881747.39304175437304077,9968876.147946095666267294,9997997.754098596776260804,9984592.863383860666631338,10000000,546676.195888472697212942,2486,0.028773148148,2897,23631.023393091513,3151186.54995350947302341487516942,10.810453743042705355,1441.5692400325670132967576642257457,0.10139489476903128,13.5209645098795099800332941814352,2.148614662261,,0.04709857153482692</t>
  </si>
  <si>
    <t>2020-07-31,1408,168,5950,18192,93,2408,13299,63,566,19982,18192,13299,5950,168,15,566,63,2408,93,1,2789,96,6495,194,18,13971,653,69,1614335524,1347833475.0113993,1.177717674205,1.177717674205,1347833475.0113993,1347833475.0113993,1144445315.31836473885328797030064786867309,0,0,0.996245701543,552.770449907089,,552.770449907089,,0.011887546445870116,134.78334750113993,,-33.393204429852844,133.349559074735,0.0119752923228082,0.396916116548527,112.506497932304,133.349559074735,0.0001613937,10000000,10000000,178949.522281112208792183,10000000,10000000,5423916.252530053819586358,10000000,10000000,10000000,4853301.012870648573551405,7804469.78,10000000,100,9981594.385509161642595922,9999680.966559223300530798,9999999.495747989031202308,9962457.015429141910970611,9998388.616002447904343368,9999979.571601496865888077,9827784.83822387995175871,9993231.757293049747005989,9999999.495747989031202308,9999979.571601496865888077,9999680.966559223300530798,9998388.616002447904343368,9993231.757293049747005989,9981594.385509161642595922,8351469.862000003192830522,9827784.83822387995175871,9962457.015429141910970611,4066230.02,9999985.415405411987720335,9999727.70570193182188502,9998727.490896039439402549,9965234.292136916886292252,9983817.451928654801725607,8611951.412099240510362823,9993989.290123361680280595,9879870.50822387995175871,9967725.104346800423213785,9997954.636278431055453411,9984181.537315525168494845,10000000,549105.514632724819949264,2490,0.028819444444,2909,18090.69207965227,2438324.0371078917091961830121411,9.112830284938567777,1228.25777101378698546640352906603561,0.19872963705379865,26.7854457297975575131476116950945,2.151265584591,,0.04638632380604556</t>
  </si>
  <si>
    <t>2020-08-01,1990,167,5859,18334,93,2356,13358,63,553,20148,18334,13358,5859,167,15,553,63,2356,93,1,2760,97,6444,192,18,14104,650,69,1614335524,1383298920.5996066,1.20803804115,1.20803804115,1383298920.5996066,1383298920.5996066,1145078940.79438164021965947016877382735762,0,0,0.996297555246,676.336426636206,,676.336426636206,,0.011725274770398923,138.32989205996066,,-23.07973766064919,134.78334750114,0.0118875464458701,0.389344706525077,114.47782079803,134.78334750114,0.00016077243,10000000,10000000,171723.021961348850749636,10000000,10000000,4895737.1423297261362234,10000000,10000000,10000000,4852530.793802603351208914,7804469.78,10000000,100,9982240.605915172077155319,9999673.358703021559682511,9999999.49092281173520945,9962975.552456865820178849,9998394.690229082847374923,9999979.194687441706440967,9827804.034510860925015584,9993306.228021607167863096,9999999.49092281173520945,9999979.194687441706440967,9999673.358703021559682511,9998394.690229082847374923,9993306.228021607167863096,9982240.605915172077155319,8351469.862000003192830522,9827804.034510860925015584,9962975.552456865820178849,4066230.02,9999985.600055038945232011,9999723.082168368573315646,9998750.657391493917945696,9966472.355984346361717924,9984368.324896297836462112,8613297.732365027576616535,9994137.399896759549260184,9879889.704510860925015584,9968177.636395082478024387,9998040.013571067106539859,9984981.720873981961491313,10000000,551638.501743530912946101,3115,0.036053240741,3553,14785.541050532362,2045282.29756825897781191777687892,5.533090233762339219,765.39177479436688008757849071512454,0.15843353353422732,21.9160935924678227158938426972312,2.153231491551,,0.042491870818515715</t>
  </si>
  <si>
    <t>2020-08-02,1833,175,5781,18465,93,2365,13400,63,574,20303,18465,13400,5781,175,15,574,63,2365,93,1,2674,96,6218,193,18,13979,656,67,1614335524,1275766861.6236869,1.116109554686,1.116109554686,1275766861.6236869,1275766861.6236869,1143048060.35185766145639303969040487149928,0,0,0.99605694349,611.378801800875,,611.378801800875,,0.011499589715462057,127.57668616236869,,-26.2291075604029,138.329892059961,0.0117252747703989,0.357269976151695,117.506146832051,138.329892059961,0.000157078771,10000000,10000000,181015.281594030730098268,10000000,10000000,4894976.878506915838562852,10000000,10000000,10000000,4821819.034241166762607345,7804469.78,10000000,100,9981470.219531393782236902,9999667.064519781275191896,9999999.478661237601230558,9960569.434896791384254588,9998431.750689181254386458,9999978.8319627345653362,9825615.114671769160878662,9993324.956612877296555302,9999999.478661237601230558,9999978.8319627345653362,9999667.064519781275191896,9998431.750689181254386458,9993324.956612877296555302,9981470.219531393782236902,8351469.862000003192830522,9825615.114671769160878662,9960569.434896791384254588,4066230.02,9999983.992913738414339224,9999705.614767004592965218,9998714.575919328051759455,9963339.656514561925793663,9983083.221385009240218419,8612837.210308197683684546,9994049.02633575961180227,9862700.784671769160878662,9965982.322227747741201767,9998085.36052023836556389,9983839.956928255767336049,10000000,553830.795289792784151034,2947,0.034108796296,3404,16356.471586100202,2086704.44226360629954788400747538,7.156161200960564624,912.95933166226537104754968365922256,0.24641332425732393,31.4365953350026068761028894197517,2.155667448824,,0.044174429180461564</t>
  </si>
  <si>
    <t>2020-08-03,1575,177,5788,18695,93,2368,13555,63,574,20550,18695,13555,5788,177,15,574,63,2368,93,1,2670,95,6210,190,18,14126,652,67,1614335524,1265366078.8623436,1.107195782225,1.107195782225,1265366078.8623436,1265366078.8623436,1142856664.71656086217004349703398055655766,0,0,0.995979502882,456.66919362419,,456.66919362419,,0.011261617156341183,126.53660788623436,,-30.153143633424637,127.576686162369,0.0114995897154621,0.342781600117509,108.338116902932,127.576686162369,0.000157879693,10000000,10000000,181338.756575246732847096,10000000,10000000,4863907.495750174197999877,10000000,10000000,10000000,4819854.031442827108340325,7804469.78,10000000,100,9981741.221780732190203656,9999660.02372831100309422,9999999.472874793986733845,9959795.028818674111119509,9998423.725953763014537886,9999978.518011111147677297,9824225.462840830632464596,9993292.982754812469316004,9999999.472874793986733845,9999978.518011111147677297,9999660.02372831100309422,9998423.725953763014537886,9993292.982754812469316004,9981741.221780732190203656,8351469.862000003192830522,9824225.462840830632464596,9959795.028818674111119509,4066230.02,9999983.627654319334877253,9999697.359163932559883464,9998701.661120826033710437,9961646.3107080985282273,9982911.637906187092961577,8614538.835367476500172461,9993984.34561932641110233,9861311.132840830632464596,9965034.080163318601805866,9998101.650049677804793023,9984020.190449587457492398,10000000,557229.769838010129053015,2682,0.031041666667,3060,21897.68904847429,2770859.2927414796226876513746044,9.616000201230619941,1216.77604689706965593816986281537276,0.1478375286390447,18.706859392268741636738350715892,2.158609944886,,0.042866747399518436</t>
  </si>
  <si>
    <t>2020-08-04,1487,176,5800,18916,93,2370,13694,63,575,20801,18916,13694,5800,176,15,575,63,2370,93,1,2715,97,6312,191,18,14388,659,67,1614335524,1320394352.582345,1.154502953183,1.154502953183,1320394352.582345,1320394352.582345,1143690753.61988741576756224287253013943692,0,0,0.99599181564,699.839773689352,,699.839773689352,,0.01178644452493081,132.0394352582345,,-33.905043926890535,126.536607886234,0.0112616171563412,0.328250605645816,107.756124633715,126.536607886234,0.000159021097,10000000,10000000,171992.64239141143792465,10000000,10000000,4863528.296337178174665335,10000000,10000000,10000000,4813903.388572459586437319,7804469.78,10000000,100,9981756.966128741846540909,9999653.872392680743236439,9999999.460462428083758689,9959918.156402383626673025,9998412.289478634211385349,9999978.140885988101438982,9823460.509870108573508032,9993305.916495466033155304,9999999.460462428083758689,9999978.140885988101438982,9999653.872392680743236439,9998412.289478634211385349,9993305.916495466033155304,9981756.966128741846540909,8351469.862000003192830522,9823460.509870108573508032,9959918.156402383626673025,4066230.02,9999984.214825726681796547,9999698.256380756591406977,9998722.878460742844972502,9963287.19069842446290494,9983061.985218030961338652,8615634.798833266456005254,9994041.121904713715198222,9860546.179870108573508032,9965329.589922348823164508,9998115.607623970319523137,9984275.988297815006387044,10000000,558809.744678522143842372,2427,0.028090277778,2815,14288.984959061285,1886709.5044078590881846864013325,7.231101244687120261,954.7905246436039254106486920392045,0.17513417253042554,23.12461723533559408747807410913,2.160645499886,,0.039003764366214645</t>
  </si>
  <si>
    <t>2020-08-05,1442,177,5858,19148,90,2396,13864,62,589,21058,19148,13864,5858,177,16,589,62,2396,90,1,2780,96,6444,199,18,14641,686,69,1614335524,1362986785.831019,1.191569405278,1.191569405278,1362986785.831019,1362986785.831019,1143858494.34635094445163961407226923748299,0,0,0.99584346721,211.353389041113,,211.353389041113,,0.011628152885278806,136.2986785831019,,-30.367993972002647,132.039435258235,0.0117864445249308,0.337988191838932,112.091611020116,132.039435258235,0.000161366728,10000000,10000000,208700.274842577420187716,10000000,10000000,4863046.022293925366945655,10000000,10000000,10000000,4285177.465656435597289958,7804469.78,10000000,100,9981493.963239350314152427,9999648.340538542841721802,9999999.454482909162284572,9958434.67209802335296962,9998388.896014564357687574,9999977.883625383371091522,9822393.048378423606220083,9993243.827939453101983468,9999999.454482909162284572,9999977.883625383371091522,9999648.340538542841721802,9998388.896014564357687574,9993243.827939453101983468,9981493.963239350314152427,8451872.648747221760910319,9822393.048378423606220083,9958434.67209802335296962,4066230.02,9999984.584255304037822504,9999698.380393459355666681,9998729.683110955488276772,9963494.671602933518153949,9983346.18218361723456007,8620872.648747221760910319,9994077.374402193004184468,9883859.497372751375866991,9965808.604614295533432784,9998091.263168878909402991,9984115.074924039953510545,10000000,579106.536459264074236347,2520,0.029166666667,3085,47314.12183816347,6448852.284861565249557271867593,32.986401996039805335,4496.0030032712203805924500964686365,0.5761434178436355,78.52758652643945098098676295745,2.170821804902,,0.03985251636672232</t>
  </si>
  <si>
    <t>2020-08-06,1360,175,5924,19421,91,2417,14082,63,602,21362,19421,14082,5924,175,15,602,63,2417,91,1,2814,96,6525,202,18,14864,698,69,1614335524,1366533712.59278,1.200379672899,1.200379672899,1366533712.59278,1366533712.59278,1138417905.13877588931584986028750820350565,0,0,0.995772599647,136.60746285181,,136.60746285181,,0.011610993474965439,136.653371259278,,-27.09890839919415,136.298678583102,0.0116281528852788,0.340235326093403,114.85524373378,136.298678583102,0.00016422659,10000000,10000000,253353.913518547492767491,10000000,10000000,4902634.332861370553613432,10000000,10000000,10000000,259615.661928773480240983,7804469.78,10000000,100,9981066.014268887372651562,9999639.865102332391984245,9999999.444466649012623242,9957725.996468869463805244,9998360.337521524898233888,9999977.696519236495929231,9832930.251872309634414621,9993190.951988555654720486,9999999.444466649012623242,9999977.696519236495929231,9999639.865102332391984245,9998360.337521524898233888,9993190.951988555654720486,9981066.014268887372651562,8351469.862000003192830522,9832930.251872309634414621,9957725.996468869463805244,4066230.02,9999984.434955923419896143,9999691.148303301347251199,9998711.739261568498534695,9962051.647342579902158953,9983385.04792540309076997,8620072.72058471213373124,9994019.89928592816622609,9885015.921872309634414621,9964425.790965272519095156,9998073.461935389677830903,9984147.374108633035046226,10000000,581268.929495957545503646,2111,0.02443287037,2512,73202.4429064162,10003360.6075765942508999795036,37.78007565109249823,5162.77470415235217060499408607794,0.21318819412773996,29.13288544023307874245732134888,2.180312159905,,0.039492000571112296</t>
  </si>
  <si>
    <t>2020-08-07,1506,184,6018,19704,92,2510,14309,63,627,21675,19704,14309,6018,184,16,627,63,2510,92,1,3047,97,7080,227,20,15434,795,69,1614335524,1546999136.4082878,1.354362834005,1.354362834005,1546999136.4082878,1546999136.4082878,1142233895.94440738016729491245140444307234,0,0,0.995595824224,351.095814001281,,351.095814001281,,0.013337384802092421,154.69991364082878,,-16.30280136257265,136.653371259278,0.0116109934749654,0.34683954830117,115.17670000999,136.653371259278,0.00016580996,10000000,10000000,252468.130303422155502371,10000000,10000000,4901962.400406365974681061,10000000,10000000,10000000,258099.746063377618632992,7804469.78,10000000,100,9980165.756562101504161165,9999632.698762882377037304,9999999.436240210013444325,9955958.242239669676338576,9998344.7466365974811737,9999977.472392791148736289,9830906.506477982395396715,9992896.081456834781218015,9999999.436240210013444325,9999977.472392791148736289,9999632.698762882377037304,9998344.7466365974811737,9992896.081456834781218015,9980165.756562101504161165,8454428.116814550638011671,9830906.506477982395396715,9955958.242239669676338576,4066230.02,9999986.579434407986487487,9999715.230394106128271559,9998795.275228094766695058,9960026.601585453055300849,9983582.923711406378146468,8760453.116814550638011671,9994229.584309528971336797,9882992.176477982395396715,9961910.011591430735760645,9997989.911375685735904206,9982834.338470559115508865,10000000,585323.170040093288801983,2603,0.030127314815,2978,28482.253565015468,4406202.16680408054697379703956904,13.827275221641715331,2139.07828267594498988535623567202618,0.502779825,77.7799955078510068633635,2.184429922466,,0.04649479974100017</t>
  </si>
  <si>
    <t>2020-08-08,1601,190,6099,19941,93,2544,14469,63,640,21968,19941,14469,6099,190,16,640,63,2544,93,1,3083,97,6997,225,19,15551,804,69,1614335524,1514790582.2164932,1.326957413885,1.326957413885,1514790582.2164932,1514790582.2164932,1141551768.25272981563333123223302379473519,0,0,0.995444888892,546.124870938883,,546.124870938883,,0.012899510077004744,151.47905822164932,,-15.856479309270913,154.699913640829,0.0133373848020924,0.40675174643692,131.41383929608,154.699913640829,0.000168807524,10000000,10000000,216686.746955565735404873,10000000,10000000,4901899.276655750999909942,10000000,10000000,10000000,260207.971167770239474121,7804469.78,10000000,100,9979866.141217294961258872,9999628.457939014021417952,9999999.418326161205049441,9954448.888921021265022584,9998314.914734693284265539,9999977.112218083478813805,9829058.474765432172937644,9992767.510244399825329698,9999999.418326161205049441,9999977.112218083478813805,9999628.457939014021417952,9998314.914734693284265539,9992767.510244399825329698,9979866.141217294961258872,8454591.856754456032436763,9829058.474765432172937644,9954448.888921021265022584,4066230.02,9999985.979663257169254278,9999700.260840888017316001,9998770.495710922790910565,9957746.312001184258874562,9982706.252457448964104603,8694616.856754456032436763,9994088.460664002048902494,9881144.144765432172937644,9959664.506204354742744647,9997955.179448094511421064,9982287.675098040787372899,10000000,586906.975704382312104851,2541,0.029409722222,3007,18310.830603279912,2773707.37504099593193507826445984,9.407575981815707175,1425.050749874051271690625010657871,0.49,74.2247385286081668,2.187258780564,,0.04642431727775838</t>
  </si>
  <si>
    <t>2020-08-09,1444,194,6218,20220,93,2618,14685,63,657,22278,20220,14685,6218,194,16,657,63,2618,93,1,3310,103,8047,251,22,16077,889,69,1614335524,1699819207.731324,1.483525751699,1.483525751699,1699819207.731324,1699819207.731324,1145796900.24538063596496516702894308287266,0,0,0.995123509548,465.488500714351,,465.488500714351,,0.014552602033330338,169.9819207731324,,-2.900135476475563,151.479058221649,0.0128995100770047,0.386071439693451,128.40416430394,151.479058221649,0.000171461541,10000000,10000000,227942.533492168979901238,10000000,10000000,4901822.188080926203218294,10000000,10000000,10000000,261048.582912609361988197,7804469.78,10000000,100,9979375.675775766253105849,9999623.327274900903111827,9999999.409087644954731391,9951235.095482358114051119,9998288.520045681363659033,9999976.865871973107557111,9826202.35874098531735417,9992578.775252724581382678,9999999.409087644954731391,9999976.865871973107557111,9999623.327274900903111827,9998288.520045681363659033,9992578.775252724581382678,9979375.675775766253105849,8454353.546820312292363556,9826202.35874098531735417,9951235.095482358114051119,4066230.02,9999987.693674406357290516,9999753.761363159335750536,9998842.385043968498759893,9958752.788624272777254334,9983596.942042318247381194,8880378.546820312292363556,9994328.277578548283085236,9878288.02874098531735417,9956873.555722613492743668,9997880.779901059391248333,9981713.372449605288270443,10000000,588785.048025605427615118,2339,0.027071759259,2701,21482.807812983014,3651688.9356509084102971887730536,10.92388954713790943,1856.863727536045292611150648598532,0.50736839,86.243453471771741044836,2.190209323131,,0.05118085897950886</t>
  </si>
  <si>
    <t>2020-08-10,1580,191,6333,20520,95,2690,14951,62,660,22604,20520,14951,6333,191,16,660,62,2690,95,1,3463,103,8375,248,22,16460,915,69,1614335524,1768668712.280844,1.541480663287,1.541480663287,1768668712.280844,1768668712.280844,1147383002.85229955635399538853232713597002,0,0,0.995236161822,429.391264397001,,429.391264397001,,0.014899862263082979,176.8668712280844,,-0.556834083746585,169.981920773132,0.0145526020333303,0.436765871143124,144.391128980608,169.981920773132,0.000173963726,10000000,10000000,227231.083241698155710662,10000000,10000000,4901553.661646069802872074,10000000,10000000,10000000,260903.494869769874029894,7804469.78,10000000,100,9979142.778591992131919705,9999616.590206510752672883,9999999.398075243897643684,9952361.618215317944601821,9998263.491893652288288144,9999976.722124165576112705,9816820.99716487760270772,9992351.878344719835720782,9999999.398075243897643684,9999976.722124165576112705,9999616.590206510752672883,9998263.491893652288288144,9992351.878344719835720782,9979142.778591992131919705,8456483.567481105332366099,9816820.99716487760270772,9952361.618215317944601821,4066230.02,9999988.230734298211360984,9999759.700754929673144877,9998865.698229087761850234,9958235.530256118207676325,9983384.241149306610129314,8882508.567481105332366099,9994254.895727674468918644,9877175.792136105144596024,9956356.88178930396584774,9997811.794555653515164567,9982012.623114866148532598,10000000,591304.548095371972141112,2777,0.032141203704,3168,23288.78304975096,4119014.192719097733078777861024,9.160908917335317727,1620.2612978145557180303977595721588,0.9066997286054117,160.36514414179242462491886434748,2.193111499076,,0.051634578413162185</t>
  </si>
  <si>
    <t>2020-08-11,2034,197,6472,20867,97,2773,15204,63,679,23044,20867,15204,6472,197,15,679,63,2773,97,1,3686,111,9420,271,22,16969,971,69,1614335524,1919889960.2825801,1.667715039608,1.667715039608,1919889960.2825801,1919889960.2825801,1151209837.82337038439138698021389643406033,0,0,0.994936830642,80.98857247,,80.98857247,,0.016852013855437876,191.98899602825801,,9.154310687189806,176.866871228084,0.014899862263083,0.447302374353874,150.682486260631,176.866871228084,0.000176442363,10000000,10000000,232627.3093712915375318,10000000,10000000,4901930.309722270758873349,10000000,10000000,10000000,266961.518655741241254156,7804469.78,10000000,100,9978286.197415133883498504,9999610.232966865304252527,9999999.373687074663487777,9949368.306418514380746608,9998238.908634593132622475,9999976.335360691148711594,9820084.627930058622281149,9992137.784768516044412974,9999999.373687074663487777,9999976.335360691148711594,9999610.232966865304252527,9998238.908634593132622475,9992137.784768516044412974,9978286.197415133883498504,8351469.862000003192830522,9820084.627930058622281149,9949368.306418514380746608,4066230.02,9999989.29168015540362774,9999803.04459041334632371,9998919.549758242326409607,9958450.601782696671599955,9983577.383814734152082079,8862569.504274857838657241,9994240.324181075931832516,9872170.297930058622281149,9951819.413653351416528509,9997741.510553998996674771,9981114.141136730507295355,10000000,595310.873631159520890895,4761,0.055104166667,5722,123474.20994121423,23705689.6019960744978740111234823,29.460285852713032389,5656.05070356786801670841484037868589,7.549118706424611,1449.34772134460288747788972188411,2.209968674641,,0.05371371648145325</t>
  </si>
  <si>
    <t>2020-08-12,5251,206,6846,21560,97,3042,15796,62,762,23821,21560,15796,6846,206,16,762,62,3042,97,1,4209,110,10763,313,27,17888,1213,75,1614335524,2179033828.465815,1.433066487715,1.433066487715,2179033828.465815,2179033828.465815,1520539240.25561134579172035273839418319633,0,0,0.994532071195,12.093947516351,,12.093947516351,,0.018824512810268562,217.9033828465815,,31.450279322259018,191.988996028258,0.0168520138554379,0.506418501074803,163.81958480539,191.988996028258,0.000181423914,10000000,10000000,4442736.950161807995763113,10000000,10000000,4995963.048906597629912132,10000000,10000000,10000000,4456463.398633712138510056,7875494.78,10000000,100,9974824.762486683461693806,9999602.535148430615384977,9999999.359411789226608626,9945320.711951233554837333,9998189.800955795935116131,9999975.991624583963606783,9810700.244137915441435379,9991439.15600727043433878,9999999.359411789226608626,9999975.991624583963606783,9999602.535148430615384977,9998189.800955795935116131,9991439.15600727043433878,9974824.762486683461693806,8471013.656001410262816722,9810700.244137915441435379,9945320.711951233554837333,4021069.02,9999990.611904382664069619,9999843.164853882425531575,9999003.625055281257453438,9953409.617280731369291586,9982394.136825095807675439,9122817.556414764212465151,9994424.413346088552462729,9897893.304173953581109486,9947638.163898501324484242,9997448.12395650957403127,9977731.193208913435046202,10000000,671630.230050499014459795,14948,0.173009259259,17680,826859.8806535229,180175565.13452328817792819696635,59.643551034066338095,12996.5315353057791830023688939722425,10.961657779545941,2388.5823117696076537671340506915,2.315418472869,,0.05691888301511048</t>
  </si>
  <si>
    <t>2020-08-13,4021,238,7518,22500,97,3609,16680,62,1034,24803,22500,16680,7518,238,15,1034,62,3609,97,1,4746,119,11013,361,27,18621,1550,75,1614335524,2042850760.613911,1.347335302189,1.347335302189,2042850760.613911,2042850760.613911,1516215568.08806393528447425765393878607132,0,0,0.992553969564,20.445501355299,,20.445501355299,,0.017351337862663966,204.2850760613911,,24.16852560554725,217.903382846582,0.0188245128102686,0.562755119998088,185.005859186079,217.903382846582,0.000188402037,10000000,10000000,4457902.292813865389020801,10000000,10000000,5016610.450491529098487697,10000000,10000000,10000000,4476918.308385064041679275,7765494.78,10000000,100,9967877.986669192968177502,9999594.554591251049418486,9999999.355012469149292536,9925539.695636077526983654,9998121.848392079178526588,9999975.863351354977323898,9777929.685904288370030497,9990198.840742362306857379,9999999.355012469149292536,9999975.863351354977323898,9999594.554591251049418486,9998121.848392079178526588,9990198.840742362306857379,9967877.986669192968177502,8306308.862000003192830522,9777929.685904288370030497,9925539.695636077526983654,4021069.02,9999989.786715271742484795,9999815.604309772910209236,9998939.405938386931676416,9940147.535266449764096153,9976192.678657265242724536,9074099.601893323700805702,9993699.374253979316743362,9874639.756495556637547604,9928268.092395338035900122,9996604.622414523466515495,9968849.81707098743530834,10000000,613538.642601056087487438,8266,0.095671296296,9236,489105.14964741876,99916882.697741017742945409837036,68.097032004703743417,13911.2073626358882829303126744873887,11.516002972216143,2352.5475431023807512494864565273,2.378312891628,,0.0584251836567616</t>
  </si>
  <si>
    <t>2020-08-14,2530,190,7578,22829,94,3577,16937,63,950,25167,22829,16937,7578,190,15,950,63,3577,94,1,4647,110,10730,283,22,18819,1377,72,1614335524,1965746751.4004418,1.30262609992,1.30262609992,1965746751.4004418,1965746751.4004418,1509064459.4949928492153528376016210928736,0,0,0.994082350715,37.963356642588,,37.963356642588,,0.01669507893174439,196.57467514004418,,22.326841795807706,204.285076061391,0.017351337862664,0.480897682925591,172.79824313752,204.285076061391,0.000193214551,10000000,10000000,443284.922359994169711876,10000000,10000000,5076417.828769220082031193,10000000,10000000,10000000,4529386.925830676699590354,7755494.78,10000000,100,9969563.54241279065520416,9999587.053005350660522603,9999999.341484678079793923,9940823.507150008651540354,9998072.820839036997991114,9999975.529882319508547207,9804247.893920300063619827,9990060.943915708914279793,9999999.341484678079793923,9999975.529882319508547207,9999587.053005350660522603,9998072.820839036997991114,9990060.943915708914279793,9969563.54241279065520416,8306308.862000003192830522,9804247.893920300063619827,9940823.507150008651540354,4021069.02,9999989.22610505400594633,9999791.437349852193981069,9998866.963495137489033319,9951589.351309351661400568,9976051.45667244928292201,8823896.334606470358803015,9993099.270069225557698779,9876990.367421276913335157,9945399.445065985126818087,9996709.134624745487165883,9974296.178711737202667884,10000000,617538.875502976410829736,4893,0.056631944444,5706,263411.902539244,51780109.16967286793904834379992,64.052213360259780532,12591.04303329386397087185265158390376,1.0199706043410202,200.500390200730581892477614272436,2.414861084572,,0.05875909927542234</t>
  </si>
  <si>
    <t>2020-08-15,2176,175,7640,23142,93,3603,17167,61,942,25517,23142,17167,7640,175,16,942,61,3603,93,1,4671,107,10813,257,21,19078,1375,71,1614335524,1966930656.3005256,1.303880659489,1.303880659489,1966930656.3005256,1966930656.3005256,1508520463.11560022208846338035526897417206,0,0,0.994478462421,86.119234842855,,86.119234842855,,0.016574917956012358,196.69306563005256,,27.025177154198733,196.574675140044,0.0166950789317444,0.44872188099164,166.251506581305,196.574675140044,0.000194425006,10000000,10000000,406066.316042257023699706,10000000,10000000,5076103.805702224696788411,10000000,10000000,10000000,4528120.617044973577758979,7755494.78,10000000,100,9969733.461716219339331629,9999579.820416665286760777,9999999.32572785558343225,9944784.624211500548209672,9998060.524258159139098007,9999975.198185070174262421,9795794.015377699386974619,9989961.94544680617730379,9999999.32572785558343225,9999975.198185070174262421,9999579.820416665286760777,9998060.524258159139098007,9989961.94544680617730379,9969733.461716219339331629,8441995.975137698464119034,9795794.015377699386974619,9944784.624211500548209672,4021069.02,9999989.090882717910319585,9999785.729650284369241506,9998852.836228841361438497,9953927.448640859385082441,9975546.426155005579458358,8826828.639089972029453223,9993047.875004599656387917,9877716.376764508200726655,9949962.499481210254971183,9996725.856959027311544982,9975443.902816005579458358,10000000,689582.293014868758125172,3559,0.04119212963,4197,116118.07766577778,22839620.6711503692526978146801168,50.395367974981778283,9912.41942055373989441299275555655448,0.6976786191624537,137.228546427604951234159509566472,2.436012020511,,0.058190399926470585</t>
  </si>
  <si>
    <t>2020-08-16,2120,178,7694,23516,92,3608,17466,61,951,25939,23516,17466,7694,178,16,951,61,3608,92,1,4726,111,11069,264,21,19431,1416,71,1614335525,1998708734.017304,1.324011620218,1.324011620218,1998708734.017304,1998708734.017304,1509585492.67677108036666711652343522153105,0,0,0.994303626089,237.135137075656,,237.135137075656,,0.016796375953501433,199.8708734017304,,18.479513095563576,196.693065630053,0.0165749179560124,0.454666859483173,166.22759998614,196.693065630053,0.000196998915,10000000,10000000,371331.78183546118738931,10000000,10000000,5075747.033949537821155391,10000000,10000000,10000000,4526500.634660458798189062,7755494.78,10000000,100,9969883.169227898021514336,9999569.142455247327156389,9999999.306902012766625875,9943036.260891969491905622,9998034.827762859069359069,9999974.882457599975098576,9795802.105179342933903741,9989968.706438884113915613,9999999.306902012766625875,9999974.882457599975098576,9999569.142455247327156389,9998034.827762859069359069,9989968.706438884113915613,9969883.169227898021514336,8439961.270562676690581254,9795802.105179342933903741,9943036.260891969491905622,4021069.02,9999989.095732337396757524,9999786.241723993597573275,9998852.671455537240221985,9954902.929429888532976178,9975800.658491478498561994,8829538.865502623217185109,9993208.904555074108116225,9877863.701675907256990729,9948720.086810618388036298,9996770.692545823088613554,9975548.551302971870849447,10000000,691832.265196726398927936,3153,0.036493055556,3545,42170.04752361764,8428564.229937935884681643964256,18.153998098476266769,3628.4554556758043266010293766170776,0.5052253511698215,100.9798322030081768747623591236,2.442447612837,,0.056343673569065576</t>
  </si>
  <si>
    <t>2020-08-17,1943,189,7815,23864,93,3681,17748,61,959,26324,23864,17748,7815,189,16,959,61,3681,93,1,4678,107,10617,254,21,19560,1359,70,1614335525,1866540291.0528255,1.24006361975,1.24006361975,1866540291.0528255,1866540291.0528255,1505197202.24479098232689005734597391338523,0,0,0.994256750043,179.312213695337,,179.312213695337,,0.015155702326056175,186.65402910528255,,13.88976091067354,199.87087340173,0.0167963759535014,0.461660403928118,168.764461188542,199.87087340173,0.000199819492,10000000,10000000,373321.514714454090241597,10000000,10000000,5075154.573702319005362448,10000000,10000000,10000000,4532402.299032553649150506,7755494.78,10000000,100,9970125.025790544290494104,9999562.774757662474926836,9999999.294800218713187276,9942567.500426110516457504,9998006.727092153130929414,9999974.626842848218101957,9793462.197959438500732572,9989759.015923988608598676,9999999.294800218713187276,9999974.626842848218101957,9999562.774757662474926836,9998006.727092153130929414,9989759.015923988608598676,9970125.025790544290494104,8435171.760269799766352733,9793462.197959438500732572,9942567.500426110516457504,4021069.02,9999988.092279744315284309,9999750.45435646616053617,9998766.369747898603054254,9952149.442182015376407311,9974897.961901316166488701,8829601.621154543211640846,9992680.762736455345998228,9869662.055495183805039396,9948039.406480512905024282,9996694.556132444799226605,9975367.721468471205757128,10000000,694177.745061795905389893,3182,0.036828703704,3710,55768.64951871411,10409443.1304283651620356842217805,22.156410835564284724,4135.5833529700136638535915806687662,1.0805078799999999,201.681149282007126236091089471745,2.450667641257,,0.05762641903924909</t>
  </si>
  <si>
    <t>2020-08-18,1795,186,7922,24161,94,3773,17974,62,1004,26653,24161,17974,7922,186,16,1004,62,3773,94,1,4761,109,10707,267,21,19799,1416,72,1614335525,1861633391.19679,1.237108550173,1.237108550173,1861633391.19679,1861633391.19679,1504826226.39444672694208375811062838966622,0,0,0.994083321255,115.934452548964,,115.934452548964,,0.015523059967312021,186.163339119679,,14.06190137429204,186.654029105283,0.0151557023260562,0.431229548356487,157.346621335469,186.654029105283,0.000200770748,10000000,10000000,381071.75297180181567928,10000000,10000000,5075149.176698293477613506,10000000,10000000,10000000,4532137.79460099376470827,7755494.78,10000000,100,9967915.34822518662802643,9999557.292546396741534776,9999999.287234834560297549,9940833.212550266182193653,9997997.557059034027840646,9999974.310090015943571574,9793540.707355599690270449,9989587.434641148596076532,9999999.287234834560297549,9999974.310090015943571574,9999557.292546396741534776,9997997.557059034027840646,9989587.434641148596076532,9967915.34822518662802643,8422594.068958119547779212,9793540.707355599690270449,9940833.212550266182193653,4021069.02,9999987.883804292141185593,9999744.751666178811932855,9998751.067100123696125828,9951127.599694663417585939,9973832.114677952300158996,8816883.738423867099785676,9992606.386054976469110723,9874339.46180134155278299,9945580.238624175021276896,9996586.5769671416440476,9973778.368677952300158996,10000000,695304.964582109658547382,3104,0.035925925926,3500,86255.63652682607,16057637.31372729258734174723153,33.137807057136261017,6169.044812860149739691266345253543,1.6072256074498852,299.2064858015250574726776108508,2.462265873727,,0.05761941629412731</t>
  </si>
  <si>
    <t>2020-08-19,2580,213,8147,24551,97,3941,18336,64,1082,27047,24551,18336,8147,213,16,1082,64,3941,97,1,4905,114,10621,290,21,20097,1496,75,1614335525,1816432619.3066773,1.209413453796,1.209413453796,1816432619.3066773,1816432619.3066773,1501912033.14737390491153312123616019948085,0,0,0.993417888979,15.784400026692,,15.784400026692,,0.015476322557449504,181.64326193066773,,14.608574020119319,186.163339119679,0.015523059967312,0.439742416574526,156.138745093821,186.163339119679,0.000203817202,10000000,10000000,422191.997429711065737772,10000000,10000000,5074969.212676737026575962,10000000,10000000,10000000,4531744.897827727658975817,7755494.78,10000000,100,9966608.394051915452850771,9999551.416739291993310356,9999999.278962902570130622,9934178.889793595116077601,9997967.694620635226740582,9999974.160402222419372753,9780597.781500659459820197,9989231.348679657989225503,9999999.278962902570130622,9999974.160402222419372753,9999551.416739291993310356,9997967.694620635226740582,9989231.348679657989225503,9966608.394051915452850771,8422147.089530716504440676,9780597.781500659459820197,9934178.889793595116077601,4021069.02,9999987.406091869436512928,9999722.199098218822098151,9998714.299232887043278118,9945651.24976273173357274,9972383.037194685149056769,8807396.725220747804649955,9992315.550220939356162085,9870208.293742284558536263,9936739.557091427922833052,9996322.869881856433724848,9971216.141674267721066848,10000000,698241.330101999254136211,5452,0.063101851852,6154,633536.9087890345,115077710.665912144395412287006685,124.642657084508345563,22640.49880853574719978600107417278199,9.82635876408191,1784.8918588088428086422267137643,2.538970964897,,0.05752939489632978</t>
  </si>
  <si>
    <t>2020-08-20,1924,208,8320,24914,98,4064,18637,65,1104,27417,24914,18637,8320,208,16,1104,65,4064,98,1,5023,114,10687,285,21,20379,1530,76,1614335525,1798283111.3935256,1.197858122933,1.197858122933,1798283111.3935256,1798283111.3935256,1501248834.87063745385202608459810889757775,0,0,0.993553361512,78.539156617068,,78.539156617068,,0.015152981071653639,179.82831113935256,,12.650669807717057,181.643261930668,0.0154763225574495,0.4464301940845,153.631069291127,181.643261930668,0.000206440998,10000000,10000000,417445.641340923947301394,10000000,10000000,5074550.813345747800535465,10000000,10000000,10000000,483235.000832491101093429,7755494.78,10000000,100,9965498.401685514224367633,9999546.25005696349009444,9999999.272840499333235957,9935533.615115996846084776,9997941.651024822541299681,9999973.884529677375469221,9781103.461998288179433399,9988882.229533233295037266,9999999.272840499333235957,9999973.884529677375469221,9999546.25005696349009444,9997941.651024822541299681,9988882.229533233295037266,9965498.401685514224367633,8407354.528721529666746569,9781103.461998288179433399,9935533.615115996846084776,4021069.02,9999987.065100252294029245,9999711.486937781797113838,9998689.614464504261238691,9946298.814533635045389052,9971275.353355140653132339,8797117.907869727105100173,9992063.883424433907449806,9870125.596505411267660125,9937235.824518135920073912,9996144.606478433098995859,9970640.48468861953808466,10000000,703922.362317490032843851,3503,0.040543981481,4118,127325.0239846205,22896644.02893186253529376730348,42.300250311148812067,7606.78257422576351316441233949534152,1.4682877190676882,264.039700786594516149273363951792,2.556390207975,,0.05758807527720767</t>
  </si>
  <si>
    <t>2020-08-21,1762,208,8460,25241,99,4145,18911,66,1102,27771,25241,18911,8460,208,16,1102,66,4145,99,1,5005,114,10518,278,21,20488,1500,76,1614335525,1693084176.1525585,1.130680296474,1.130680296474,1693084176.1525585,1693084176.1525585,1497403095.6699213841465200858137511668793,0,0,0.993270546544,63.693483732035,,63.693483732035,,0.014690918900550175,169.30841761525585,,7.324935059062066,179.828311139353,0.0151529810716536,0.432009808579599,151.668025119744,179.828311139353,0.000208676311,10000000,10000000,372890.703153851581235726,10000000,10000000,5074269.106914892625511743,10000000,10000000,10000000,470300.031250365452858921,7755494.78,10000000,100,9964746.548094996710247157,9999540.427517125870073596,9999999.271689822520765383,9932705.46543817980078435,9997919.449306167665734308,9999973.645597845562512639,9782377.412682693944688809,9988529.542625036198409599,9999999.271689822520765383,9999973.645597845562512639,9999540.427517125870073596,9997919.449306167665734308,9988529.542625036198409599,9964746.548094996710247157,8417077.151984231963282431,9782377.412682693944688809,9932705.46543817980078435,4021069.02,9999985.920754130789543684,9999688.393487701456117246,9998611.67686683599373578,9943473.046598216982461438,9970288.550188713426263621,8783103.611727080041498653,9991584.31194424623935706,9866201.320889098131628877,9933610.337885338131457669,9996046.917009862380890033,9970229.429385443426263621,10000000,706434.922483506618691758,2916,0.03375,3420,157001.9319726797,26581748.664832444362528125601245,54.488463099473278049,9225.35546565907991973710467132383665,1.109579700284423,187.86118327316550952962891462455,2.575025262355,,0.058714667905204194</t>
  </si>
  <si>
    <t>2020-08-22,1593,209,8559,25513,101,4206,19130,65,1114,28082,25513,19130,8559,209,16,1114,65,4206,101,1,5120,115,10707,283,21,20788,1536,76,1614335525,1729082786.3847127,1.154069944055,1.154069944055,1729082786.3847127,1729082786.3847127,1498247827.43149370724549536698762481717122,0,0,0.993172248913,179.150210856988,,179.150210856988,,0.014800890169102559,172.90827863847127,,9.844321425478071,169.308417615256,0.0146909189005502,0.437217624953759,143.864152351127,169.308417615256,0.000210958987,10000000,10000000,367241.15811967242182753,10000000,10000000,5074013.912280188843490945,10000000,10000000,10000000,430981.729291883096029539,7755494.78,10000000,100,9964295.623822552557589995,9999535.781387925290918609,9999999.263880676735182109,9931722.489129355080627232,9997896.785910912777623835,9999973.383957567761639706,9770699.585310188587291129,9988354.11264086135078787,9999999.263880676735182109,9999973.383957567761639706,9999535.781387925290918609,9997896.785910912777623835,9988354.11264086135078787,9964295.623822552557589995,8419853.874765896414867968,9770699.585310188587291129,9931722.489129355080627232,4021069.02,9999986.168246327355564488,9999688.912658159517804733,9998624.85505332708060478,9941395.178539890209038155,9969951.42335921733283837,8785880.33450874449308419,9991565.650388753681336605,9860565.929914503356196892,9930676.361829365080627232,9995975.409251236333154905,9969777.134504853619667745,10000000,708020.309086053252482725,2575,0.029803240741,2990,55819.08026880756,9651581.0844621713824391842188012,23.151379121201947004,4003.06511195367237647419014211657508,0.5340177397567845,92.336088143752731217134690831315,2.581947524712,,0.058805825198458395</t>
  </si>
  <si>
    <t>2020-08-23,1513,213,8678,25796,101,4303,19357,65,1143,28403,25796,19357,8678,213,16,1143,65,4303,101,1,5183,118,10749,283,21,20968,1568,75,1614335525,1692317892.1992016,1.130228215921,1.130228215921,1692317892.1992016,1692317892.1992016,1497324052.22208291897957283594432650292452,0,0,0.992983862094,247.943399585583,,247.943399585583,,0.014506896746833538,169.23178921992016,,8.97259390558813,172.908278638471,0.0148008901691026,0.436733544209464,146.859118389448,172.908278638471,0.000212386255,10000000,10000000,274923.000118464264928738,10000000,10000000,5073586.223261700155176064,10000000,10000000,10000000,428923.077287193541538674,7755494.78,10000000,100,9963395.39108499509829488,9999530.800708410165248369,9999999.251167544834184873,9929838.620942274034870798,9997882.732244940462376836,9999973.11674103840200263,9766019.384322333325774144,9988059.263502258241061644,9999999.251167544834184873,9999973.11674103840200263,9999530.800708410165248369,9997882.732244940462376836,9988059.263502258241061644,9963395.39108499509829488,8422917.160487968125074314,9766019.384322333325774144,9929838.620942274034870798,4021069.02,9999985.667016231680802685,9999679.858156474842697507,9998591.304116924933906339,9942092.661076141302123429,9968890.414572419141398516,8788946.030557527458193029,9991320.193961226455415527,9849991.565099648735206331,9928792.493642284034870798,9995843.449638879404215142,9968949.054452903739352951,10000000,709500.132517876618653154,2317,0.02681712963,2825,40331.785466820984,6825420.21698408797800932149263744,19.599384351451664003,3316.83888140506958872733754680600048,0.49566467,83.8822189572012835327472,2.587484350791,,0.05890154964676452</t>
  </si>
  <si>
    <t>2020-08-24,1743,218,8793,26043,104,4384,19553,65,1181,28671,26043,19553,8793,218,16,1181,65,4384,104,1,5384,125,11274,303,21,21393,1668,76,1614335525,1808442562.807159,1.205419236153,1.205419236153,1808442562.807159,1808442562.807159,1500260248.52414523995621472728751119098964,0,0,0.992835844161,153.887453193569,,153.887453193569,,0.01536300971430946,180.8442562807159,,15.877028933794486,169.23178921992,0.0145068967468335,0.431771456287283,143.643169341329,169.23178921992,0.000213714118,10000000,10000000,255415.873950929193796082,10000000,10000000,5073397.370664806048850446,10000000,10000000,10000000,428060.441253085964151087,7755494.78,10000000,100,9962626.529915276045359471,9999527.30015029570088653,9999999.246756010975739098,9928358.441608756021941386,9997869.699526874922543266,9999972.903952819904239392,9758424.93787476731409632,9987915.031486043393852936,9999999.246756010975739098,9999972.903952819904239392,9999527.30015029570088653,9997869.699526874922543266,9987915.031486043393852936,9962626.529915276045359471,8420682.385919699024809628,9758424.93787476731409632,9928358.441608756021941386,4021069.02,9999986.790933533522505293,9999699.827590554579420238,9998646.069987592261701561,9942911.809469611013685401,9968976.271252490917536926,8786711.255989258357928343,9991533.568898975599973561,9848188.567841831748075965,9923420.482232768662873058,9995719.477405215725209028,9967991.338001847439134587,10000000,711266.612706797960358766,2993,0.034641203704,3478,64982.555708563115,11751721.9583352859712468725340285,25.947507104974527148,4692.4576247377100707611807534252532,1.3925255973270205,251.83025600046468734594015397595,2.596508893762,,0.06003300543445342</t>
  </si>
  <si>
    <t>2020-08-25,1508,221,8879,26278,104,4436,19741,64,1202,28933,26278,19741,8879,221,16,1202,64,4436,104,1,5281,123,10904,297,20,21322,1603,75,1614335525,1665650348.9835927,1.112869983351,1.112869983351,1665650348.9835927,1665650348.9835927,1496716035.02876523489470759160309208292897,0,0,0.99262054843,289.637736741947,,289.637736741947,,0.014664410332747221,166.56503489835927,,5.477687161156108,180.844256280716,0.0153630097143095,0.442386759124599,153.484627323361,180.844256280716,0.000215072358,10000000,10000000,263958.707017721738415521,10000000,10000000,5072999.933625959921209391,10000000,10000000,10000000,426310.542206282821182489,7755494.78,10000000,100,9961558.346250899033173257,9999522.576097943389339872,9999999.238713969794742405,9926205.484303642970560442,9997856.361096375315677986,9999972.728722293068659965,9746714.116403454777784451,9987804.201292569155352262,9999999.238713969794742405,9999972.728722293068659965,9999522.576097943389339872,9997856.361096375315677986,9987804.201292569155352262,9961558.346250899033173257,8422141.926903762625314153,9746714.116403454777784451,9926205.484303642970560442,4021069.02,9999985.133803179369499692,9999669.15814725831240929,9998542.589568393705836324,9940208.654006615142393954,9967547.819763635776258367,8728174.10246879280653134,9990935.425417260997974879,9840665.655777299192609226,9921545.929505350290718297,9995659.233759642440241059,9967059.083148237778181274,10000000,713128.370787026398046738,2391,0.027673611111,2812,34525.887795171926,5750805.70549964824580804496585402,16.270555442497948712,2710.10563509536018196152038940976024,0.5376446473283152,89.552799445156883343989493401904,2.601084173953,,0.062081780481169094</t>
  </si>
  <si>
    <t>2020-08-26,1782,232,9000,26671,103,4525,20071,65,1239,29352,26671,20071,9000,232,16,1239,65,4525,103,1,5535,126,11467,326,21,21912,1736,75,1614335525,1798903525.9511328,1.198500117633,1.198500117633,1798903525.9511328,1798903525.9511328,1500962327.39963260556757930994309214903726,0,0,0.992291997468,70.203807163291,,70.203807163291,,0.015680751599498454,179.89035259511328,,31.4164702190554,166.565034898359,0.0146644103327472,0.434209794043163,141.08877440777,166.565034898359,0.000217656258,10000000,10000000,336339.146792540568725689,10000000,10000000,5072553.702105117047949816,10000000,10000000,10000000,419216.550195856216325512,7755494.78,10000000,100,9960804.016928093691281997,9999512.065962832416693414,9999999.237219436244420501,9922919.974681754226065328,9997830.896798533096275722,9999972.473103745825289086,9761418.670473491866122119,9987611.675340177406842336,9999999.237219436244420501,9999972.473103745825289086,9999512.065962832416693414,9997830.896798533096275722,9987611.675340177406842336,9960804.016928093691281997,8420568.141549878216032829,9761418.670473491866122119,9922919.974681754226065328,4021069.02,9999986.418552247163167978,9999684.733600902377892669,9998613.758868602502316751,9939045.501833040867486293,9967710.178941708582657385,8786619.447836540597421625,9991310.826612397016074336,9842251.013555044351816331,9919744.788250218143541641,9995551.274158815580526039,9965728.647024664444980471,10000000,643815.429012174866933634,2780,0.032175925926,3201,142442.4173569443,25624016.682840993975813653150304,51.012145650876653027,9176.59286776947553973983536231989856,0.3383732328703521,60.870080169796014110618252985888,2.617413161776,,0.057198037994427846</t>
  </si>
  <si>
    <t>2020-08-27,1740,237,9123,27027,102,4571,20368,65,1254,29742,27027,20368,9123,237,16,1254,65,4571,102,1,5507,121,11326,317,21,22075,1721,74,1614335525,1713229966.2581028,1.142966202039,1.142966202039,1713229966.2581028,1713229966.2581028,1498933182.10271888743499365075992321038243,0,0,0.992018057817,298.323186481104,,298.323186481104,,0.015141664757382125,171.32299662581028,,25.27415923146865,179.890352595113,0.0156807515994985,0.465622444342871,152.064360000701,179.890352595113,0.000220937128,10000000,10000000,342274.680405042340727135,10000000,10000000,5071965.743956749512436545,10000000,10000000,10000000,382479.939548061016515135,7755494.78,10000000,100,9960439.024674284048547104,9999503.511200289791426594,9999999.230685636637295251,9920180.578167739868933697,9997798.287281740233108866,9999972.191506076065997662,9761109.426348130757561839,9987437.805347934497841038,9999999.230685636637295251,9999972.191506076065997662,9999503.511200289791426594,9997798.287281740233108866,9987437.805347934497841038,9960439.024674284048547104,8421542.968480735177677522,9761109.426348130757561839,9920180.578167739868933697,4021069.02,9999985.42482905619735122,9999661.388954250815268195,9998543.337426527404945147,9934204.273550322352388215,9966550.626190680466290969,8787594.274767397559066318,9991001.009675617016838576,9837619.071800547078293452,9918112.616075052838741598,9995514.959923796081124311,9965336.00845802892316039,10000000,645091.632906578721627965,2713,0.031400462963,3120,33520.69317157618,5742865.6031287675793334572471304,13.805397934907718452,2365.18214382016325587714325060728656,0.15822369,27.1073567079932517415332,2.621720445931,,0.05814742398269491</t>
  </si>
  <si>
    <t>2020-08-28,1960,219,9165,27307,103,4580,20586,63,1230,30048,27307,20586,9165,219,16,1230,63,4580,103,1,5712,121,12362,312,21,22615,1792,73,1614335525,1890711948.5096632,1.258218322512,1.258218322512,1890711948.5096632,1890711948.5096632,1502689886.7079468437937060505813704451319,0,0,0.992896769141,79.685808825843,,79.685808825843,,0.016401206910437293,189.07119485096632,,42.09998314178066,171.32299662581,0.0151416647573821,0.448079971939811,145.230937394051,171.32299662581,0.000223042325,10000000,10000000,298336.783222500272132583,10000000,10000000,4539930.891714315612189493,10000000,10000000,10000000,408933.77186184463733083,7755494.78,10000000,100,9960931.05653359547146683,9999495.341285534940072982,9999999.219587652518327958,9928967.691412325765381107,9997776.940485951159089441,9999971.971740050168005417,9764571.005484985502209845,9987286.232494479387457581,9999999.219587652518327958,9999971.971740050168005417,9999495.341285534940072982,9997776.940485951159089441,9987286.232494479387457581,9960931.05653359547146683,8424337.071738030866448283,9764571.005484985502209845,9928967.691412325765381107,4021069.02,9999987.00782842930166214,9999708.491716288980031446,9998631.593410133974218313,9941574.246351547389579608,9967633.974886947631849503,8790388.378024693247837079,9991387.598284497259349504,9850040.820729284484237467,9925850.260856927477810061,9995551.688470239367044449,9966985.031533594106425851,10000000,655016.871501052652705818,3425,0.039641203704,4050,125492.85936038507,23727084.8645322782008580168008424,54.149130952389341797,10238.04088930969670418574901421527704,1.2231003379425767,231.253042317423673675330665716744,2.643650843967,,0.06005540245958747</t>
  </si>
  <si>
    <t>2020-08-29,1692,211,9245,27563,100,4603,20809,65,1225,30341,27563,20809,9245,211,16,1225,65,4603,100,1,5835,122,12815,311,23,22961,1830,73,1614335525,1972633675.8160792,1.387224862032,1.387224862032,1972633675.8160792,1972633675.8160792,1421999943.7777358139744210146331805500306,0,0,0.992817702025,72.167675964841,,72.167675964841,,0.017167126219457183,197.26336758160792,,47.9295236897276,189.071194850966,0.0164012069104373,0.478613113023534,159.101629933527,189.071194850966,0.000225812143,10000000,10000000,4325450.220581157439929622,10000000,10000000,4539695.363358873154053224,10000000,10000000,10000000,4414207.231013112213024969,7755494.78,10000000,100,9961129.513887264988475952,9999489.16755202103345485,9999999.203356769233528922,9928177.020254378464491033,9997749.192890601534557781,9999971.852393249595996861,9784729.547076672245403849,9987236.263331421987602491,9999999.203356769233528922,9999971.852393249595996861,9999489.16755202103345485,9997749.192890601534557781,9987236.263331421987602491,9961129.513887264988475952,8362177.503644548880845139,9784729.547076672245403849,9928177.020254378464491033,3966465.02,9999987.527424560257277877,9999721.838216464384592253,9998659.321247083831469566,9943473.345051330188385898,9968019.086917324340029091,8834893.127552749493537542,9991549.836577143324626808,9853687.037903254718271542,9928177.020254378464491033,9995552.091256901533023163,9967608.808463685730875856,10000000,657065.904912776991039311,2638,0.030532407407,3108,138566.19139116854,27334033.5467795146222136209188368,55.213216250355025975,10891.544972556591229080143743865722,1,197.26336758160792,2.660811111578,,0.060284234509843736</t>
  </si>
  <si>
    <t>2020-08-30,1873,205,9437,27950,97,4705,21119,65,1233,30758,27950,21119,9437,205,15,1233,65,4705,97,1,6184,121,14077,313,28,23545,1981,77,1614335525,2148685740.9353487,1.50372810257,1.50372810257,2148685740.9353487,2148685740.9353487,1428905755.80947633194757732555037822054915,0,0,0.992763382481,87.519419602291,,87.519419602291,,0.018366443111038706,214.86857409353487,,59.4177456467444,197.263367581608,0.0171671262194572,0.492704926471774,166.229394599703,197.263367581608,0.000230533707,10000000,10000000,4333395.000490784969316982,10000000,10000000,4540077.140099706541352372,10000000,10000000,10000000,4413680.021354024654407027,7755494.78,10000000,100,9960800.977423299815611995,9999483.889030468851883233,9999999.194564238004066741,9927633.824808205766319265,9997702.082935262917137971,9999971.587413743409952408,9792526.786865913585396318,9986967.345940553428143796,9999999.194564238004066741,9999971.587413743409952408,9999483.889030468851883233,9997702.082935262917137971,9986967.345940553428143796,9960800.977423299815611995,8251704.862000003192830522,9792526.786865913585396318,9927633.824808205766319265,3966465.02,9999988.6355913081147206,9999769.132882614001201581,9998742.101832190580584477,9943776.788980374165225639,9968103.048054011555297279,9088419.057645752833530011,9991967.831432124314964037,9880837.203692496058264011,9930237.848876335103967835,9995403.685550730796247959,9967813.792437849586310545,10000000,659078.080073644097349839,3713,0.042974537037,4132,114260.35553528985,24550959.6692880642473210165320695,42.809670506711760255,9198.45285919121032060984499292259185,6,1289.21144456120922,2.678500067431,,0.06171297186969172</t>
  </si>
  <si>
    <t>2020-08-31,2151,194,9618,28332,97,4796,21401,65,1248,31192,28332,21401,9618,194,16,1248,65,4796,97,1,6545,118,15666,346,29,24274,2184,77,1614335525,2448012253.088637,1.699466281203,1.699466281203,2448012253.088637,2448012253.088637,1440459443.15884143160382773750500470882331,0,0,0.993205673215,58.373751065536,,58.373751065536,,0.02096197343604671,244.8012253088637,,76.96914359099756,214.868574093535,0.0183664431110387,0.501799069445182,180.493293750166,214.868574093535,0.000234669369,10000000,10000000,383470.694213053974150077,10000000,10000000,4540074.570253726006129358,10000000,10000000,10000000,4431921.692167201757642139,7755494.78,10000000,100,9959331.589815563158895629,9999480.457584193546370841,9999999.180129162978162946,9932056.732149824597368688,9997660.998020187884357228,9999971.177062025942642815,9798399.202671332352876334,9986646.248212781121000278,9999999.180129162978162946,9999971.177062025942642815,9999480.457584193546370841,9997660.998020187884357228,9986646.248212781121000278,9959331.589815563158895629,8351825.329764810227293426,9798399.202671332352876334,9932056.732149824597368688,3966465.02,9999990.276610356815654587,9999827.385025393309733606,9998829.588454648189947976,9945056.512328937633605482,9968746.260613831711880528,9140360.997362050189119093,9992524.151583200300564061,9883504.619497914825744027,9934541.601160182930320348,9995279.031031360994653075,9967223.18524080613441777,10000000,661106.636465031390123884,4431,0.051284722222,4930,171309.8750288119,41936867.31456146526251395003803,47.795328127577146134,11700.3548896700835438047635403879358,8.876572818599039,2172.9959025363986550947030019843,2.702063164198,,0.06517088094953069</t>
  </si>
  <si>
    <t>2020-09-01,2695,199,9798,28803,102,4881,21707,63,1235,31694,28803,21707,9798,199,16,1235,63,4881,102,1,6800,129,16387,363,29,24819,2282,78,1614335525,2594256695.572027,1.786127366816,1.786127366816,2594256695.572027,2594256695.572027,1452447761.43658779512137215069683604711095,0,0,0.993042242201,35.051663665764,,35.051663665764,,0.021672327675423483,259.4256695572027,,103.34880718490206,244.801225308864,0.0209619734360467,0.561353833806449,205.406759054112,244.801225308864,0.000239141682,10000000,10000000,500461.05328351900346443,10000000,10000000,4659911.49117419932237183,10000000,10000000,10000000,4567550.817305416961431982,7755494.78,10000000,100,9959570.97893011436118741,9999474.546730064079205345,9999999.168110145351084743,9930422.42201221956046632,9997616.385813005127947293,9999970.507723670467928068,9770605.536629265678611614,9986272.422959051698270617,9999999.168110145351084743,9999970.507723670467928068,9999474.546730064079205345,9997616.385813005127947293,9986272.422959051698270617,9959570.97893011436118741,8386807.685477821979971591,9770605.536629265678611614,9930422.42201221956046632,3966465.02,9999990.741516855097211196,9999844.415222684617866461,9998863.443270116662765798,9946787.415996888810144148,9969338.195729665074681623,9146791.925980848854476605,9992659.974358479366105129,9875752.078184389517210417,9928113.29471222956046632,9995185.990454347119573748,9967372.340352053955401554,10000000,673675.162064077139481682,5859,0.0678125,6482,285293.16312501696,74012369.863799776269146127657792,63.51256967117048579,16476.790912241888593840050352499633,13,3372.5337042436351,2.743232011859,,0.06271367947784985</t>
  </si>
  <si>
    <t>2020-09-02,2000,196,9908,29063,101,4933,21868,65,1247,31982,29063,21868,9908,196,16,1247,65,4933,101,1,6583,123,15087,315,28,24520,2110,77,1614335525,2229094993.8739607,1.548876843717,1.548876843717,2229094993.8739607,2229094993.8739607,1439168648.50600752015795736399986504751494,0,0,0.99301807923,57.720606318416,,57.720606318416,,0.019528590002404343,222.90949938739607,,76.16206338311831,259.425669557203,0.0216723276754235,0.539627902828967,217.348545747052,259.425669557203,0.000243370649,10000000,10000000,502048.167669375588238325,10000000,10000000,4659737.228600057457986662,10000000,10000000,10000000,4570156.418751423687740987,7755494.78,10000000,100,9959315.774180742388030628,9999472.522566354667983279,9999999.165085168633897287,9930180.792300924399551277,9997574.249732886212061621,9999970.163643169616810144,9786693.363824365696476098,9986111.599410605114790357,9999999.165085168633897287,9999970.163643169616810144,9999472.522566354667983279,9997574.249732886212061621,9986111.599410605114790357,9959315.774180742388030628,8379652.05831388267922525,9786693.363824365696476098,9930180.792300924399551277,3966465.02,9999988.549733897191813529,9999783.826050208796101583,9998726.623298425353719507,9945077.56845759971540536,9967131.107501907242463824,9093107.980104691529218561,9991753.136998287303291186,9874517.283984930712269077,9929134.665000934399551277,9995111.837453490084282595,9967308.200742591768320159,10000000,674653.425755512872181664,3921,0.045381944444,4517,173248.3533668205,38618703.718688652106207030095435,63.93946895166614574,14252.7150151118547519268690717232418,8.3023242882539,1850.666950846496234931208022173,2.772113469984,,0.07024798901919048</t>
  </si>
  <si>
    <t>2020-09-03,2202,207,10019,29333,101,5012,22021,65,1295,32291,29333,22021,10019,207,16,1295,65,5012,101,1,6270,117,13303,294,21,24169,1881,75,1614335525,1888232665.34718,1.329797776818,1.329797776818,1888232665.34718,1888232665.34718,1419939706.82223231535733411352128408566743,0,0,0.992676012755,37.349971605277,,37.349971605277,,0.018401146947896574,188.823266534718,,43.00520610787921,222.909499387396,0.0195285900024043,0.505218401096515,188.506230849471,222.909499387396,0.000244163129,10000000,10000000,861270.872096777138890619,10000000,10000000,5122701.916688135841454774,10000000,10000000,10000000,4981974.423996750355849016,7755494.78,10000000,100,9958173.066251605442281718,9999471.007675309901631747,9999999.159775781437915548,9926760.127554262886201799,9997566.706825807803258451,9999969.838505934540454127,9772377.293940129160881255,9986012.481078472834332558,9999999.159775781437915548,9999969.838505934540454127,9999471.007675309901631747,9997566.706825807803258451,9986012.481078472834332558,9958173.066251605442281718,8362660.337909175607974968,9772377.293940129160881255,9926760.127554262886201799,3966465.02,9999985.776543971586041495,9999690.336915546602183565,9998524.876675958948321962,9938131.962298499628266155,9964421.678408185650985872,8728711.644195837989363764,9990294.278091692478065039,9855410.140256959672808839,9925760.127554262886201799,9995009.490931882805561791,9965850.241405123437265223,10000000,677369.572039033621804736,4896,0.056666666667,6069,267737.8206784826,50555129.8753976524537284589068,67.009831883987761342,12653.015346276865485967150741271556,3.8151178348008177,720.3830117819510359736318389086,2.812781736955,,0.07773950618431925</t>
  </si>
  <si>
    <t>2020-09-04,2007,191,10074,29605,102,5046,22219,66,1284,32579,29605,22219,10074,191,16,1284,66,5046,102,1,6301,113,13290,281,22,24379,1886,76,1614335525,1876460020.213494,1.353863662913,1.353863662913,1876460020.213494,1876460020.213494,1386003680.88490714005105159539230770413726,0,0,0.993129535785,62.793859249535,,62.793859249535,,0.017918888832814672,187.6460020213494,,37.67264948716346,188.823266534718,0.0184011469478966,0.49231369326248,159.87238288102,188.823266534718,0.00024587313,10000000,10000000,1606732.213893459132087101,10000000,10000000,5872679.112342557571623285,10000000,10000000,10000000,5731957.231881484648089881,7755494.78,10000000,100,9957654.727377600759014374,9999464.550596121714201293,9999999.160418366188933082,9931295.357852788704668912,9997549.516207153843139249,9999969.478852694024835263,9774669.972042643838853698,9985738.061581279668478506,9999999.160418366188933082,9999969.478852694024835263,9999464.550596121714201293,9997549.516207153843139249,9985738.061581279668478506,9957654.727377600759014374,8317813.16046620569260078,9774669.972042643838853698,9931295.357852788704668912,3966465.02,9999985.577875273937442015,9999680.993161930021449226,9998507.773110194902764165,9939364.517385413675301595,9964287.395017081846026097,8737914.874814259210953603,9990154.334614922420822549,9859045.969972052265102915,9929249.230552798704668912,9994979.234086085361748423,9966456.232232397090039347,10000000,683723.34753630171378888,3702,0.042847222222,4450,159251.240798263,29882858.6527332589348244360922,46.095160674103355851,8649.5726130272236835191598874053394,1.0385786363059237,194.88512888759166195999708744078,2.833294083455,,0.07771494978234124</t>
  </si>
  <si>
    <t>2020-09-05,2146,221,10278,29916,108,5178,22499,67,1353,32900,29916,22499,10278,221,15,1353,67,5178,108,1,6079,121,11863,290,20,24077,1771,75,1614335525,1574803786.470495,1.153881891057,1.153881891057,1574803786.470495,1574803786.470495,1364787677.72995057835194765270344663761979,0,0,0.991955721955,40.735461179633,,40.735461179633,,0.015548022527253541,157.4803786470495,,15.240756372014824,187.646002021349,0.0179188888328147,0.48528836071587,158.813899700393,187.646002021349,0.000248173013,10000000,10000000,1221500.660058740550907452,10000000,10000000,5872081.248227917744233632,10000000,10000000,10000000,5731482.619516824365776786,7755494.78,10000000,100,9956053.22909039998715543,9999462.247871214529455726,9999999.156735610491593074,9919557.219552480256319931,9997527.251620153500212312,9999969.384827529910443832,9763830.640155084957798922,9985506.677487664489830472,9999999.156735610491593074,9999969.384827529910443832,9999462.247871214529455726,9997527.251620153500212312,9985506.677487664489830472,9956053.22909039998715543,8190704.762000003192830522,9763830.640155084957798922,9919557.219552480256319931,3966465.02,9999982.100091194208888037,9999583.783075377972877712,9998278.808042162587157271,9930246.448369342209456185,9961570.681901940496824633,8586679.704614658030209516,9988859.535486893841596305,9831616.300622580218025123,9909530.262555123247583774,9994751.613426219490891602,9963808.524874052226057722,10000000,684757.831916754408788029,4478,0.051828703704,5296,245486.3578419451,38659284.58563460370169945598245,69.27947840593781676,10910.15849183717669068239664564962,2.05368405379926,323.41494241371504108906428337,2.869984495218,,0.08481078262288845</t>
  </si>
  <si>
    <t>2020-09-06,1892,203,10203,30034,107,5105,22560,67,1321,33045,30034,22560,10203,203,15,1321,67,5105,107,1,6156,121,12555,287,22,24433,1850,76,1614335525,1719013484.5856022,1.255031517997,1.255031517997,1719013484.5856022,1719013484.5856022,1369697461.72530167914348464037607629288945,0,0,0.992635569502,72.233844626236,,72.233844626236,,0.016765465768915577,171.90134845856022,,11.119227162381293,157.480378647049,0.0155480225272535,0.475168476776882,133.088528867032,157.480378647049,0.000247201855,10000000,9999999,464655.218973241562464082,10000000,10000000,5870742.153958627717065693,10000000,10000000,10000000,1763445.257555090402233256,7755494.78,10000000,100,9956498.365303649650592719,9999455.411985683505811393,9999999.143883633424624016,9926355.695024810276725174,9997536.601250288600094795,9999969.170711424552326501,9770264.709627052774603088,9985621.14438660946156893,9999999.143883633424624016,9999969.170711424552326501,9999455.411985683505811393,9997536.601250288600094795,9985621.14438660946156893,9956498.365303649650592719,8190704.762000003192830522,9770264.709627052774603088,9926355.695024810276725174,3966465.02,9999983.711925757315380035,9999624.48195167385680417,9998374.309299340787404525,9936637.816403891563898353,9962852.383175977017980953,8712432.936920393924904171,9989649.071203784359036297,9845927.243239576389915128,9918318.01090389486591074,9994953.168542008541920286,9965130.518721785729572825,10000000,686977.462233646815950359,3334,0.038587962963,3913,138439.26004137762,23797895.4807180861962430905302764,48.817224978399622038,8391.74680179180333690713315366212836,1,171.90134845856022,2.889086675352,,0.08329110120162928</t>
  </si>
  <si>
    <t>2020-09-07,1792,199,10247,30278,108,5113,22743,68,1320,33335,30278,22743,10247,199,16,1320,68,5113,108,1,6271,122,12865,293,21,24777,1888,77,1614335525,1790822471.283073,1.305110610553,1.305110610553,1790822471.283073,1790822471.283073,1372161452.67899931919292620249795429316629,0,0,0.99281301003,103.972879915083,,103.972879915083,,0.017272795938341468,179.0822471283073,,18.22244555169339,171.90134845856,0.0167654657689156,0.486659528859502,145.431742651124,171.90134845856,0.000249329511,10000000,9999999,347231.902663520405782537,10000000,10000000,5870544.061089664363221871,10000000,10000000,10000000,1742355.93212148696061736,7755494.78,10000000,100,9956279.597962784066198282,9999449.928365152505238654,9999999.135511888582564791,9928130.10030379633187641,9997515.393474473277133836,9999968.970733024229688908,9772462.659920260913170559,9985542.921876228849948848,9999999.135511888582564791,9999968.970733024229688908,9999449.928365152505238654,9997515.393474473277133836,9985542.921876228849948848,9956279.597962784066198282,8292362.680762150947509082,9772462.659920260913170559,9928130.10030379633187641,3966465.02,9999984.42111487829068663,9999634.168966912430547596,9998418.091323998180330304,9938009.988547089369697877,9963121.790413544602223944,8658413.987048813328897878,9989816.85073518886844811,9849969.36862045630292721,9918314.967812394254375388,9994976.767476630982010971,9965152.207531619091392868,10000000,690929.293119085964306228,3299,0.03818287037,4047,96178.92673711886,17223938.326472082161415950705678,36.244817255840712629,6490.8033209308033327729284305028917,1.2729113748721117,227.95582940728092252011839752541,2.903754952896,,0.08342938934614705</t>
  </si>
  <si>
    <t>2020-09-08,1706,201,10297,30511,109,5157,22917,67,1323,33597,30511,22917,10297,201,15,1323,67,5157,109,1,6238,121,12730,285,21,24871,1868,76,1614335526,1741862495.886973,1.271223775233,1.271223775233,1741862495.886973,1741862495.886973,1370224920.13046368597503355834826285907535,0,0,0.992785669455,92.002906316756,,92.002906316756,,0.017231430537558816,174.1862495886973,,2.4733976392561443,179.082247128307,0.0172727959383415,0.507593433940532,151.797746389437,179.082247128307,0.000249383299,10000000,9999999,363278.828889890149812677,10000000,10000000,5870268.771494841397222391,10000000,10000000,10000000,1726036.639966289828903643,7755494.78,10000000,100,9956170.674059640363997182,9999444.373252582784460355,9999999.125610269595170972,9927856.694549126880966548,9997514.860047982067552796,9999968.66465149899030891,9764141.31925580746474283,9985430.268848091647667327,9999999.125610269595170972,9999968.66465149899030891,9999444.373252582784460355,9997514.860047982067552796,9985430.268848091647667327,9956170.674059640363997182,8190704.762000003192830522,9764141.31925580746474283,9927856.694549126880966548,3966465.02,9999983.714313599323215931,9999618.331639868389045803,9998370.643048706983175184,9936494.998042185845190315,9962548.224495622032555489,8655862.734832974189471374,9989572.85055901281248246,9842644.978142643441703199,9917173.298790415193029981,9994957.103870826966872611,9965141.845309141149330356,10000000,692290.091503841119702304,2967,0.034340277778,3670,108692.21854330387,18932689.907533160769936551348551,44.680168653477278869,7782.6710087396826627647820625273537,1.1478386364123525,199.93770720967200533240610339825,2.920152574792,,0.08099694687412924</t>
  </si>
  <si>
    <t>2020-09-09,1606,202,10352,30715,109,5181,23073,67,1330,33819,30715,23073,10352,202,16,1330,67,5181,109,1,6304,123,12932,293,21,25106,1904,77,1614335526,1774218952.7641685,1.291830709182,1.291830709182,1774218952.7641685,1774218952.7641685,1373414442.11965387072598322185576471383969,0,0,0.992664523363,36.791546446253,,36.791546446253,,0.0173549801206493,177.42189527641685,,0.31380893690187267,174.186249588697,0.0172314305375588,0.517308238639449,148.312217947103,174.186249588697,0.000251226784,10000000,9999999,376815.851174336107708069,10000000,10000000,5882047.153461921489504977,10000000,10000000,10000000,1727935.759802733401288958,7768151.29,10000000,100,9956068.252935859181083118,9999439.944642446354271376,9999999.114430058435820113,9926645.233630154603851955,9997496.502014951687015413,9999968.478539651860103579,9757546.413000772629811434,9985287.007016380647152662,9999999.114430058435820113,9999968.478539651860103579,9999439.944642446354271376,9997496.502014951687015413,9985287.007016380647152662,9956068.252935859181083118,8294485.797140131352572298,9757546.413000772629811434,9926645.233630154603851955,3966465.02,9999983.980003059640330437,9999622.605571897706366269,9998378.10267188274500479,9937118.643997248811128727,9962806.177767880403243393,8660537.103426793733961094,9989615.290861560960939624,9843030.016863409950118409,9915295.336966631554318021,9994932.929868012067765006,9965091.869677556959568469,10000000,697842.433530317781914397,3148,0.036435185185,3906,271801.56764023,48223549.2698308179880243098755,99.202341722279786396,17600.6674842256422340696937942551726,3.001691064628039,532.56571772059213827153396205715,2.958901009468,,0.08073722398995145</t>
  </si>
  <si>
    <t>2020-09-10,1694,216,10494,30989,110,5278,23284,66,1387,34098,30989,23284,10494,216,15,1387,66,5278,110,1,6349,121,12867,306,22,25210,1929,76,1614335526,1716486278.0874287,1.251659789591,1.251659789591,1716486278.0874287,1716486278.0874287,1371368076.50256799770147476141517759654175,0,0,0.99226053302,43.541186574276,,43.541186574276,,0.01660907218550916,171.64862780874287,,-10.594548979526584,177.421895276417,0.0173549801206493,0.503962236464172,150.570568297453,177.421895276417,0.000253714105,10000000,9999999,363056.578018495983278334,10000000,10000000,5881691.825354615581753279,10000000,10000000,10000000,1723740.435540942601091339,7768151.29,10000000,100,9954293.278860473729240255,9999436.93873574856488895,9999999.104088657943452839,9922605.330201518040033703,9997472.242565895521391169,9999968.232481359518029325,9744137.969784136646714972,9985187.156079900069335572,9999999.104088657943452839,9999968.232481359518029325,9999436.93873574856488895,9997472.242565895521391169,9985187.156079900069335572,9954293.278860473729240255,8190704.762000003192830522,9744137.969784136646714972,9922605.330201518040033703,3966465.02,9999983.15782317794402391,9999607.786051536974178417,9998327.644101619089935965,9931120.132044250552158963,9961181.687179460750919945,8707596.431298449161348583,9989319.023843869696976543,9830931.612721359246643065,9910052.13982680382881584,9994774.636493609168294854,9963015.015625052397946499,10000000,699014.374629893286703695,3354,0.038819444444,4190,229667.60409574895,39422129.0951569210866114106224865,88.233849554550913321,15145.21920232172259304138746734677127,4.2179460018233,724.004643384342696628700874871,2.995870992432,,0.07943386444523183</t>
  </si>
  <si>
    <t>2020-09-11,1982,215,10585,31207,116,5309,23461,74,1403,34346,31207,23461,10585,215,13,1403,74,5309,116,1,6417,127,13008,301,28,25422,1960,82,1614335526,1730978887.8127807,1.20909265142,1.20909265142,1730978887.8127807,1730978887.8127807,1431634611.11060989895450890875940478886859,0,0,0.992469589968,6.759577646441,,6.759577646441,,0.016664825562729385,173.09788878127807,,-20.562092006093128,171.648627808743,0.0166090721855092,0.467222555491627,145.451355605641,171.648627808743,0.000256642962,10000000,9999999,1134538.264905739866949206,10000000,10000000,6331591.605839117568992241,10000000,10000000,10000000,1910181.099971914715166258,8145601.12,10000000,100,9953919.214082732166508387,9999433.120688631827281707,9999999.095436560941005563,9924695.899679509742279607,9997443.147375528182153764,9999968.098225027887023129,9766754.461128164771879419,9985035.146197960334125045,9999999.095436560941005563,9999968.098225027887023129,9999433.120688631827281707,9997443.147375528182153764,9985035.146197960334125045,9953919.214082732166508387,7646192.11882156109458783,9766754.461128164771879419,9924695.899679509742279607,4241465.02,9999983.2279418730500882,9999607.004236276167553182,9998324.868356937232153116,9933294.420713235697151505,9960444.851276792237877488,8656617.647108226668807148,9989266.31207810045153327,9835290.683200378091203948,9903757.40480560713228124,9994722.463202669384099184,9962683.595584334100149219,10000000,1201753.381782055692957571,3891,0.045034722222,4591,1479382.3701789342,256077964.978216695076392866432994,457.480552563108434664,79188.91780716657992436330066701101848,9.5225199,1648.328090567707169008593,3.205900314113,,0.07558366350175753</t>
  </si>
  <si>
    <t>2020-09-12,2225,213,10164,30979,111,4844,23171,74,912,34145,30979,23171,10164,213,13,912,74,4844,111,1,6042,123,12848,301,29,25278,1513,82,1614335526,1789749485.7553056,1.248000130737,1.248000130737,1789749485.7553056,1789749485.7553056,1434093988.99547433465713205443385833234135,0,0,0.993335975466,25.961640618438,,25.961640618438,,0.017148158351194296,178.97494857553056,,-12.38961160249142,173.097888781278,0.0166648255627294,0.462869896608621,146.425859892274,173.097888781278,0.000258538908,10000000,9999999,1124365.019083050712523296,10000000,10000000,6329248.806832599828250561,10000000,10000000,10000000,1166658.849748977651852797,8145601.12,10000000,100,9964488.863092344027904074,9999426.539513549145831393,9999999.088057986716749811,9933359.754662634083577048,9997421.601727523664359667,9999967.825702941844586673,9784847.607537831534672996,9984901.010009829063997095,9999999.088057986716749811,9999967.825702941844586673,9999426.539513549145831393,9997421.601727523664359667,9984901.010009829063997095,9964488.863092344027904074,7638666.223769934307274266,9784847.607537831534672996,9933359.754662634083577048,4241465.02,9999983.819267499716837846,9999615.743117851508067252,9998355.681605231269235882,9942547.724205920725911737,9970918.679519363009088079,8694049.339539707107692573,9989396.20006291852543711,9854714.635380581239473038,9918700.92251203560514857,9995610.678214771125101998,9972960.337356217841231055,10000000,1228647.207769532417942816,3466,0.040115740741,4028,385183.66951347055,68938227.443307550003724033185008,135.818386206562000667,24308.08868693098319991119423459888352,2.241824609049848,401.23044412005544787614408735488,3.260607960077,,0.07515660402098132</t>
  </si>
  <si>
    <t>2020-09-13,1624,218,10255,31228,110,4906,23362,74,925,34427,31228,23362,10255,218,13,925,74,4906,110,1,5921,122,12487,293,19,25199,1423,83,1614335526,1655329222.609078,1.159087436279,1.159087436279,1655329222.609078,1655329222.609078,1428131451.34530052713834075017126134933176,0,0,0.993176624358,39.028022911966,,39.028022911966,,0.016036090440408407,165.5329222609078,,-15.79132859155002,178.974948575531,0.0171481583511943,0.463406288352774,151.293237297077,178.974948575531,0.000260183925,10000000,9999999,534857.489774947712264323,10000000,10000000,6318839.334549059097213223,10000000,10000000,10000000,1165171.727139287545930797,8145601.12,10000000,100,9963930.36773250401610146,9999421.606266304841712035,9999999.083016153464928041,9931766.243578697035810127,9997405.332330700400736804,9999967.631521555077750061,9783012.698216341007505107,9984753.487631661574275882,9999999.083016153464928041,9999967.631521555077750061,9999421.606266304841712035,9997405.332330700400736804,9984753.487631661574275882,9963930.36773250401610146,7630638.037810052078311626,9783012.698216341007505107,9931766.243578697035810127,4241465.02,9999982.069929250457835114,9999584.917086341830011202,9998235.453417165673357027,9941180.420253784825879264,9969666.808700019619932513,8080073.135577611950668369,9988647.919958172961187862,9859591.440326162604308866,9919029.481457087928877801,9995544.89621188594780044,9972436.481258898675879404,10000000,1241567.813821533478002617,3112,0.036018518519,3831,256226.14864597694,42413863.145026307168513502266132,113.233164527052233214,18743.8166210131200543301099609516692,3,496.5987667827234,3.303987585408,,0.07611720115764613</t>
  </si>
  <si>
    <t>2020-09-14,1348,216,10350,31442,113,4948,23534,74,934,34651,31442,23534,10350,216,12,934,74,4948,113,1,5983,123,12596,292,19,25382,1447,83,1614335526,1656253485.4224427,1.159738700468,1.159738700468,1656253485.4224427,1656253485.4224427,1428126426.0246086569807869870822385774566,0,0,0.993343414618,83.516417455063,,83.516417455063,,0.01553312380930969,165.62534854224427,,-15.795024083991644,165.532922260908,0.0160360904404084,0.452719052523997,140.049586556146,165.532922260908,0.000262995312,10000000,9119179.16,477494.713499174985921716,10000000,10000000,6287643.098742918132992125,10000000,10000000,10000000,1164420.649735265146118566,8143616.740547451197637399,10000000,100,9963354.624880844072976248,9999418.222071690316170793,9999999.082808607880440648,9933434.14618347702747568,9997377.362575597144651419,9999967.452896622373462269,9781153.375621343849752585,9984568.980914517659578491,9999999.082808607880440648,9999967.452896622373462269,9999418.222071690316170793,9997377.362575597144651419,9984568.980914517659578491,9963354.624880844072976248,7520730.54,9781153.375621343849752585,9933434.14618347702747568,4241465.02,9999981.975084758818015915,9999582.573256128716939517,9998223.298614330186220534,9941091.317549678908015636,9969234.084928826094563676,8068699.010041777115341324,9988576.780849549191190145,9857856.105672793672090194,9916973.520664799479102233,9995485.025090857305610154,9972183.165713765331652795,10000000,1242921.415015764064678193,2808,0.0325,3448,119736.93681701174,19831471.8936982496539621745377298,64.605322318142380471,10700.27902662636431757360176255965117,1.6023254469085124,265.385710622329682673645263123948,3.326263500543,,0.07611707570768242</t>
  </si>
  <si>
    <t>2020-09-15,1513,226,10441,31747,113,5003,23800,75,954,34967,31747,23800,10441,226,12,954,75,5003,113,1,5913,122,11931,286,18,25407,1393,84,1614335526,1541916797.9751555,1.08410138214,1.08410138214,1541916797.9751555,1541916797.9751555,1422299448.53589846256106790072813157743344,0,0,0.993033779026,56.663940585481,49.32842752001321,56.663940585481,49.32842752001321,0.014304316680200341,154.19167979751555,,-22.854352325964957,165.625348542244,0.0155331238093097,0.440726200620715,139.756831583441,165.625348542244,0.000265293793,10000000,9119179.16,480380.474268001378547893,10000000,10000000,6286900.508976750592719145,10000000,10000000,10000000,1163620.201626379736397743,7487832.970190774004253517,10000000,100,9963089.732420665058446293,9999409.311122130643650989,9999999.078080974087067037,9930337.790262214322744134,9997354.615311032357318675,9999967.311561676797720031,9777402.868244991172484168,9984397.448143207728564717,9999999.078080974087067037,9999967.311561676797720031,9999409.311122130643650989,9997354.615311032357318675,9984397.448143207728564717,9963089.732420665058446293,7520730.54,9777402.868244991172484168,9930337.790262214322744134,4241465.02,9999980.33282304291366681,9999526.76027096215349158,9998123.501252388970592327,9937579.08204345159690799,9967975.358618855229139402,8004168.730108941687865775,9987964.211729550798372161,9856728.798635868085601782,9913016.034127628982206812,9995422.431408102872726212,9971528.781542314576278929,10000000,1244727.817481354751590159,2651,0.03068287037,3303,176479.07816990727,27211605.5121350583257729198830485,79.667664835964204798,12284.0910666027818605731284117896089,0.46585241838495944,71.830566928511912067610799519292,3.352577730238,,0.07692838774500523</t>
  </si>
  <si>
    <t>2020-09-16,2091,244,10533,32239,118,5049,24215,76,978,35508,32239,24215,10533,244,12,978,76,5049,118,1,5960,127,11960,304,19,25819,1407,85,1614335526,1530622752.1519074,1.241212470493,1.241212470493,1530622752.1519074,1530622752.1519074,1233167397.6369135553180267862580559022074,0,0,0.992719581102,44.459629636012,62.10618594726293,44.459629636012,62.10618594726293,0.013954941831354793,153.06227521519074,,-17.996800846524625,154.191679797516,0.0143043166802003,0.423677315238806,130.371312296547,154.191679797516,0.000268385547,10000000,9119179.16,4782138.117432612892957789,10000000,10000000,6286360.619821061363215645,10000000,10000000,10000000,5407219.43061963297608827,7487627.816760996573728233,10000000,100,9962636.890823015471579619,9999392.189565203779766675,9999999.049630685118227691,9927195.81102356788142383,9997324.057271051114733139,9999966.953020755848323155,9765014.2309165313292335,9984304.387634014861673679,9999999.049630685118227691,9999966.953020755848323155,9999392.189565203779766675,9997324.057271051114733139,9984304.387634014861673679,9962636.890823015471579619,7460827.04,9765014.2309165313292335,9927195.81102356788142383,4181561.52,9999979.989621457964735643,9999506.337842696118865766,9998096.01665797665390704,9934397.260052715575347505,9967556.190939948227488543,8018293.268799072905780157,9987813.868563216152127583,9844252.666536118980177974,9901854.006235587312841249,9995416.842883425485178893,9970517.251349687737623615,10000000,1260808.230502539869089785,2983,0.034525462963,3428,224923.15122436505,34427249.274971729338591771139637,105.719537946215092722,16181.67301274637533446936855201579428,0.14829533748535711,22.6984217593133218560489856651614,3.388818387846,,0.07609585584514349</t>
  </si>
  <si>
    <t>2020-09-17,1719,246,10655,32629,117,5111,24492,74,981,35979,32629,24492,10655,246,12,981,74,5111,117,1,6121,128,12509,320,19,26232,1474,84,1614335526,1590494857.4000187,1.287621561766,1.287621561766,1590494857.4000187,1590494857.4000187,1235219185.99910682666431331718235524527422,0,0,0.992569374401,31.977898958356,64.99107286936538,31.977898958356,64.99107286936538,0.014543272511786684,159.04948574000187,,-14.564550414647654,153.062275215191,0.0139549418313548,0.418978991913034,129.792634152811,153.062275215191,0.000272107375,10000000,9128336.74,4837945.166365610636675759,10000000,10000000,6336648.442867661733767353,10000000,10000000,10000000,5448529.386668891378912145,7481647.10999751128515236,10000000,100,9962279.9900064314371868,9999386.184587683659155335,9999999.04970778038436066,9925693.744011465909410156,9997286.986705344313647875,9999966.528995861960253355,9755427.513156682412925234,9984001.26806937462586693,9999999.04970778038436066,9999966.528995861960253355,9999386.184587683659155335,9997286.986705344313647875,9984001.26806937462586693,9962279.9900064314371868,7460827.04,9755427.513156682412925234,9925693.744011465909410156,4181561.52,9999980.462488668444152961,9999527.971473571999836645,9998125.765382292433452455,9934577.160617684397374802,9968151.092123543777102663,7997578.965406401711201055,9987946.16616653378276556,9842127.178274498698264749,9902985.562095931644445427,9995359.953897605077499364,9970377.673915590635437792,10000000,1300821.852582344609506954,2621,0.030335648148,3436,312715.97965278296,49737315.7464560183267169411041352,177.054356589059500417,28160.40436351682514323198709484577979,7.7932910760464775,1239.518937867338052167793056912925,3.44965426477,,0.07653678157816868</t>
  </si>
  <si>
    <t>2020-09-18,1991,240,10752,33024,118,5155,24791,75,991,36413,33024,24791,10752,240,12,991,75,5155,118,1,6088,128,12181,303,18,26410,1433,84,1614335526,1525857178.0966616,1.147610567127,1.147610567127,1525857178.0966616,1525857178.0966616,1329594918.17551667567790650902197319342101,0,0,0.992477433025,39.549382466342,61.403995217015996,39.549382466342,61.403995217015996,0.01397290668971334,152.58571780966616,,-15.997039368348648,159.049485740002,0.0145432725117867,0.408399214239798,134.331259379584,159.049485740002,0.0002741382,10000000,9128336.74,1225168.644123827140409075,10000000,10000000,6977690.264133272241911243,10000000,10000000,10000000,6075003.22035521349331476,8122094.855847862592007427,10000000,100,9961731.739641380223000698,9999377.928554581863221391,9999999.048365604441457119,9924774.33025123410655494,9997266.742267425214563885,9999966.181191747520404486,9762767.463264168277026811,9983873.087707050196032415,9999999.048365604441457119,9999966.181191747520404486,9999377.928554581863221391,9997266.742267425214563885,9983873.087707050196032415,9961731.739641380223000698,7458827.04,9762767.463264168277026811,9924774.33025123410655494,4181561.52,9999979.373737417588879447,9999492.621849902319434288,9998057.560632057877595279,9932740.708459915295519893,9966876.82231652426020408,7917968.874316991800972306,9987499.143384740587331242,9843077.961123474062661873,9901540.833274719347940893,9995348.045716403096460968,9970364.348079737236370027,10000000,1320818.790585465717857087,3236,0.037453703704,3987,252848.4486075176,38581062.027838557032125322324416,99.598336704320703297,15197.28369867759433229140819598132952,2.3051675864753762,351.735650853920968219721182409392,3.489364121614,,0.07674603783526662</t>
  </si>
  <si>
    <t>2020-09-19,1783,233,10781,33299,117,5150,24970,76,974,36728,33299,24970,10781,233,12,974,76,5150,117,1,6064,126,12178,291,18,26581,1408,86,1614335526,1516917307.7564653,1.141196228373,1.141196228373,1516917307.7564653,1516917307.7564653,1329234420.90212967621665654795652303269127,0,0,0.992934364448,87.288140113712,60.89334688446092,87.288140113712,60.89334688446092,0.013698279807788755,151.69173077564653,,-15.64635745363945,152.585717809666,0.0139729066897133,0.399165616857228,129.034410739671,152.585717809666,0.000275673118,10000000,9128336.74,1192228.418891396796802935,10000000,10000000,6960755.013122557365928636,10000000,10000000,10000000,5550467.056184536108044629,8121887.521909851992701459,10000000,100,9962422.512662650120008708,9999370.251230816236354294,9999999.032853692337305727,9929343.644475973699808772,9997251.16574511348260614,9999965.740252205014485727,9764648.274094125299177341,9983849.6224730742584736,9999999.032853692337305727,9999965.740252205014485727,9999370.251230816236354294,9997251.16574511348260614,9983849.6224730742584736,9962422.512662650120008708,7458827.04,9764648.274094125299177341,9929343.644475973699808772,4181561.52,9999978.921131480659814915,9999483.086163085476718486,9998029.443750352325624893,9936673.456771145978642098,9967144.277215448644695851,7923529.758824376491659166,9987422.78975850411356878,9853568.816820413295500208,9905958.274003214360779739,9995411.471094998203043518,9971354.041058492644137506,10000000,1321661.8466428234167588,3160,0.036574074074,3980,114563.10086310428,17378275.0529492530541112398101484,42.995584272032849086,6522.07459393482924060911421956957158,0.22891294759183176,34.7242012171598270150209609877928,3.506476364155,,0.07674188616124776</t>
  </si>
  <si>
    <t>2020-09-20,1686,246,10871,33622,121,5199,25225,76,997,37071,33622,25225,10871,246,12,997,76,5199,121,1,6020,128,12027,296,15,26645,1390,86,1614335526,1447010289.3623107,1.091398044192,1.091398044192,1447010289.3623107,1447010289.3623107,1325831851.23228953156925932547134529483337,0,0,0.992694129302,136.958537963662,60.62293823526212,136.958537963662,60.62293823526212,0.01324953202230749,144.70102893623107,,-14.534060990956592,151.691730775647,0.0136982798077888,0.393752320512083,128.231740237677,151.691730775647,0.000277368379,10000000,9128336.74,496287.505571602569973832,10000000,10000000,6960203.611250506949123937,10000000,10000000,10000000,5490226.060902413649105745,8121390.192821876796405277,10000000,100,9962104.452362886864921693,9999362.370711656164551216,9999999.02617111712775685,9926941.293015028673623401,9997234.489595387447279387,9999965.563668437995965377,9752601.982373332388489759,9983782.095883152695471921,9999999.02617111712775685,9999965.563668437995965377,9999362.370711656164551216,9997234.489595387447279387,9983782.095883152695471921,9962104.452362886864921693,7458827.04,9752601.982373332388489759,9926941.293015028673623401,4181561.52,9999977.446812991063236611,9999458.927166694908727015,9997950.303409825140410979,9932609.870835994902921987,9966270.451402135687140746,7707585.296286662381388796,9987088.94406498911022279,9840255.48261557067694035,9894983.607030821675012394,9995376.213943037285460155,9970532.37550362229967904,10000000,1323253.454058821474061887,3177,0.036770833333,3765,73014.7981183414,10565316.415295188803127955547298,34.992987438648633741,5063.52128792506630530075546937453287,0.11499514225846173,16.6399154074676791111002820319511,3.519651223925,,0.0764571865851284</t>
  </si>
  <si>
    <t>2020-09-21,1710,234,10886,33884,122,5183,25406,78,977,37350,33884,25406,10886,234,12,977,78,5183,122,1,5807,128,11727,274,14,26411,1257,86,1614335526,1296598602.441172,0.983944587598,0.983944587598,1296598602.441172,1296598602.441172,1317755713.87184487706084907770055038052159,0,0,0.992971203524,88.419360105646,54.91184870465079,88.419360105646,54.91184870465079,0.01240125760246022,129.6598602441172,,-25.012346855167586,144.701028936231,0.0132495320223075,0.389812204273728,122.360178706879,144.701028936231,0.000278926569,10000000,9128336.74,527351.731300384536687189,10000000,10000000,6959930.677601996045737055,10000000,10000000,10000000,5489985.561363362846691169,8058152.999232696027172625,10000000,100,9961811.381404162741103203,9999353.859440849025445559,9999999.015794334672946841,9929712.035243116736286239,9997218.733394521594907605,9999965.268738430811497953,9756493.692222920755752181,9983777.093356567096612525,9999999.015794334672946841,9999965.268738430811497953,9999353.859440849025445559,9997218.733394521594907605,9983777.093356567096612525,9961811.381404162741103203,7458827.04,9756493.692222920755752181,9929712.035243116736286239,4181561.52,9999974.120448871794249398,9999427.46013692932711712,9997789.402201799906961621,9935119.932351002958538777,9965382.325049207416752482,7636533.99,9986264.443889145238496246,9828772.605330170420129254,9893519.605125785928566431,9995436.430866046668659673,9971321.914894033563001835,10000000,1337227.663965013470252996,2946,0.034097222222,3426,113097.40296753727,14664193.462743488312689089248044,44.071365809639257175,5714.28713164519115743936397164091,0.2568479646288829,33.30287119776691472129593267588,3.534750073852,,0.0786062233865264</t>
  </si>
  <si>
    <t>2020-09-22,1429,232,10912,34139,121,5189,25605,76,977,37616,34139,25605,10912,232,12,977,76,5189,121,1,6008,126,12083,286,16,27037,1367,86,1614335526,1443119033.83874,1.089546430964,1.089546430964,1443119033.83874,1443119033.83874,1324513570.80892087656820193974649871020235,0,0,0.993023771273,74.610657341594,61.92805284652911,74.610657341594,61.92805284652911,0.013718071268252195,144.311903383874,,-14.725298332491333,129.659860244117,0.0124012576024602,0.378617143236478,110.411760084236,129.659860244117,0.000280570676,10000000,9128336.74,529129.813664247592597399,10000000,10000000,6959571.989781370568399872,10000000,10000000,10000000,5490451.221756375220464477,8057659.740964835240606773,10000000,100,9962266.117393330135032371,9999345.128046266567261023,9999999.009378789301775132,9930237.712726734810663429,9997202.225923283410178595,9999965.029138342733522544,9749854.320191160674796561,9983763.848196180536673107,9999999.009378789301775132,9999965.029138342733522544,9999345.128046266567261023,9997202.225923283410178595,9983763.848196180536673107,9962266.117393330135032371,7458827.04,9749854.320191160674796561,9930237.712726734810663429,4181561.52,9999977.01426094542888743,9999443.039058521806288898,9997915.61499147818100429,9934331.012474485371450796,9966759.247524164170371107,7778853.423507687346977719,9987037.204687223119785153,9838388.522778205302661394,9897237.997390727942422003,9995455.566476063806792476,9971726.61973217412482437,10000000,1338847.431141393486662017,2517,0.029131944444,2943,134029.10999988194,19341995.97292958310882649983556,62.738188649543385239,9053.867418872165434557017282235886,0.79949,115.37592363637342426,3.553213922771,,0.0813900187005854</t>
  </si>
  <si>
    <t>2020-09-23,1456,224,10961,34391,124,5188,25778,76,965,37889,34391,25778,10961,224,12,965,76,5188,124,1,5789,128,11762,259,15,26726,1224,84,1614335526,1273063650.1518447,0.964326636282,0.964326636282,1273063650.1518447,1273063650.1518447,1320158131.33691287835740551009981932843223,0,0,0.99338064594,92.246606446308,55.4269766482449,92.246606446308,55.4269766482449,0.012440402448900675,127.30636501518447,,-29.60441894401508,144.311903383874,0.0137180712682522,0.420117510009163,123.442671497393,144.311903383874,0.000283162521,10000000,9128336.74,544521.315183393448465837,10000000,10000000,6981944.912430627909449497,10000000,10000000,10000000,5512217.331158270603124052,7940005.587286878335776679,10000000,100,9962028.289956325197174665,9999338.553333749058986752,9999998.998801580082324792,9933806.459399534129446859,9997176.28369444273097289,9999964.732202847190961455,9746294.827973474511375485,9983739.418457636904068771,9999998.998801580082324792,9999964.732202847190961455,9999338.553333749058986752,9997176.28369444273097289,9983739.418457636904068771,9962028.289956325197174665,7458827.04,9746294.827973474511375485,9933806.459399534129446859,4181561.52,9999973.151092374249129549,9999409.251763424967806342,9997729.868735431175321921,9937519.308919842155765358,9965185.784697809891048105,7720262.068642406023606638,9986060.855249999943750533,9820607.558025601462289665,9895333.594324805280343925,9995483.600186414147508865,9972069.392594188220990799,10000000,1350621.022087464028348559,2536,0.029351851852,2985,108405.07185291934,13800655.6468050493749975981306498,59.546841409846852498,7580.69192802326522519412700635030606,0.3694399920862422,47.032062483738011468236782098634,3.570988654932,,0.08307860527652433</t>
  </si>
  <si>
    <t>2020-09-24,1519,225,11038,34667,124,5233,25978,76,974,38196,34667,25978,11038,225,12,974,76,5233,124,1,5987,130,12095,269,15,27274,1309,86,1614335526,1385666906.5014097,1.045840755362,1.045840755362,1385666906.5014097,1385666906.5014097,1324931065.64894676888971553832986584784816,0,0,0.993311921387,84.98581383348,61.67918341660138,84.98581383348,61.67918341660138,0.01290307659627118,138.56669065014097,,-16.809256675810353,127.306365015184,0.0124404024489007,0.397101982527613,109.374810299178,127.306365015184,0.000285447542,10000000,9128336.74,506164.587910696496914256,10000000,10000000,6981424.7148328720594687,10000000,10000000,10000000,1288909.329149185933767415,7939622.390630579190079937,10000000,100,9961908.856818993615850572,9999332.065949247218835462,9999998.986342404200819835,9933119.213867615547843635,9997153.536629935232219245,9999964.392714369182996718,9749668.237815231796873053,9983586.864132416478447234,9999998.986342404200819835,9999964.392714369182996718,9999332.065949247218835462,9997153.536629935232219245,9983586.864132416478447234,9961908.856818993615850572,7458827.04,9749668.237815231796873053,9933119.213867615547843635,4181561.52,9999975.457598304038721661,9999422.094269577006425063,9997823.444750741367940537,9938272.853802365462786544,9965686.179124941286668805,7724156.069705738439007567,9986484.21829837032546173,9838025.708919975830793833,9895132.475211150973197537,9995437.671958057880187339,9971931.618708730520461756,10000000,1352421.241753350929683151,2704,0.031296296296,3215,117666.69693360671,16304684.7938229720476009920379087,55.874355884943328909,7742.32458718482585766370546192630173,0.4507215739330716,62.454996904528574421777885103452,3.588952260349,,0.08378062239623911</t>
  </si>
  <si>
    <t>2020-09-25,1474,227,11061,34903,123,5253,26142,74,979,38448,34903,26142,11061,227,12,979,74,5253,123,1,6022,129,12146,271,15,27484,1319,85,1614335526,1397558817.1947018,1.054820228567,1.054820228567,1397558817.1947018,1397558817.1947018,1324926067.34886109591352431037634162840603,0,0,0.993342953084,105.110518371725,62.6726868048853,105.110518371725,62.6726868048853,0.013081309828564598,139.75588171947018,,-22.310518766937673,138.566690650141,0.0129030765962712,0.396875456243174,118.626048565267,138.566690650141,0.000286367205,10000000,9128336.74,508732.412523442909146135,10000000,10000000,6980854.140768231434783393,10000000,10000000,10000000,1276081.744432920882551037,7739431.089574210162861644,10000000,100,9961850.440511132989974343,9999324.815083299909186338,9999998.975937190917213096,9933429.530836924398884427,9997144.382837683877728795,9999964.05749335795233764,9733324.922456696146440131,9983565.649786364792494481,9999998.975937190917213096,9999964.05749335795233764,9999324.815083299909186338,9997144.382837683877728795,9983565.649786364792494481,9961850.440511132989974343,7458827.04,9733324.922456696146440131,9933429.530836924398884427,4181561.52,9999975.47041137007311239,9999416.905372342014539367,9997825.67278030822770834,9938365.748846147222513681,9965638.361043188744316922,7732654.722076865425462583,9986491.851375314879312612,9833415.284253345403348354,9898151.532847171537939355,9995441.909018075735031014,9971872.15695468273104483,10000000,1354129.384242758369906763,2318,0.026828703704,2812,95137.9572178952,13296089.095976175846062558765136,51.681567181278529648,7222.80299006361405993741624398189664,0.35237504,49.2464844111335734563072,3.60348511704,,0.08235982710215727</t>
  </si>
  <si>
    <t>2020-09-26,1456,229,11094,35112,124,5279,26289,77,976,38684,35112,26289,11094,229,12,976,77,5279,124,1,6110,131,12288,276,16,27771,1376,87,1614335526,1443842903.56644,1.089540801365,1.089540801365,1443842903.56644,1443842903.56644,1325184795.06017588512278780063603743705365,0,0,0.993303880366,81.267820987431,64.31083872170802,81.267820987431,64.31083872170802,0.013441061392345119,144.384290356644,,-15.723928952750933,139.75588171947,0.0130813098285646,0.397356649651423,120.161053670566,139.75588171947,0.00028755246,10000000,9128336.74,537151.032203356317478425,10000000,10000000,6925311.98006886737028759,10000000,10000000,10000000,595592.865226858125260833,7639313.051271972847779116,10000000,100,9962084.030384373855050493,9999318.601665592877832788,9999998.96456125278111423,9933038.803657439431033977,9997132.54130900026921876,9999963.83016925372744905,9747249.530934103490962122,9983434.544201642960321237,9999998.96456125278111423,9999963.83016925372744905,9999318.601665592877832788,9997132.54130900026921876,9983434.544201642960321237,9962084.030384373855050493,7458827.04,9747249.530934103490962122,9933038.803657439431033977,4181561.52,9999976.227752553536869206,9999418.519225927766626853,9997856.39444242041854877,9938879.207383473685531982,9966030.889282114812473962,7803593.104535880810797845,9986798.410536896518058963,9835797.701518876529419685,9894038.204932734408848652,9995434.182403947287744889,9971949.7929071301315934,10000000,1355241.362642989541337777,2197,0.025428240741,2596,123049.93389138192,17766477.38333913626079481347648,72.403432134345443881,10453.918168102901179614525977495364,0.4311822518194543,62.2559434433316803108444593692,3.622281048023,,0.0823240743219393</t>
  </si>
  <si>
    <t>2020-09-27,1328,223,11132,35352,123,5264,26446,77,959,38958,35352,26446,11132,223,12,959,77,5264,123,1,6022,129,12211,262,15,27758,1304,87,1614335526,1384877845.976808,1.047061853234,1.047061853234,1384877845.976808,1384877845.976808,1322632317.94699419294086981511491539342426,0,0,0.993559545481,237.142409918389,62.17594874707761,237.142409918389,62.17594874707761,0.012872018434865415,138.4877845976808,,-26.753631240949982,144.384290356644,0.0134410613923451,0.407173898898374,124.133186859929,144.384290356644,0.000290548484,10000000,9128336.74,497324.559859708078471729,10000000,10000000,6924943.628196452664471178,10000000,10000000,10000000,597110.320447772892964394,7639227.581947818651993146,10000000,100,9962397.201807171257721879,9999312.428871401584078106,9999998.956565659816451519,9935595.454806141634908816,9997102.48395978124180536,9999963.505773086131085744,9748663.481568288164723535,9983351.423594328594394884,9999998.956565659816451519,9999963.505773086131085744,9999312.428871401584078106,9997102.48395978124180536,9983351.423594328594394884,9962397.201807171257721879,7458827.04,9748663.481568288164723535,9935595.454806141634908816,4181561.52,9999974.705123872942747913,9999404.284690731572909442,9997777.855533989657948539,9940342.924318849541253757,9965749.773314244234532935,7732723.521007684902016011,9986339.391182081713539887,9839239.528871755392242833,9896702.432488025531645331,9995472.346176663938781499,9972573.248315843777902458,10000000,1359111.931068857571142321,1898,0.021967592593,2302,42168.75422427152,5839857.351763456578877661490816,27.72760857945250553,3839.935084360024701951482587174824,0.25360360886781524,35.121001958080489340031066895392,3.628663943518,,0.08015216038742662</t>
  </si>
  <si>
    <t>2020-09-28,1207,228,11191,35574,120,5295,26639,77,976,39195,35574,26639,11191,228,13,976,77,5295,120,1,5977,128,12132,266,15,27751,1273,84,1614335526,1316419057.5797562,0.99757413791,0.99757413791,1316419057.5797562,1316419057.5797562,1319620274.37616812366616758836644801301972,0,0,0.993044881807,99.851716687809,58.93878611417233,99.851716687809,58.93878611417233,0.012271586021168507,131.64190575797562,,-33.26591380251312,138.487784597681,0.0128720184348654,0.388877371844374,119.095882471475,138.487784597681,0.000292331663,10000000,9128336.74,462562.289338070666687757,10000000,10000000,6924568.152195389435983819,10000000,10000000,10000000,596454.5789618396026649,7638764.499840949374874126,10000000,100,9961812.04090759171283739,9999305.527153524854720056,9999998.950288755211494964,9930448.818069415443873222,9997084.846935998529131673,9999963.385058635471324354,9758395.68350848877268997,9983307.337697147861898839,9999998.950288755211494964,9999963.385058635471324354,9999305.527153524854720056,9997084.846935998529131673,9983307.337697147861898839,9961812.04090759171283739,7558865.154359076775202142,9758395.68350848877268997,9930448.818069415443873222,4181561.52,9999973.10516201327906489,9999387.374839655730847514,9997704.10637245983299839,9937175.782512825628954121,9965181.299185053756170893,7736572.104359076775202142,9985949.299455660425741167,9824016.814471206829582818,9898538.223816714037526365,9995443.202058106602269589,9972074.297925692901256944,10000000,1361946.659997072146675982,2104,0.024351851852,2557,100148.50351812658,13183739.8619355090685590757139796,59.991940901437370044,7897.45343038506123055244327027032728,2.301756055947641,303.00755379490901509177287451242,3.644003882806,,0.07983950922618847</t>
  </si>
  <si>
    <t>2020-09-29,1209,236,11266,35782,119,5322,26808,78,994,39402,35782,26808,11266,236,13,994,78,5322,119,1,6038,125,12253,277,15,27981,1298,85,1614335526,1329991766.2672968,1.007884260789,1.007884260789,1329991766.2672968,1329991766.2672968,1319587791.9816194894990923390513775363471,0,0,0.992764685921,150.52953373147,59.87172687815789,150.52953373147,59.87172687815789,0.012268003453278655,132.99917662672968,,-38.10208068452414,131.641905757976,0.0122715860211685,0.370342458269833,112.918657658053,131.641905757976,0.000294842292,10000000,9128336.74,467077.508576363945447471,10000000,10000000,6924147.546980720996133053,10000000,10000000,10000000,605849.335066729350573963,7638593.593276986450970533,10000000,100,9961418.721208166663067427,9999300.482811306880332661,9999998.946780900990141457,9927646.859206705747260613,9997059.962623195957178953,9999963.162019223070311882,9762568.502605106929419625,9983250.878365508752348504,9999998.946780900990141457,9999963.162019223070311882,9999300.482811306880332661,9997059.962623195957178953,9983250.878365508752348504,9961418.721208166663067427,7561568.762640903281918581,9762568.502605106929419625,9927646.859206705747260613,4181561.52,9999973.366714366052715882,9999385.878739436046124872,9997707.03605105504684886,9932870.964204451563576348,9965046.781343654247589053,7739275.712640903281918581,9985936.094697211461709566,9827195.585788067012327491,9897802.080024425555890314,9995409.777804231343294742,9971559.240804256946480938,10000000,1363805.14418693536418652,1937,0.022418981481,2316,66432.14625137314,8835420.7529791142503689275927952,42.143120775036781926,5605.00036356071796338984730071176368,0.7259603532070464,96.552129240187028451905564017152,3.653764229578,,0.07777868383844432</t>
  </si>
  <si>
    <t>2020-09-30,1163,241,11282,35921,120,5340,26910,76,1004,39563,35921,26910,11282,241,13,1004,76,5340,120,1,6061,126,12278,278,15,28098,1319,82,1614335527,1333021315.271028,1.017485650862,1.017485650862,1333021315.271028,1333021315.271028,1310113134.41287181000751632869544408859258,0,0,0.992774665916,29.583131289826,58.857830915089544,29.583131289826,58.857830915089544,0.01237446886369767,133.3021315271028,,-45.54678745626514,132.99917662673,0.0122680034532787,0.369748802507446,113.393954970175,132.99917662673,0.000294807043,10000000,8822379.47,569955.249032411625686002,10000000,10000000,6977134.279859537810959537,10000000,10000000,10000000,686940.492539531676900324,7681575.192666134415234698,10000000,100,9961462.047665897459080168,9999295.743415572105497716,9999998.938221866795455966,9927746.659159339066351856,9997060.412568536994881831,9999963.019248703923204773,9755737.950772797595117601,9983170.729692842401142681,9999998.938221866795455966,9999963.019248703923204773,9999295.743415572105497716,9997060.412568536994881831,9983170.729692842401142681,9961462.047665897459080168,7564870.400653938998234255,9755737.950772797595117601,9927746.659159339066351856,4181561.52,9999973.344166937357818267,9999381.911206003304866422,9997710.648995355632622026,9932940.121541587376341568,9964698.718525491793289,7742577.350653938998234255,9985955.098776717800614403,9811061.871175790330827874,9896692.187761805811237137,9995408.14484631609304182,9971225.268274501659131934,10000000,1365071.604896242925061536,1733,0.02005787037,2018,338030.4776404507,45060183.19059674136006065723196,227.158660223040920195,30280.733602572255810007929094361046,1,133.3021315271028,3.699604847211,,0.07282162667390026</t>
  </si>
  <si>
    <t>2020-10-01,1319,239,11319,36144,123,5372,27078,73,1020,39802,36144,27078,11319,239,12,1020,73,5372,123,1,6027,130,12202,273,15,28143,1311,79,1614335527,1289886346.563356,0.986158685843,0.986158685843,1289886346.563356,1289886346.563356,1307990656.14995071444863233379343348625869,0,0,0.992829240504,41.883297958782,56.240526533139516,41.883297958782,56.240526533139516,0.012161147198215672,128.9886346563356,,-50.27915515203328,133.302131527103,0.0123744688636977,0.370307611831279,113.711621373158,133.302131527103,0.000295835115,10000000,8802624.47,594071.81877184083591402,10000000,10000000,6976349.063222835946453283,10000000,10000000,10000000,667660.666359970993320725,7681248.532644930702527778,10000000,100,9960905.389993317845165322,9999288.936662161668296407,9999998.931195308928748569,9928292.405040504247737008,9997050.237203485743913272,9999962.799607770763315452,9731848.181388321544668209,9983121.90887400385210603,9999998.931195308928748569,9999962.799607770763315452,9999288.936662161668296407,9997050.237203485743913272,9983121.90887400385210603,9960905.389993317845165322,7458827.04,9731848.181388321544668209,9928292.405040504247737008,4181561.52,9999972.198310498283263592,9999366.601195464842175107,9997650.734132879957131567,9934551.411710985483488071,9963923.704510927340399867,7717749.980584562365142549,9985716.752017593334658154,9787010.203862931667657937,9888802.475729407999854458,9995389.411122825081601036,9970969.12630748482438645,10000000,1369734.890752265655593941,2134,0.024699074074,2562,238758.65768357617,30797153.266983901249196355682652,124.679908250140144856,16082.2911342627699828382487621496736,0.19623707754110264,25.312352700976288417579885885984,3.731547839704,,0.071327865587673</t>
  </si>
  <si>
    <t>2020-10-02,1412,238,11362,36383,118,5396,27251,73,1030,40061,36383,27251,11362,238,12,1030,73,5396,118,1,5934,123,11988,262,15,28027,1244,79,1614335527,1203345582.388958,0.92610630413,0.92610630413,1203345582.388958,1203345582.388958,1299360102.63886814392865844128814870363718,0,0,0.992480967326,38.339505164852,51.75894039843768,38.339505164852,51.75894039843768,0.011384423382988037,120.3345582388958,,-46.01640640277718,128.988634656336,0.0121611471982157,0.366069705082008,109.976825150093,128.988634656336,0.000296918383,10000000,8802624.47,662616.455904597618868467,10000000,10000000,7007884.600362969857564033,10000000,10000000,10000000,704103.474953030183898781,7650316.311033039958421641,10000000,100,9960476.982027241227407155,9999282.221531669568541479,9999998.919827755124197002,9924809.673257239858165148,9997039.516443307748202961,9999962.481537195068036227,9743215.745878577235332828,9983065.68984301059691809,9999998.919827755124197002,9999962.481537195068036227,9999282.221531669568541479,9997039.516443307748202961,9983065.68984301059691809,9960476.982027241227407155,7458827.04,9743215.745878577235332828,9924809.673257239858165148,4181561.52,9999969.573870941376271774,9999339.230544910931253448,9997546.283759694619237281,9929406.457680688724779279,9962705.543891543514980918,7730744.615638148471220452,9985046.291163222796464505,9798560.133785119374200473,9896731.870524665044517097,9995384.444194537700501418,9970698.099971660655934989,10000000,1371706.713857321539929459,2384,0.027592592593,2898,260827.5708568007,31386570.51557740473048268866706,130.545510630307475691,15709.1363517691256898080382291819978,0.4823266133645056,58.04055994608047642552905691648,3.769379928685,,0.06771067701967175</t>
  </si>
  <si>
    <t>2020-10-03,1329,236,11370,36570,117,5398,27382,76,1032,40270,36570,27382,11370,236,12,1032,76,5398,117,1,5965,121,12055,263,15,28217,1257,81,1614335527,1222286887.0933414,0.948775222209,0.948775222209,1222286887.0933414,1222286887.0933414,1288278676.00519724546005728653708070667979,0,0,0.992514774206,31.330153834916,51.75246864845532,31.330153834916,51.75246864845532,0.011579395567077452,122.22868870933414,,-35.268205580555104,120.334558238896,0.011384423382988,0.347987602642398,102.837502286615,120.334558238896,0.000297909634,10000000,8802624.47,758579.488412161665054671,10000000,10000000,7147107.348283848328135747,10000000,10000000,10000000,823841.583315724653986801,7790048.826895893925219894,10000000,100,9960343.776022019091620011,9999275.655746110763873653,9999998.910059418248849134,9925147.742058117110575541,9997029.626135370184606617,9999962.285203455187964938,9765362.371359521537702889,9983005.164858976336833389,9999998.910059418248849134,9999962.285203455187964938,9999275.655746110763873653,9997029.626135370184606617,9983005.164858976336833389,9960343.776022019091620011,7458827.04,9765362.371359521537702889,9925147.742058117110575541,4181561.52,9999969.867485595339341269,9999337.473196913528229636,9997561.232589994184473359,9928815.046322272052477751,9962803.858564190059490768,7729081.725794480898764759,9985078.007756793005463129,9812161.770700541537702889,9897291.308402855852001557,9995398.174309132080489278,9970721.063201470303355644,10000000,1372530.998545697017192638,2041,0.023622685185,2338,319181.3245696693,39013114.762659053500565642999902,202.168167342900012019,24710.74999309189770181866620348702866,0.24435149215797045,29.866762470637872393860313296163,3.81664684621,,0.06215219183043882</t>
  </si>
  <si>
    <t>2020-10-04,1404,239,11420,36896,117,5424,27643,76,1036,40625,36896,27643,11420,239,12,1036,76,5424,117,1,5957,123,12030,260,14,28409,1248,82,1614335527,1197381130.950681,0.930386497185,0.930386497185,1197381130.950681,1197381130.950681,1286971741.92985592701583546483239437857818,0,0,0.99242662829,184.632717517613,51.00549229447549,184.632717517613,51.00549229447549,0.011226551157858809,119.7381130950681,,-36.18936092150532,122.228688709334,0.0115793955670775,0.352596687963461,104.532314028433,122.228688709334,0.000299404649,10000000,8802624.47,648183.623446859165576951,10000000,10000000,7143759.237243774129099146,10000000,10000000,10000000,821559.061406031957211065,7789888.942920164766139653,10000000,100,9960289.001452056760547297,9999263.769404174977518732,9999998.891542358245806503,9924266.282898310074074731,9997014.743546889761378926,9999961.965099103452794868,9759730.983967784205975298,9982967.134708177001356873,9999998.891542358245806503,9999961.965099103452794868,9999263.769404174977518732,9997014.743546889761378926,9982967.134708177001356873,9960289.001452056760547297,7458827.04,9759730.983967784205975298,9924266.282898310074074731,4181561.52,9999968.984165267599099277,9999319.394755276496965136,9997517.981931251741026126,9929833.087075404774129043,9962241.069841599736616552,7644531.991037351583456745,9984930.730256541944255929,9816048.157874952519159891,9896274.215549377093537616,9995401.98083033297038516,9970641.606227439401371504,10000000,1373649.39240312255630375,1934,0.022384259259,2203,54161.58162242317,6485205.585713467521116898167877,32.874221084354173689,3936.2972021106723186645998766832209,0.0730812309373822,8.75060869510705955866674472782,3.823889037115,,0.06214172953106153</t>
  </si>
  <si>
    <t>2020-10-05,1451,247,11485,37200,118,5454,27883,77,1049,40960,37200,27883,11485,247,12,1049,77,5454,118,1,6020,124,12177,271,14,28729,1275,82,1614335527,1222886767.3910437,0.949305919362,0.949305919362,1222886767.3910437,1222886767.3910437,1288190395.16098604491849645868436182628027,0,0,0.992233349853,128.885076577633,51.947503615829824,128.885076577633,51.947503615829824,0.011351788112441917,122.28867673910437,,-22.34672167433505,119.738113095068,0.0112265511578588,0.339837421008324,102.227019358662,119.738113095068,0.000301273829,10000000,8802624.47,533646.465314124971862051,10000000,10000000,6393055.629213332438322605,10000000,10000000,10000000,815584.962825620344642011,7789714.013424920434924317,10000000,100,9959708.842407678620885802,9999254.250128339209968957,9999998.878403884624120485,9922333.498531252402843893,9996996.296023430449335144,9999961.73628147338521346,9768721.560406579212043608,9982866.324433325548058431,9999998.878403884624120485,9999961.73628147338521346,9999254.250128339209968957,9996996.296023430449335144,9982866.324433325548058431,9959708.842407678620885802,7458827.04,9768721.560406579212043608,9922333.498531252402843893,4181561.52,9999969.415099358953958765,9999316.698933242510589796,9997526.552077571799865347,9927687.634171418809872215,9961932.206190846580766152,7647412.999441237443826676,9984947.396487156223133143,9815520.959747599212043608,9894745.246274964111056455,9995390.480634849885342965,9970012.955248782814571427,10000000,1375082.099837860303886222,2219,0.02568287037,2544,77588.50183074978,9488195.2190519674483514427745386,37.376049031103410712,4570.66757774952008727749409114401144,0.201565,24.64911712691757233905,3.833397503988,,0.05455494441107417</t>
  </si>
  <si>
    <t>2020-10-06,1389,247,11539,37408,119,5481,28041,76,1054,41197,37408,28041,11539,247,13,1054,76,5481,119,1,5772,120,11684,254,14,28258,1144,78,1614335527,1050490568.5700179,0.82111236515,0.82111236515,1050490568.5700179,1050490568.5700179,1279350565.3488511476081627397578459214073,0,0,0.992239215475,38.944362453339,44.218753702593375,38.944362453339,44.218753702593375,0.009913680030946585,105.04905685700179,,-38.88991692096838,122.288676739104,0.0113517881124419,0.346238739402001,103.694103790904,122.288676739104,0.000302606025,10000000,8802624.47,529218.262407835165569611,10000000,10000000,6392357.299863552530124728,10000000,10000000,10000000,801054.309709514166770339,7789366.041438922290262981,10000000,100,9959709.378277337798318006,9999248.801146630850689685,9999998.877034178293796833,9922392.154750942524731762,9996983.002510879829109774,9999961.546167333013270085,9757159.027368644119953006,9982758.030533675611509221,9999998.877034178293796833,9999961.546167333013270085,9999248.801146630850689685,9996983.002510879829109774,9982758.030533675611509221,9959709.378277337798318006,7564382.28928297478077844,9757159.027368644119953006,9922392.154750942524731762,4181561.52,9999963.662037592633713046,9999262.958818753964010582,9997269.904008821928986974,9923361.096189380875326646,9960402.603316198146463636,7662089.23928297478077844,9983643.543040767206186318,9776753.286709664119953006,9891704.265799909752341188,9995372.994602548669359026,9970050.940755659382717941,10000000,1381866.717846676250423301,2515,0.029108796296,2987,256776.57483753658,26974137.0096545553603062882504782,135.561720071669125731,14240.63083944173075928622897520205849,1.2938812457094542,135.921004546740757605667269323018,3.873889789773,,0.0574672135635955</t>
  </si>
  <si>
    <t>2020-10-07,1256,257,11568,37553,118,5489,28149,76,1060,41372,37553,28149,11568,257,13,1060,76,5489,118,1,5863,119,11864,270,14,28552,1187,80,1614335527,1098109223.0778417,0.857044414939,0.857044414939,1098109223.0778417,1098109223.0778417,1281274580.33273789038977609780867772311568,0,0,0.992046060325,99.480604444988,46.03437899316694,99.480604444988,46.03437899316694,0.010294264663251037,109.81092230778417,,-38.681290821022706,105.049056857002,0.00991368003094658,0.308873771423232,89.5153663598608,105.049056857002,0.000304086828,10000000,8802624.47,534608.742741333884596211,10000000,10000000,6392024.444774329109142912,10000000,10000000,10000000,792781.405179417780000585,7789247.382720167026637025,10000000,100,9959951.577186459009930436,9999244.243341610246881764,9999998.872118198383883107,9920460.603248448179375032,9996968.302252959798478934,9999961.340899532158825398,9750385.340169175734673455,9982697.294871995262470329,9999998.872118198383883107,9999961.340899532158825398,9999244.243341610246881764,9996968.302252959798478934,9982697.294871995262470329,9959951.577186459009930436,7566367.587982590657043253,9750385.340169175734673455,9920460.603248448179375032,4181561.52,9999965.191544707031055741,9999272.463306425754539943,9997332.51697140864389193,9921429.544686886529969916,9961203.123636058158842768,7664074.537982590657043253,9983927.777321553633597058,9789258.565835969084034134,9892292.63465568579061864,9995372.263029374449153131,9969842.402329880804111051,10000000,1383240.80570845588325791,2448,0.028333333333,2964,100522.10735741873,11038425.3212402476610230771555041,49.305972823661770477,5414.33435104884035380504418099394909,3.4508463334379265,378.940618617254013267968454323505,3.888504080118,,0.05758771906215647</t>
  </si>
  <si>
    <t>2020-10-08,1270,258,11661,37775,118,5560,28339,77,1097,41563,37775,28339,11661,258,13,1097,77,5560,118,1,5904,121,11901,274,14,28669,1206,80,1614335527,1076843865.0142126,0.840991926316,0.840991926316,1076843865.0142126,1076843865.0142126,1280444949.9668702485240208629999195020043,0,0,0.991669038944,69.772612588834,44.862086693670314,69.772612588834,44.862086693670314,0.00987700953687894,107.68438650142126,,-38.17859517861234,109.810922307784,0.010294264663251,0.321875172634667,93.3390363302278,109.810922307784,0.00030542144,10000000,8802624.47,523281.334464944784779281,10000000,10000000,6391643.75753503711169949,10000000,10000000,10000000,789817.177775121519548946,7789177.250715224229879221,10000000,100,9958242.943460744251752977,9999238.954212803812246851,9999998.867038864434296558,9916690.38944105240943891,9996955.35580024005893599,9999961.180485834738960542,9754394.491983404826353348,9982534.792593204942012302,9999998.867038864434296558,9999961.180485834738960542,9999238.954212803812246851,9996955.35580024005893599,9982534.792593204942012302,9958242.943460744251752977,7573282.163669110158635271,9754394.491983404826353348,9916690.38944105240943891,4181561.52,9999964.360279226863139502,9999262.027862713292698274,9997292.086519059920990267,9919534.275737809330425388,9959807.578951622905989075,7670989.113669110158635271,9983599.504493671780065174,9783474.501324424826353348,9888287.200474191710990616,9995279.892142800254589328,9968665.591792565482452705,10000000,1377631.760111776299076693,2674,0.030949074074,3154,143322.7111464119,15433618.221521775964243299376994,62.105490333892464346,6687.79162497515822926408173287639596,5.847628824025385,629.6983224032010450937368186851,3.90809215177,,0.057551182763644834</t>
  </si>
  <si>
    <t>2020-10-09,2825,273,11995,39480,119,5670,29480,78,1138,43258,39480,29480,11995,273,13,1138,78,5670,119,1,6141,126,12501,298,14,30130,1322,83,1614335527,1155728689.7673237,0.900030575347,0.900030575347,1155728689.7673237,1155728689.7673237,1284099364.4256784693907177386973190219172,0,0,0.991253640498,67.95070603752,47.82609701531247,67.95070603752,47.82609701531247,0.010436318127287946,115.57286897673237,,-34.85986112555384,107.684386501421,0.00987700953687894,0.307206674553691,91.4747869178797,107.684386501421,0.000314804424,10000000,8774778.56,520411.390757787002735499,10000000,10000000,6391850.812229604949975348,10000000,10000000,10000000,789514.850488494543874136,7789110.877856602084799864,10000000,100,9956945.508388156341641218,9999207.559985381522568393,9999998.861226581214553202,9912536.404983943236353404,9996862.146590474055799088,9999958.215013208770442202,9751371.376254312877766695,9982192.744633384479301631,9999998.861226581214553202,9999958.215013208770442202,9999207.559985381522568393,9996862.146590474055799088,9982192.744633384479301631,9956945.508388156341641218,7584690.874314795284906757,9751371.376254312877766695,9912536.404983943236353404,4181561.52,9999964.270720223908330726,9999254.469796471746058474,9997312.227720301243758728,9918976.344011162214453735,9959320.933333071325091381,7682397.824314795284906757,9983932.70861062230582207,9798170.775595332877766695,9878361.130017393706720984,9995285.861046922211294775,9967628.063672655121589028,10000000,1379772.415037086834964799,2795,0.032349537037,4842,147165.50545447395,17008339.6797845107575848682867615,40.578145263124568902,4689.73266581390906232368472487875774,0.21907768147688997,25.3194361770549125963618006273289,3.927740089706,,0.05939251680205019</t>
  </si>
  <si>
    <t>2020-10-10,1280,276,12007,39680,120,5690,29632,77,1136,43490,39680,29632,12007,276,13,1136,77,5690,120,1,6139,125,12470,300,14,30246,1315,81,1614335527,1143261975.374715,0.890608357977,0.890608357977,1143261975.374715,1143261975.374715,1283686555.52663010261629997213469094013677,0,0,0.991233367326,175.161336848733,47.21520757926283,175.161336848733,47.21520757926283,0.010114807697257621,114.3261975374715,,-33.39521614768869,115.572868976732,0.0104363181272879,0.315559138542362,97.646889953881,115.572868976732,0.000315673909,10000000,8774778.56,534737.610255079585602458,10000000,10000000,6391337.730718543228017378,10000000,10000000,10000000,661215.036401075560287022,7788899.781396725067157593,10000000,100,9956828.827151258857792974,9999200.514730888737053339,9999998.854437027486043527,9912333.67326313856094881,9996853.506148223397451841,9999958.052781619492175296,9739815.839752552489418173,9982048.304005446317970903,9999998.854437027486043527,9999958.052781619492175296,9999200.514730888737053339,9996853.506148223397451841,9982048.304005446317970903,9956828.827151258857792974,7585972.661716464550281197,9739815.839752552489418173,9912333.67326313856094881,4181561.52,9999963.796518717960452391,9999243.659630703785969941,9997284.521972435007808569,9916927.138091840685663276,9959130.933656043638130868,7683679.611716464550281197,9983747.425294707252157986,9777936.489093572489418173,9877135.863221938863800864,9995282.456954215951469156,9967544.865821857017670085,10000000,1380749.938538440223736978,2163,0.025034722222,2603,57090.22424643796,6526908.25465681122430750001814,29.286835682883256329,3348.2525615287801958035389170321235,1,114.3261975374715,3.935363453034,,0.059288552014982204</t>
  </si>
  <si>
    <t>2020-10-11,1175,272,12007,39850,122,5692,29728,77,1139,43678,39850,29728,12007,272,13,1139,77,5692,122,1,6164,128,12501,296,14,30374,1323,82,1614335527,1153279892.8373715,0.898150807451,0.898150807451,1153279892.8373715,1153279892.8373715,1284060408.6421760945237621692996684267962,0,0,0.991550614438,362.341468244242,47.61228231657031,362.341468244242,47.61228231657031,0.01013581722123589,115.32798928373715,,-33.374121373910825,114.326197537472,0.0101148076972576,0.307922144397125,96.2809267090938,114.326197537472,0.000315960118,10000000,8774778.56,507877.001154864478508537,10000000,10000000,6390269.496070599793057644,10000000,10000000,10000000,546324.165901411341675471,7788869.227196381013210914,10000000,100,9956826.801680877144239812,9999195.238797235195899653,9999998.848463492374893181,9915506.144381134586620452,9996850.577239538158753896,9999957.755685211328703628,9740355.304696398415952918,9982085.771631087902925256,9999998.848463492374893181,9999957.755685211328703628,9999195.238797235195899653,9996850.577239538158753896,9982085.771631087902925256,9956826.801680877144239812,7588117.253133032146730432,9740355.304696398415952918,9915506.144381134586620452,4181561.52,9999963.779379762272535351,9999241.046326396744384404,9997302.29051021764651757,9920986.461157959048269716,9959099.388526784911289268,7685824.203133032146730432,9983828.379772406629968607,9787154.704037418415952918,9876852.959584131355017242,9995306.400997460875225399,9967785.736589731725581212,10000000,1381769.372661902546302464,1938,0.022430555556,2378,27598.276422668114,3182853.7275230838991227920622351,15.59858748119137253,1798.9537298722750739736608162504895,0.6651025521645058,76.70494000861435370171940685047,3.939072797137,,0.05929262348963498</t>
  </si>
  <si>
    <t>2020-10-12,1219,280,12031,40030,122,5705,29852,75,1146,43875,40030,29852,12031,280,13,1146,75,5705,122,1,6210,125,12586,301,14,30576,1346,82,1614335527,1170651854.3005403,0.911147814571,0.911147814571,1170651854.3005403,1170651854.3005403,1284810033.65120030122921375446440412435578,0,0,0.991426181425,147.203164524199,48.21772440365476,147.203164524199,48.21772440365476,0.010136916772020095,117.06518543005403,,-34.591300982745935,115.327989283737,0.0101358172212359,0.308243766658906,97.4990929531907,115.327989283737,0.000316846344,10000000,8711321,479365.821774813731403663,10000000,10000000,5868182.99701798461579917,10000000,10000000,10000000,547977.636928279945404318,7788711.839320233119152839,10000000,100,9957093.340703919280917577,9999189.314831529118723213,9999998.841751035342772988,9914261.814248829038664409,9996841.827481334105871016,9999957.497705005161596324,9722405.865431845570097924,9982098.376921400895545861,9999998.841751035342772988,9999957.497705005161596324,9999189.314831529118723213,9996841.827481334105871016,9982098.376921400895545861,9957093.340703919280917577,7595091.359051937592641364,9722405.865431845570097924,9914261.814248829038664409,4181561.52,9999964.198544881855678611,9999240.412242530413550936,9997322.604918638637904763,9916995.808537678898613092,9959089.841624910693991908,7692798.309051937592641364,9983974.891425653595728208,9787656.763972009424702313,9875875.384542024970704058,9995313.489571495231431439,9967520.769757948014887142,10000000,1387855.160224611882144462,2039,0.023599537037,2411,67933.32216955206,7952626.9566582122413353066978018,40.891076992528231421,4786.92151056493348069922369637367663,0.9547,111.762132530072582441,3.9489316358,,0.058883606005462524</t>
  </si>
  <si>
    <t>2020-10-13,1025,282,12043,40179,125,5717,29955,75,1144,44033,40179,29955,12043,282,13,1144,75,5717,125,1,6169,128,12511,301,14,30572,1317,80,1614335527,1141329765.785607,0.889179177281,0.889179177281,1141329765.785607,1141329765.785607,1283576803.13136752947022320187692291831992,0,0,0.991363608531,284.778714369025,46.9811507184386,284.778714369025,46.9811507184386,0.009981048372345707,114.1329765785607,,-31.05119210143111,117.065185430054,0.0101369167720201,0.301970472055291,98.959966779859,117.065185430054,0.000317409529,10000000,8711321,474613.580290348777801103,10000000,10000000,5806442.986756348919318253,10000000,10000000,10000000,543482.750017008880866458,7788358.532781195920786814,10000000,100,9957109.327986784464840434,9999184.325733728451952621,9999998.839730519269390941,9913636.08531472121591616,9996836.213503060392002918,9999957.279813030785557672,9721037.541718890032042011,9982052.122189521548741056,9999998.839730519269390941,9999957.279813030785557672,9999184.325733728451952621,9996836.213503060392002918,9982052.122189521548741056,9957109.327986784464840434,7596592.714385752909900278,9721037.541718890032042011,9913636.08531472121591616,4181561.52,9999963.057905447056300438,9999227.942376971415147249,9997270.719750478132744227,9916510.293450551552391153,9958932.220975919122592683,7694299.664385752909900278,9983697.549009736713469081,9768728.586245286950671262,9870680.999715290983746167,9995313.099638247280399955,9967522.090373753312400339,10000000,1389347.071263668683743346,1679,0.01943287037,1955,35114.984004884966,4007777.6469860694335938653484362,24.592100165514131848,2806.7695922082431240985916298711736,0.534129677879462,60.9618100153308076636280503434,3.953739391383,,0.05768459140136246</t>
  </si>
  <si>
    <t>2020-10-14,1369,288,12129,40310,125,5754,30028,74,1154,44215,40310,30028,12129,288,13,1154,74,5754,125,1,6107,125,12373,300,14,30375,1268,79,1614335527,1077217531.4055332,0.841305808442,0.841305808442,1077217531.4055332,1077217531.4055332,1280411380.25740244961642989364871886761511,0,0,0.991364688306,295.4244615471,44.30633957152726,295.4244615471,44.30633957152726,0.009435117200064952,107.72175314055332,,-34.96058780333501,114.132976578561,0.00998104837234571,0.299134292357846,97.2178406770049,114.132976578561,0.000318806636,10000000,8540835.25,481724.359478256257010848,10000000,10000000,5805535.505555837475417076,10000000,10000000,10000000,544011.100886915607116776,7787806.889108537907502752,10000000,100,9957042.550980019887381283,9999185.261623047578629854,9999998.827717123280526638,9913646.883059764633851241,9996822.400879562596124825,9999957.048093568502612817,9712662.603027128754078365,9981959.824371201253390608,9999998.827717123280526638,9999957.048093568502612817,9999185.261623047578629854,9996822.400879562596124825,9981959.824371201253390608,9957042.550980019887381283,7599026.740585342234024354,9712662.603027128754078365,9913646.883059764633851241,4181561.52,9999960.390441160782339201,9999208.706468364016634622,9997167.717008345418084518,9913646.883059764633851241,9958207.356451692663483865,7696733.690585342234024354,9983072.86604843724680378,9761158.529294598773539743,9870474.909903637929134053,9995273.778891418483279671,9967167.43009199861652029,10000000,1391042.020186812198954849,1962,0.022708333333,2415,33849.60049560987,3646338.3084944377308337226532684,21.201218621178063874,2283.83243858944563090565031066276168,0.8752543841163049,94.283936700963629242591619827268,3.95885948568,,0.058214653647518655</t>
  </si>
  <si>
    <t>2020-10-15,2632,286,12288,41004,125,5783,30583,74,1157,45018,41004,30583,12288,286,13,1157,74,5783,125,1,6121,125,12495,300,14,30909,1270,77,1614335527,1069096509.0472815,0.835800487846,0.835800487846,1069096509.0472815,1069096509.0472815,1279128840.66746544374035755605819545253846,0,0,0.991379301925,235.156106175638,44.05503566943319,235.156106175638,44.05503566943319,0.009294405202013323,106.90965090472815,,-30.664448921548903,107.721753140553,0.00943511720006495,0.284354563980684,91.8102682724318,107.721753140553,0.000323758911,10000000,8475835.25,552056.800748824920013658,10000000,10000000,5804420.845036757024356892,10000000,10000000,10000000,608371.947779738716087817,7787664.108679235393239632,10000000,100,9956696.543009938173932435,9999158.252374782279262051,9999998.785675350183208754,9913793.019249974134971695,9996772.979337406671326291,9999956.273396102758485503,9717420.550567340754049708,9981766.932041631745301153,9999998.785675350183208754,9999956.273396102758485503,9999158.252374782279262051,9996772.979337406671326291,9981766.932041631745301153,9956696.543009938173932435,7602406.890962167155321042,9717420.550567340754049708,9913793.019249974134971695,4181561.52,9999959.421705863564379331,9999178.255824681430684202,9997104.238402983670330125,9913793.019249974134971695,9958056.968256996554386503,7700113.840962167155321042,9982872.591447921576919768,9746500.559908360754049708,9870522.053316544483671199,9995299.918486969054652291,9967357.046095574003643827,10000000,1391936.00988901000191159,3245,0.03755787037,3578,42524.94295228294,4546326.805772048782445482582761,16.795062176938990343,1795.55423425975106140049534589025545,0.088093985,9.41809718315635807517775,3.964868758927,,0.05721041510927458</t>
  </si>
  <si>
    <t>2020-10-16,2958,291,12534,41865,125,5838,31280,75,1182,45964,41865,31280,12534,291,13,1182,75,5838,125,1,6100,125,12636,299,14,31435,1257,77,1614335527,1032861341.9935363,0.808523840878,0.808523840878,1032861341.9935363,1032861341.9935363,1277465536.29337969903865691152039728436748,0,0,0.990961025407,117.783104192938,42.42783151582101,117.783104192938,42.42783151582101,0.009108938266800058,103.28613419935363,,-32.520188887729965,106.909650904728,0.00929440520201332,0.283202189947686,91.2968050470702,106.909650904728,0.000331804212,10000000,8475835.25,533400.633088611143973743,10000000,10000000,5804399.999800054224203592,10000000,10000000,10000000,602842.787642140744257193,7787367.949112059567375229,10000000,100,9955671.966991819530992886,9999128.505235433893618877,9999998.760711895268827752,9909610.254073079192578496,9996693.011305103746175923,9999955.40533964026958602,9718157.529789909749435927,9981543.121943959568718142,9999998.760711895268827752,9999955.40533964026958602,9999128.505235433893618877,9996693.011305103746175923,9981543.121943959568718142,9955671.966991819530992886,7571404.299520485879180625,9718157.529789909749435927,9909610.254073079192578496,4181561.52,9999956.929142302219649059,9999138.53587829399322858,9996952.176848926225124388,9909610.254073079192578496,9956461.564776424495606248,7669111.249520485879180625,9982286.133745256148615967,9737751.789130929749435927,9865869.914503045690353177,9995280.663302348371390672,9966686.915599634517445928,10000000,1393666.317824754450071236,3773,0.043668981481,4100,84901.82075367305,8769180.8521333417953427583506715,28.290797576024958254,2922.04711504406221794282643453336202,0.09249289,9.5532330490260533706907,3.976467985933,,0.05734527402645032</t>
  </si>
  <si>
    <t>2020-10-17,2574,291,12626,42417,125,5820,31678,75,1166,46622,42417,31678,12626,291,13,1166,75,5820,125,1,6080,125,12724,299,14,31832,1240,77,1614335527,1031963183.3564053,0.808204079879,0.808204079879,1031963183.3564053,1031963183.3564053,1276859655.93062942971493710636531142236363,0,0,0.99092273574,270.982455549583,42.367811892217,270.982455549583,42.367811892217,0.009081942672333317,103.19631833564053,,-35.11684878734188,103.286134199354,0.00910893826680006,0.281971466937283,88.2109836719691,103.286134199354,0.00033543441,10000000,8475835.25,549811.014421496603561333,10000000,10000000,1564242.967134493752238776,10000000,10000000,10000000,585524.398126848264561937,7787289.866961446273119765,10000000,100,9956325.187473481674305379,9999110.182172655062170592,9999998.7364585142556338,9909227.357399902534666795,9996656.560363879591201231,9999954.630410933862311803,9718666.075516803553244379,9981525.958372700681390371,9999998.7364585142556338,9999954.630410933862311803,9999110.182172655062170592,9996656.560363879591201231,9981525.958372700681390371,9956325.187473481674305379,7572031.622542601991606708,9718666.075516803553244379,9909227.357399902534666795,4181561.52,9999956.144826446100867762,9999119.821647471826320332,9996913.779228855578828815,9909227.357399902534666795,9957115.68839442649367994,7669738.572542601991606708,9982259.343663223918958216,9738260.334857823553244379,9865190.093727806397690918,9995364.724237195005184762,9967491.517735830541220865,10000000,1395016.410501802136564125,3250,0.037615740741,3800,36902.75807604907,3808228.7698790892904311501608071,12.046476564550641714,1243.15203037820132818036564872706842,0.09423592,9.7247999989719541338376,3.981045647027,,0.05657283116177414</t>
  </si>
  <si>
    <t>2020-10-18,2140,288,12640,42741,123,5799,31886,75,1151,47014,42741,31886,12640,288,13,1151,75,5799,123,1,6091,124,12791,297,14,32121,1247,77,1614335527,1046866418.7360987,0.819612331397,0.819612331397,1046866418.7360987,1046866418.7360987,1277270214.99559521127942543532273756983898,0,0,0.991005551541,100.656331000106,42.833225325203216,100.656331000106,42.833225325203216,0.009111408253919193,104.68664187360987,,-31.391585414176898,103.196318335641,0.00908194267233332,0.280182458803515,88.1268297862752,103.196318335641,0.000338223149,10000000,8475835.25,492494.649158837862724607,10000000,10000000,1554617.539631543976066907,10000000,10000000,10000000,579867.862949491333713216,7787218.342718158832235883,10000000,100,9956648.282328125121813639,9999097.525568687340867611,9999998.716684150605883289,9910055.515409661265515634,9996628.582503149938994727,9999954.133784100285171694,9726052.390979705200380036,9981501.372057409774333859,9999998.716684150605883289,9999954.133784100285171694,9999097.525568687340867611,9996628.582503149938994727,9981501.372057409774333859,9956648.282328125121813639,7573921.343946845149675841,9726052.390979705200380036,9910055.515409661265515634,4181561.52,9999956.427599099768732986,9999112.260116519593645296,9996916.52294829700866941,9911020.074208087409671676,9957534.171458632573952431,7671628.293946845149675841,9982446.746047772047511161,9745646.650320725200380036,9868969.676613840740768096,9995418.914310265252956301,9968027.034313425650384091,10000000,1400222.72127402147266276,3058,0.035393518519,3674,99347.94861526821,10400403.1175643786935337509532327,31.216436978701005472,3267.94395855938425701247771126320864,0.18285015,19.1419681695858457709805,3.992514565973,,0.056569894303292026</t>
  </si>
  <si>
    <t>2020-10-19,1804,293,12692,43075,125,5807,32148,75,1154,47404,43075,32148,12692,293,14,1154,75,5807,125,1,6049,125,12777,299,15,32279,1220,77,1614335527,1027096590.6699922,0.963511779035,0.963511779035,1027096590.6699922,1027096590.6699922,1065992770.42456306444579844739163255095345,0,0,0.990844154122,33.256488280645,41.47330741616692,33.256488280645,41.47330741616692,0.008744364319013593,102.70965906699922,,-32.290535191461586,104.68664187361,0.00911140825391919,0.277006202745295,89.3914173587221,104.68664187361,0.000340613938,10000000,8365834.25,4663300.877331751964307154,10000000,10000000,5037156.148711273698346469,10000000,10000000,10000000,4754012.34972958090119103,7787075.147344881387222561,10000000,100,9956769.67589876529917089,9999083.606650088735014865,9999998.700609044746073293,9908441.541215102848892617,9996604.724631344429271144,9999953.813515400467062655,9725492.721587611070091406,9981506.141864732709728211,9999998.700609044746073293,9999953.813515400467062655,9999083.606650088735014865,9996604.724631344429271144,9981506.141864732709728211,9956769.67589876529917089,7569486.748331207031733161,9725492.721587611070091406,9908441.541215102848892617,4076959.02,9999955.10496955569174909,9999091.989209628963312812,9996844.455506657982365514,9908441.541215102848892617,9957364.935066369211372167,7667193.698331207031733161,9982161.199774368978071572,9745086.980928631070091406,9864365.580596078331186333,9995436.491406471977166341,9968104.62042674212621737,10000000,1395652.641785968751007082,2499,0.028923611111,2935,300693.2035520961,30884096.420599589263521568065042,107.592132552771325442,11050.75125278653130029813192098015524,0.16054755332435305,16.489784465985179006750011354621,4.024092856877,,0.05656742153759603</t>
  </si>
  <si>
    <t>2020-10-20,2250,287,12750,43475,123,5805,32457,75,1154,47884,43475,32457,12750,287,14,1154,75,5805,123,1,5316,120,12475,274,9,32174,1065,70,1614335527,949305394.4947631,0.893786920949,0.893786920949,949305394.4947631,949305394.4947631,1062116005.77793706706238363505153890355077,0,0,0.990686696497,191.747879618703,38.30484878359699,191.747879618703,38.30484878359699,0.007957657876150461,94.93053944947631,,-34.3953943193371,102.709659066999,0.00874436431901359,0.270671057159511,87.2237560281301,102.709659066999,0.000342158114,10000000,8341348.5,4659071.176918521060511077,10000000,10000000,5035798.611713304326858315,10000000,10000000,10000000,4747344.918378279499618107,7785897.526304797302588977,10000000,100,9956527.689454988503653773,9999069.108500217938769717,9999998.674766441904169282,9906866.964968254228981035,9996589.221233232024380644,9999953.38393827265994744,9729333.346775122257642628,9981538.051904670751868404,9999998.674766441904169282,9999953.38393827265994744,9999069.108500217938769717,9996589.221233232024380644,9981538.051904670751868404,9956527.689454988503653773,7566427.711574467288954088,9729333.346775122257642628,9906866.964968254228981035,4076959.02,9999950.493467072005443057,9999040.980662896718966875,9996092.587929439158505028,9903820.837668264228981035,9955210.134345780400059421,7058575.246947408837169247,9980633.034296893291313095,9679333.346775122257642628,9868150.70571736274200799,9995488.226362780025663633,9968428.704799414341816697,10000000,1397152.980311089584026311,3123,0.036145833333,3549,52151.81528935449,4950799.9586878681938307484471319,21.482968139779916618,2039.38975448522007323763823556631958,0.1489285943455841,14.137871800678525922769906062671,4.03171716227,,0.05751142342914719</t>
  </si>
  <si>
    <t>2020-10-21,3058,283,12955,44253,123,5820,33030,75,1154,48769,44253,33030,12955,283,13,1154,75,5820,123,1,5358,120,12698,269,10,32764,1072,70,1614335527,955896759.8488236,0.899805558518,0.899805558518,955896759.8488236,955896759.8488236,1062337024.70508351524311660113322562489799,0,0,0.990892604343,60.206384721243,38.41631164070685,60.206384721243,38.41631164070685,0.007439759177058298,95.58967598488236,,-26.276585671995303,94.9305394494763,0.00795765787615046,0.257373238547491,80.279278273363,94.9305394494763,0.000348885127,10000000,8341348.5,528911.213466259611066797,10000000,10000000,5034933.196816013666243899,10000000,10000000,10000000,4741866.276036205995169992,7785686.400251358753543428,10000000,100,9956260.495413500066659274,9999045.508622515241630028,9999998.635260516549164166,9908926.043432995942593684,9996522.058069248141238647,9999952.314357391092445116,9726576.812732900036165199,9981431.983540890143440412,9999998.635260516549164166,9999952.314357391092445116,9999045.508622515241630028,9996522.058069248141238647,9981431.983540890143440412,9956260.495413500066659274,7466010.404177895746082576,9726576.812732900036165199,9908926.043432995942593684,4076959.02,9999949.607983776046538347,9999019.348277160410737427,9996053.752759804915984025,9905879.916133005942593684,9954841.52726491933805762,7165009.404177895746082576,9980601.520638982596989987,9676576.812732900036165199,9868722.605201702379391173,9995512.574173355179689284,9968730.868319280906748055,10000000,1400668.654667319417203028,3983,0.046099537037,4381,166095.34098916952,15876999.8277532643551240112976672,48.316575822494133951,4618.56582757121517695951965681700436,0.09853687,9.4191074758644750726132,4.052884654138,,0.054692244613093216</t>
  </si>
  <si>
    <t>2020-10-22,3204,282,13164,45051,120,5852,33651,75,1160,49690,45051,33651,13164,282,13,1160,75,5852,120,1,6041,120,13245,287,13,33722,1217,75,1614335528,1015335402.3187238,0.952924752023,0.952924752023,1015335402.3187238,1015335402.3187238,1065493786.53819874324199286409922644119569,0,0,0.990903972601,83.766926843671,40.614899782948655,83.766926843671,40.614899782948655,0.007811774985472056,101.53354023187238,,-29.6429900437318,95.5896759848824,0.0074397591770583,0.243557228102639,80.3514980186186,95.5896759848824,0.000354943975,10000000,8316347.5,588464.16548137150012691,10000000,10000000,5034183.255331480361729616,10000000,10000000,10000000,4727680.041283001254089109,7785483.317227160866441392,10000000,100,9956069.163562959387118204,9999019.751100469138069826,9999998.592310854079804215,9909039.726011867122237875,9996461.59553473646656276,9999951.43327002707537671,9732137.112569286909917976,9981307.508696607453157765,9999998.592310854079804215,9999951.43327002707537671,9999019.751100469138069826,9996461.59553473646656276,9981307.508696607453157765,9956069.163562959387118204,7468673.456477681102089051,9732137.112569286909917976,9909039.726011867122237875,4076959.02,9999952.138359055502810987,9999027.78987530189307991,9996649.404808407272847973,9909039.726011867122237875,9956566.313183563299319481,7468673.456477681102089051,9981875.046824257217849011,9732137.112569286909917976,9875784.911804366325900364,9995527.448820539962189992,9968909.783189346149491586,10000000,1389777.489585799892932461,4344,0.050277777778,4903,119378.8572268193,12120958.003074206216184790920934,31.6858479216103707,3217.176314729816407785128086891266,0.09732338,9.8815873187318037502444,4.068420225374,,0.05182862819138818</t>
  </si>
  <si>
    <t>2020-10-23,2861,282,13263,45656,121,5873,34096,75,1167,50389,45656,34096,13263,282,13,1167,75,5873,121,1,6131,122,13417,288,14,34265,1241,77,1614335528,1030776091.1197705,0.966789926733,0.966789926733,1030776091.1197705,1030776091.1197705,1066184144.68099018356655781253645182833135,0,0,0.990978338295,94.5870230364,41.07265049698941,94.5870230364,41.07265049698941,0.007957553445182265,103.07760911197705,,-19.031849586089063,101.533540231872,0.00781177498547206,0.244991846310622,85.8481892281416,101.533540231872,0.000359072779,10000000,8316347.5,603192.810230266310573978,10000000,10000000,5033763.130505202431590372,10000000,10000000,10000000,4738672.39715323381114209,7785377.939139981718621826,10000000,100,9955772.37341097385300361,9998999.084375410531618378,9999998.563271573680781805,9909783.382950616333693573,9996420.408079972507400963,9999950.701652848739625531,9734689.151177563821327559,9981243.110703514997090011,9999998.563271573680781805,9999950.701652848739625531,9998999.084375410531618378,9996420.408079972507400963,9981243.110703514997090011,9955772.37341097385300361,7467771.45671570567632187,9734689.151177563821327559,9909783.382950616333693573,4076959.02,9999952.364892262522026001,9999014.263050883789756811,9996675.808526765341652374,9910761.529017990606018377,9956367.632578577765204887,7565478.40671570567632187,9981976.968610640389289508,9754283.410518583821327559,9876639.766476850597429259,9995544.162451097390212117,9968987.151678220089469202,10000000,1384168.172412053964221396,3595,0.041608796296,3977,105722.74799421102,10897648.091991339221336347097091,36.443850234549099685,3756.54494901228522853906942788222925,0.09415813,9.7055949188547196309165,4.082913944612,,0.04735863156972596</t>
  </si>
  <si>
    <t>2020-10-24,2897,282,13382,46282,120,5877,34540,75,1161,51136,46282,34540,13382,282,13,1161,75,5877,120,1,6198,123,13695,292,14,34864,1260,78,1614335528,1054791919.0739884,0.988817216434,0.988817216434,1054791919.0739884,1054791919.0739884,1066720827.21051909052347409636847876264498,0,0,0.990757165727,313.853164000768,42.01968715916714,313.853164000768,42.01968715916714,0.008043332491138908,105.47919190739884,,-23.87839284282457,103.077609111977,0.00795755344518227,0.251814162957917,86.7563867262289,103.077609111977,0.000363646399,10000000,8316347.5,531690.259490357742643332,10000000,10000000,5016194.843347687271790568,10000000,10000000,10000000,4693568.633891243362524048,7787888.760183872101472704,10000000,100,9955805.881763110415900449,9998979.667591118391885809,9999998.530540796374645003,9907571.657272455603452187,9996374.69478524573918935,9999949.709302815201525973,9736894.589071280033880502,9981183.192097322502844751,9999998.530540796374645003,9999949.709302815201525973,9998979.667591118391885809,9996374.69478524573918935,9981183.192097322502844751,9955805.881763110415900449,7468007.566603286590989712,9736894.589071280033880502,9907571.657272455603452187,4076959.02,9999952.861119358347090259,9999010.084752291363717491,9996690.612165741157659144,9910458.23567948926804147,9956785.84857306175201978,7565714.516603286590989712,9982156.456969825504972664,9765974.598412300033880502,9876306.185553799314119349,9995579.427986373020005053,9969314.209490814000625951,10000000,1386674.561391785828566098,3823,0.044247685185,4169,31862.033418836385,3360781.5375453982154579048987934,9.709596962501114575,1024.160441351151922610343689062093,0.09246772,9.7534203831196218654448,4.086961875586,,0.044486980016609896</t>
  </si>
  <si>
    <t>2020-10-25,2744,280,13485,46903,122,5879,34985,75,1157,51864,46903,34985,13485,280,13,1157,75,5879,122,1,6078,123,13578,285,13,35073,1216,75,1614335528,1017010431.08083,0.954874078189,0.954874078189,1017010431.08083,1017010431.08083,1065072824.06221601653916095036978209315723,0,0,0.990985745723,395.558885473956,40.56168991445349,395.558885473956,40.56168991445349,0.007798178374633694,101.701043108083,,-27.229507726747464,105.479191907399,0.00804333249113891,0.255850496807062,88.7502749363148,105.479191907399,0.000368394231,10000000,8316347.5,501017.426414198240627383,10000000,10000000,5015862.936184875186091569,10000000,10000000,10000000,4692765.128841176285611727,7787519.2245692235302721,10000000,100,9955871.381911730512474559,9998958.47538750083778502,9999998.502027871383484646,9909857.457228950908275078,9996327.216319106932129288,9999948.781248498272218066,9734731.188747155382185039,9981140.010728954089839149,9999998.502027871383484646,9999948.781248498272218066,9998958.47538750083778502,9996327.216319106932129288,9981140.010728954089839149,9955871.381911730512474559,7468029.264550021156772675,9734731.188747155382185039,9909857.457228950908275078,4076959.02,9999949.654317633026731137,9998967.693737946012096217,9996524.887839482959058065,9910854.583328437439706422,9956368.531532334424675836,7468029.264550021156772675,9981727.327284046107533662,9734731.188747155382185039,9874687.975504027106981164,9995611.2065246012523631,9969710.077714824553693009,10000000,1387705.579518103472134335,3530,0.040856481481,3898,25280.686055169954,2571072.142298752254962956138182,9.167831550800946132,932.378031755650444516434336784956,0.09379586,9.53913680121971793638,4.090535496325,,0.0446305377819538</t>
  </si>
  <si>
    <t>2020-10-26,2500,281,13616,47522,125,5910,35490,74,1175,52557,47522,35490,13616,281,13,1175,74,5910,125,1,5974,125,13634,284,13,35517,1213,74,1614335528,1004298807.093428,0.94469750377,0.94469750377,1004298807.093428,1004298807.093428,1063090357.58590095697688334847517127518433,0,0,0.991099883618,140.057662635629,40.08474506651899,140.057662635629,40.08474506651899,0.007677740275819388,100.4298807093428,,-30.44265379476486,101.701043108083,0.00779817837463369,0.250037721497059,85.8047089432006,101.701043108083,0.000372352104,10000000,8297377.69,632609.206073511311453867,10000000,10000000,5015068.588827176590255215,10000000,10000000,10000000,4751561.306875826104346836,7786991.009885161403434298,10000000,100,9955178.586177227800166632,9998938.131173967795984739,9999998.481115246481132255,9910998.836179896189818069,9996287.887569090351872036,9999948.1688766088853914,9711481.482953099675600453,9981022.245721162897291633,9999998.481115246481132255,9999948.1688766088853914,9998938.131173967795984739,9996287.887569090351872036,9981022.245721162897291633,9955178.586177227800166632,7465563.596871850359866191,9711481.482953099675600453,9910998.836179896189818069,4076959.02,9999948.438247453338346712,9998939.92596086499184186,9996351.756974883232833844,9910998.836179896189818069,9955478.433447307824708737,7465563.596871850359866191,9981401.580212917676909229,9711481.482953099675600453,9868111.191950402501394922,9995613.272429998938675637,9969360.694687511146412987,10000000,1399925.492346129664116097,3422,0.039606481481,3803,71399.16382879922,7170609.506073128996672759352616,26.666651934274968886,2678.1286726768005619087360795081208,0.09168519,9.207932694513429393132,4.100676824055,,0.0438793015061474</t>
  </si>
  <si>
    <t>2020-10-27,2989,285,13769,48108,123,5946,35892,74,1186,53275,48108,35892,13769,285,13,1186,74,5946,123,1,6348,125,14582,305,14,36504,1322,77,1614335528,1092530731.6112556,1.023625752892,1.023625752892,1092530731.6112556,1092530731.6112556,1067314620.13791900343164115200118060639791,0,0,0.990830914083,114.22880050889,43.56581050219372,114.22880050889,43.56581050219372,0.007988949728003304,109.25307316112556,,-21.10995675285343,100.429880709343,0.00767774027581939,0.254891215616343,85.0410282799591,100.429880709343,0.000376525376,10000000,8297377.69,645489.55824247466373521,10000000,10000000,5013085.190735489496826872,10000000,10000000,10000000,677025.478157103316289795,7254860.554113170814800923,10000000,100,9954596.467570764179393373,9998922.672318213002892811,9999998.431208433990617659,9908309.140825925566103009,9996246.379667024131091763,9999947.278561699438286029,9724159.033811085468460831,9980862.573512668313403469,9999998.431208433990617659,9999947.278561699438286029,9998922.672318213002892811,9996246.379667024131091763,9980862.573512668313403469,9954596.467570764179393373,7465283.75277064846730369,9724159.033811085468460831,9908309.140825925566103009,4076959.02,9999953.131229423593676002,9998999.856539619483651761,9996638.204433926731023758,9910224.27762634747014909,9956530.62877863815833363,7562990.70277064846730369,9982182.40042206934993757,9753239.043152105468460831,9871706.050700267679606409,9995611.079050425543895908,9969103.214391071940432854,10000000,1394550.7814484610902431,4563,0.0528125,5109,87543.59632115513,9564406.9336632038438745501681228,20.662132007810302414,2257.40141991413313034117757222510184,0.15591402,17.0340858339051937843512,4.111233107298,,0.04687006957385182</t>
  </si>
  <si>
    <t>2020-10-28,3004,278,13981,48816,118,5975,36401,74,1180,54100,48816,36401,13981,278,13,1180,74,5975,118,1,6367,121,14720,296,15,36977,1303,77,1614335528,1084064033.9641548,1.016033307054,1.016033307054,1084064033.9641548,1084064033.9641548,1066957181.85375363318923223618687942303957,0,0,0.990826429039,117.465786547891,43.11210083437802,117.465786547891,43.11210083437802,0.008156788640943524,108.40640339641548,,-17.65053629980011,109.253073161126,0.0079889497280033,0.270397981272692,92.7750296984558,109.253073161126,0.000382276605,10000000,8297377.69,523450.716747129863307188,10000000,10000000,5012772.013226133126618933,10000000,10000000,10000000,678762.356762594543282679,7254730.864269652324437766,10000000,100,9954545.87552734318107629,9998903.508811637285864913,9999998.391649367120043329,9908264.290385823421708072,9996188.917038583587813852,9999946.329504791396031199,9732255.906961849511479723,9980694.45175488427453173,9999998.391649367120043329,9999946.329504791396031199,9998903.508811637285864913,9996188.917038583587813852,9980694.45175488427453173,9954545.87552734318107629,7469746.925385846708748936,9732255.906961849511479723,9908264.290385823421708072,4076959.02,9999951.858188149175515582,9998973.90068759877883764,9996571.808990376458743831,9911183.078260593011892304,9956291.358929014585146327,7660957.5022084010747506,9981894.419464989281215583,9761335.916302869511479723,9877580.396057367791373901,9995611.842732926807175693,9969438.138356509505740876,10000000,1394386.044955117409526727,4909,0.05681712963,5469,85131.17132981544,9228764.1007893326499333459590112,19.761190245839252146,2142.23956138376075803357598029762008,0.17972781,19.4836454724143160704988,4.122040502243,,0.04616861461337304</t>
  </si>
  <si>
    <t>2020-10-29,3268,283,14241,49691,120,6007,37122,74,1191,55066,49691,37122,14241,283,13,1191,74,6007,120,1,5599,118,14011,274,10,36865,1115,69,1614335528,965891058.5067356,0.908281967119,0.908281967119,965891058.5067356,965891058.5067356,1063426439.6664891113354919457250011183282,0,0,0.990734468851,163.689659747788,38.35380431693174,163.689659747788,38.35380431693174,0.007167907106451366,96.58910585067356,,-27.37616254440673,108.406403396415,0.00815678864094352,0.278748947758695,92.3329172142481,108.406403396415,0.000389907051,10000000,8322377.69,541790.477809972914230918,10000000,10000000,5027958.044962556048253073,10000000,10000000,10000000,703832.385556883270516589,7280305.026138472674083672,10000000,100,9953846.819968858014330398,9998874.479770874638112791,9999998.360952358892592349,9907344.688509111846159301,9996112.929190022424776953,9999945.584490417217592474,9730450.690072724865478356,9980540.880388671083321865,9999998.360952358892592349,9999945.584490417217592474,9998874.479770874638112791,9996112.929190022424776953,9980540.880388671083321865,9953846.819968858014330398,7466260.205224952825345623,9730450.690072724865478356,9907344.688509111846159301,4076959.02,9999942.981177594976618457,9998851.181394429053372438,9995701.005770165021924926,9905344.688509111846159301,9952940.080812354086917372,7165259.205224952825345623,9979773.706689781511433648,9680450.690072724865478356,9873205.396864534715410168,9995603.844395712531542598,9969224.213270998809830787,10000000,1396326.436259187240795085,4786,0.055393518519,5226,61091.21379693722,5900745.7159784981463498020339032,16.056933505316284961,1550.92484998222149395863295874833116,0.15774388419825008,15.2363407281211693325315413238848,4.130431855693,,0.050130145751581985</t>
  </si>
  <si>
    <t>2020-10-30,3166,287,14530,50487,121,6032,37765,72,1193,55963,50487,37765,14530,287,14,1193,72,6032,121,1,5412,118,14072,271,9,37273,1076,67,1614335528,923765441.5869605,0.870427365102,0.870427365102,923765441.5869605,923765441.5869605,1061278032.63528778242292382293336256830025,0,0,0.990639254041,76.973253011163,36.520653078537904,76.973253011163,36.520653078537904,0.0067907471499213,92.37654415869605,,-30.70137506397324,96.5891058506736,0.00716790710645137,0.249720779066465,82.7334402852038,96.5891058506736,0.000397422006,10000000,8322377.69,526771.237380004056531538,10000000,10000000,5015828.067276464662713292,10000000,10000000,10000000,702799.629434089212367889,7280182.000941377344694725,10000000,100,9953944.878290513098203671,9998854.033668840727744758,9999998.327266712047382333,9906392.540413160128221711,9996037.984735639957820201,9999944.840004454247688239,9709019.267731489352662983,9980377.096053097881588304,9999998.327266712047382333,9999944.840004454247688239,9998854.033668840727744758,9996037.984735639957820201,9980377.096053097881588304,9953944.878290513098203671,7572266.882180948539943355,9709019.267731489352662983,9906392.540413160128221711,4076959.02,9999939.75095915428425922,9998806.736814662873624054,9995401.613985354532849545,9903346.413113170128221711,9952311.238282144081937902,7058527.789930798680334117,9979175.737896826625384298,9659019.267731489352662983,9869456.482478864729386594,9995596.848709881113218717,9969290.08226732626466222,10000000,1426679.148386149080464435,4290,0.049652777778,4663,129915.25768762502,12001122.538669269145289104555171,37.103363042109174848,3427.4804544955291996486750291369504,0.10539708,9.736218014817620277534,4.14773315388,,0.050442377626857576</t>
  </si>
  <si>
    <t>2020-10-31,3924,279,14856,51453,120,6042,38519,73,1188,57094,51453,38519,14856,279,14,1188,73,6042,120,1,5337,116,14234,260,9,37903,1048,66,1614335528,906522907.8009267,0.855555719921,0.855555719921,906522907.8009267,906522907.8009267,1059572026.3366107505003898256238951399076,0,0,0.990848748319,234.42960337392,35.8109728755714,234.42960337392,35.8109728755714,0.0065655650750754534,90.65229078009267,,-29.7207145252622,92.376544158696,0.0067907471499213,0.240817044667415,79.2428901252041,92.376544158696,0.000405781241,10000000,8322377.69,602650.962004868501469269,10000000,10000000,5015499.563243990615844082,10000000,10000000,10000000,679775.691469563264244138,7280048.023689737718606924,10000000,100,9953910.749798949853061689,9998830.269498866631562131,9999998.285878486519163335,9908487.483188668557590788,9995954.44167873626983002,9999943.756877331947112682,9724676.735553216155877245,9980242.105850676754573104,9999998.285878486519163335,9999943.756877331947112682,9998830.269498866631562131,9995954.44167873626983002,9980242.105850676754573104,9953910.749798949853061689,7576074.094963333997154808,9724676.735553216155877245,9908487.483188668557590788,4076959.02,9999937.326353352792756353,9998765.363721791997838658,9995225.271199413062499933,9904338.593460462568096796,9951946.700262595033981889,7060026.280204338125750614,9978791.257463482196992596,9654323.043965188847860918,9875606.985207305546299088,9995619.646090124695143109,9969801.24140528829828607,10000000,1427910.257396408603713899,4960,0.057407407407,5304,42656.728741078754,3866930.17756380753754052388813318,10.434117789724976187,945.87667990788636722807346940324929,0.10464235,9.4860687401122302065745,4.153267409955,,0.05030889505685469</t>
  </si>
  <si>
    <t>2020-11-01,3880,280,15205,52376,121,6060,39198,72,1186,58184,52376,39198,15205,280,14,1186,72,6060,121,1,5516,118,14722,265,9,38765,1083,67,1614335528,940020585.7818561,0.885829760735,0.885829760735,940020585.7818561,940020585.7818561,1061175213.84956071942694865137102810758353,0,0,0.990937108308,318.687032914325,37.131339548996316,318.687032914325,37.131339548996316,0.0068430331884789435,94.00205857818561,,-21.882740956619656,90.6522907800927,0.00656556507507545,0.234494963362062,77.7974188565462,90.6522907800927,0.00041369905,10000000,8322377.69,584757.333927276689518678,10000000,10000000,5013768.918063993038420421,10000000,10000000,10000000,676971.993629887629473785,7279878.002343195989025992,10000000,100,9953948.194355678737202701,9998812.350674741126089178,9999998.238592183250428627,9909371.083082988416749239,9995875.418133131042160519,9999942.642646079587016043,9711524.656549535854385704,9980129.312292440512323776,9999998.238592183250428627,9999942.642646079587016043,9998812.350674741126089178,9995875.418133131042160519,9980129.312292440512323776,9953948.194355678737202701,7574232.27836308490367259,9711524.656549535854385704,9909371.083082988416749239,4076959.02,9999938.198951939252134117,9998762.608215349348575813,9995320.578961788856115678,9906324.955782998416749239,9952418.924248511644781644,7062425.317184650721470542,9979079.94112021987513716,9661524.656549535854385704,9873645.009018661340540288,9995632.995082908951305078,9970005.649773742110665196,10000000,1429413.290154491505202592,4639,0.05369212963,5017,31378.747696610448,2949666.87908688211430279080925328,8.148285093457681761,765.95557266696560865780087616965921,0.105667,9.93291552378113885187,4.157355404587,,0.0498292132390301</t>
  </si>
  <si>
    <t>2020-11-02,3466,287,15512,53306,121,6103,39980,73,1196,59230,53306,39980,15512,287,13,1196,73,6103,121,1,5424,117,14798,264,9,39338,1069,67,1614335528,911664451.0673572,0.860149989843,0.860149989843,911664451.0673572,911664451.0673572,1059890091.06893828046363505499069219184951,0,0,0.990712060813,52.587974114021,35.76872250174891,52.587974114021,35.76872250174891,0.006705601916034526,91.16644510673572,,-25.41321839463235,94.0020585781856,0.00684303318847894,0.237632300657598,80.7033846379136,94.0020585781856,0.000421537016,10000000,8332377.69,582978.692901664674354173,10000000,10000000,5017471.089417154856666618,10000000,10000000,10000000,689324.251262411385198297,7289508.879144211049647635,10000000,100,9953581.839738482735523929,9998784.03082299300772366,9999998.20421799464433679,9907120.608126152218089051,9995797.335436842240403578,9999941.903641520279049588,9720116.875766996611583203,9979916.003254957274701411,9999998.20421799464433679,9999941.903641520279049588,9998784.03082299300772366,9995797.335436842240403578,9979916.003254957274701411,9953581.839738482735523929,7472290.644801046455164442,9720116.875766996611583203,9907120.608126152218089051,4076959.02,9999935.21026867513621409,9998709.558141180544464553,9995096.574960461531731315,9902979.434703618306209417,9951205.463780439571550112,7066289.644801046455164442,9978610.10656962414078023,9659972.439590711876742733,9871576.921921242796408716,9995617.291074338688120662,9969858.892250755228837392,10000000,1418724.730065147127625787,4259,0.049293981481,4581,190157.5439722789,17335987.294180448230823348432308,56.77241173924085422,5175.7389584024999211249727285867384,0.0990765,9.03245229861750156258,4.183362846405,,0.04978128463896213</t>
  </si>
  <si>
    <t>2020-11-03,4064,279,16023,54353,117,6150,40822,70,1224,60423,54353,40822,16023,279,14,1224,70,6150,117,1,5313,112,14944,248,7,39913,1050,64,1614335528,871703360.8950614,0.823996718415,0.116057104692,871703360.8950614,122776421.2581420710736094349622317130344,1057896641.35064988435734385217507908083679,0,0,0.990527643804,45.979357045715,34.015365930205746,6.4760343519,4.790947338333766,0.006227824746175278,87.17033608950614,,-27.199173399119985,91.1664451067357,0.00670560191603453,0.237506434321686,78.3207813847455,91.1664451067357,0.000431872864,10000000,8332377.69,717761.267539491704760988,10000000,10000000,4912541.055278210766516863,10000000,10000000,10000000,743824.129417186487710122,7304336.128006824623004914,10000000,100,9952327.200294127340088638,9998769.133031686576856348,9999998.159340741339855067,9905276.438035351236236868,9995694.401229766559738037,9999940.906722678558379245,9719716.767253387959609962,9979774.138046511489914842,9999998.159340741339855067,9999940.906722678558379245,9998769.133031686576856348,9995694.401229766559738037,9979774.138046511489914842,9952327.200294127340088638,7574187.013500000000262144,9719716.767253387959609962,9905276.438035351236236868,4076959.02,9999931.222519082146114116,9998655.118673355587795587,9994817.384562538733602375,9900061.270812953695310342,9949016.076041170045904332,6837142.56,9977945.035195119856514289,9659402.418951630904450889,9880405.428702257820987536,9995586.401229766559738037,9969597.828766498105749076,10000000,1408465.617616476855804104,5292,0.06125,5780,217488.90464165126,18958580.9133512922763256475087364,60.441020280898612098,5268.66405147858882152127542824928172,0.11295634,9.8464421212405259819276,4.218297756127,,0.05015804559945083</t>
  </si>
  <si>
    <t>2020-11-04,3591,276,16399,55177,118,6195,41489,68,1229,61414,55177,41489,16399,276,14,1229,68,6195,118,1,5377,113,15278,249,8,40670,1069,62,1614335528,885615827.6363193,0.837281152998,0.11778929306,885615827.6363193,124589048.5966395207077899461222654457857,1057728129.27324481598384446135012351415502,0,0,0.990877379046,73.67065893,34.52804505817078,10.364039371421,4.857429315802551,0.006268005794704582,88.56158276363193,,-27.579899361759548,87.1703360895061,0.00622782474617528,0.224348835369889,74.1322482944454,87.1703360895061,0.00043894999,10000000,8332377.69,621313.544876149352296688,10000000,10000000,4914900.964539810750515648,10000000,10000000,10000000,754530.312781592249547551,7304100.148454615283365618,10000000,100,9952082.570811548163582962,9998756.154435117712100131,9999998.112424570326146917,9908773.790457810440740264,9995623.798601452230179571,9999940.167703089681978907,9709298.967748443433734548,9979620.837171497480726465,9999998.112424570326146917,9999940.167703089681978907,9998756.154435117712100131,9995623.798601452230179571,9979620.837171497480726465,9952082.570811548163582962,7593268.013500000000262144,9709298.967748443433734548,9908773.790457810440740264,4076959.02,9999931.517274056828141328,9998638.638776556159410321,9994770.479929203546999282,9903553.291888453080714505,9949216.443906782518812301,6966186.033500000000262144,9977951.855916300374166072,9648984.896552053875692265,9883167.805417210197303479,9995569.798601452230179571,9969703.838516359029338701,10000000,1406806.932630865489843103,4452,0.051527777778,4896,135739.25013351225,12021282.8349723816325862171461425,34.918898053287652599,3092.47287996106032913914461734388607,0.111495235,9.87419448220309148885355,4.235394048614,,0.05005294847515042</t>
  </si>
  <si>
    <t>2020-11-05,2313,271,16534,55553,118,6203,41703,69,1220,61868,55553,41703,16534,271,14,1220,69,6203,118,1,5508,114,15551,254,10,41035,1090,65,1614335528,912668486.0443042,0.863051495565,0.121556381937,912668486.0443042,128544680.8694816790115663717653832365776,1057490185.3874358411899319016675922447119,0,0,0.99080987245,38.555787831868,35.28826222953373,5.430385203723,4.970170961412812,0.005848014773415466,91.26684860443042,,-13.119782951818806,88.5615827636319,0.00626800579470458,0.220414508547504,75.4808689901927,88.5615827636319,0.000442079246,10000000,8332377.69,538032.590326785891901777,10000000,10000000,4959790.537679019224189274,10000000,10000000,10000000,804607.992156721759860797,7302855.119327878026633256,10000000,100,9952214.062318089282439167,9998752.632499414571677013,9999998.083951959842352741,9908098.724498876724251574,9995592.48272393766898986,9999939.519536578109971827,9696594.796390155188685089,9979537.815595944092598139,9999998.083951959842352741,9999939.519536578109971827,9998752.632499414571677013,9995592.48272393766898986,9979537.815595944092598139,9952214.062318089282439167,7608034.013724070000262144,9696594.796390155188685089,9908098.724498876724251574,4076959.02,9999932.555904655402303175,9998650.527960662134835586,9994875.79644410554201128,9904009.397305883220769287,9950463.142432133815241109,7202033.013724070000262144,9978200.465754938977217078,9656594.796390155188685089,9879450.989363759536056307,9995575.48272393766898986,9969971.035465075841856051,10000000,1408448.772309660833087269,3497,0.040474537037,4016,259364.43170626968,23671374.3219102479208505393156656,83.216714825864116932,7594.92731337020072190434539613787144,0.16286451915804984,14.8641314130310924415024311721328,4.268813881288,,0.042862908638773595</t>
  </si>
  <si>
    <t>2020-11-06,3509,277,16743,56344,118,6231,42291,67,1215,62810,56344,42291,16743,277,15,1215,67,6231,118,1,5785,116,16145,265,12,41947,1124,64,1614335528,960186814.0056361,0.904276481752,0.12807871953,960186814.0056361,135997673.4207269136182399465684401074396,1061828802.78576265992985937414424617211111,0,0,0.990537536197,83.562820250914,36.987043471192926,11.835560510553,5.238722075144011,0.006147567106390577,96.01868140056361,,-12.559990042304625,91.2668486044304,0.00584801477341547,0.218866732816136,77.0846808759863,91.2668486044304,0.000448138354,10000000,8332377.69,690336.148424626326886481,10000000,10000000,4968720.933556635669654686,10000000,10000000,10000000,813348.908994024384431471,7312637.294119914883147662,10000000,100,9952466.224404723138452717,9998728.685290530114401042,9999998.028535834979143111,9905375.361973677188494535,9995531.991167518966161059,9999938.595990503437585262,9679299.038981313960135009,9979369.064368522674705028,9999998.028535834979143111,9999938.595990503437585262,9998728.685290530114401042,9995531.991167518966161059,9979369.064368522674705028,9952466.224404723138452717,7719828.096750390579507902,9679299.038981313960135009,9905375.361973677188494535,4076959.02,9999935.099619762274757834,9998667.769799497451603026,9995080.966004795323669307,9903375.361973677188494535,9951248.825496088118688352,7418827.096750390579507902,9978447.292657771660334991,9649299.038981313960135009,9876335.744676976377031657,9995581.917761577323937814,9970154.95256011629118587,10000000,1416366.809427239742165911,4623,0.053506944444,5227,119670.44637762285,11490598.4637961999837928820144885,27.970590290018826396,2685.69919764301579611279174514504956,0.10557333,10.1370119376665641845213,4.283434108833,,0.04313139229033549</t>
  </si>
  <si>
    <t>2020-11-07,3999,278,17018,57285,118,6264,43008,68,1224,63925,57285,43008,17018,278,15,1224,68,6264,118,1,5641,114,16130,264,11,42426,1101,64,1614335528,929018692.7413535,0.876064617497,0.124217523519,929018692.7413535,131725901.2753125880069978744396145743738,1060445398.87448942621339324031887499920815,0,0,0.99065147882,105.149291983735,35.70720654188284,14.909156686769,5.062937915569763,0.006249135119007769,92.90186927413535,,-13.727632860768354,96.0186814005636,0.00614756710639058,0.210360668590871,80.8610380620794,96.0186814005636,0.000456041527,10000000,8332377.69,597481.317381127716153161,10000000,10000000,4967701.754212320280817959,10000000,10000000,10000000,813389.408812646806156684,7312097.445699378171291413,10000000,100,9951888.435051914161543455,9998701.265001089303428782,9999997.962533589949233578,9906514.788196845962569787,9995453.210063102991705815,9999937.627832350448643368,9695892.120714731836116907,9979230.053268074630712035,9999997.962533589949233578,9999937.627832350448643368,9998701.265001089303428782,9995453.210063102991705815,9979230.053268074630712035,9951888.435051914161543455,7726794.121035639070218406,9695892.120714731836116907,9906514.788196845962569787,4076959.02,9999931.612877811436301368,9998609.685682997446415923,9994815.264487327271374189,9902418.938004937035661018,9950454.634229213592606257,7320793.121035639070218406,9977968.547181978000418341,9655644.589445729464448355,9875989.783808931757136937,9995580.703579323291375077,9970122.609601337673960245,10000000,1417903.668726137238630697,5764,0.066712962963,6470,95102.87526754664,8835234.885700017898145401797724,21.184530159105296225,1968.08245147517797685303059249405375,0.1585758089323467,14.731989071473137869184288925845,4.297140499845,,0.04336270383858362</t>
  </si>
  <si>
    <t>2020-11-08,4579,284,17340,58432,118,6275,43838,68,1228,65284,58432,43838,17340,284,15,1228,68,6275,118,1,5907,115,16892,276,12,43598,1155,64,1614335528,974673661.594339,0.91752706061,0.130307098755,974673661.594339,138423053.1474860254805556973111412043721,1062283286.7148483686744865426618675814831,0,0,0.990546749834,229.274056030512,37.45986007835,32.561477850276,5.320045474544654,0.006288216884675964,97.4673661594339,,-15.66587640992416,92.9018692741354,0.00624913511900777,0.212701009380477,77.8958017359936,92.9018692741354,0.000465204567,10000000,8332377.69,446506.899950530424072602,10000000,10000000,4967668.631481242746234964,10000000,10000000,10000000,816103.741301185392871549,7311424.579397226411571088,10000000,100,9951954.021355500168340155,9998671.653168942236452246,9999997.905342466431714188,9905467.49833779024742863,9995361.794046296792370436,9999936.092920382319240474,9697119.323271802257611633,9979124.585470658207217939,9999997.905342466431714188,9999936.092920382319240474,9998671.653168942236452246,9995361.794046296792370436,9979124.585470658207217939,9951954.021355500168340155,7722547.435156057767536124,9697119.323271802257611633,9905467.49833779024742863,4076959.02,9999933.674797074297637974,9998626.299419830052695986,9994991.440201128670871306,9902467.353190454076570386,9951152.31133766786765098,7421546.435156057767536124,9978388.860490392485028036,9656892.343622866501337942,9876213.3107597534455078,9995612.21605404466905748,9970250.247396700805666866,10000000,1420198.971223436619005539,5637,0.065243055556,6169,43615.9248592401,4251129.31863791031099220017939,9.131939091529254703,890.0660511797300317694883393926317,0.1,9.74673661594339,4.302773993071,,0.04217859402503851</t>
  </si>
  <si>
    <t>2020-11-09,3555,286,17591,59326,117,6320,44524,68,1234,66311,59326,44524,17591,286,15,1234,68,6320,117,1,5794,112,16796,273,11,44058,1130,64,1614335528,947063966.6349032,0.892415877035,0.127010829159,947063966.6349032,134788480.0849646793628684133547793009524,1061236124.32946414163968643480288977157879,0,0,0.990359767536,138.440665680136,36.662770186578115,19.703217064925,5.217935897943705,0.006181952322762561,94.70639666349032,,-17.16124676284331,97.4673661594339,0.00628821688467596,0.214037243900121,81.723247977225,97.4673661594339,0.00047169255,10000000,8332377.69,466661.404767479660308748,10000000,10000000,4964985.35041979490451354,10000000,10000000,10000000,814348.950860322167835099,7311089.274915728405562525,10000000,100,9951916.630774534417816082,9998647.668313322328727567,9999997.866980571552116373,9903597.675362586317084106,9995297.079868359511057098,9999935.067023423126993186,9697120.728122661901003646,9978923.001376161040282258,9999997.866980571552116373,9999935.067023423126993186,9998647.668313322328727567,9995297.079868359511057098,9978923.001376161040282258,9951916.630774534417816082,7726809.925757056697113454,9697120.728122661901003646,9903597.675362586317084106,4076959.02,9999930.301056827977284062,9998566.312582874494839733,9994762.180772770178128759,9898513.717053587766677323,9950598.749697534508296807,7320808.925757056697113454,9977864.128160674725268697,9656914.856140174751528061,9877254.329764720962272863,9995603.519027704874170752,9970308.267274896960822356,10000000,1423224.669436992581480108,4436,0.051342592593,4897,72233.11120956879,6840937.6824514308860132235391128,18.083387947085739953,1712.61251193648198963790005685275496,0.10007674,9.4779074352289882471568,4.311629428149,,0.042380147694278524</t>
  </si>
  <si>
    <t>2020-11-10,3833,303,17509,59815,123,6081,44791,70,1266,66953,59815,44791,17509,303,14,1266,70,6081,123,1,6315,124,17803,311,15,44981,1317,72,1614335529,1024520165.7575963,0.966345262476,0.137808233439,1024520165.7575963,146104420.07443012708017296889090113904,1060200950.46799875352491521037861659116489,0,0,0.990049592973,19.056422248739,41.941824158739834,2.717591721864,5.9812252607493095,0.006687784640813253,102.45201657575963,,-11.16465550812583,94.7063966634903,0.00618195232276256,0.213039754370161,80.0409885968724,94.7063966634903,0.000477197261,10000000,8332377.69,637440.470642437373201398,10000000,10000000,5071475.282699059352618854,10000000,10000000,10000000,808806.169634555228636822,7310837.765554371293960437,10000000,100,9953020.894605475427898294,9998627.706378823962764432,9999997.813981946791608764,9900495.929729119831004336,9995241.574630069726010944,9999934.041688409947658122,9683044.685897817881265499,9980923.00109985647897078,9999997.813981946791608764,9999934.041688409947658122,9998627.706378823962764432,9995241.574630069726010944,9980923.00109985647897078,9953020.894605475427898294,7609395.979524070000262144,9683044.685897817881265499,9900495.929729119831004336,4076959.02,9999935.917619510917738176,9998656.748218398090386261,9995473.503136025521356095,9901490.685187125393019555,9953813.94938141364539496,7707102.929524070000262144,9981430.18271447106595895,9702670.445669396930514764,9861689.160937717750771194,9995820.144303417614911493,9971610.822623883276536076,10000000,1426076.566939905632494854,4948,0.057268518519,5455,524757.4738569687,53762461.409847907951522171633581,123.512559153710427329,12654.11075773043251877097403008692827,0.15646392,16.0300441253483286875496,4.379005529167,,0.04506872994553487</t>
  </si>
  <si>
    <t>2020-11-11,8264,294,15433,56443,118,5356,41294,71,1274,63759,56443,41294,15433,294,14,1274,71,5356,118,1,5582,119,15829,304,15,41569,1335,73,1614335529,1033722894.4140715,0.97482386458,0.139241576609,1033722894.4140715,147654577.226969038068019463987417478713,1060420176.3768517313300373366446651197312,0,0,0.99042034804,28.890476016648,43.5902412193995,4.126648490785,6.226328809443864,0.006571146468754197,103.37228944140715,,-11.696813137351013,102.45201657576,0.00668778464081325,0.226913940855634,86.7505836161321,102.45201657576,0.000420059978,10000000,8222377.69,648508.112238042248775376,10000000,10000000,5073570.175273835479119919,10000000,10000000,10000000,817834.290001145951926153,7309678.562227123540990705,10000000,100,9954656.786506182367498906,9998707.231750442980804481,9999997.766580256392764494,9904203.480395539240249416,9995810.748235220653470901,9999933.481937731149035944,9703127.873207778676063114,9983296.180319832188772952,9999997.766580256392764494,9999933.481937731149035944,9998707.231750442980804481,9995810.748235220653470901,9983296.180319832188772952,9954656.786506182367498906,7609489.979524070000262144,9703127.873207778676063114,9904203.480395539240249416,4076959.02,9999936.183743158609282283,9998746.148551878060193537,9996033.924347448876383649,9905201.36419512953270115,9955645.065538741502783025,7707196.929524070000262144,9983900.313787312762743975,9722689.745938663900440499,9873144.280894600290458469,9996654.804953198717443655,9972984.772026716943178236,10000000,1428376.773164745648185159,9699,0.112256944444,10359,346134.8298393361,35780749.815904063652449205793115,36.225670960389707734,3744.7305437265825959679669061978981,0.10627906413359227,10.9863101791795735464822131627305,4.416531701715,,0.044995148706934815</t>
  </si>
  <si>
    <t>2020-11-12,3228,291,15636,57241,119,5360,41992,71,1269,64628,57241,41992,15636,291,14,1269,71,5360,119,1,5619,119,16181,304,15,42376,1335,73,1614335529,1043625053.4343546,0.983721043749,0.140661999798,1043625053.4343546,149227657.564629969685656228668035518165,1060895321.96771861525583773001114959472601,0,0,0.990598469782,82.816978621424,44.830734483473165,11.841976853263,6.410334316769438,0.00640661087917202,104.36250534343546,,-8.560603191138165,103.372289441407,0.0065711464687542,0.222681472090297,87.7270144149878,103.372289441407,0.00042803545,10000000,8222377.69,451462.776493393077439693,10000000,10000000,5072406.656634224556042316,10000000,10000000,10000000,817574.673759866124341882,7299732.8926668743878272,10000000,100,9954621.368556089495323694,9998676.22808550314002642,9999997.745220639135295535,9905984.697815637085424409,9995731.079046861606110634,9999932.975856600105488176,9704422.76682027616478851,9983202.667699385533961461,9999997.745220639135295535,9999932.975856600105488176,9998676.22808550314002642,9995731.079046861606110634,9983202.667699385533961461,9954621.368556089495323694,7609742.945324070000262144,9704422.76682027616478851,9905984.697815637085424409,4076959.02,9999936.729002568960595697,9998729.500328316348454195,9995986.051689907072599811,9905984.697815637085424409,9955904.130128260130959294,7707449.895324070000262144,9983854.877789287493320744,9723921.757028703622854712,9874560.695291384550946314,9996628.809947877619128777,9973288.3189388245586908,10000000,1429897.232473992586235359,4185,0.0484375,4526,120748.18674214568,12601583.2840873212976831029978128,29.822789910774806721,3112.38107141938889178470080763772666,0.09376412538788223,9.7854590368154117018711620858758,4.430029496429,,0.044878603481073545</t>
  </si>
  <si>
    <t>2020-11-13,3304,289,15762,57950,119,5375,42499,72,1278,65439,57950,42499,15762,289,14,1278,72,5375,119,1,5764,121,17774,308,15,43492,1400,77,1614335529,1114767456.5734938,1.047742833422,0.150115763524,1114767456.5734938,159718742.574341660893952105059540289812,1063970490.67161904479423752969668017609047,0,0,0.990524650491,114.829132809278,48.18881155173629,16.452188835485,6.904270789221598,0.0068264738011900375,111.47674565734938,,3.485825664103908,104.362505343435,0.00640661087917202,0.225469990554444,88.4316285524732,104.362505343435,0.000433163154,10000000,8222377.69,441298.33478389985711991,10000000,10000000,5072982.581810007780487593,10000000,10000000,10000000,817349.110013168413894534,7299139.814488668767220308,10000000,100,9954212.811269601248155663,9998655.014872969029714035,9999997.711260515899530184,9905246.50491294371962444,9995679.977077011023760933,9999932.043115101922892373,9702793.628232070397686239,9983109.221998681311737393,9999997.711260515899530184,9999932.043115101922892373,9998655.014872969029714035,9995679.977077011023760933,9983109.221998681311737393,9954212.811269601248155663,7610851.911124070000262144,9702793.628232070397686239,9905246.50491294371962444,4076959.02,9999941.445557524458038919,9998844.163792191213734086,9996055.851709433601682555,9907124.63418454026092015,9956046.900236422055509216,7708558.861124070000262144,9984278.337708204223911502,9750502.202994912122130854,9872680.605976840188477888,9996622.001871412075498031,9973200.352076407578580621,10000000,1432753.904256195448521988,4438,0.051365740741,5030,87085.91413478008,9708054.3003406462724705220243504,26.097827625748474751,2909.30089244490896308879740851550438,0.12045474561485503,13.4279030401279147392600227603814,4.443156703724,,0.04535033222642351</t>
  </si>
  <si>
    <t>2020-11-14,3869,292,15979,58728,123,5405,43055,71,1284,66426,58728,43055,15979,292,14,1284,71,5405,123,1,5957,131,20044,330,15,44764,1479,77,1614335529,1217853200.1629554,1.140142805321,0.16347578379,1217853200.1629554,174618043.905574864511819254066923513944,1068158474.95504411436229298194212618703266,0,0,0.990689121411,148.616588736997,52.650885832510404,21.30892131638,7.549181373205349,0.007563361337379802,121.78532001629554,,13.914243462289244,111.476745657349,0.00682647380119004,0.233914077649755,94.1447818402056,111.476745657349,0.000440212412,10000000,8222377.69,445576.830459473828179383,10000000,10000000,5072830.398522052540049908,10000000,10000000,10000000,661550.381785662612390514,7298539.374539526568888005,10000000,100,9954006.173931822683182118,9998636.608350652725402828,9999997.660369370178180292,9906891.214105959774932979,9995609.673021312385751918,9999930.974054177326899694,9691519.284696260902117821,9982950.284426897956695645,9999997.660369370178180292,9999930.974054177326899694,9998636.608350652725402828,9995609.673021312385751918,9982950.284426897956695645,9954006.173931822683182118,7611746.914124070000262144,9691519.284696260902117821,9906891.214105959774932979,4076959.02,9999946.545625116509094515,9999001.431678936240056262,9996127.075109019276634977,9913909.080413205659608204,9957495.171170102969303838,7709453.864124070000262144,9984749.007795924300942582,9747131.588315946768294122,9868229.090638705469789263,9996598.064661273800937371,9973201.255454829126521977,10000000,1433818.492099124577285439,5685,0.065798611111,6410,67287.23949986992,8194597.9955047800683341102761568,13.565381794348122687,1652.06436296791553448062644717091598,0.16039349559950483,19.5335731901179861863771549374582,4.451852113454,,0.04802347761959773</t>
  </si>
  <si>
    <t>2020-11-15,3833,296,16092,59364,122,5425,43436,70,1283,67290,59364,43436,16092,296,14,1283,70,5425,122,1,5951,128,19751,333,16,45060,1468,77,1614335529,1200816526.1467087,1.124429684528,0.161442268686,1200816526.1467087,172409664.13814618294467520904935241338,1067933853.64153439959248790890133829995192,0,0,0.990651103183,99.985263449456,51.87446530406873,14.355586648529,7.447981390728897,0.007511321258463656,120.08165261467087,,16.261155038390772,121.785320016296,0.0075633613373798,0.263290316569945,102.953967915319,121.785320016296,0.000443811541,10000000,8222377.69,422349.579123760203389537,10000000,10000000,5071866.007502489670486653,10000000,10000000,10000000,660832.523569754316270589,7296953.499218173704478088,10000000,100,9954154.151530882604091406,9998620.51722873220453674,9999997.604386360650089848,9906511.031828955761638093,9995573.69448545927145236,9999929.765551171652008741,9688355.809351840679423182,9982844.375728126741969045,9999997.604386360650089848,9999929.765551171652008741,9998620.51722873220453674,9995573.69448545927145236,9982844.375728126741969045,9954154.151530882604091406,7611865.914124070000262144,9688355.809351840679423182,9906511.031828955761638093,4076959.02,9999944.651459628805278531,9998951.794880345050812805,9996068.829633251703005098,9911799.541324984668642955,9957573.57206300750198293,7794530.907375480876030146,9984559.165718710594063903,9753155.713614797098624034,9870082.165453951602390433,9996599.978035583577173576,9973389.852648963798951079,10000000,1435770.24786117906607078,5601,0.064826388889,6351,100014.73872252365,12009935.1116251559644661005410755,21.974914721645064279,2638.78407584159942639788839957885273,0.14850211838237531,17.8323797921351212117497444642197,4.465808381794,,0.047597425341286866</t>
  </si>
  <si>
    <t>2020-11-16,4125,287,15694,58858,121,5422,42782,70,1272,66956,58858,42782,15694,287,14,1272,70,5422,121,1,5925,127,19392,324,15,44459,1462,77,1614335529,1206623479.2774905,1.129691140594,0.162370509656,1206623479.2774905,173427994.831899596531044669516593875505,1068100329.30127590342125741732392662532588,0,0,0.99081874168,140.475421831456,52.3128432446782,20.190532630761,7.518925053002047,0.007206710816412809,120.66234792774905,,16.925051081087208,120.081652614671,0.00751132125846366,0.267236712595133,101.479571304141,120.081652614671,0.000428439237,10000000,8222377.69,424893.121475253094028446,10000000,10000000,5027715.828983542596568764,10000000,10000000,10000000,665010.319205880576846987,7297114.520557438903625361,10000000,100,9954424.699661776882070834,9998635.685780414378142596,9999997.550614501035563565,9908187.416795962932776044,9995726.865160004559044832,9999929.067991406111865183,9694611.54456308236666917,9982965.608321866797091551,9999997.550614501035563565,9999929.067991406111865183,9998635.685780414378142596,9995726.865160004559044832,9982965.608321866797091551,9954424.699661776882070834,7612183.879924070000262144,9694611.54456308236666917,9908187.416795962932776044,4076959.02,9999944.410936676829767619,9998969.247187483622967795,9996199.295995545729036715,9913442.504216051839780906,9957841.585821487211724998,7709890.829924070000262144,9984720.196428377227923894,9758395.511944180618519945,9874599.777001694865539948,9996719.704509986957881265,9973724.314862319362941872,10000000,1437300.017862622399173245,5257,0.060844907407,5802,71186.83019153404,8589570.072444470879498903652662,17.422188445565650591,2102.20216388165192218650612543218855,0.10999571,13.2723406305797854565755,4.47591673553,,0.04758447003914299</t>
  </si>
  <si>
    <t>2020-11-17,4322,288,15822,59461,118,5477,43116,70,1288,67761,59461,43116,15822,288,14,1288,70,5477,118,1,5988,123,19706,324,16,44882,1486,75,1614335529,1215170477.9925805,1.13323204451,0.163303073122,1215170477.9925805,175110714.86569516083730799863193795588,1072305079.86402060020040169799555327555078,0,0,0.990581389632,167.662957136051,55.569908202850755,24.160873566556,8.007836370825382,0.006872293015295044,121.51704779925805,,16.07693744343031,120.662347927749,0.00720671081641281,0.261029989904393,101.744153047477,120.662347927749,0.000431028679,10000000,8222377.69,610155.265587363573715199,10000000,10000000,5034967.523825910817645829,10000000,10000000,10000000,820145.232692947403740078,7296420.651740201888198045,10000000,100,9954086.951770825523978905,9998623.465514036161236853,9999997.469309754706802995,9905813.896323470199962952,9995701.154425535227135441,9999927.851412949769658509,9701153.468153901413640853,9982820.605101019512994109,9999997.469309754706802995,9999927.851412949769658509,9998623.465514036161236853,9995701.154425535227135441,9982820.605101019512994109,9954086.951770825523978905,7611143.879924070000262144,9701153.468153901413640853,9905813.896323470199962952,4076959.02,9999943.952252370210316454,9998972.287985736265062481,9996180.099942074798289418,9910313.633444349646665708,9957393.122500412743588309,7796245.660607020679840677,9984652.909830627778498575,9746479.239598321413640853,9877645.043553229875172501,9996708.170282519043993166,9973456.031675113590157916,10000000,1441038.25789918845629386,5337,0.061770833333,5791,59643.466695421754,7247697.9933410208518631730296197,15.204476660380985093,1847.60311710221957029899877351024865,0.08102415,9.8458155084442541319075,4.484721647964,,0.04755487785683635</t>
  </si>
  <si>
    <t>2020-11-18,3865,295,16110,60507,122,5507,43970,70,1300,68912,60507,43970,16110,295,14,1300,70,5507,122,1,5915,126,18589,318,15,45267,1451,74,1614335529,1144133134.459847,1.070045723253,0.154537597866,1144133134.459847,165237412.192834540437555280735595734315,1069237612.55923852994330055489099134958843,0,0,0.990647416878,150.050118028501,52.73053472667282,21.670461640781,7.615422400902062,0.006426021081636387,114.4133134459847,,11.394891663841456,121.517047799258,0.00687229301529504,0.251747058771899,102.304592513111,121.517047799258,0.00043948783,10000000,8222377.69,603152.542719844742888178,10000000,10000000,5046406.562543955869663794,10000000,10000000,10000000,632088.230472445553230666,7294693.449130222718859461,10000000,100,9954013.196356448236735592,9998592.494410293983229451,9999997.428729596100677805,9906474.1687775690612702,9995616.816507004059475544,9999926.858104871758876329,9687249.479597215485659798,9982691.865154158418561664,9999997.428729596100677805,9999926.858104871758876329,9998592.494410293983229451,9995616.816507004059475544,9982691.865154158418561664,9954013.196356448236735592,7613286.879924070000262144,9687249.479597215485659798,9906474.1687775690612702,4076959.02,9999938.997056512867203341,9998822.62913831493364294,9996007.71470371740363753,9910026.15674239806418142,9956198.18000073901094932,7710993.829924070000262144,9984125.71353311845727661,9725261.636897589970733098,9870363.115552951260574819,9996670.559569852631776723,9973389.920267165095783308,10000000,1444214.901361490665459979,4986,0.057708333333,5412,66644.39942726702,7625006.561091304779087113734594,15.130284704830461141,1731.1060064607556474579718958305427,0.08686822,9.938880883354757036234,4.492910158047,,0.0488489031523126</t>
  </si>
  <si>
    <t>2020-11-19,4230,292,16400,61560,121,5538,44814,70,1315,70092,61560,44814,16400,292,15,1315,70,5538,121,1,5929,123,18702,315,16,46050,1458,75,1614335529,1133273433.4245663,1.019169013943,0.147626595973,1133273433.4245663,164154617.138653078645756579772142669597,1111958289.46968499608419129435195243495933,0,0,0.990739176749,57.558508736542,52.41504198948575,8.337347974502,7.59231699634047,0.00636003427029068,113.32734334245663,,19.37922611592386,114.413313445985,0.00642602108163639,0.238613698620407,96.4770521674111,114.413313445985,0.000447640599,10000000,8222377.69,4508851.202897323892948819,10000000,10000000,5046023.868271846818634097,10000000,10000000,10000000,4708499.791282795865095503,7294358.087837538116532366,10000000,100,9953389.095631378144751341,9998563.957594427900571367,9999997.391405670791485568,9907391.767491907840855669,9995535.552775174327002118,9999925.849626501021094422,9685063.313848606956101919,9982585.6143726455326101,9999997.391405670791485568,9999925.849626501021094422,9998563.957594427900571367,9995535.552775174327002118,9982585.6143726455326101,9953389.095631378144751341,7644965.021892093657006715,9685063.313848606956101919,9907391.767491907840855669,3976968.52,9999937.464778529847265429,9998778.618174668009738305,9995911.494016468289139682,9909181.156048669439581204,9955579.268414794230017091,7742671.971892093657006715,9983951.769486755085766605,9732864.167931241441175219,9871402.754269266255877629,9996635.926102736322366513,9973284.900361522288368244,10000000,1448499.649750054001454021,5406,0.062569444444,5982,173736.25932131353,19689068.7111405795008339086572039,33.081532642337070794,3749.04220805281972741666893018466422,0.1034013,11.718194627156360735619,4.512699530873,,0.04639791094233614</t>
  </si>
  <si>
    <t>2020-11-20,4779,294,16738,62812,118,5584,45831,70,1319,71478,62812,45831,16738,294,15,1319,70,5584,118,1,6017,124,19552,323,16,47285,1480,76,1614335529,1161243301.9952947,1.043170849895,0.151222449393,1161243301.9952947,168338730.406923154718271486747853793473,1113186111.47187846479520644610472153509012,0,0,0.990334506121,234.608908862028,53.83876720190695,34.009897660661,7.804694935049565,0.006221907816612988,116.12433019952947,,21.48208371152413,113.327343342457,0.00636003427029068,0.240533455840457,95.5869840426288,113.327343342457,0.000456913638,10000000,8222377.69,4515824.221010001690655781,10000000,10000000,5044434.020624952965668294,10000000,10000000,10000000,4707844.333191656395986043,7294074.272803161811134114,10000000,100,9953108.47888933777874714,9998528.333862091446599592,9999997.34136292945304426,9903345.06120779003816311,9995443.028169132170029022,9999924.636261285122647563,9686763.978873764968158137,9982367.956487666185695389,9999997.34136292945304426,9999924.636261285122647563,9998528.333862091446599592,9995443.028169132170029022,9982367.956487666185695389,9953108.47888933777874714,7644072.429666417157858599,9686763.978873764968158137,9903345.06120779003816311,3976968.52,9999938.161666419429644447,9998787.796354392440240212,9995855.494323093991878781,9908743.000378735372167872,9955824.577528510722496711,7741779.379666417157858599,9983891.411880672792744824,9742332.007848789453231437,9872463.399098368843209048,9996592.857849514138617211,9973376.707188278334108863,10000000,1449642.207775730500602137,5808,0.067222222222,6247,42624.12731257754,4949698.2345125369374393208901038,9.68998884853933926,1125.2434646775405894651604366979922,0.08677543,10.0767386865261555569221,4.518752866907,,0.046520445594330245</t>
  </si>
  <si>
    <t>2020-11-21,5288,296,17155,64297,121,5695,47029,70,1342,73151,64297,47029,17155,296,15,1342,70,5695,121,1,6314,131,22247,353,16,49354,1592,79,1614335529,1270019883.7295295,1.133957010589,0.164501297737,1270019883.7295295,184239717.268270852063600161178157707233,1119989445.69291669320701700108196465262649,0,0,0.990060018879,137.724721650102,58.809391790972676,19.979501189503,8.531382740614841,0.006789157878849426,127.00198837295295,,25.0837783090378,116.124330199529,0.00622190781661299,0.227890045772523,97.848980541228,116.124330199529,0.000468325247,10000000,8222377.69,699727.969626800665615918,10000000,10000000,5043798.257491581760862959,10000000,10000000,10000000,4707336.689388139906299077,7293490.981942574256470021,10000000,100,9951764.422839353749357137,9998485.812488607792959017,9999997.271323294606204528,9900600.188790382405219151,9995329.39484462110727359,9999923.223492603072152644,9675482.61917842050309583,9981984.912114675477686978,9999997.271323294606204528,9999923.223492603072152644,9998485.812488607792959017,9995329.39484462110727359,9981984.912114675477686978,9951764.422839353749357137,7643064.914859521584329975,9675482.61917842050309583,9900600.188790382405219151,3976968.52,9999943.940639300961392703,9998933.217526860541714186,9995895.902757719152416917,9909463.969161968997574425,9956838.720102764739892032,7740771.864859521584329975,9984244.055258672341417134,9754394.104536782580121999,9862982.962141955532441528,9996515.851333807208071056,9972994.587334131456816388,10000000,1450683.722582626074130761,6233,0.072141203704,6655,72608.6056314972,9221437.28818773348208709365674,15.462716024351605369,1963.79568073897584914867663160438855,0.08255962,10.485235899315413829879,4.529043304421,,0.04796965008956378</t>
  </si>
  <si>
    <t>2020-11-22,5196,284,17403,65601,118,5614,48117,71,1324,74611,65601,48117,17403,284,15,1324,71,5614,118,1,6087,122,20602,318,16,49769,1485,77,1614335529,1179868751.9817899,1.057951293201,0.153638784441,1179868751.9817899,171343994.774630303451662858111021355606,1115239198.21634735187281580527385869325301,0,0,0.99056133699,131.421642842052,54.71295274817231,19.085435771206,7.945575195580839,0.006383641039162708,117.98687519817899,,14.464117100354398,127.001988372953,0.00678915787884943,0.232029196699934,106.881579989799,127.001988372953,0.000479611397,10000000,8222377.69,703226.97947873560876015,10000000,10000000,5044489.225956999590996148,10000000,10000000,10000000,4708255.064566534811473692,7293177.360837929666978796,10000000,100,9952837.546441753770697148,9998443.474763563331042319,9999997.212449780542360059,9905613.369898991391597434,9995216.303469347658465974,9999922.137692428037587719,9693091.534953458848886344,9982332.592321104938944133,9999997.212449780542360059,9999922.137692428037587719,9998443.474763563331042319,9995216.303469347658465974,9982332.592321104938944133,9952837.546441753770697148,7642747.357813977516279822,9693091.534953458848886344,9905613.369898991391597434,3976968.52,9999937.393596139725899984,9998736.067854662452405236,9995663.832662931312762922,9909238.130634137275389038,9956017.66067372505430203,7740454.307813977516279822,9983842.994811414151205855,9748659.40050997861550304,9871521.205634722908891846,9996516.643052711622247504,9974109.377599879402810648,10000000,1452229.279628170142180914,6170,0.071412037037,6582,76090.96784780276,8977735.5271673544249750246960124,13.898381559012473414,1639.82661045987704413815862858837186,0.080517505,9.50000881370375281821995,4.538191219163,,0.05016745903604672</t>
  </si>
  <si>
    <t>2020-11-23,4424,284,17660,66828,118,5675,49134,71,1321,75984,66828,49134,17660,284,15,1321,71,5675,118,1,6268,123,22473,331,17,51345,1532,77,1614335529,1249143440.1177558,1.116491275041,0.162644769513,1249143440.1177558,181968862.138612338214377712699201456128,1118811645.05492941649155797899733512589279,0,0,0.990567601471,102.4873546235,57.73386737837862,14.929836482731,8.410376115584238,0.006798704162587552,124.91434401177558,,18.425579256844365,117.986875198179,0.00638364103916271,0.208777898369746,99.1643688989646,117.986875198179,0.000489122952,10000000,8222377.69,544758.552538309233415373,10000000,10000000,5044117.469821853914830926,10000000,10000000,10000000,4707274.505455276456715941,7292748.659969146160551577,10000000,100,9952929.575225164893919947,9998400.851361091115453475,9999997.14994092940600763,9905676.014714223160218427,9995121.345894461372692431,9999921.134923722668324664,9698107.42456443487308398,9982077.004832793218761484,9999997.14994092940600763,9999921.134923722668324664,9998400.851361091115453475,9995121.345894461372692431,9982077.004832793218761484,9952929.575225164893919947,7641182.506041692475803683,9698107.42456443487308398,9905676.014714223160218427,3976968.52,9999941.024634720654288235,9998826.564613869372117138,9995669.04094304833075877,9910047.279614747046863839,9957145.111826318082968213,7833354.967851424818085283,9983995.384932920415551748,9753811.493695544478150573,9874997.138723823701930089,9996465.556778577583242422,9974289.862000126300881049,10000000,1456749.131400455182657053,5116,0.059212962963,5471,97573.01314621913,12188268.9304123175263450750628454,23.056329962456485159,2880.06633257929813016152403350861722,0.07322851,9.1472912896097481777858,4.550805337286,,0.05097878129016602</t>
  </si>
  <si>
    <t>2020-11-24,4571,286,17907,68075,119,5763,50229,71,1348,77386,68075,50229,17907,286,15,1348,71,5763,119,1,6414,127,23177,335,17,52669,1595,78,1614335529,1272892733.0835812,1.136366642016,0.165853903631,1272892733.0835812,185780029.859494039334724674912644170186,1120142642.36578277483322873522683385808072,0,0,0.990353148583,132.075240624929,59.318516213515885,19.27651993704,8.657599675874845,0.006646872303967227,127.28927330835812,,25.160243610364127,124.914344011776,0.00679870416258755,0.205717127083135,105.45904493603,124.914344011776,0.000498554091,10000000,8222377.69,549756.330015413524579877,10000000,10000000,5041353.986567231926102216,10000000,10000000,10000000,4706011.552314082596606552,7292374.397374172689156543,10000000,100,9951722.654166901797738838,9998353.94124305804737721,9999997.075344259306566499,9903531.485833532685621917,9995027.588216450659096458,9999920.452173518159048939,9697701.986425953848814331,9981716.365963330972777585,9999997.075344259306566499,9999920.452173518159048939,9998353.94124305804737721,9995027.588216450659096458,9981716.365963330972777585,9951722.654166901797738838,7638646.088442946374473769,9697701.986425953848814331,9903531.485833532685621917,3976968.52,9999942.172255291819948289,9998816.344571705110852209,9995622.211085593442564439,9910232.795448687464379358,9956084.535430464448359827,7825153.703063389141618966,9983933.28301340134318937,9761314.255825233848814331,9873429.858186832871645455,9996405.159059384823411404,9973665.598081708707416089,10000000,1459510.491582761283986967,5401,0.062511574074,5790,75714.41818075707,9637633.2691937056770221802819084,17.485605113540938032,2225.72996825953677770520093058401984,0.06989928887629411,8.8974296858344775033129943266732,4.560929502646,,0.05040008943583013</t>
  </si>
  <si>
    <t>2020-11-25,5449,292,18272,69511,121,5845,51422,71,1365,79090,69511,51422,18272,292,15,1365,71,5845,121,1,6410,126,22730,336,17,53551,1578,76,1614335529,1230869489.6202874,1.100932419592,0.160785444134,1230869489.6202874,179762076.253140287140387931679999885606,1118024565.1016113716934324029969174191674,0,0,0.990178258741,137.525584004482,57.26507695148525,20.084895049432,8.36326614348892,0.00656519970969366,123.08694896202874,,22.560086791558046,127.289273308358,0.00664687230396723,0.210543907127526,107.039042920594,127.289273308358,0.000509120395,10000000,8222377.69,549297.390109013366427918,10000000,10000000,5041184.180739850733715538,10000000,10000000,10000000,4705015.574546157805588708,7221058.932357829940704319,10000000,100,9951246.680855830361067387,9998308.53285303685998732,9999996.986292013304154477,9901782.587410841063443563,9994922.323332533263365283,9999919.351025454526979658,9698140.517773140762771365,9981422.908874980974153695,9999996.986292013304154477,9999919.351025454526979658,9998308.53285303685998732,9994922.323332533263365283,9981422.908874980974153695,9951246.680855830361067387,7637738.477126333198410971,9698140.517773140762771365,9901782.587410841063443563,3976968.52,9999938.610368415915611663,9998706.089545180006220922,9995447.925441160569801456,9906201.508103783959040752,9955203.466886440885596364,7827765.362689376659330359,9983370.011849290616619989,9744201.717836310762771365,9870948.314638237230818216,9996346.150163028737123924,9973430.086301513543078785,10000000,1460447.901008537910786814,6519,0.075451388889,6965,72713.74320922075,8950112.799231418336021194504355,14.882749758834081612,1831.87225998025614223045557824952888,0.07259273,8.9352176525243325750602,4.571295337853,,0.050832088081353186</t>
  </si>
  <si>
    <t>2020-11-26,3465,302,18522,70426,124,5976,52228,71,1406,80073,70426,52228,18522,302,15,1406,71,5976,124,1,6272,124,19437,320,16,52866,1487,74,1614335529,1061755464.9454763,0.956942956779,0.140165376957,1061755464.9454763,155517477.740444595376140688319303149308,1109528480.69359227655067788658377806611265,0,0,0.989833267413,53.844027052781,49.49975860957462,7.886643916701,7.250330101307474,0.006204119613072481,106.17554649454763,,-2.816878809476794,123.086948962029,0.00656519970969366,0.216608045072462,103.450144019883,123.086948962029,0.000515745512,10000000,8222377.69,616002.867405330718090706,10000000,10000000,5082442.442865102585148265,10000000,10000000,10000000,4775133.517938527953314337,7220537.268284794429482509,10000000,100,9949809.230734755340773068,9998276.431701362996753897,9999996.955453842498563466,9898332.674132549832096811,9994856.763736094744316066,9999918.804087152630386873,9669240.199363498452692456,9981088.361430728442667206,9999996.955453842498563466,9999918.804087152630386873,9998276.431701362996753897,9994856.763736094744316066,9981088.361430728442667206,9949809.230734755340773068,7636466.083538315861683414,9669240.199363498452692456,9898332.674132549832096811,3976968.52,9999924.988154017275006218,9998364.914819020502485633,9995146.721209226064975586,9898332.674132549832096811,9951567.140100177780275021,7734173.033538315861683414,9981883.699248198606098464,9698157.511026298452692456,9855993.483718152930267749,9996269.200648340230872148,9972430.476899344391705152,10000000,1464720.294596555247514371,5126,0.059328703704,5766,185721.62127096084,19719094.6342976687709299112448092,43.887323230616699155,4659.76052819358364024529563552825265,0.0811359,8.614648522826967052917,4.596600768428,,0.056029103734129844</t>
  </si>
  <si>
    <t>2020-11-27,3164,300,18608,71137,124,5986,52811,71,1404,80876,71137,52811,18608,300,15,1404,71,5986,124,1,6255,125,19179,314,16,53262,1475,72,1614335530,1043347697.7779405,0.941400681495,0.138178921822,1043347697.7779405,153142718.927855984013665040646463005458,1108292906.82196508477971581581224564885777,0,0,0.989895111023,250.311811087429,49.23236840943808,36.740802142301,7.226333822882413,0.006100876605989192,104.33476977779405,,-3.755897706275222,106.175546494548,0.00620411961307248,0.204814984528164,89.1355350451421,106.175546494548,0.000521041965,10000000,8222377.69,612883.635938346159951257,10000000,10000000,5081326.628988512572407712,10000000,10000000,10000000,796620.642656713003863525,7220058.469795715141117329,10000000,100,9949841.64087919561138487,9998246.467247689926922614,9999996.931906772567953055,9898951.110229513829963967,9994803.846814526409505834,9999918.258922521238007597,9669537.10815050273240226,9981028.06474349598501261,9999996.931906772567953055,9999918.258922521238007597,9998246.467247689926922614,9994803.846814526409505834,9981028.06474349598501261,9949841.64087919561138487,7633440.999418933390902928,9669537.10815050273240226,9898951.110229513829963967,3976968.52,9999922.667365946678865167,9998302.284927591642171715,9995068.353471727923937589,9899913.136929266304607818,9951215.1464475246076312,7731147.949418933390902928,9981728.538006928339920292,9679300.69815050273240226,9854269.829224922066279914,9996252.767624790255712047,9972619.350656848071540902,10000000,1467801.378715937718294857,3958,0.045810185185,4377,39950.172373237314,4168192.0371449033067488280671817,12.665577611986108659,1321.46012424935318456166876862367895,0.08384807,8.7482690797623599499835,4.602144491749,,0.056097901229641464</t>
  </si>
  <si>
    <t>2020-11-28,3889,298,18683,72061,126,6013,53512,71,1409,81959,72061,53512,18683,298,15,1409,71,6013,126,1,6359,126,20128,322,16,54428,1502,73,1614335530,1085576462.9270797,0.977619035602,0.143554318498,1085576462.9270797,159406868.767210213065054564488641115012,1110428933.35049740435511290686213863026157,0,0,0.989978533238,370.26638255435,51.81229937537094,54.370195622706,7.60815722255757,0.00611751693871011,108.55764629270797,,12.39119084561952,104.334769777794,0.00610087660598919,0.201791743550366,87.321119039106,104.334769777794,0.000526820175,10000000,8222377.69,523236.54058805560211829,10000000,10000000,5080989.291276041663953738,10000000,10000000,10000000,794321.646652028445516058,7219766.13514379531717684,10000000,100,9949011.025436604952383706,9998202.268292671634411737,9999996.892343154583840892,9899785.332381804775112188,9994746.221090821013198791,9999917.227325369900857556,9667973.763836762624689617,9980929.54747274704894265,9999996.892343154583840892,9999917.227325369900857556,9998202.268292671634411737,9994746.221090821013198791,9980929.54747274704894265,9949011.025436604952383706,7632834.815784121791139696,9667973.763836762624689617,9899785.332381804775112188,3976968.52,9999926.008224217954098661,9998340.10768637020493873,9995083.179252648795610397,9899785.332381804775112188,9951331.682949280632874767,7730541.765784121791139696,9981836.863402722407031216,9687223.103836762624689617,9851152.468528725423039287,9996233.860960902217140111,9972622.838478258155596065,10000000,1468407.562350749318058089,4543,0.052581018519,4902,27007.582840800158,2931879.62525259265684551542385926,7.205703226402709316,782.23418214204993519001758238644852,0.08315892,9.0275366234435986605924,4.605676727471,,0.05222908291815035</t>
  </si>
  <si>
    <t>2020-11-29,4167,299,18847,73172,126,6065,54402,71,1411,83199,73172,54402,18847,299,15,1411,71,6065,126,1,6457,126,20740,325,17,55536,1528,73,1614335530,1105893960.0038654,0.994986126987,0.146281974848,1105893960.0038654,162587545.749304843495913301894644960172,1111466712.96130037201538143667841790828268,0,0,0.989990038351,367.040436108955,53.894486017976945,53.961958249144,7.923519368034586,0.006079391198196064,110.58939600038654,,19.715883515194253,108.557646292708,0.00611751693871011,0.200724451037232,90.768129218262,108.557646292708,0.000536398546,10000000,8222377.69,528595.705634537691035908,10000000,10000000,5082011.402754080420526218,10000000,10000000,10000000,639610.692411109870643001,7219190.860894927138196591,10000000,100,9949017.979267715474703918,9998151.830092496322989919,9999996.86277065980669918,9899900.383509674211881293,9994650.708170607414237002,9999916.209838977399285384,9669549.685325933809913515,9980684.393548832524163661,9999996.86277065980669918,9999916.209838977399285384,9998151.830092496322989919,9994650.708170607414237002,9980684.393548832524163661,9949017.979267715474703918,7631051.197764434079562229,9669549.685325933809913515,9899900.383509674211881293,3976968.52,9999926.988505895312800814,9998330.626179828973300241,9995030.329505414187853628,9899900.383509674211881293,9951526.651621818490748972,7819419.089525256016960622,9981814.455953139922719637,9688799.025325933809913515,9850428.430211665123884155,9996180.823188345286568819,9972606.882815759508788642,10000000,1470191.099956237029635556,4864,0.056296296296,5312,27244.95455054311,3013003.0678025452715935269337394,6.097621373225094839,674.33226470401078485333367215906706,0.08147811,9.0106149721530545486394,4.608915783944,,0.051474532796110105</t>
  </si>
  <si>
    <t>2020-11-30,3804,303,19081,74314,126,6123,55428,73,1422,84440,74314,55428,19081,303,15,1422,73,6123,126,1,6553,127,21274,329,17,56710,1552,76,1614335530,1119223100.7787024,1.006400150127,0.148347497931,1119223100.7787024,164978062.26091156953183789451192044285,1112105458.88459982877129096089751602922686,0,0,0.98959472029,197.028039209026,56.639785663725924,29.042738750796,8.348936042486546,0.005691618700984835,111.92231007787024,,23.46330039179604,110.589396000387,0.00607939119819606,0.192371687641773,92.4906964154225,110.589396000387,0.000547341954,10000000,8222377.69,533269.576480937772955648,10000000,10000000,5082405.288328121174595172,10000000,10000000,10000000,639476.581900597702913435,7218574.195214433565200225,10000000,100,9948489.770669494313941044,9998102.916226923808794637,9999996.829801533810273311,9895947.202898399456408135,9994541.706315269636737089,9999915.631276687767947266,9678289.830531077584552704,9980397.339342088632458716,9999996.829801533810273311,9999915.631276687767947266,9998102.916226923808794637,9994541.706315269636737089,9980397.339342088632458716,9948489.770669494313941044,7627228.551755093229430294,9678289.830531077584552704,9895947.202898399456408135,3976968.52,9999927.743608556789415297,9998308.699709765469163051,9994956.252148362713605798,9896932.301806100584661466,9950993.193661621048386602,7818515.702318582822950554,9981643.506022513330137482,9706579.810531077584552704,9845851.45806770419939283,9996118.435237391712003077,9972364.887249927657524236,10000000,1474040.896279999983368055,4605,0.053298611111,5007,50754.19742360152,5680527.0217977721722944320267648,12.934222304201620346,1447.62803934695904990885244473190304,0.0749198,8.385197086572022806752,4.615391949052,,0.051268825307265814</t>
  </si>
  <si>
    <t>2020-12-01,4022,308,19314,75509,127,6200,56517,73,1429,85750,75509,56517,19314,308,15,1429,73,6200,127,1,6508,127,20041,327,16,57096,1510,75,1614335530,1052648697.6415461,0.951856458613,0.140740957304,1052648697.6415461,155644040.727562299510301940078053675305,1105890166.64965728656777385830811958583258,0,0,0.989412868766,154.198019165127,54.24032399667974,22.799631851365,8.019943610940729,0.005593064312319434,105.26486976415461,,11.981451636616264,111.92231007787,0.00569161870098484,0.182441525559204,93.4024522167635,111.92231007787,0.000557002707,10000000,8222377.69,595187.512496425467347435,10000000,10000000,5140955.482429646208074577,10000000,10000000,10000000,695194.686082711313177774,7216588.127785777270821677,10000000,100,9948129.330615732915537388,9998050.163723857967582375,9999996.789968759788119497,9894128.687662134170880425,9994445.468383791013256263,9999915.143263274157540702,9676036.000516283622350704,9980086.354484219111767454,9999996.789968759788119497,9999915.143263274157540702,9998050.163723857967582375,9994445.468383791013256263,9980086.354484219111767454,9948129.330615732915537388,7625046.697147374624088018,9676036.000516283622350704,9894128.687662134170880425,3976968.52,9999920.780827929649840417,9998120.884151854934954367,9994747.727500107909619682,9894128.687662134170880425,9949981.93153412904614792,7722753.647147374624088018,9980884.173711535508467832,9695632.135635953622350704,9845158.264767956309380035,9996050.979372257946863565,9972180.648864570172902868,10000000,1478594.340887718588708331,4828,0.05587962963,5297,64851.6761378836,6826603.242641450378239148583396,15.756940974339483977,1658.65233954531722740591239904568397,0.08007156,8.4287223352126917038916,4.623738400686,,0.05243203118160577</t>
  </si>
  <si>
    <t>2020-12-02,2844,303,19464,76160,129,6248,57029,73,1445,86472,76160,57029,19464,303,15,1445,73,6248,129,1,6714,133,22057,333,17,58514,1591,76,1614335530,1138649294.7433194,1.025625348213,0.151883119792,1138649294.7433194,168620644.503831060059316669926674089228,1110200032.32890538120652319741190674030699,0,0,0.989419216756,141.289173251643,60.13480917255836,20.923274238251,8.90526198593702,0.005925874922144996,113.86492947433194,,24.89784957724448,105.264869764155,0.00559306431231943,0.178945331853553,87.2870754377555,105.264869764155,0.000561739857,10000000,8222377.69,596438.680912225866079306,10000000,10000000,5142143.839126639136895972,10000000,10000000,10000000,688555.841744382548837511,7216303.823770506220430954,10000000,100,9947371.653710774361868749,9998027.582019284928360612,9999996.770689894396321432,9894192.167559845910841568,9994398.346202459104757587,9999914.474716856489159602,9669385.91107425233939234,9979989.372196001105074947,9999996.770689894396321432,9999914.474716856489159602,9998027.582019284928360612,9994398.346202459104757587,9979989.372196001105074947,9947371.653710774361868749,7622748.12101798853594652,9669385.91107425233939234,9894192.167559845910841568,3976968.52,9999928.397650112580646821,9998268.831428866123485985,9994844.94718670372269441,9897870.668265968292421876,9950245.957044216594951944,7809614.813940283805263641,9981377.465630720604527897,9697675.89107425233939234,9836907.57652946525448269,9996017.060643760207099249,9971971.421728828816487227,10000000,1480883.054003404676849829,4189,0.048483796296,5070,70776.83144333735,8058998.920712286646369355299959,19.253174019571208154,2192.26130189551561076024019783063876,0.25402599,28.9246514359973506471206,4.633499759914,,0.053733996499048794</t>
  </si>
  <si>
    <t>2020-12-03,3249,308,19652,76805,128,6305,57524,73,1438,87225,76805,57524,19652,308,15,1438,73,6305,128,1,7131,139,27601,371,17,60645,1729,79,1614335530,1320278541.5689453,1.104925652198,0.163980602847,1320278541.5689453,195940849.72311580717862793651818217057,1194902606.29131473480334696514382538983621,0,0,0.989430853348,51.47510218977,69.90075656397032,7.639354079528,10.373881878862434,0.006780983249112258,132.02785415689453,,51.459613533357135,113.864929474332,0.005925874922145,0.19011505855749,94.0009912069131,113.864929474332,0.000567503431,10000000,8222377.69,4553925.346493121921969914,10000000,10000000,5028133.291432197557668273,10000000,10000000,10000000,4668847.709242274292387753,7214917.675845004629379656,10000000,100,9947520.428645040150128052,9998009.283988089219581381,9999996.739250556474767486,9894308.533477538987041548,9994340.790735114521623846,9999913.731604513997683363,9675927.606460140366480035,9979836.447490651067194251,9999996.739250556474767486,9999913.731604513997683363,9998009.283988089219581381,9994340.790735114521623846,9979836.447490651067194251,9947520.428645040150128052,7619543.964982593791277383,9675927.606460140366480035,9894308.533477538987041548,3931375.02,9999940.966031358857752093,9998685.958735299114867219,9995081.399266993106083262,9903564.086298270120724297,9953084.60838891300865662,7804435.106592932352798742,9982413.172678265546800652,9728510.908780140366480035,9841814.12852105583640067,9995973.519508069870578813,9972114.625902376690496538,10000000,1484087.210038799421518966,4728,0.054722222222,5481,194268.6769835577,25648876.552038009185232903069381,47.774711384801766528,6307.59262710033633870499321458029184,0.44501,58.7537153783596347953,4.659685079224,,0.058584016130822154</t>
  </si>
  <si>
    <t>2020-12-04,3288,307,19783,77196,124,6343,57806,70,1447,87696,77196,57806,19783,307,15,1447,70,6343,124,1,7103,134,26541,358,18,60465,1711,77,1614335530,1271821586.3487569,1.070993328117,0.15922812532,1271821586.3487569,189085927.632774033286411364777529315612,1187515881.71444330636954637809604666684664,0,0,0.989302078784,13.438043276582,65.18837075503879,1.997878401967,9.691770990043276,0.006789215932375316,127.18215863487569,,43.60872363169125,132.027854156895,0.00678098324911226,0.213791500709964,108.751928920459,132.027854156895,0.000572888541,10000000,8222377.69,4780050.735807722477051378,10000000,10000000,5176360.861814988070697696,10000000,10000000,10000000,4858374.049072832983783851,6464776.305818447338303545,10000000,100,9947507.034915415244070117,9997997.309479102919850239,9999996.715578944153618198,9893020.787836439884801835,9994287.132305195819140966,9999913.253464201356557368,9660895.788475619819334273,9979786.604206331890090978,9999996.715578944153618198,9999913.253464201356557368,9997997.309479102919850239,9994287.132305195819140966,9979786.604206331890090978,9947507.034915415244070117,7617680.054099802494008612,9660895.788475619819334273,9893020.787836439884801835,3931375.02,9999936.938621638659012233,9998582.308675108170241143,9994980.09082290103825222,9901606.766732292282443757,9952029.128179757634971136,7883717.973380715224688559,9982150.082870301164794804,9724082.497694737491609062,9847641.832061925264199455,9995935.323896435995297851,9972040.440687890670700175,10000000,1486733.120921590718787737,5207,0.060266203704,6020,744155.9603716031,94643361.401069492986023974518639,179.698434760292658861,22854.43483612240082586058843431198909,1.030862420664738,131.10730791571466395919979641922,4.76786353695,,0.059322816668252606</t>
  </si>
  <si>
    <t>2020-12-05,2717,311,19870,77654,124,6361,58127,71,1452,88224,77654,58127,19870,311,15,1452,71,6361,124,1,7378,142,30107,387,20,61993,1822,81,1614335530,1421017005.012137,1.187857369142,0.176735912832,1421017005.012137,211426678.03005623701678755592663482827,1196285885.76983273391598082588814018037779,0,0,0.989124439278,161.3934709843,73.46280094394166,24.013002874416,10.930197110644848,0.007434184037326182,142.1017005012137,,55.69914232177793,127.182158634876,0.00678921593237532,0.222277580982358,104.917353257508,127.182158634876,0.00057624432,10000000,8222377.69,844051.542646202612832976,10000000,10000000,5176154.644717406546392233,10000000,10000000,10000000,4857364.4002045077899233,6464263.704687464966012475,10000000,100,9947552.593485256384336502,9997985.340907968195835741,9999996.6926347113972591,9891244.392782607047865986,9994253.679724036528746133,9999912.719033916488812359,9667036.448332681645147955,9979725.23785318235295633,9999996.6926347113972591,9999912.719033916488812359,9997985.340907968195835741,9994253.679724036528746133,9979725.23785318235295633,9947552.593485256384336502,7616639.509775849712399044,9667036.448332681645147955,9891244.392782607047865986,3931375.02,9999945.436301965148171455,9998829.799501741020877764,9995139.26425498450180171,9906090.643393178026940758,9953967.38871889434954295,8027087.357554646874082731,9982873.469475246746234804,9754157.458133200183687108,9845781.369250915110015103,9995920.6571520847186285,9972020.672976707009359155,10000000,1487854.665245543500397305,3874,0.044837962963,4489,61960.375094558505,8804674.6646298131644900181575185,18.010334149910433159,2559.2991092973536171432331722250783,0.28745881,40.848385725055293757697,4.775948375949,,0.06194741903886382</t>
  </si>
  <si>
    <t>2020-12-06,2629,297,19852,78019,125,6270,58348,73,1394,88674,78019,58348,19852,297,15,1394,73,6270,125,1,7202,137,29035,363,19,61881,1724,82,1614335530,1366259595.3404053,1.180350258998,0.181812307182,1366259595.3404053,210448387.963932389392345552813466809422,1157503533.31538104930446560021567257575442,0,0,0.989910481204,102.585724932812,70.79080769399842,15.801536189645,10.904085440772253,0.0070584700070146535,136.62595953404053,,42.29101831139973,142.101700501214,0.00743418403732618,0.238860231081739,117.311018541843,142.101700501214,0.000578604005,10000000,8222377.69,1298671.349023656936576416,10000000,10000000,5875831.627478764740543521,10000000,10000000,10000000,5564574.703836731382898118,7163941.063226037359627267,10000000,100,9948931.602875323216710308,9997972.122367544938430022,9999996.670491265446555827,9899104.812039481465959676,9994229.443823985029950651,9999912.027871889539308337,9681648.242864990362298997,9979814.782963767918596094,9999996.670491265446555827,9999912.027871889539308337,9997972.122367544938430022,9994229.443823985029950651,9979814.782963767918596094,9948931.602875323216710308,7564276.124923588158684607,9681648.242864990362298997,9899104.812039481465959676,3931375.02,9999942.39962837617847544,9998741.275428149673902725,9995053.177992724900248945,9909155.898983996443365159,9954615.486785620415225056,7913292.50320428055406769,9982689.73202269088676782,9758797.362438023573760483,9849432.347216811341824321,9995950.884218043448987585,9973239.261188308849293197,10000000,1540325.050097805054111742,3390,0.039236111111,3888,97479.44956814876,13318223.3320984371011432749092428,29.563586965208953739,4039.15343638972659157879191652104167,0.17317266,23.6598808375621591279098,4.787442698561,,0.06232363464001555</t>
  </si>
  <si>
    <t>2020-12-07,2471,304,19979,78489,127,6321,58701,71,1399,89236,78489,58701,19979,304,15,1399,71,6321,127,1,7460,145,31995,397,21,63112,1830,83,1614335530,1492300774.5214827,1.280853745754,0.19762642684,1492300774.5214827,230251167.096340641823991310281394939396,1165082882.77914223591944644715392002184106,0,0,0.989591220661,186.525225609439,77.81117441601448,28.77948709988,12.00569887003455,0.007779621611902593,149.23007745214827,,60.631942734972675,136.625959534041,0.00705847000701465,0.226860424681539,112.676750243946,136.625959534041,0.000582760715,10000000,8222377.69,1301689.965002120763602554,10000000,10000000,5867773.066572965507614312,10000000,10000000,10000000,5564051.032019426229777228,7163775.907549595039438026,10000000,100,9948788.077464534564751385,9997960.02559350524165038,9999996.636946223290897162,9895912.206608134003902921,9994188.07883483068226361,9999911.482448742293395413,9657433.008507714806283224,9979661.931744319139438277,9999996.636946223290897162,9999911.482448742293395413,9997960.02559350524165038,9994188.07883483068226361,9979661.931744319139438277,9948788.077464534564751385,7561697.830698511646883272,9657433.008507714806283224,9895912.206608134003902921,3931375.02,9999948.031409785010355869,9998927.171053268383411261,9995158.748945300792649147,9909982.702449039183770758,9956389.916541582313731839,8055507.382186102952741729,9983241.224800284410289569,9759345.626154469888163296,9841249.79629578100278512,9995918.323143262821986438,9973083.326284792273109074,10000000,1542927.344322881565913077,3448,0.039907407407,3994,53612.05149237452,8000530.5965756108658660974100804,16.797071370065715797,2506.62826152416902448816955292522119,0.20841515813151673,31.1018101901679709356299319455571,4.794151448867,,0.06324549661828029</t>
  </si>
  <si>
    <t>2020-12-08,3726,308,20126,79085,129,6330,59136,70,1387,89984,79085,59136,20126,308,16,1387,70,6330,129,1,7557,147,33430,404,22,63914,1853,82,1614335530,1545202181.761471,1.316468694216,0.201282030096,1545202181.761471,236254332.077910184937368615245098411085,1173747760.61974734011158186535545490544254,0,0,0.989546876439,32.916816589388,80.62938144249553,5.032830401904,12.327862905834529,0.008424862459137495,154.5202181761471,,58.535337790279506,149.230077452148,0.00777962161190259,0.25215446154307,123.270422328534,149.230077452148,0.00058848292,10000000,8222377.69,769429.510011764771087674,10000000,10000000,5852974.096521682868308323,10000000,10000000,10000000,5708748.49045690035105415,7163668.536367101217607539,10000000,100,9949036.339047451958124277,9997944.883580335832496557,9999996.588850437373685699,9895468.764394114563288814,9994130.945438548487052298,9999910.74793061465061018,9645543.585938783212353385,9979508.655429347404940279,9999996.588850437373685699,9999910.74793061465061018,9997944.883580335832496557,9994130.945438548487052298,9979508.655429347404940279,9949036.339047451958124277,7660692.918469936173814712,9645543.585938783212353385,9895468.764394114563288814,3931375.02,9999949.768497633141429931,9998997.47632784949747388,9995160.73880928285790586,9909503.269025212917353294,9956780.59628755876726993,8133179.613688682555051564,9983323.125259119945307454,9746630.232548798833638643,9834831.837548457828457044,9995895.895569029461783672,9973194.396980134236134978,10000000,1528954.170958971172209055,6357,0.073576388889,7292,303796.0846804346,46942637.28588001403455578152966,54.361711493015287262,8399.9835203294854955881762228682402,1.4921608482742426,230.56901982924069649393463868646,4.833792008887,,0.06306023173063134</t>
  </si>
  <si>
    <t>2020-12-09,3047,300,20244,79558,125,6347,59506,71,1369,90576,79558,59506,20244,300,16,1369,71,6347,125,1,7775,151,35988,408,27,65046,1919,86,1614335530,1665265018.495448,1.410444468797,0.216247718609,1665265018.495448,255316511.28148121935078565043920568819,1180666843.20836860808835545282505412709478,0,0,0.989561055526,33.139805253339,86.35222911506676,5.080956705302,13.239424136199883,0.00896523395364981,166.5265018495448,,75.83448184735065,154.520218176147,0.0084248624591375,0.278757078376067,127.730405220944,154.520218176147,0.000592562027,10000000,8222377.69,713746.060342781352186753,10000000,10000000,5853538.696765301257076638,10000000,10000000,10000000,5653916.928078053604470455,7163932.787883049475979666,10000000,100,9949372.188859604877860113,9997932.554993976311161766,9999996.546804204697396246,9895610.555258545199347634,9994090.06830759023142622,9999910.305310086700716966,9658815.010972521257506295,9979412.728765669143670617,9999996.546804204697396246,9999910.305310086700716966,9997932.554993976311161766,9994090.06830759023142622,9979412.728765669143670617,9949372.188859604877860113,7672350.141332055313041513,9658815.010972521257506295,9895610.555258545199347634,3931375.02,9999954.115244664663400507,9999137.982995217754487008,9995249.067547916047953656,9915204.716935846228422386,9957733.998711929036968033,8460553.32080860328842153,9983748.387593249806935004,9779428.364097572821258522,9846932.900303832008835526,9995878.71013001732639969,9973524.153456531249895683,10000000,1533188.462171367110243982,4791,0.055451388889,5609,301751.9241152615,50249692.3492837963171265079652,69.463462117485429427,11567.5073527832225128674805724748296,0.5150174354330298,85.76405191418625660419601483504,4.872754064789,,0.0633968816760833</t>
  </si>
  <si>
    <t>2020-12-10,2874,302,20335,80033,131,6347,59870,75,1381,91179,80033,59870,20335,302,15,1381,75,6347,131,1,7518,152,32562,389,22,64390,1815,85,1614335530,1496818636.6867988,1.270858589205,0.199991214949,1496818636.6867988,235549871.75788482647498605473849942352,1177801094.00111650252675173879117403507608,0,0,0.989722289976,24.138821458996,87.38894022735454,3.798654131965,13.75213613666276,0.008181640659010066,149.68186366867988,,46.09948019714718,166.526501849545,0.00896523395364981,0.290007698986679,138.073765530357,166.526501849545,0.000596130644,10000000,8222377.69,858242.522257183385967163,10000000,10000000,5951527.324898568105805575,10000000,10000000,10000000,5776570.233417631437237133,7163431.37062241042476088,10000000,100,9949254.494151087654426353,9997917.532509559165774004,9999996.504926102707065863,9897222.899764300226285419,9994054.461549036832802929,9999909.812066947886640484,9677985.775563915277078442,9979493.944401294589441778,9999996.504926102707065863,9999909.812066947886640484,9997917.532509559165774004,9994054.461549036832802929,9979493.944401294589441778,9949254.494151087654426353,7564550.514258186938753331,9677985.775563915277078442,9897222.899764300226285419,3931375.02,9999947.223354856753917089,9998900.218176946191451231,9995050.909286826535014742,9913842.364355004823668105,9956302.653587055593017795,8115609.745685060697785834,9983085.077774199237092989,9761575.864224045287755727,9835114.550444914903034806,9995868.049062432333739864,9973549.444759089805501385,10000000,1573670.089245235484532164,4011,0.046423611111,4840,414270.4322573007,62008770.363102367056564061199916,114.49146941645568742,17137.2965164207521803905225493231096,0.19762279129615937,29.5805477046157036156872019924756,4.928167935987,,0.06632588747181874</t>
  </si>
  <si>
    <t>2020-12-11,3434,301,20394,80642,132,6290,60320,75,1379,91947,80642,60320,20394,301,15,1379,75,6290,132,1,7343,149,30807,368,20,64313,1748,84,1614335530,1420023859.19327,1.170330424474,0.184520523035,1420023859.19327,223888518.781953837341738613199811396666,1213352938.19430400094077012749336875743976,0,0,0.989755571756,101.83067854562,85.97241983786344,16.055166706208,13.554869243207376,0.007862045875769948,142.002385919327,,37.369876092195796,149.68186366868,0.00818164065901007,0.267074277875498,123.40885674846,149.68186366868,0.000600912617,10000000,8222377.69,4763867.286412255301202157,10000000,10000000,5862185.488913504761989071,10000000,10000000,10000000,5776615.282675273327011189,6829179.285605971496142125,10000000,100,9949665.50199570158658053,9997896.846753663386085525,9999996.442943783537619109,9897555.717559751775783765,9994006.593937819620718273,9999909.187048343325452848,9677343.402237119642526791,9979594.435720756507747002,9999996.442943783537619109,9999909.187048343325452848,9997896.846753663386085525,9994006.593937819620718273,9979594.435720756507747002,9949665.50199570158658053,7563194.330216961364676337,9677343.402237119642526791,9897555.717559751775783765,3903109.52,9999942.995268966145494973,9998755.441276760261289928,9994924.391733662058656663,9911196.135184422813657666,9955285.802520289673304054,7973703.251290671508779197,9982742.839276918800361099,9752623.685499813214472227,9831772.512007815774445643,9995877.680413474743576834,9973839.606442974501331119,10000000,1576653.218412451058609158,4462,0.051643518519,5161,98202.23279294006,13944951.35920266374887830653962,23.362335973202731417,3317.507448843710192964977010396359,0.12664462,17.98383820384651857074,4.940225237582,,0.06738955398886791</t>
  </si>
  <si>
    <t>2020-12-12,6748,305,20845,82446,131,6346,61715,72,1383,94161,82446,61715,20845,305,15,1383,72,6346,131,1,7464,149,31954,377,21,66004,1777,84,1614335530,1448219458.40206,1.192201085095,0.188314650222,1448219458.40206,228754145.725803422797754454077234105136,1214744288.113859817946290207039146826419,0,0,0.989691713482,166.505271933705,89.7142567005281,26.300413945593,14.170855136554305,0.007697855814105898,144.821945840206,,38.76817671598328,142.002385919327,0.00786204587576999,0.260323813489618,117.301608559813,142.002385919327,0.000612883738,10000000,8222377.69,4427491.915013838123883205,10000000,10000000,5862212.792476884208032767,10000000,10000000,10000000,5521841.442536529045761974,6768854.474914873226133342,10000000,100,9949518.119082528942998502,9997845.717626369278020407,9999996.333978543555123268,9896917.1348229057209693,9993887.128907343733812505,9999907.262883876678847812,9649538.730234226940812273,9979358.366253384085899802,9999996.333978543555123268,9999907.262883876678847812,9997845.717626369278020407,9993887.128907343733812505,9979358.366253384085899802,9949518.119082528942998502,7562400.087103827784629839,9649538.730234226940812273,9896917.1348229057209693,3903109.52,9999943.249400450196146954,9998753.650068775421273085,9994852.621284175484647042,9911271.491278801890512695,9955485.631889067900740684,8042042.863657450478621473,9982676.753598399882082072,9752508.529315631950814364,9832711.01363155880208855,9995826.920497373717555684,9973948.914920573768421795,10000000,1579554.427325584638655656,7734,0.089513888889,8723,60058.158422644774,8697739.366346773270422104983444,9.706232692790950428,1405.675505347807865260655755308168,0.06440986,9.32796125649525083116,4.94869198436,,0.06740947671711106</t>
  </si>
  <si>
    <t>2020-12-13,8192,305,21223,84677,131,6268,63429,72,1395,96745,84677,63429,21223,305,15,1395,72,6268,131,1,7436,150,32963,384,22,67946,1804,84,1614335530,1468221625.37683,1.207844197406,0.190960763132,1468221625.37683,232126562.871733282950639354432417794956,1215572031.9968590278564663514644686165877,0,0,0.98967400684,142.111250206565,91.55200311715605,22.467858724931,14.474416832100014,0.007664519219685304,146.822162537683,,31.7065381411261,144.821945840206,0.00769785581410588,0.254723615589917,119.694976888848,144.821945840206,0.000628997504,10000000,8217063.407696835175638569,527416.490700119298433636,10000000,10000000,5862078.906557741859041581,10000000,10000000,10000000,5521353.557180915153013161,6768301.863109540716727093,10000000,100,9949104.716631304750739859,9997778.269396230378537584,9999996.226990407339642068,9896740.068401580902021029,9993726.270963821432209369,9999904.946568581954059601,9644385.864529434765293079,9979318.940532170463267103,9999996.226990407339642068,9999904.946568581954059601,9997778.269396230378537584,9993726.270963821432209369,9979318.940532170463267103,9949104.716631304750739859,7560949.583977197662067763,9644385.864529434765293079,9896740.068401580902021029,3903109.52,9999942.628131081217152237,9998730.536837175575666501,9994730.51534252973534487,9911947.281825750974952485,9955680.902453697470365126,8106037.317243434916081151,9982736.786595792268979789,9745557.80223775459088925,9827105.274829446924293181,9995799.810068377488257901,9974171.587929186441366299,10000000,1581004.930452214761217732,9095,0.105266203704,9957,70367.40571534328,10331494.67929321474901428082024,9.994810094620056035,1467.459632245580671725443259066905,0.06030807,8.85456125587396400181,4.958643816772,,0.06660907445533108</t>
  </si>
  <si>
    <t>2020-12-14,6298,313,21654,86521,127,6315,64977,73,1398,98855,86521,64977,21654,313,15,1398,73,6315,127,1,7591,145,35133,397,23,70064,1855,84,1614335530,1532476753.40667,1.253657275368,0.198434014857,1532476753.40667,242566705.294300024228519310417698576668,1222404865.76121457156686977113051959256639,0,0,0.989553530585,68.669101251428,95.8838483237211,10.869226961552,15.176888737216245,0.007945748506992164,153.247675340667,,25.834275691160165,146.822162537683,0.00766451921968532,0.248630839971559,120.98023835177,146.822162537683,0.000641135676,10000000,8216786.571685166184007396,730113.61722890578756779,10000000,10000000,5843357.043069553263309572,10000000,10000000,10000000,4802440.29925577488143402,6740501.314671370393047422,10000000,100,9949025.605560973811745635,9997725.770966768198060761,9999996.134238137559964651,9895535.305854819148402649,9993605.207886132920024766,9999903.544376081057449261,9667625.118847004035361877,9979051.729154694014194117,9999996.134238137559964651,9999903.544376081057449261,9997725.770966768198060761,9993605.207886132920024766,9979051.729154694014194117,9949025.605560973811745635,7558931.503920911555643491,9667625.118847004035361877,9895535.305854819148402649,3903109.52,9999945.10877542611951095,9998794.599747419807590616,9994682.104135400969611994,9909638.519216350646121274,9955902.157240721197461197,8174375.167773225362679402,9982799.376293615670814404,9760227.379856627987790249,9839687.963488925618349943,9995739.678943651334049288,9974163.58890361879324156,10000000,1582841.010508500867642004,6941,0.080335648148,7637,145625.90477754342,22316831.37653986142939988426114,24.265059044728976836,3718.563890608741574836542651789612,0.06057779,9.28340549477510398593,4.977175042364,,0.06524404170966407</t>
  </si>
  <si>
    <t>2020-12-15,4802,322,21930,87930,136,6398,66164,75,1416,100401,87930,66164,21930,322,15,1416,75,6398,136,1,7635,152,34668,399,22,71097,1845,87,1614335530,1504077612.40685,1.23722712213,0.199845388936,1504077612.40685,242948905.714602987472115238751884349755,1215684319.80174581552362197116032335982929,0,0,0.989617777849,27.94905290935,92.85543796097194,4.514522232148,14.998645585960709,0.007739975635201142,150.407761240685,,25.254573005692517,153.247675340667,0.00794574850699215,0.26130514428138,126.169056269872,153.247675340667,0.000648704961,10000000,8216528.541799421029654444,886478.24800182497401518,10000000,10000000,5969030.475748931621025386,10000000,10000000,10000000,4925742.882945537450289945,6865322.56156200140460711,10000000,100,9949011.521099639484532649,9997685.944180785677922374,9999996.078435499228989649,9896177.778489755682762074,9993529.811355351870803353,9999902.370111353999217142,9643381.28752783082350303,9978903.422768889449414189,9999996.078435499228989649,9999902.370111353999217142,9997685.944180785677922374,9993529.811355351870803353,9978903.422768889449414189,9949011.521099639484532649,7557407.723124140163788747,9643381.28752783082350303,9896177.778489755682762074,3903109.52,9999943.025961794854176148,9998705.943155944273526465,9994581.368765675773428405,9908754.89547279191087866,9955324.489642064962966562,8077911.664677303472592914,9982451.711714096362395662,9744662.240376145635766786,9812109.651478830353166194,9995691.964024004768111552,9974008.263648208425638245,10000000,1615268.412418107265284423,5321,0.061585648148,5938,357793.87703883764,53814976.0310364987700166773834,82.912205912822080734,12470.63927087425463468975907546279,0.058996085000000004,8.87346906681515831985604496274,5.026408310235,0.07445792821699561,0.06530253630742595</t>
  </si>
  <si>
    <t>2020-12-16,4844,319,22114,89116,133,6445,67081,73,1416,101726,89116,67081,22114,319,15,1416,73,6445,133,1,7769,154,36030,405,24,72393,1888,88,1614335530,1547555045.54374,1.270822095294,0.203505187991,1547555045.54374,247820274.479039472958796517079033087046,1217759001.25946846721216512748887637996806,0,0,0.989404463104,122.48712406674,98.0346163687694,19.614677225069,15.698934656259429,0.007241473485541021,154.755504554374,,28.255008469617596,150.407761240685,0.00773997563520116,0.255360870379776,123.785381909376,150.407761240685,0.000655302346,10000000,8201346.906836595116530627,847694.330941794523581544,10000000,10000000,5968831.751229071756373695,10000000,10000000,10000000,4908733.909642529393635288,6805030.330841987191105629,10000000,100,9948375.611153680014775003,9997656.299138290133087787,9999996.020232906995495674,9894044.631035551299402158,9993464.085831850348188741,9999901.015312063540125255,9627872.142657660104508495,9978623.214987673889687478,9999996.020232906995495674,9999901.015312063540125255,9997656.299138290133087787,9993464.085831850348188741,9978623.214987673889687478,9948375.611153680014775003,7554407.6756373088589727,9627872.142657660104508495,9894044.631035551299402158,3903109.52,9999944.274005138776039231,9998753.676342027017233189,9994575.005610516220770543,9910546.273043271825889925,9955323.192981092642566397,8212050.651174550058206737,9982470.754629129922305208,9753653.705298785919248577,9813604.939881237792864782,9995664.301084229520404319,9973890.99493877012726231,10000000,1601366.459904931995927329,5663,0.065543981481,6379,81641.23434354817,12634430.41327768384459785319558,16.819903242389614628,2602.972612831756016218412731782872,0.06032017,9.33487834315561392358,5.037137726513,0.0673268402350102,0.06541194333335658</t>
  </si>
  <si>
    <t>2020-12-17,4811,324,22407,90483,134,6591,68236,72,1440,103222,90483,68236,22407,324,15,1440,72,6591,134,1,8299,160,41431,448,30,75014,2099,87,1614335530,1766202347.97603,1.435596821209,0.230219438142,1766202347.97603,283236982.827640482292017346066374104292,1230291347.73967937306325342000494152686466,0,0,0.989300325264,99.838152551949,113.55522434663945,16.010542128599,18.210279906554884,0.007750149733775062,176.620234797603,,45.346054727542004,154.755504554374,0.00724147348554101,0.24324785541327,126.687559596646,154.755504554374,0.000662801045,10000000,8201190.147446116466657799,573225.074777256123970758,10000000,10000000,5968585.577329612984020778,10000000,10000000,10000000,4886208.262441878645640418,6801020.83798565476906783,10000000,100,9947334.825618971376867825,9997620.789545218330909137,9999995.942038383331691854,9893003.252638351809421285,9993389.702682813916093685,9999900.072707482419681319,9628088.750331137364188343,9978139.1937732534709511,9999995.942038383331691854,9999900.072707482419681319,9997620.789545218330909137,9993389.702682813916093685,9978139.1937732534709511,9947334.825618971376867825,7552396.422401351854494065,9628088.750331137364188343,9893003.252638351809421285,3903109.52,9999952.294738004405676666,9999027.546363034031752094,9994734.063848209084499,9911929.716562962058215468,9956646.583273982664219632,8595723.864624668140717087,9983148.141329859277607459,9746143.749139958556130815,9811107.778086977438736446,9995601.29133413406659627,9973275.343004767949387017,10000000,1603649.678940889000405964,5817,0.067326388889,6650,100162.10981865508,17690655.35399415707257746777324,21.17351922309711987,3739.67193667497396906538167967161,0.07189882022904005,12.69878651052370193751473100015,5.051218116797,0.06747840918259236,0.0692076255842504</t>
  </si>
  <si>
    <t>2020-12-18,3733,324,22647,91177,133,6794,68752,74,1454,104030,91177,68752,22647,324,15,1454,74,6794,133,1,8240,155,37944,415,25,74519,1982,86,1614335530,1603555272.37531,1.312415024127,0.210673531314,1603555272.37531,257408400.298758663517304076676755892158,1221835503.9347308373701727142628429797241,0,0,0.989028648612,44.580138176138,101.74673282437692,7.15616246643,16.33274772821064,0.0069572287405086485,160.355527237531,,40.15460474644493,176.620234797603,0.00775014973377508,0.274772076525362,143.883280491547,176.620234797603,0.000665354386,10000000,8200914.128797719804505938,602677.659646070062983452,10000000,10000000,5969920.32226210157169694,10000000,10000000,10000000,4818991.398823636091413336,6163080.815349918553187446,10000000,100,9946859.017352584927378762,9997607.66940412607097951,9999995.888778126492188648,9890286.486121681866162211,9993364.62036400698854593,9999899.26548067962465304,9649928.651220785356618568,9977612.512195651689234692,9999995.888778126492188648,9999899.26548067962465304,9997607.66940412607097951,9993364.62036400698854593,9977612.512195651689234692,9946859.017352584927378762,7551832.471380920777541411,9649928.651220785356618568,9890286.486121681866162211,3903109.52,9999945.537150106995128481,9998793.35848114293497667,9994555.224050819791193406,9907529.676856651978548989,9954132.16136554559143843,8295901.876358540033232877,9981844.65687982981746845,9749153.474782387247796409,9817302.045634814661134911,9995541.095112813232810979,9972699.92076048354915521,10000000,1605235.595761320077358618,4754,0.055023148148,5505,224315.14143113582,35970172.77155111848395626246042,49.705160455376377433,7970.497211247955454745628499037923,0.17854321183940502,28.63039086918997899997125380562,5.078580807627,0.0647392708337855,0.07082481756890577</t>
  </si>
  <si>
    <t>2020-12-19,3359,317,22817,91725,130,6847,69116,74,1441,104696,91725,69116,22817,317,15,1441,74,6847,130,1,8236,151,36971,403,24,74600,1939,86,1614335531,1556662651.62738,1.276736796624,0.205232596716,1556662651.62738,250230054.501841725556343906527723997004,1219251027.88861159895923815074882034461512,0,0,0.989172682926,206.933578922632,98.98370157550546,33.264111962819,15.911409587773461,0.006525034285850573,155.666265162738,,37.359846769142116,160.355527237531,0.00695722874050865,0.245940238839698,130.767356564783,160.355527237531,0.000670890764,10000000,8200640.829517620125072082,588729.494432892629730729,10000000,10000000,5958423.783478518445343314,10000000,10000000,10000000,897300.229981164392679047,6162424.489676431547812255,10000000,100,9946938.55439604062883664,9997598.310464609376306382,9999995.841913720140080521,9891726.829257823615931849,9993309.323735522734893305,9999898.453475043390505068,9652004.050871273176970802,9977455.604175309129802475,9999995.841913720140080521,9999898.453475043390505068,9997598.310464609376306382,9993309.323735522734893305,9977455.604175309129802475,9946938.55439604062883664,7549666.337524690033636071,9652004.050871273176970802,9891726.829257823615931849,3903109.52,9999943.020505686133073666,9998711.815621165229096817,9994469.299978911966267539,9908467.13760536045542185,9953871.142233916886905614,8238714.673794733396663688,9981489.57030090572839252,9751572.773193919625273182,9821446.074813046581218042,9995507.606659421317887548,9972825.121953952296079395,10000000,1607477.729617550821263958,4268,0.049398148148,4887,48324.684916113954,7522523.216057560107440362646052,15.294425777700080483,2380.826138623276081199361692642454,0.09597872078175022,14.94064899919232197290876730236,5.086055193505,0.06330331712850396,0.07112353326778617</t>
  </si>
  <si>
    <t>2020-12-20,3141,316,22957,92251,130,6926,69476,75,1446,105350,92251,69476,22957,316,15,1446,75,6926,130,1,8278,149,36428,394,24,74834,1920,86,1614335531,1529731555.26274,1.256383299162,0.20208897601,1529731555.26274,246056982.59455583490111724494588995983,1217567565.79256586725162540356787995329994,0,0,0.989257620451,261.969345985643,97.8815177448552,42.137711406774,15.744220497522454,0.006501597061321615,152.973155526274,,31.732217756114864,155.666265162738,0.00652503428585056,0.235960210854763,126.552057409102,155.666265162738,0.00067416724,10000000,8200466.092060409667707197,560475.658723318573714093,10000000,10000000,5958039.090057597775138735,10000000,10000000,10000000,895959.553863787826513302,6162145.211671995600349306,10000000,100,9946730.512136298253933555,9997588.033104536149324443,9999995.792139664702862134,9892576.204509769567854497,9993276.761182301896697658,9999897.733003707249270488,9661764.007014885774842582,9977234.598817659040240963,9999995.792139664702862134,9999897.733003707249270488,9997588.033104536149324443,9993276.761182301896697658,9977234.598817659040240963,9946730.512136298253933555,7548821.277134279857021234,9661764.007014885774842582,9892576.204509769567854497,3903109.52,9999941.535516271048214612,9998657.16064413981829782,9994414.829146379224894547,9907773.675625093689994825,9953152.164643802206024391,8237140.69960414639239755,9981118.994796785268597439,9753918.68061853573975349,9823806.888834952898290848,9995477.878503611322451336,9972657.260755692475939697,10000000,1608497.790007960997878795,4186,0.048449074074,4770,38172.40510478673,5839353.26290647601434968154402,10.910822369132703871,1669.062927192886456320527602006654,0.07511745,11.4909533615871108813,5.091259655775,0.06260888620792042,0.07125361147484464</t>
  </si>
  <si>
    <t>2020-12-21,2420,321,23088,92642,130,7001,69757,72,1442,105834,92642,69757,23088,321,15,1442,72,7001,130,1,8191,147,34098,390,21,74355,1867,85,1614335531,1435971758.41946,1.184445298919,0.191098056453,1435971758.41946,231679261.51193921166983272077844821291,1212358020.86422614458142005710497920523525,0,0,0.988891517647,214.987218525695,92.71688937684131,34.685974658277,14.958915685190012,0.006260389625861135,143.597175841946,,13.066872166016626,152.973155526274,0.00650159706132159,0.239558842943545,124.815362316569,152.973155526274,0.000677057112,10000000,8200220.661061951499339984,579050.107510327028808933,10000000,10000000,5956988.6139321842133076,10000000,10000000,10000000,914206.792549868415370247,6161130.083262654125897198,10000000,100,9946385.661574685068745753,9997581.144182398848286752,9999995.748378518922515424,9888915.176469090224858987,9993248.078122537160593016,9999897.23582493666547046,9634436.353930885626339001,9976915.695601982562733682,9999995.748378518922515424,9999897.23582493666547046,9997581.144182398848286752,9993248.078122537160593016,9976915.695601982562733682,9946385.661574685068745753,7546045.005859203709421194,9634436.353930885626339001,9888915.176469090224858987,3903109.52,9999935.94650972070968732,9998484.324344393382241166,9994279.85529102687744716,9902804.839270276322029096,9952254.601532207934406554,8041876.353722047525055358,9980487.546659359708054263,9745042.886835874746806866,9821782.949126596736431423,9995449.504711846360812726,9972455.44102346587093088,10000000,1613397.061283037145478835,3095,0.035821759259,3575,46514.39312800269,6679335.48918320691295010283474,17.728994631243686119,2545.833559563616177072210378147574,0.10105501662760139,14.51121499238445365961572990494,5.097597771356,0.06202587924271146,0.07077096095650715</t>
  </si>
  <si>
    <t>2020-12-22,2362,317,23238,93130,132,7084,70129,73,1448,106390,93130,70129,23238,317,15,1448,73,7084,132,1,8343,152,34773,392,21,74916,1877,86,1614335531,1455936287.79125,1.200715226156,0.194065181255,1455936287.79125,235315196.6688420677314797090244782705,1212557529.10869415516072374980576668507518,0,0,0.988940412431,176.769918020435,94.3827150090486,28.57037658373,15.254573521336615,0.006128480467182491,145.593628779125,,23.398156392035787,143.597175841946,0.00626038962586115,0.234426572445517,117.465217785468,143.597175841946,0.000681426346,10000000,8199705.989965195827342822,734056.885612609090679267,10000000,10000000,5956419.138677427326716071,10000000,10000000,10000000,913896.401958708023401619,6160726.631654717558919649,10000000,100,9945610.828742783811183183,9997569.765380025901165874,9999995.714547108657441682,9889404.124314214222911136,9993204.643682703901659776,9999896.660572222160595715,9636766.136960268988513849,9976713.205131276635185041,9999995.714547108657441682,9999896.660572222160595715,9997569.765380025901165874,9993204.643682703901659776,9976713.205131276635185041,9945610.828742783811183183,7535848.541507314074682921,9636766.136960268988513849,9889404.124314214222911136,3903109.52,9999936.726284849035276539,9998509.330604183369589584,9994288.667376036863225605,9905553.087346771295682037,9951965.783803007136141226,8032605.879632174032968218,9980301.5927060640164509,9745688.326829481458683473,9816988.245921499912072892,9995410.05214199951840325,9972253.574326711257300346,10000000,1616246.525634926780217108,3083,0.03568287037,3539,56570.71130645634,8236335.1417232538108443159025,20.333300952743614888,2960.399070767982550185102613613,0.13803534,20.0970660503603042775,5.104793726563,0.06170544306486658,0.06924369565625697</t>
  </si>
  <si>
    <t>2020-12-23,2055,320,23412,93577,136,7209,70501,73,1461,106873,93577,70501,23412,320,15,1461,73,7209,136,1,8176,148,31448,374,19,74043,1773,81,1614335531,1308678706.56845,1.086459434754,0.17593790636,1308678706.56845,211923413.214236549563585533166163968005,1204535268.14324224533657921503607380570742,0,0,0.988900261496,195.095766431522,85.42708953659708,31.593209638315,13.833800691252334,0.005614894648462336,130.867870656845,,4.76608726737435,145.593628779125,0.00612848046718249,0.229579267879918,119.351969331809,145.593628779125,0.000684493222,10000000,8209117.807927629927028781,789132.27676747398623472,10000000,10000000,5965533.713341418502951936,10000000,10000000,10000000,873045.712410297186494891,6150031.701291949782547194,10000000,100,9944713.092782490731213078,9997559.826560159541746966,9999995.69455187818044966,9889002.614963944023896307,9993174.449411969036578529,9999896.350960621393184448,9626602.718439862170658812,9976263.957473438245948599,9999995.69455187818044966,9999896.350960621393184448,9997559.826560159541746966,9993174.449411969036578529,9976263.957473438245948599,9944713.092782490731213078,7533849.715375844941846256,9626602.718439862170658812,9889002.614963944023896307,3903109.52,9999927.395357133745634261,9998246.01579961646818058,9994047.894096857522232801,9899439.363552285921705548,9949539.250509497374262477,7882697.916229830760180734,9979022.884782816443450025,9698142.830877134107040732,9806320.273466584112686364,9995360.359739188019679975,9971684.696827368035853657,10000000,1619369.308528991234463129,2588,0.029953703704,3052,51256.878521297665,6707878.548598799426845314766925,22.639782642320531706,2962.82014653428787132671586842757,0.18199639,23.81748002653271878955,5.111703388225,0.0613339170050218,0.07157396196885168</t>
  </si>
  <si>
    <t>2020-12-24,2152,319,23537,93997,137,7278,70830,74,1452,107326,93997,70830,23537,319,15,1452,74,7278,137,1,8381,149,32986,373,19,74878,1809,85,1614335531,1361916856.7591,1.128177525183,0.182759948113,1361916856.7591,220624723.07714015661197552945891387767,1207183112.90396547204732772932451649934754,0,0,0.989089516032,290.184875052137,89.46053842493606,47.008712302675,14.492225731973988,0.005744634456875413,136.19168567591,,6.993843342938887,130.867870656845,0.00561489464846235,0.222371967884989,107.552470691726,130.867870656845,0.000687656034,10000000,8009019.773221000032613536,639121.339227512900314273,10000000,10000000,5965526.242643361740486498,10000000,10000000,10000000,869325.190141780903378261,6150203.38923031900284415,10000000,100,9944986.299934865735700987,9997549.376705502084854887,9999995.681149276206240168,9890895.160319946397518923,9993143.011826576374922501,9999895.951666892744510673,9634037.072302941217339355,9975917.880151064570626788,9999995.681149276206240168,9999895.951666892744510673,9997549.376705502084854887,9993143.011826576374922501,9975917.880151064570626788,9944986.299934865735700987,7533261.609808642614703448,9634037.072302941217339355,9890895.160319946397518923,3903109.52,9999930.796776805277830711,9998341.53628704650931342,9994119.223370664531825941,9901098.960062514898799465,9949742.355311337564435719,7878197.157253597832965264,9979024.831088038502063558,9727979.588993092910419108,9807771.81907487979781812,9995325.521931326081225265,9971537.849154416469500898,10000000,1619957.356296713561605937,2767,0.032025462963,3368,34460.789860957884,4693273.06088716241091458337444,13.447145509596567408,1831.38941448120030690301835674128,0.10769550265259109,14.6672320459708173609994936419,5.116232386833,0.06074179211407698,0.071851707544999</t>
  </si>
  <si>
    <t>2020-12-25,2024,319,23688,94401,137,7373,71146,74,1463,107782,94401,71146,23688,319,15,1463,74,7373,137,1,8503,150,33412,378,19,75323,1838,85,1614335531,1375281682.63651,1.138566042844,0.18466376297,1375281682.63651,223056617.800092473469982014713597838035,1207906815.13890674223474898117790274537779,0,0,0.988930922023,633.956071655789,91.37866205796473,102.821188533744,14.820684049737618,0.005574901787038411,137.528168263651,,11.73253494655818,136.19168567591,0.00574463445687542,0.222574140337477,111.780391119262,136.19168567591,0.000690854374,10000000,7908876.800170980107229998,551227.398755904534957338,10000000,10000000,5964351.684773620162916686,10000000,10000000,10000000,865074.629434046542822854,6149495.024551842483309757,10000000,100,9944345.141991794337194027,9997540.357961085392097263,9999995.656223249348572987,9889309.220228317759189167,9993111.374020323742942695,9999895.572678745598420774,9634286.794027735600311587,9975653.474416670330465483,9999995.656223249348572987,9999895.572678745598420774,9997540.357961085392097263,9993111.374020323742942695,9975653.474416670330465483,9944345.141991794337194027,7531321.2805891968482366,9634286.794027735600311587,9889309.220228317759189167,3903109.52,9999931.37997229808702041,9998352.81393168934570749,9994109.462938514997035761,9900297.295558319926902868,9949521.48864372765762209,7877711.502631222975403412,9978891.431134815084001693,9727111.329044645724268254,9807004.166413636105738061,9995284.857294223329548577,9971169.378047791993580964,10000000,1621897.685516159328072785,2451,0.028368055556,2935,15773.963602685662,2169364.320534860252538893471962,7.178748571639587419,987.280141482893453672267254606769,0.07282482,10.01546409873009661782,5.118339349539,0.060679732322757085,0.07154159507584114</t>
  </si>
  <si>
    <t>2020-12-26,2208,324,23830,94826,138,7470,71491,74,1459,108282,94826,71491,23830,324,15,1459,74,7470,138,1,8434,149,31604,370,19,74942,1778,82,1614335531,1299229291.18364,1.079382610359,0.175253949212,1299229291.18364,210949353.849764500144003025646363120676,1203678175.57490344468040366890423994446665,0,0,0.988895712402,303.072985006105,86.42455547002002,49.208442874708,14.032322282808622,0.004906813012269605,129.922929118364,,22.366150594794316,137.528168263651,0.00557490178703841,0.21974962287919,112.698431386916,137.528168263651,0.000693362325,10000000,7908806.910264742756825681,553304.17847638299143344,10000000,10000000,5964860.475013308242688884,10000000,10000000,10000000,828580.413907061759323824,6150342.042935495332220772,10000000,100,9944562.229448528598142441,9997529.211372378499162329,9999995.624901636407134272,9888957.124022863921180988,9993086.567679348830117857,9999895.221038869025104005,9630299.057058453441213051,9975226.012037944304870337,9999995.624901636407134272,9999895.221038869025104005,9997529.211372378499162329,9993086.567679348830117857,9975226.012037944304870337,9944562.229448528598142441,7529569.043176180213332026,9630299.057058453441213051,9888957.124022863921180988,3903109.52,9999925.591143532283252775,9998195.704145232923021437,9993960.437490945386503838,9898541.975314742480454158,9948667.2379771737805916,7877455.750538241369167182,9978058.661032422223511214,9701238.804509381568525106,9802361.722620221826009872,9995244.387817817380110369,9970879.678312565360042009,10000000,1623649.922929175962977359,2801,0.032418981481,3267,32995.35258742568,4286852.85545153482907477318752,14.904466030028874686,1936.431883566505570957413017333704,0.14713474,19.11617639586891636536,5.123208638591,0.06077445005400779,0.06666232812666131</t>
  </si>
  <si>
    <t>2020-12-27,2104,324,23947,95259,138,7509,71839,72,1473,108787,95259,71839,23947,324,15,1473,72,7509,138,1,8538,151,32356,376,19,75556,1813,82,1614335531,1321539639.10538,1.096922502591,0.178482639357,1321539639.10538,215030580.779732122772073676119016050634,1204770287.7675439104530484100787785367195,0,0,0.988676790972,189.709393450843,88.31448578977634,30.868026842328,14.369841515684344,0.004999987927919255,132.153963910538,,26.663397247141692,129.922929118364,0.00490681301226959,0.204343391827861,106.287616570192,129.922929118364,0.000697980884,10000000,7908510.115851579803310159,550756.692295472243253661,10000000,10000000,5964792.824429240839458382,10000000,10000000,10000000,827859.777185078585942969,6149915.764499863207839765,10000000,100,9943890.609883741282613235,9997516.764153175884611631,9999995.592754759264440206,9886767.909717592338452743,9993040.61736916757898663,9999894.825243238934953024,9610413.172047747040321964,9975196.372983981958130993,9999995.592754759264440206,9999894.825243238934953024,9997516.764153175884611631,9993040.61736916757898663,9975196.372983981958130993,9943890.609883741282613235,7526097.278516040405295592,9610413.172047747040321964,9886767.909717592338452743,3903109.52,9999927.238892608511599688,9998231.858371258285369824,9993966.976978637801400961,9898039.501237935061074758,9948498.499987051216672595,7878636.792287605437342472,9978190.485554695845756689,9698384.610819396252168249,9799586.608429933322400105,9995214.919798428611234414,9970735.282493873288254876,10000000,1627121.687589315771013793,2387,0.027627314815,2725,52712.20269117129,6966126.53209401469933599405402,25.645953000849626199,3389.214347325635222754093576985062,0.31821628813498587,42.05354385793628423535657409806,5.130197160783,0.06054507228778902,0.06652766305519905</t>
  </si>
  <si>
    <t>2020-12-28,2031,328,24090,95685,136,7553,72196,72,1486,109254,95685,72196,24090,328,15,1486,72,7553,136,1,8793,155,34817,391,20,76767,1926,86,1614335531,1419568332.88621,1.173436111788,0.191071074432,1419568332.88621,231148883.069921542857481770158164040134,1209753405.93762701215396776474409231283095,0,0,0.98849636702,188.346372331942,94.95699401127395,30.668515622833,15.461885558377414,0.005250009280315226,141.956833288621,,30.766314613949508,132.153963910538,0.00499998792791925,0.191950139929802,107.447919399068,132.153963910538,0.000702623995,10000000,7908383.01796757263233427,531221.652842687745930261,10000000,10000000,5963789.534319613784225053,10000000,10000000,10000000,830440.451966292838963822,6148813.882735746237984325,10000000,100,9943740.427761834279545459,9997506.409557540170466169,9999995.577708585303692147,9884963.670201229859435852,9992994.449948157974867098,9999894.529469103655297341,9611011.8270221906736979,9975127.769996232419923637,9999995.577708585303692147,9999894.529469103655297341,9997506.409557540170466169,9992994.449948157974867098,9975127.769996232419923637,9943740.427761834279545459,7526449.940754503169066731,9611011.8270221906736979,9884963.670201229859435852,3903109.52,9999933.196030679661578746,9998391.028048993742448398,9994077.664671031340703692,9900437.211997441487479434,9949100.021590632870788747,7951126.799242587738722146,9978856.249210283966756734,9729265.593210596663012824,9802153.489391028644729835,9995179.730984795733788863,9970553.379651163359230721,10000000,1628304.025350853007242654,2260,0.026157407407,2606,53093.6692657716,7537009.1566423195544990649636,26.440665647743848376,3753.433165396941670606630470129496,0.5000811870305222,70.9899416980675381301289478862,5.137087598251,0.06061229684462128,0.06730314818256396</t>
  </si>
  <si>
    <t>2020-12-29,2104,329,24236,96178,136,7620,72623,72,1488,109794,96178,72623,24236,329,16,1488,72,7620,136,1,8837,153,34520,388,19,77040,1915,86,1614335531,1399297003.11401,1.158428017617,0.188831578358,1399297003.11401,228094847.216294689852001985856188190654,1207927451.54120521234326832440920700600461,0,0,0.988522002232,183.162102047152,96.27875529093436,29.856657728335,15.694086337202993,0.005138579370579434,139.929700311401,,26.530847777586118,141.956833288621,0.00525000928031523,0.194323446641321,116.16886854185,141.956833288621,0.000706383664,10000000,7891532.431280965937806779,683260.620522205007196488,10000000,10000000,5963748.865036514623577434,10000000,10000000,10000000,809830.060083582206974707,6148759.447062071379812695,10000000,100,9943508.276630499003266077,9997491.877478647833036261,9999995.549217379322475285,9885220.02231566664431458,9992957.120447844173919206,9999894.22988300188034182,9613578.316389582540810631,9974875.17750665581795506,9999995.549217379322475285,9999894.22988300188034182,9997491.877478647833036261,9992957.120447844173919206,9974875.17750665581795506,9943508.276630499003266077,7623659.257675394880105376,9613578.316389582540810631,9885220.02231566664431458,3903109.52,9999931.823461894981372133,9998345.234304092139293573,9994025.883999331279788815,9898926.803412873662268523,9948580.935857737830624807,7882197.717938884057602099,9978520.945166078031345607,9730192.67607034416758789,9803136.672954787100472719,9995143.166252383143983332,9970331.861579803535679506,10000000,1630067.431779601196375054,2480,0.028703703704,2879,54596.447017329214,7639664.469202159913899134568814,28.275942133230180979,3956.644108725415911567187887041579,0.44729282,62.58955025404143144082,5.145228241991,0.05999315311990567,0.0674095548421215</t>
  </si>
  <si>
    <t>2020-12-30,5675,315,23113,94115,137,7285,70507,71,1445,107882,94115,70507,23113,315,16,1445,71,7285,137,1,8760,158,37281,402,24,76332,2031,86,1614335531,1573011711.5344,1.288977688955,0.212742022853,1573011711.5344,259621013.11019512570989359517613384512,1220356042.63223689228839373817296143606473,0,0,0.989185711941,15.376823454784,102.62168998834414,2.537900038807,16.93741179833016,0.005453398437169039,157.30117115344,,40.544964667006354,139.929700311401,0.00513857937057943,0.191177430504624,114.174270331336,139.929700311401,0.000677544449,10000000,7891595.145682302547179909,743013.808754142356674053,10000000,10000000,5961983.539603297839696625,10000000,10000000,10000000,851036.112828557654818676,6150021.327641592914986085,10000000,100,9945238.831085386356631015,9997558.030913842328626051,9999995.525785402841801941,9891857.11940657178204901,9993243.924500458265919645,9999894.018243680184817382,9625497.532611475937059246,9975632.410085896017544766,9999995.525785402841801941,9999894.018243680184817382,9997558.030913842328626051,9993243.924500458265919645,9975632.410085896017544766,9945238.831085386356631015,7749901.353575415693154658,9625497.532611475937059246,9891857.11940657178204901,3903109.52,9999941.134353541801932453,9998667.385137083358510049,9994471.774739349767242472,9907929.648521148855423955,9952145.844054850544491401,8314809.38309818139582513,9980360.287998326146744137,9747215.738951382213023304,9816859.186737444457551177,9995435.672062322872692116,9971412.967023785587865901,10000000,1650470.948222927491204548,7002,0.081041666667,7594,650329.3758561644,102297572.457660327119882265536,114.086609536430908611,17945.95729300579845237424209827184,0.33017064483936676,51.9362291137188819906283956544,5.231865613273,0.06057068855154631,0.07029798103824361</t>
  </si>
  <si>
    <t>2020-12-31,3503,318,23154,94327,136,7271,70660,75,1450,108131,94327,70660,23154,318,16,1450,75,7271,136,1,8600,157,35614,397,21,76012,1978,86,1614335531,1504932560.64344,1.231325514805,0.202026984733,1504932560.64344,246918449.912961088731935278482040172912,1222205292.22239579904364159749750986429971,0,0,0.988829129945,12.021690642013,91.9297666772861,1.972432051965,15.083171221380539,0.005185368842334853,150.493256064344,,42.96626823509434,157.30117115344,0.00545339843716905,0.209397607338679,127.901299437903,157.30117115344,0.000679229434,10000000,7860677.385454326460306406,976344.967456281799086146,10000000,10000000,5961700.172105677895082874,10000000,10000000,10000000,991918.52611269933944704,6150415.584847877128601548,10000000,100,9945085.291645681472708173,9997553.532411800413141026,9999995.499591441192686635,9888291.29944614789328028,9993227.132348109137769599,9999893.71337864913453037,9656151.747130452793636513,9975649.862378955874600686,9999995.499591441192686635,9999893.71337864913453037,9997553.532411800413141026,9993227.132348109137769599,9975649.862378955874600686,9945085.291645681472708173,7752922.746193433776002104,9656151.747130452793636513,9888291.29944614789328028,3903109.52,9999937.784246050123196046,9998551.394866007036553166,9994358.178574712852300015,9904642.348080549623970721,9951545.10214252790146781,8123007.155716199478672576,9979993.587501803208866459,9749173.719563076716847117,9815536.581437591704587149,9995432.29222698219116665,9971398.923437303755600434,10000000,1640727.673586849016693898,4795,0.055497685185,5267,831829.7565445977,125184768.5536070709382167944088,191.579515862621211983,28831.425137396507254652385911834152,0.78351292,117.91341049928187532448,5.332770544278,0.06055484725739869,0.06975618056043728</t>
  </si>
  <si>
    <t>2021-01-01,3732,319,23330,94683,138,7340,70963,74,1446,108575,94683,70963,23330,319,16,1446,74,7340,138,1,8592,157,34498,386,19,75869,1934,84,1614335531,1454601499.0622,1.192705466405,0.196222025654,1454601499.0622,239308748.64324923014347337038929526174,1219581480.95548391423894303699154385398194,0,0,0.988909823238,71.696725002452,89.99906977909282,11.795432325085,14.806505274315132,0.004950875266225988,145.46014990622,,27.747982260868508,150.493256064344,0.00518536884233485,0.203637337035095,122.976428222813,150.493256064344,0.000683886373,10000000,7873444.298679366894229559,817481.142333107622050864,10000000,10000000,5917173.151834225100964245,10000000,10000000,10000000,1009196.844108218754704105,6161009.134801045455795018,10000000,100,9945226.794152930748973976,9997547.713290970436447723,9999995.471776384014994621,9889098.232376370172575268,9993180.810566548763076188,9999893.526267785697343355,9660455.627154965597741143,9975374.258360833942712843,9999995.471776384014994621,9999893.526267785697343355,9997547.713290970436447723,9993180.810566548763076188,9975374.258360833942712843,9945226.794152930748973976,7761511.641489134001341185,9660455.627154965597741143,9889098.232376370172575268,3903109.52,9999934.580230173993920088,9998457.890006417068765534,9994262.703270488574203588,9904153.706422008467951386,9950793.026430741921997152,7996562.947775796382729981,9979437.210346815617840283,9744579.635733079200175807,9817430.52448356477325142,9995390.681312370706532167,9971231.631450101975120615,10000000,1645184.256977148791354817,4942,0.057199074074,5637,139476.38472549396,20288255.8305479648861371764312,31.936421582395214087,4645.47667084344758438010987292114,0.61625224,89.6401432104438649328,5.350773105124,0.06014883563087137,0.06907296788718835</t>
  </si>
  <si>
    <t>2021-01-02,2849,324,23539,95247,137,7425,71450,73,1464,109200,95247,71450,23539,324,16,1464,73,7425,137,1,8527,153,32795,381,18,75631,1855,83,1614335531,1366338482.31054,1.124582282794,0.186197507136,1366338482.31054,226225171.072258729800615295846757809038,1214974220.39776104443443059295435386511401,0,0,0.988754558835,59.807079031899,83.59780989991152,9.902280335722,13.841320500534184,0.0042667835333392,136.633848231054,,3.4886532872722165,145.46014990622,0.00495087526622599,0.19901121896285,118.779266768258,145.46014990622,0.000689298127,10000000,7872573.723945948116521755,764978.780088415961696742,10000000,10000000,5926977.499627548062460661,10000000,10000000,10000000,1016172.643469550345148449,6116115.192772611666379625,10000000,100,9944420.928903256081383016,9997534.299779117078028145,9999995.444682611936610862,9887545.588353984021944896,9993127.127424173705543086,9999893.21654936034202169,9653152.059342180298148162,9975136.63193803895286074,9999995.444682611936610862,9999893.21654936034202169,9997534.299779117078028145,9993127.127424173705543086,9975136.63193803895286074,9944420.928903256081383016,7745045.027165175257936411,9653152.059342180298148162,9887545.588353984021944896,3903109.52,9999929.148179337142728581,9998309.237933776272921738,9994103.600738355132313063,9900494.623652775426902197,9949332.98743245460098135,7909045.027165175257936411,9978525.937648994341514716,9738128.259041764441960603,9816564.567587874443121462,9995339.212322908456106139,9970827.290745946759037029,10000000,1655703.722036005031559297,3412,0.039490740741,3862,167204.28688159594,22845765.15736159296451738832076,61.257346850670162786,8369.827032631500739472324320356444,0.4528537380338984,61.8751489133891604207275609136,5.374430692478,0.06030394055453478,0.06494969960962585</t>
  </si>
  <si>
    <t>2021-01-03,2598,319,23764,95856,141,7527,71968,73,1483,109853,95856,71968,23764,319,16,1483,73,7527,141,1,8853,160,35651,393,20,77125,2002,84,1614335531,1480408247.00351,1.212260492105,0.200996251403,1480408247.00351,245455914.905266551258212979878960739404,1221196480.99130229396318453791685435591284,0,0,0.988808478836,84.526366790004,90.08550832741585,14.014712992888,14.936434534844516,0.0044486314492256235,148.040824700351,,16.400622767661915,136.633848231054,0.00426678353333921,0.176234287981948,109.931265324191,136.633848231054,0.000695236819,10000000,7872483.420180007085925613,715595.995976820594401175,10000000,10000000,5929205.486308424483966838,10000000,10000000,10000000,1018282.58310683598141313,6118947.847370445429357814,10000000,100,9943701.929605085593503972,9997521.313824096670741076,9999995.420979166128847289,9888084.788358319789471554,9993068.216505353110182454,9999892.821189021069946417,9641217.950616010804230819,9974862.794052135593879585,9999995.420979166128847289,9999892.821189021069946417,9997521.313824096670741076,9993068.216505353110182454,9974862.794052135593879585,9943701.929605085593503972,7744445.265092646482250919,9641217.950616010804230819,9888084.788358319789471554,3903109.52,9999935.641993119705104404,9998480.749492728067898611,9994206.396612527589547933,9903261.521288546454465117,9949793.063961034910162022,8047822.724615412184921391,9979151.968168086751311456,9737139.502384453715828605,9809860.669739552682942614,9995281.040188801944943198,9970391.828060392941286793,10000000,1658028.556663968538638004,3078,0.035625,3467,118306.27980076136,17514159.22893518892650365923736,49.286041678524916302,7296.346256304700289475716505022002,0.7722431636607671,114.3235148175480898690722992521,5.391518163128,0.06053346795714885,0.06608171959839651</t>
  </si>
  <si>
    <t>2021-01-04,2054,339,23826,96167,150,7516,72205,74,1547,110153,96167,72205,23826,339,16,1547,74,7516,150,1,8872,171,35786,426,20,77389,2059,85,1614335531,1482803548.66358,1.213730959026,0.199395847295,1482803548.66358,243600006.870228018622873339599961680526,1221690472.371127199597825566666014057493,0,0,0.988411971032,17.515217296226,86.84418160891626,2.877459429835,14.267057329096701,0.00466258948496907,148.280354866358,,4.34805096867333,148.040824700351,0.00444863144922562,0.149481025809242,116.435816396359,148.040824700351,0.000699016479,10000000,7872253.479076581321030088,676113.632397196674137457,10000000,10000000,5867199.656306438414246891,10000000,10000000,10000000,1026054.244332725483675747,6118976.493177969714823661,10000000,100,9942309.618640715278056271,9997514.01182952394860217,9999995.411185268009363399,9884119.71032113386230941,9993030.880458201613349688,9999892.586811177733914084,9608892.016339282810825132,9975225.498294850171194068,9999995.411185268009363399,9999892.586811177733914084,9997514.01182952394860217,9993030.880458201613349688,9975225.498294850171194068,9942309.618640715278056271,7651012.723241518393608803,9608892.016339282810825132,9884119.71032113386230941,3903109.52,9999935.601806536401446414,9998478.655540392233105247,9994192.681347063948756642,9900860.924170317473613272,9949443.755205714347928514,7954390.182764284096279275,9979461.627576718263503885,9705033.065516809043538689,9775909.425761938672818242,9995271.300734874219054373,9969893.061442213431942267,10000000,1642833.988964887753176197,2684,0.031064814815,3011,570932.1118245457,84658016.1459428248212675635606,231.098142202817961338,34267.314534789911387305917000867004,3.90874449,579.59002005912151886742,5.461101813745,0.06052629751060058,0.06298445660592521</t>
  </si>
  <si>
    <t>2021-01-05,2238,336,24014,96730,148,7596,72693,75,1554,110739,96730,72693,24014,336,16,1554,75,7596,148,1,9276,175,39587,434,24,78992,2188,85,1614335531,1623390778.16509,1.321356213509,0.216217085513,1623390778.16509,265639816.966094807974907771791424654441,1228579213.96858478249856563215833293358791,0,0,0.988407953019,86.16286862793,94.59771218420684,14.099062874724,15.479279103967249,0.004772829404089349,162.339077816509,,18.820082486639006,148.280354866358,0.00466258948496908,0.143917014230288,120.766757941078,148.280354866358,0.000704216245,10000000,7872198.761182546521192736,529644.920985834869502474,10000000,10000000,5865789.652409858591530485,10000000,10000000,10000000,1027043.073270429085002976,6118796.09087508066672013,10000000,100,9942171.457362982238384852,9997501.367895577198848151,9999995.393040545381619726,9884079.530188628196814254,9992979.222728724004104377,9999892.30804999022145687,9629239.083763034531588688,9974979.471141703569338647,9999995.393040545381619726,9999892.30804999022145687,9997501.367895577198848151,9992979.222728724004104377,9974979.471141703569338647,9942171.457362982238384852,7664079.849745961835540615,9629239.083763034531588688,9884079.530188628196814254,3903109.52,9999942.53621964530278534,9998698.955352284488369188,9994354.22865823858757916,9904506.411085876460052495,9949862.482196250209117156,8228987.879268727538211087,9979997.880822287301372728,9714916.774158732058467355,9786851.644882095961955969,9995223.653001470265285782,9969632.656728460347496166,10000000,1636327.004803773041099549,2717,0.031446759259,3066,116059.27424703348,18840955.55331672708746901972132,51.949242153071086136,8433.392064396076599867655941819224,1.0620982575664186,172.4200516838534479069310846674,5.477029451389,0.06088156873539547,0.06453398165614595</t>
  </si>
  <si>
    <t>2021-01-06,2537,331,24167,97311,141,7681,73173,75,1554,111374,97311,73173,24167,331,16,1554,75,7681,141,1,9737,179,44742,463,28,80825,2394,86,1614335531,1821594523.00238,1.46378542265,0.239788073522,1821594523.00238,298402098.183482982992267766440580584188,1244440950.71300849871430105141012571443265,0,0,0.988081584024,120.253497482198,106.16701419173695,19.699167684939,17.391609050555168,0.004971156065249061,182.159452300238,,22.066178219768588,162.339077816509,0.00477282940408935,0.147372004435994,131.706514838638,162.339077816509,0.000707285595,10000000,7872165.628136174262059881,680989.170534580190890441,10000000,10000000,5165885.37395199835595834,10000000,10000000,10000000,1027469.858622905143271111,6118680.94510732127018536,10000000,100,9941518.849081392765589636,9997489.073780433986245251,9999995.360894593195123153,9880815.840244803169013352,9992948.798444339534933929,9999891.938895442472556491,9639971.287380442758494596,9974617.779928320601420651,9999995.360894593195123153,9999891.938895442472556491,9997489.073780433986245251,9992948.798444339534933929,9974617.779928320601420651,9941518.849081392765589636,7661356.83093979994652839,9639971.287380442758494596,9880815.840244803169013352,3903109.52,9999950.067137683389657496,9998977.820461212114216845,9994544.717594363140513251,9908480.39721084788267231,9951330.092680362627175862,8464684.642462565649198862,9980864.254484283841578221,9730798.529964021275202122,9797487.45073794712782015,9995189.595992202268620378,9969383.797944358372986829,10000000,1638136.777506621359331026,3009,0.034826388889,3393,83157.66451183955,15147954.6220436308176322828129,34.669960518298627444,6315.461019284153553644143994531672,0.61918438,112.79028753366243988244,5.488792968993,0.06145413726704922,0.06589531239508113</t>
  </si>
  <si>
    <t>2021-01-07,2345,326,24298,97835,143,7759,73610,74,1549,111939,97835,73610,24298,326,15,1549,74,7759,143,1,9663,172,42517,451,27,80654,2325,87,1614335531,1727297055.11034,1.394065940713,0.229282409068,1727297055.11034,284089022.193832656465222604682877599316,1239035403.32303572071705080897761055548348,0,0,0.988529702125,64.956909727042,100.05022936098423,10.683480826006,16.455288767695492,0.0044046114357400344,172.729705511034,,11.784533797466429,182.159452300238,0.00497115606524906,0.151881509000812,147.361694548342,182.159452300238,0.000710577354,10000000,7872131.909441210272741319,715440.981048813527736342,10000000,10000000,5166333.913270398487270095,10000000,10000000,10000000,856695.799499359312348529,6118820.803809394255955416,10000000,100,9941122.803619235526257622,9997477.035613122793597022,9999995.3385773806359097,9885297.0212534354252134,9992916.051672497229864681,9999891.605887497001352966,9621236.687220977397542069,9974338.017467818960612677,9999995.3385773806359097,9999891.605887497001352966,9997477.035613122793597022,9992916.051672497229864681,9974338.017467818960612677,9941122.803619235526257622,7557884.961573187817960656,9621236.687220977397542069,9885297.0212534354252134,3903109.52,9999946.349264494240282107,9998833.311379010063241686,9994429.572406824525672353,9906767.490729535974434818,9950577.229648037308831412,8404242.003728623761283688,9980253.998758705759186272,9730211.576520067660497426,9794211.833722910202736917,9995155.781573202031112699,9969285.237773111208318667,10000000,1644702.753086584787164274,2993,0.034641203704,3445,153948.21031390407,26591429.03147137711895500250838,57.928836051855096025,10006.03079183390024206863976703985,1.28968064,222.76615715048185618176,5.508749453013,0.06157120073448854,0.06655228931242373</t>
  </si>
  <si>
    <t>2021-01-08,2330,331,24398,98338,144,7794,74022,74,1562,112490,98338,74022,24398,331,15,1562,74,7794,144,1,9557,171,40901,441,25,80600,2228,87,1614335531,1654338248.42598,1.338190990525,0.220467732634,1654338248.42598,272553174.56344938233432823157824421416,1236249728.28193928970775362493004487927874,0,0,0.98838345901,125.9722918927,95.41858120750284,20.754007286633,15.720265940287113,0.004057196405870558,165.433824842598,,-0.6561580257861961,172.729705511034,0.00440461143574003,0.141556870609039,139.943396577804,172.729705511034,0.000714460618,10000000,7871919.05488177742372557,768390.36168798461899426,10000000,10000000,5152080.82295748994559476,10000000,10000000,10000000,821049.074185492719357481,6118753.352729672962965191,10000000,100,9940929.959843650450936368,9997464.467129267971931684,9999995.309690502535214431,9883834.590100975128539569,9992877.381609969028734679,9999891.281712533939900012,9615241.719107022478685335,9974386.679600785303662432,9999995.309690502535214431,9999891.281712533939900012,9997464.467129267971931684,9992877.381609969028734679,9974386.679600785303662432,9940929.959843650450936368,7556172.124963309332822394,9615241.719107022478685335,9883834.590100975128539569,3903109.52,9999943.288672700075388257,9998719.782273589168783822,9994310.626964789292851005,9904363.483649947670909448,9949582.847902013184978893,8279726.240576109389083167,9979614.945157056824971055,9723510.074336741842068004,9785713.812921034733020082,9995132.537499686636740583,9969224.633670802729768991,10000000,1647505.73120563511988892,2661,0.030798611111,3037,79382.53603036581,13132556.56120876216127161077438,36.097073473195308671,5971.676930294983326671308599567258,0.67698634,111.99643959239149611132,5.519712134227,0.061649291071033535,0.0656853254716894</t>
  </si>
  <si>
    <t>2021-01-09,2294,336,24538,98871,144,7864,74510,74,1572,113086,98871,74510,24538,336,15,1572,74,7864,144,1,9985,180,45235,479,28,82211,2431,88,1614335531,1822535069.79433,1.462351375799,0.241253728401,1822535069.79433,300675602.325634398558736943498535788516,1246304479.18107965374818114598621839549306,0,0,0.987994683279,163.283898189701,104.58501842366624,26.938019054858,17.254078634723918,0.00451450152369485,182.253506979433,,21.760581083390516,165.433824842598,0.00405719640587055,0.135614754758757,134.285086541504,165.433824842598,0.000718722627,10000000,7871790.895392562851247469,735362.370879537927889568,10000000,10000000,5150806.807596580943692793,10000000,10000000,10000000,801554.735565116308629743,6118309.420587920545680222,10000000,100,9940239.928996605190254367,9997449.660696559076710132,9999995.274525483633706141,9879946.832794699865636858,9992835.169249063183754157,9999891.104910764854337905,9613709.275316571182792743,9974050.045323675093316906,9999995.274525483633706141,9999891.104910764854337905,9997449.660696559076710132,9992835.169249063183754157,9974050.045323675093316906,9940239.928996605190254367,7554551.999444027530361798,9613709.275316571182792743,9879946.832794699865636858,3903109.52,9999949.582628026170833749,9998946.603508871528339007,9994479.413726444652216212,9906613.212420706671571369,9950879.797614342876399906,8452765.830561982069285439,9980443.139741609986031208,9725675.468423702969444729,9782270.486563496533124478,9995094.869664518333554253,9968839.836867461630087774,10000000,1649765.797700480637226052,2672,0.030925925926,3056,61243.02586395945,11161756.24173872935534709599185,29.535794573562356002,5383.002142455846177552542038106866,0.3606927,65.7375095168805332391,5.528738273049,0.06191313501628651,0.06481659728130436</t>
  </si>
  <si>
    <t>2021-01-10,2949,343,24696,99472,143,7956,75008,75,1590,113759,99472,75008,24696,343,15,1590,75,7956,143,1,10350,183,48749,501,28,83506,2580,91,1614335531,1956659188.63393,1.558710395904,0.255056421564,1956659188.63393,320173967.008039019817359305198947154134,1255306433.94428855400415509985569013103401,0,0,0.98770526735,52.792520992348,110.23556220898969,8.638597346264,18.03817315904416,0.005104860089244428,195.665918863393,,37.790585416327296,182.253506979433,0.00451450152369486,0.141614393015362,145.284611123665,182.253506979433,0.00072226156,10000000,7871545.638536669856817026,745476.039214317971368699,10000000,10000000,5153136.301105693904754334,10000000,10000000,10000000,792570.843281602517589766,6117971.51537501509875397,10000000,100,9940326.759592230674492476,9997437.312398533611732165,9999995.237711256524985996,9877052.673503442640767807,9992800.181981940231476883,9999890.671697431259740606,9612568.416529149055111516,9973771.698122773830843023,9999995.237711256524985996,9999890.671697431259740606,9997437.312398533611732165,9992800.181981940231476883,9973771.698122773830843023,9940326.759592230674492476,7535771.756604989269224073,9612568.416529149055111516,9877052.673503442640767807,3903109.52,9999953.435458502121015255,9999112.071531806134820441,9994592.68631672250718934,9906395.714142581598957917,9951573.998470321690567269,8432391.757533444875457328,9980885.833043163224457221,9735620.829050715569203322,9777296.402877768377286028,9995056.136511457230773948,9968435.833551609251184201,10000000,1636329.764876289569916438,3838,0.044421296296,4437,189420.77044302135,37063189.10054560639646083244055,59.827369326228336008,11706.177192396040727298037054955144,1.1152768900721541,218.2216774830753781640311448613,5.555283676819,0.06213239364448208,0.06485256029132613</t>
  </si>
  <si>
    <t>2021-01-11,1454,339,24782,99784,142,8003,75257,75,1587,114093,99784,75257,24782,339,15,1587,75,8003,142,1,9835,175,41694,456,27,81987,2314,88,1614335532,1670619764.4114,1.346011523673,0.220520934161,1670619764.4114,273702434.63470771436023500860316202884,1241163047.29172214443493772059222985616,0,0,0.987781896651,155.284200927264,93.72442003427066,25.440656670952,15.355140945039565,0.00473672469028848,167.06197644114,,15.356809682334497,195.665918863393,0.00510486008924444,0.154623289918246,158.041055426187,195.665918863393,0.000723759618,10000000,7871414.691333056988028048,574360.260924217260199075,10000000,10000000,1249548.513619013337577919,10000000,10000000,10000000,789278.578601025116079619,6116721.968481141831042947,10000000,100,9939861.630741205635204896,9997431.373821549321438802,9999995.223915879753418176,9877818.966514488467371249,9992785.29824443846475551,9999890.474116926888694865,9612697.962915338219340848,9973620.275174146806370692,9999995.223915879753418176,9999890.474116926888694865,9997431.373821549321438802,9992785.29824443846475551,9973620.275174146806370692,9939861.630741205635204896,7540175.168904640538122764,9612697.962915338219340848,9877818.966514488467371249,3903109.52,9999943.46028637065544961,9998711.270665261024973291,9994268.322001218415908318,9902815.331891771656749344,9948926.573421543067538152,8377876.429050715585736151,9979284.676488347894701328,9720293.627211537654779715,9777985.931628801057175562,9995037.789671573425498098,9968367.36349769751212157,10000000,1638328.723658670128536306,1875,0.021701388889,2151,64398.05170317393,10758465.7964909587458238274802,40.885221241458458704,6830.36586783132973146162357668256,2.45363,409.9082772552743382,5.564078087908,0.06322790596667804,0.07175297082910063</t>
  </si>
  <si>
    <t>2021-01-12,2451,337,24870,100273,145,8021,75675,77,1567,114661,100273,75675,24870,337,15,1567,77,8021,145,1,10162,181,45660,472,28,83429,2451,91,1614335532,1823427783.11059,1.45619307536,0.238878066964,1823427783.11059,299120296.235937111463279884430922051448,1252188198.09335191519546248176993747518527,0,0,0.988099983089,77.195744738198,101.03914185931022,12.663410225577,16.574749120485862,0.005408763765432007,182.342778311059,,24.192952316895184,167.06197644114,0.00473672469028846,0.154271954306095,137.337709554412,167.06197644114,0.00072700823,10000000,7870293.438797463727510944,810572.619053476914962876,10000000,10000000,1250617.221696443530018982,10000000,10000000,10000000,931547.576256344897421784,6117980.939563340288607701,10000000,100,9940177.179307404750921535,9997416.829433417900728022,9999995.192556819230268635,9880999.830890564281093411,9992752.78018318919724292,9999890.197628750685062066,9622453.562248541867459425,9973459.897718917973003678,9999995.192556819230268635,9999890.197628750685062066,9997416.829433417900728022,9992752.78018318919724292,9973459.897718917973003678,9940177.179307404750921535,7533876.298304165477822291,9622453.562248541867459425,9880999.830890564281093411,3903109.52,9999949.067892201891655517,9998919.332008063787182968,9994414.667206360951283492,9906941.78844669527585728,9950181.960660648086746878,8426638.637503961542059112,9980046.979715838913852029,9734209.379680161497859375,9777698.368209371867742687,9995024.68776590717194554,9968552.642454256991594254,10000000,1640428.532495359111912872,3014,0.034884259259,3640,129540.81904273405,23620832.84894226502280471085895,56.075612838380871779,10224.983040445657236138577656703961,0.7233717170483296,131.9016086382336624569651570464,5.584489610981,0.06349879532439463,0.07331882723907114</t>
  </si>
  <si>
    <t>2021-01-13,2611,342,24995,100754,146,8091,76088,77,1583,115211,100754,76088,24995,342,16,1583,77,8091,146,1,10846,185,51983,530,35,85532,2808,97,1614335532,2117090968.12167,1.664401555355,0.273733340923,2117090968.12167,348184235.876134747597768041610283344932,1271983291.11788078518765276782064952781835,0,0,0.987899140346,37.547457298022,113.68319888829107,6.175187049238,18.69673922041853,0.005676372502162094,211.709096812167,,38.14832514851611,182.342778311059,0.00540876376543202,0.175525471225819,149.573544881252,182.342778311059,0.000730202108,10000000,7870423.843993392005901329,776857.443470798683242278,10000000,10000000,1212539.781908808110043838,10000000,10000000,10000000,896318.099687643886294795,6118066.80391521679568705,10000000,100,9939929.437446253778673647,9997404.357572707644323508,9999995.165674771343026068,9878991.40346115016317562,9992721.123346040640645938,9999889.877854735060000974,9616525.419572819306321685,9973334.374584250180011993,9999995.165674771343026068,9999889.877854735060000974,9997404.357572707644323508,9992721.123346040640645938,9973334.374584250180011993,9939929.437446253778673647,7595231.61326042756790215,9616525.419572819306321685,9878991.40346115016317562,3903109.52,9999957.392323825610317647,9999225.497401497032995037,9994697.496379012394513827,9907031.050763818281498235,9952591.526567946471195557,8769563.640319286251471047,9981641.272303656541590801,9759768.601906413028954166,9772740.8819137668649309,9994991.13333155485028762,9968304.083933038496995331,10000000,1644635.214636296492580796,3523,0.040775462963,4247,266329.6190905273,56384403.1119840045942170856591,78.060202127718824414,16526.054889434549040333684211845138,1.7166537540703952,363.4312158134592176368298583984,5.617641778824,0.06414741276702435,0.07755773204360589</t>
  </si>
  <si>
    <t>2021-01-14,2514,360,25098,101243,154,8150,76512,76,1597,115763,101243,76512,25098,360,16,1597,76,8150,154,1,10927,193,52195,556,35,86002,2836,98,1614335532,2119511194.3253,1.662089383627,0.273994467357,2119511194.3253,349400186.57706638939917218094948762235,1275208911.86972831509830309570124379862522,0,0,0.987802390588,38.920012272211,110.7929468397568,6.415941367,18.264152791868984,0.005428308508702075,211.95111943253,,40.91767451638502,211.709096812167,0.0056763725021621,0.187697556092345,174.053236172836,211.709096812167,0.000733543906,10000000,7885212.430208549266812274,849651.439456221049115163,10000000,10000000,1228337.228589323257675,10000000,10000000,10000000,933062.656263873431393867,6141065.172739313835194562,10000000,100,9939348.870276416182116302,9997391.795285551240783911,9999995.134820508060788384,9878023.905878856233462533,9992688.076463076265124379,9999889.546569164296932696,9589152.335183568144441964,9973142.70600433293789059,9999995.134820508060788384,9999889.546569164296932696,9997391.795285551240783911,9992688.076463076265124379,9973142.70600433293789059,9939348.870276416182116302,7604587.535505348041712362,9589152.335183568144441964,9878023.905878856233462533,3903109.52,9999957.367089902863161876,9999218.646929813862520714,9994680.759836769754531601,9905122.188326553223851087,9952570.877846789793915836,8777360.59838919341657756,9981538.591105373197093957,9745866.760175929339199018,9754936.75205934581187408,9994963.898540497844628791,9967942.587355657944461688,10000000,1648494.178811309801284495,3259,0.037719907407,3814,256937.2262798612,54458132.733905846987511164836,94.421271137814519911,20012.69411590222311482314470610483,1,211.95111943253,5.653654051636,0.06410755360041077,0.07738206463651665</t>
  </si>
  <si>
    <t>2021-01-15,2176,354,25209,101696,153,8187,76902,76,1601,116287,101696,76902,25209,354,17,1601,76,8187,153,1,10834,192,51027,541,35,85951,2782,99,1614335532,2035757471.6432,1.347214425325,0.223350548398,2035757471.6432,337501988.65894891611954462611561836624,1511086456.15365585478705142227523733856372,0,0,0.987972315599,40.927338757721,103.64972433441345,6.785217990677,17.18376995987641,0.005545464094141847,203.57574716432,,31.546692151937517,211.95111943253,0.00542830850870207,0.174787860585756,174.209675864541,211.95111943253,0.000737470553,10000000,7885151.102461696761588529,4643740.476207126329793651,10000000,10000000,5043150.547968319163158309,10000000,10000000,10000000,4842534.048206186003260468,6140117.533392201193887271,10000000,100,9939223.934427072036596313,9997381.048650825803330579,9999995.104973632321928642,9879723.155986262266116524,9992649.03005664442545652,9999889.223561590592428526,9586636.082846226460723131,9972984.482861515192686619,9999995.104973632321928642,9999889.223561590592428526,9997381.048650825803330579,9992649.03005664442545652,9972984.482861515192686619,9939223.934427072036596313,7690665.179330460692395497,9586636.082846226460723131,9879723.155986262266116524,3788923.02,9999955.001849153092870922,9999146.754250648921213014,9994586.530936905922030841,9906478.359157928875554793,9951771.398104419845014462,8780169.370853226395065969,9981110.68708749588912182,9749500.736261260112635383,9754044.42245879972783579,9994940.322743926612014876,9967814.868516446082422814,10000000,1657869.335420038158687557,2739,0.031701388889,3241,244335.45653181602,49740773.1221996777553749484064,89.366429322289938758,18192.83762069256969948278496271456,0.7591,154.534349672435312,5.68261771138,0.06418177629260771,0.07787716119665752</t>
  </si>
  <si>
    <t>2021-01-16,2504,352,25344,102234,151,8250,77369,77,1599,116924,102234,77369,25344,352,17,1599,77,8250,151,1,11006,192,51982,538,35,86674,2834,97,1614335532,2081331623.47654,1.374300394108,0.227992587011,2081331623.47654,345287088.105428701225281405132751806728,1514466293.10445648290959223382985861007326,0,0,0.987869791629,111.419997266131,105.47606890075946,18.48426554365,17.49818447226475,0.005753148691646047,208.133162347654,,17.842195480128925,203.57574716432,0.00554546409414184,0.174347018532349,168.493852627141,203.57574716432,0.000741562944,10000000,7884989.240270322888749261,4549831.351924250502630106,10000000,10000000,5042407.795355939690888481,10000000,10000000,10000000,4831734.701261248307339084,6140360.543618743454564664,10000000,100,9939142.954850705445847281,9997366.662605407279637556,9999995.054799836474877639,9878697.916291010723360402,9992608.307315414008216256,9999888.96575497685459417,9607874.212486345757390471,9972778.023014995320928736,9999995.054799836474877639,9999888.96575497685459417,9997366.662605407279637556,9992608.307315414008216256,9972778.023014995320928736,9939142.954850705445847281,7696319.175178057839223913,9607874.212486345757390471,9878697.916291010723360402,3788923.02,9999956.001928861776794583,9999173.599262693118819844,9994602.781580750392375101,9906612.143928512096830245,9951561.365186696835488449,8785823.366700823541894385,9981177.16240358261245621,9745217.213520913175174611,9758866.612325772790375018,9994906.006140784357275671,9967721.211715332807600025,10000000,1658971.997593927153106732,3028,0.035046296296,3516,89750.49582988776,18680054.51934447247114091931504,34.689797735304921738,7220.097303849499337362172817902652,0.60245158,125.39015250674066159332,5.694814644263,0.06415944192332562,0.07439721475695635</t>
  </si>
  <si>
    <t>2021-01-17,2565,358,25429,102668,151,8270,77756,77,1604,117457,102668,77756,25429,358,17,1604,77,8270,151,1,11220,191,53613,556,35,87592,2895,99,1614335532,2172350383.73933,1.427754705735,0.236936385424,2172350383.73933,360502294.777914838487415692116851415629,1521515127.92339763779354246302506245267333,0,0,0.987894609025,99.901308314624,110.65809880085678,16.578656541006,18.363749629008723,0.006022606125354478,217.235038373933,,35.47087656800734,208.133162347654,0.00575314869164606,0.169006480718479,172.362942589682,208.133162347654,0.000745075387,10000000,7885021.873251545562020296,763847.087659929246349021,10000000,10000000,5040811.364608304466847843,10000000,10000000,10000000,4814226.256549937639773571,6140441.222397865707449119,10000000,100,9939124.849432231141701975,9997354.260843781241353127,9999995.01249684564472384,9878946.090246270573461753,9992573.247487717421032973,9999888.732647890396043332,9609368.793539598529788755,9972832.774427693621716883,9999995.01249684564472384,9999888.732647890396043332,9997354.260843781241353127,9992573.247487717421032973,9972832.774427693621716883,9939124.849432231141701975,7692960.027074943639896923,9609368.793539598529788755,9878946.090246270573461753,3788923.02,9999958.300529952368277362,9999234.964165926838380484,9994663.161032797143281299,9905686.332308208910356604,9952088.89117705332309783,8782464.218597709342567395,9981458.837485536522218822,9758273.914378188583160597,9762779.850279288583160597,9994890.029355959569602149,9967786.67063678504964898,10000000,1659503.446020396288036513,3167,0.036655092593,3659,100098.78918208479,21744964.30915441881009653177907,36.537381844762775019,7937.199547130084337595594473179727,0.5,108.6175191869665,5.70818367228,0.06423190919476841,0.07212023564214796</t>
  </si>
  <si>
    <t>2021-01-18,2354,351,25520,103128,150,8326,78168,77,1615,117990,103128,78168,25520,351,17,1615,77,8326,150,1,11458,190,54967,570,36,88449,2981,100,1614335532,2254761794.55401,1.475773256201,0.245187268599,2254761794.55401,374609638.320580494520736009362692558378,1527851101.16307285820044958780564629341963,0,0,0.987933135217,145.331673743677,114.17343546508201,24.145630757599,18.968952493650203,0.006161511536651312,225.476179455401,,44.84588502183289,217.235038373933,0.00602260612535447,0.174900504051426,179.767115509047,217.235038373933,0.000748325025,10000000,7884928.090101624938738099,768288.061139261750425211,10000000,10000000,5037839.154770853338909959,10000000,10000000,10000000,4776845.103709559916671573,6140340.795216040388404085,10000000,100,9938293.119875687772713105,9997342.431689600458626142,9999994.978265154208794587,9879331.352165064588631085,9992541.011476558522153794,9999888.458145369768306851,9608787.256767877692690164,9972710.765772683837182259,9999994.978265154208794587,9999888.458145369768306851,9997342.431689600458626142,9992541.011476558522153794,9972710.765772683837182259,9938293.119875687772713105,7687237.44854435141291754,9608787.256767877692690164,9879331.352165064588631085,3788923.02,9999960.116192166090665382,9999280.976241287281415636,9994719.296751269028460855,9905742.528436484597261081,9952339.960801976848638139,8821569.875232476189162191,9981669.648084363613880724,9766205.39866889712472438,9766205.39866889712472438,9994864.262057457794751408,9967578.630593527655416769,10000000,1661415.583789763335697178,2894,0.03349537037,3393,68808.1251829325,15514593.1817365851313501434325,30.554660760749126291,6889.348172889569238789034951047691,0.5,112.7380897277005,5.718550868677,0.06427818856875309,0.07188126651033776</t>
  </si>
  <si>
    <t>2021-01-19,2381,348,25567,103459,152,8279,78450,77,1619,118446,103459,78450,25567,348,17,1619,77,8279,152,1,11234,188,53289,548,35,88135,2892,99,1614335532,2137161597.29396,1.406751463378,0.233999550913,2137161597.29396,355496238.684799199780309688697372484732,1519217610.87893217369657898976969427105166,0,0,0.988082012392,77.591973699576,107.51285318778342,12.906677172777,17.883727167342933,0.0058955944236194005,213.716159729396,,39.70827691574227,225.476179455401,0.00616151153665132,0.180070294249032,186.496585461377,225.476179455401,0.000753010026,10000000,7884894.46005275350508529,785812.439326731432452587,10000000,10000000,5036166.748370127255235187,10000000,10000000,10000000,4776350.577737669200641139,6140131.24179707556955978,10000000,100,9938193.819358738377461002,9997332.543270645441119787,9999994.897865247596545409,9880820.123919034052511068,9992494.229842551821480862,9999888.213537604228123263,9608858.466805760356408762,9972808.603960512016576591,9999994.897865247596545409,9999888.213537604228123263,9997332.543270645441119787,9992494.229842551821480862,9972808.603960512016576591,9938193.819358738377461002,7696085.537215116968401555,9608858.466805760356408762,9880820.123919034052511068,3788923.02,9999957.189587405085152185,9999193.847996282890958408,9994600.771184030006904337,9905735.074347637094637337,9951387.426013174598802706,8785589.728737882671072027,9981371.143832399496566021,9757662.886390121705061872,9762168.822291221705061872,9994865.69995720204869378,9967689.540149397085849319,10000000,1663403.643107394776416267,2877,0.033298611111,3342,128879.3095883651,27543591.1138013131581660504796,52.80706810980667318,11285.72380299653667561846381079928,0.995,212.64757893074902,5.736198990839,0.0644107643867499,0.07269535722909642</t>
  </si>
  <si>
    <t>2021-01-20,2009,353,25705,103932,149,8341,78875,77,1624,118977,103932,78875,25705,353,17,1624,77,8341,149,1,11269,188,53212,551,35,88497,2896,99,1614335532,2122288748.57209,1.395286313321,0.242606180197,2122288748.57209,369014131.114038053187372206996713388349,1521041759.17924276845165121118431196339429,0,0,0.987801836404,64.411891277934,105.536016992207,11.199653256104,18.350133382094185,0.005975672432989046,212.228874857209,,47.794602235634684,213.716159729396,0.0058955944236194,0.154186862609358,176.14866288499,213.716159729396,0.000756721484,10000000,7887501.507706924561388685,845948.119166220905808167,10000000,10000000,5109805.294795138420060969,10000000,10000000,10000000,4848078.856000642986236976,6213583.805591195089941286,10000000,100,9937889.045892441129641976,9997322.056015796136129318,9999994.871755892724981649,9878018.364036114852693919,9992457.415044531072142623,9999888.004967354446930818,9614815.92284550364598638,9972587.408060815458710998,9999994.871755892724981649,9999888.004967354446930818,9997322.056015796136129318,9992457.415044531072142623,9972587.408060815458710998,9937889.045892441129641976,7697202.035399296141779948,9614815.92284550364598638,9878018.364036114852693919,3788923.02,9999956.720916582355617189,9999173.661153779493283355,9994557.503142742055315952,9904455.769880847387730522,9951088.69475270010799631,8787211.06638124213074574,9981162.540000955782776712,9764181.176756740914589918,9768852.721078053906429471,9994832.675397697074849456,9967451.844832846983819395,10000000,1738755.536268647209135461,2309,0.026724537037,2715,155250.83647754515,32948710.34626994775474110048635,127.091759709179394189,26972.541166701910541279572499358501,0.36237651618354555,76.90676030430906046539159736995,5.7707044036,0.06440397287867475,0.07142445309081974</t>
  </si>
  <si>
    <t>2021-01-21,1704,352,25835,104313,150,8406,79197,76,1620,119391,104313,79197,25835,352,17,1620,76,8406,150,1,10652,184,46147,492,28,86881,2502,91,1614335532,1792900320.70019,1.197768736698,0.208616021821,1792900320.70019,312270408.274388592378363626047200618385,1496866853.98308846421583444693950155507955,0,0,0.98783453425,92.215548624964,88.73741647471012,16.061231450457,15.455443312626786,0.005779270705352579,179.290032070019,,23.144146878853913,212.228874857209,0.00597567243298905,0.155158137193763,175.025184635061,212.228874857209,0.000760210863,10000000,7889455.497887121311046222,839497.768803577859359965,10000000,10000000,5111592.756327142006137826,10000000,10000000,10000000,4743003.087678603008609625,6215980.066137867359573817,10000000,100,9937497.060165305530851149,9997314.616384230119602933,9999994.851318854230253406,9878345.342501474174093389,9992422.751120408836849058,9999887.784596565841645099,9607191.195664619917232603,9972323.162161829910625326,9999994.851318854230253406,9999887.784596565841645099,9997314.616384230119602933,9992422.751120408836849058,9972323.162161829910625326,9937497.060165305530851149,7700640.520455986397003963,9607191.195664619917232603,9878345.342501474174093389,3788923.02,9999946.589106911362615938,9998794.817844664840997325,9994180.677193991637966917,9902437.035754965953990788,9947795.782701239373836398,8440721.411394428874701319,9978939.612276733257561026,9722075.369615952318174816,9767560.050249583940151519,9994797.899191284380183033,9967298.872686172541726343,10000000,1741705.351206787254029915,2067,0.023923611111,2338,108441.58223977499,19442494.75749286077674648502481,71.771517647049977372,12867.917700653525042753948269610068,1.19,213.35513816332261,5.787484584426,0.06564361460211932,0.07874886734687714</t>
  </si>
  <si>
    <t>2021-01-22,1849,351,25705,104407,148,8205,79250,77,1630,119515,104407,79250,25705,351,17,1630,77,8205,148,1,10933,186,51279,536,35,88227,2800,97,1614335532,2002739789.4595,1.324827800084,0.231047075042,2002739789.4595,349273445.495963567153394093097535894,1511698191.5183208145175018820366979858874,0,0,0.987856053826,79.539785406831,97.9479306805085,13.871564867921,17.081905202080076,0.006071404028677329,200.27397894595,,53.03525452102611,179.290032070019,0.00577927070535259,0.158286318903774,147.436510191429,179.290032070019,0.000763177606,10000000,7889183.040571709502491846,853966.179291833292442808,10000000,10000000,5113026.334343481802029742,10000000,10000000,10000000,4681429.455029223378749846,6216133.815572590008459829,10000000,100,9937930.871519241122740567,9997307.032759153811909375,9999994.835913200536129262,9878560.538256808096808213,9992392.933159859334324304,9999887.578684105148894517,9622670.525331770085453048,9972744.99568067714791687,9999994.835913200536129262,9999887.578684105148894517,9997307.032759153811909375,9992392.933159859334324304,9972744.99568067714791687,9937930.871519241122740567,7703329.495670374515160832,9622670.525331770085453048,9878560.538256808096808213,3788923.02,9999953.266421217143150972,9999065.98674478126247617,9994405.593319745395973796,9904916.903437351674688796,9950404.340203193451286808,8793301.250941816992858188,9980852.433868829798529522,9758960.147529492220805756,9772239.061636313637950346,9994857.148865310317654778,9967623.232630047723202032,10000000,1743978.16098828089272052,2302,0.026643518519,2656,125723.24590583115,25179094.7035609222714356763425,64.811156418297409242,12979.9881759807675498777389484699,1.8827937650000002,377.07459885117597205654578919,5.804698427571,0.0661482552798004,0.07793234975997693</t>
  </si>
  <si>
    <t>2021-01-23,2119,353,25679,104711,144,8117,79504,77,1629,119873,104711,79504,25679,353,17,1629,77,8117,144,1,10994,185,52419,547,35,88836,2882,97,1614335532,2067463858.88963,1.363169969322,0.237849168154,2067463858.88963,360736056.466198984062355425233400157823,1516658894.64834071638133915332142979784666,0,0,0.987589600515,163.501877700186,100.56288501486759,28.528200061529,17.546453550394922,0.006453507436703049,206.746385888963,,51.805438682174206,200.27397894595,0.00607140402867732,0.162116327046828,164.591185533016,200.27397894595,0.000766093737,10000000,7889020.272666316560404972,848064.448827901492830249,10000000,10000000,5033730.729877035490740269,10000000,10000000,10000000,891476.576147333731278945,6216160.711641711482326443,10000000,100,9937907.147443821898624466,9997296.665796399568244599,9999994.811322512499411354,9875896.005154362666874597,9992363.824319500294619011,9999887.352084227748341372,9624976.909569807853136433,9972752.785592764915795359,9999994.811322512499411354,9999887.352084227748341372,9997296.665796399568244599,9992363.824319500294619011,9972752.785592764915795359,9937907.147443821898624466,7698939.828391965773306833,9624976.909569807853136433,9875896.005154362666874597,3788923.02,9999954.818496296991685273,9999113.579053370175427513,9994454.156204428827498607,9904230.476173725814358852,9950832.059804463228704144,8788918.025021408251004189,9981272.759725094258995779,9762775.34314590106145566,9776201.823717414868016482,9994881.671909638140443879,9967677.985682900088309859,10000000,1744824.002195322566819221,2445,0.028298611111,2898,61161.37710869003,12644893.67321361706671396513889,31.138632241512475059,6437.799677458243084162566080873817,0.6895333911646924,142.5585365730607653469124499812,5.813722403194,0.06529641500975733,0.07785451049899178</t>
  </si>
  <si>
    <t>2021-01-24,2266,363,25834,105157,142,8209,79911,77,1661,120391,105157,79911,25834,363,17,1661,77,8209,142,1,11883,196,58393,622,36,91425,3321,101,1614335532,2493509724.7105,1.605199796128,0.280789450034,2493509724.7105,436176995.502320242811953573419770374,1553395241.34344851558443949332911508121209,0,0,0.987245053683,69.427823125553,119.43069237081941,12.144656583878,20.891404614479274,0.007739948015526675,249.35097247105,,81.30901881353277,206.746385888963,0.00645350743670305,0.167709929520058,169.891267193382,206.746385888963,0.000769208526,10000000,7888540.748397143633285705,847430.289755328855136709,10000000,10000000,5037040.421456417883246617,10000000,10000000,10000000,894406.131258017447332104,6215998.351733984236374579,10000000,100,9937017.973377368097705216,9997286.920809986617181629,9999994.775315147118043045,9872450.536828913601521422,9992333.288266677298574011,9999887.177965743364944307,9633533.447931432335773877,9972468.615763172814301235,9999994.775315147118043045,9999887.177965743364944307,9997286.920809986617181629,9992333.288266677298574011,9972468.615763172814301235,9937017.973377368097705216,7695593.933262745123322322,9633533.447931432335773877,9872450.536828913601521422,3788923.02,9999964.328465986962171491,9999362.905599871598880921,9994778.287566038311603979,9905897.079636238673540805,9952920.363821405622125819,8830385.365057546674593857,9982833.29297151219363109,9785421.671622857433661135,9781344.625603213559949288,9994839.712865332084297117,9967013.461513042688925879,10000000,1749249.22561896568457788,2979,0.034479166667,3556,144034.47421815307,35915136.2156528471297450436235,55.662041206117514515,13879.38410446905910068101379229075,1.42198204,354.572604510367519942,5.833515825047,0.0667369860403311,0.08403532865031944</t>
  </si>
  <si>
    <t>2021-01-25,2079,362,25989,105558,147,8260,80254,79,1676,120851,105558,80254,25989,362,17,1676,79,8260,147,1,11342,186,54051,553,35,90061,3023,97,1614335532,2142446655.83328,1.402759751508,0.245568824116,2142446655.83328,375059311.074325060079321776508521676064,1527308331.68747134056750979515265234693242,0,0,0.987502923948,47.653262894969,100.71876816227999,8.342238021735,17.63194976003126,0.006608470352527671,214.244665583328,,64.90135116038228,249.35097247105,0.00773994801552668,0.179747352067563,204.817294441288,249.35097247105,0.000773961704,10000000,7356504.814415380954393426,869870.156170976210796101,10000000,10000000,5037381.155485576344021406,10000000,10000000,10000000,893641.613266532057064796,6216051.235241633603729216,10000000,100,9937275.955293971843073412,9997280.023766485850444724,9999994.742820147862094684,9875029.239483988940909563,9992286.091444284932826337,9999886.916640662385761369,9640969.186673174411227067,9972338.443189496803094791,9999994.742820147862094684,9999886.916640662385761369,9997280.023766485850444724,9992286.091444284932826337,9972338.443189496803094791,9937275.955293971843073412,7686912.876696059052400479,9640969.186673174411227067,9875029.239483988940909563,3788923.02,9999956.725109284115666963,9999161.312584585115398298,9994485.285586079603728648,9901778.673257640123139195,9949897.878153365568762982,8776882.192937711478456609,9981343.321475943173173758,9762092.647930255751712485,9775068.940014888076814741,9994802.996252541597573027,9966783.255068261300427946,10000000,1750612.133343642351888863,3001,0.034733796296,3652,209849.21897248956,44959075.74168359520298179005568,85.06334918626259501,18224.36879980868562407230867199328,5.081149544851748,1088.609185015642026623700457344,5.86458096017,0.0676934670156881,0.0886777865326719</t>
  </si>
  <si>
    <t>2021-01-26,2229,359,25886,105723,146,8247,80385,77,1694,121047,105723,80385,25886,359,17,1694,77,8247,146,1,11645,196,57286,590,36,91424,3256,99,1614335532,2384620269.71797,1.53933099895,0.269781249684,2384620269.71797,417925603.281099679377328732659058114923,1549127686.86134262689563524422666441358623,0,0,0.987527658665,60.161079223377,110.35083144027512,10.543756441123,19.339950426447707,0.007305678848075195,238.462026971797,,80.442583722441,214.244665583328,0.00660847035252769,0.161619974557024,176.747664829727,214.244665583328,0.000762346093,10000000,7356116.643617457740696194,899951.549146344909584898,10000000,10000000,5036881.604941829346653127,10000000,10000000,10000000,934578.02200475591819853,6215966.989019404299293402,10000000,100,9936677.528116956674027024,9997271.047350972443653053,9999994.7335862725869824,9875276.586654352979472412,9992402.008405050367925708,9999886.771271475479177567,9628517.405306732468654282,9972391.09637813563218204,9999994.7335862725869824,9999886.771271475479177567,9997271.047350972443653053,9992402.008405050367925708,9972391.09637813563218204,9936677.528116956674027024,7698598.240958764356301273,9628517.405306732468654282,9875276.586654352979472412,3788923.02,9999962.068845973496048027,9999301.78614769578880263,9994666.626851925559915379,9906609.12697954213762327,9951238.409825046414286806,8833350.792365775855931582,9982359.547262255652377062,9776715.230732382920016079,9780715.230732382920016079,9994848.840956945572883172,9966590.856246825492810769,10000000,1752587.649229904050293759,2895,0.033506944444,3384,166220.42239086473,39637258.84743387522591815201981,72.465221359818310633,17280.203570422234067249877276217501,1.09478257,261.06407073559323717829,5.889103191078,0.06813960523984403,0.0902016508218364</t>
  </si>
  <si>
    <t>2021-01-27,1739,360,25901,105973,146,8286,80584,76,1702,121344,105973,80584,25901,360,17,1702,76,8286,146,1,11292,190,55173,564,35,90798,3122,99,1614335532,2212135994.17299,1.440625682562,0.252936003318,2212135994.17299,388392935.052909642178810845425579213946,1535538357.361111352403731037164708357869,0,0,0.987384416563,89.939525472683,101.3942758740386,15.791016631715,17.80216971651638,0.007286606115519394,221.213599417299,,55.83159633290516,238.462026971797,0.0073056788480752,0.175101664325563,196.011992353768,238.462026971797,0.000759517314,10000000,7356077.623779971565937574,898737.345200001719568388,10000000,10000000,5036809.428219327948610884,10000000,10000000,10000000,933786.448561531358195385,6216120.94595722615247189,10000000,100,9936484.183613586830490631,9997264.853114016029984277,9999994.72238890521765919,9873844.165632749687406158,9992430.272264199053828878,9999886.534510767962290547,9608883.803717599190961839,9972365.40100965499522123,9999994.72238890521765919,9999886.534510767962290547,9997264.853114016029984277,9992430.272264199053828878,9972365.40100965499522123,9936484.183613586830490631,7691943.999255722005799145,9608883.803717599190961839,9873844.165632749687406158,3788923.02,9999958.309243763799054065,9999203.171998495939305678,9994507.158218691154346903,9902982.125772436014940907,9949860.936737898989712962,8781868.315497374431855275,9981711.301128068591687177,9770079.083636471849294123,9774585.019537571849294123,9994853.616857419427500086,9966497.92455359719988608,10000000,1755737.152127985966780254,2265,0.026215277778,2751,111185.82122203003,24595815.71669357303250987948897,61.127591721215024142,13522.254588361063040995015417432458,1.7716660615412534,391.9166264390106274000901025666,5.905919391561,0.06838659210276793,0.09126017504390661</t>
  </si>
  <si>
    <t>2021-01-28,2420,362,26100,106531,144,8396,81084,77,1730,121987,106531,81084,26100,362,17,1730,77,8396,144,1,12086,201,59720,638,38,93032,3552,103,1614335532,2569269038.39831,1.562913801402,0.282458809138,2569269038.39831,464333139.991831927724764427405840272624,1643896826.61516616359876462790605528790371,0,0,0.987163228915,58.816884832542,115.89371351444828,10.629727136656,20.944981275695795,0.007666876514676895,256.926903839831,,83.61141578096947,221.213599417299,0.00728660611551939,0.177547817537105,182.852409209589,221.213599417299,0.000764781969,10000000,7356045.642008779037075694,1544683.405770117838528186,10000000,10000000,5687169.689560485769070971,10000000,10000000,10000000,1579889.272050577110901797,6214645.172613806959544051,10000000,100,9935377.066037283424290057,9997253.339958526240729134,9999994.665781006218569015,9871632.289148464507740961,9992378.272466678246765026,9999886.196138542029328267,9613464.985873860368710673,9972063.085187627542135553,9999994.665781006218569015,9999886.196138542029328267,9997253.339958526240729134,9992378.272466678246765026,9972063.085187627542135553,9935377.066037283424290057,7639180.140597641129298917,9613464.985873860368710673,9871632.289148464507740961,3788923.02,9999965.349699042212465688,9999375.855985509239732972,9994756.701768556885337381,9906556.670628218619167272,9951927.353431585499248855,8863291.653265099783147614,9983118.77635110498670019,9786081.342969862047741438,9773575.407068762047741438,9994799.735197153735119515,9965882.875624668933655407,10000000,1807257.757176331348444304,3103,0.035914351852,3677,170019.2050033085,43682507.9348095566157090808635,60.298735298035350274,15492.367365581751694503347677963694,1.15184704,295.94049368427397145024,5.92809123653,0.06923736281877316,0.09431564776383101</t>
  </si>
  <si>
    <t>2021-01-29,3061,367,26341,107236,149,8507,81713,80,1757,122799,107236,81713,26341,367,17,1757,80,8507,149,1,12750,209,63293,697,37,94968,3887,109,1614335532,2898742712.22602,1.713161326144,0.308904570176,2898742712.22602,522679830.50198768916592135856196743741,1692043048.12912641717350143929349409215654,0,0,0.987084523364,15.106998318166,119.49524392587331,2.723982120603,21.54649792737424,0.00848425345240802,289.874271222602,,84.27979213189904,256.926903839831,0.0076668765146769,0.191482894443228,211.728917188737,256.926903839831,0.000769691465,10000000,7355659.018109294885486388,1719097.273221073866959223,10000000,10000000,5828028.752728542075245241,10000000,10000000,10000000,1743435.381070011911837825,6301471.862190616064907452,10000000,100,9934434.090033435195918806,9997238.581020004735298766,9999994.592698686462179083,9870845.233643966543735691,9992329.809897289742113932,9999885.918988115364244285,9611090.389183814377970193,9971740.702718389443888882,9999994.592698686462179083,9999885.918988115364244285,9997238.581020004735298766,9992329.809897289742113932,9971740.702718389443888882,9934434.090033435195918806,7642606.062095516233330245,9611090.389183814377970193,9870845.233643966543735691,3788923.02,9999969.932896719928241827,9999485.930086680701030732,9994916.359248390329950356,9906975.328430079616315733,9953040.186361266406024899,8806745.750588148681983392,9983975.136306752086123693,9790944.619963367094091448,9752213.733713611553707801,9994744.691394857858585231,9965278.887140350286351862,10000000,1803125.983887711920802205,4164,0.048194444444,4822,661944.8674972798,191880786.0553158279026552780396,201.906122070510606899,58527.389990570979357754997745931198,2.893155781798283,838.651423782234617016554392366,6.025450368592,0.06949494824198785,0.09444644187189566</t>
  </si>
  <si>
    <t>2021-01-30,4191,362,26727,108323,150,8659,82651,81,1771,124007,108323,82651,26727,362,17,1771,81,8659,150,1,13715,221,67990,793,41,97672,4408,117,1614335532,3372219297.62174,1.875099725881,0.34856699034,3372219297.62174,626870301.943892987586898439294848820246,1798421305.85182883670127730748583030486992,0,0,0.987016522562,38.367084150398,133.80735368711905,7.132153488069,24.87378453332317,0.009817256001722632,337.221929762174,,124.07776838717173,289.874271222602,0.008484253452408,0.209536220411817,238.921579065927,289.874271222602,0.000780503391,10000000,7355553.217587741127983852,1733851.634601012758444797,10000000,10000000,5877849.508681152826450619,10000000,10000000,10000000,1808496.254693818430029415,6302857.450641069806713518,10000000,100,9933280.058433624354450162,9997216.240550299199658535,9999994.515189428859827139,9870165.225619341933707905,9992222.421384887550895189,9999885.255079560201590547,9604682.008621273090298911,9971299.063560589206558699,9999994.515189428859827139,9999885.255079560201590547,9997216.240550299199658535,9992222.421384887550895189,9971299.063560589206558699,9933280.058433624354450162,7593809.896000882055103662,9604682.008621273090298911,9870165.225619341933707905,3788923.02,9999975.134335584937930758,9999608.269018668725533325,9995096.56033566274984523,9910327.469799880609308217,9955336.899399502046500738,8889039.403098420505237309,9985211.043895887733712308,9807095.894785065095733767,9737818.015163145388816787,9994646.244010134255649376,9964823.607999114479819594,10000000,1858925.077577231418747829,5609,0.064918981481,6442,260640.08306704107,87893551.78524092061916299048618,56.959741925422488482,19208.074090846380048147281514279868,1.035542815,349.20774642565394447981,6.06214383434,0.07034298602277757,0.09655675249705682</t>
  </si>
  <si>
    <t>2021-01-31,3586,358,27028,109134,150,8768,83366,82,1787,124986,109134,83366,27028,358,17,1787,82,8768,150,1,14040,222,69108,801,41,98667,4540,117,1614335532,3450874151.94628,1.905240410269,0.355558570933,3450874151.94628,644006853.582357355229914037101870144212,1811253914.91068045706141431734414228969866,0,0,0.987027509985,46.333722136283,133.56344188040882,8.64686259014,24.925792182400958,0.010407417747197141,345.087415194628,,137.23845700496682,337.221929762174,0.00981725600172261,0.244386997316623,277.746053742152,337.221929762174,0.000788864207,10000000,7355208.503162957015272156,1569064.324610063076469629,10000000,10000000,5881157.946676850391293828,10000000,10000000,10000000,1855126.770420857772974256,6302849.56738184480385994,10000000,100,9932471.210086359038174247,9997198.86733357078293092,9999994.399755324115891095,9870275.099845083285384656,9992139.441699051888868845,9999884.761645788461175797,9612150.17727899877435524,9970956.918468829527164947,9999994.399755324115891095,9999884.761645788461175797,9997198.86733357078293092,9992139.441699051888868845,9970956.918468829527164947,9932471.210086359038174247,7578040.636254550608534352,9612150.17727899877435524,9870275.099845083285384656,3788923.02,9999975.619774068221532801,9999620.594585427049410666,9995098.450937639666753128,9910628.125021838844199881,9954975.356521827474950513,8860359.290072459705149429,9985269.310541261232783177,9808303.923359067602573176,9740210.535433612718794477,9994572.952706467406681425,9964399.740582211605337849,10000000,1866213.675799043323375029,4487,0.05193287037,5197,215825.52704457042,74478673.26082908670089495170376,58.12458875135494133,20058.06409145582691054507147117524,0.992,342.326715873070976,6.092351183114,0.0703004792457394,0.09587511360116426</t>
  </si>
  <si>
    <t>2021-02-01,3642,376,27378,109955,158,8933,84056,80,1823,125957,109955,84056,27378,376,16,1823,80,8933,158,1,14511,242,70776,859,44,99900,4749,123,1614335532,3626243255.48352,1.987479565204,0.374270852201,3626243255.48352,682873513.407297694451174447895778953408,1824543667.75364801032259678635861924419818,0,0,0.986674880674,15.042821476955,128.1141868199719,2.832778616822,24.12573528782967,0.010801947842496471,362.624325548352,,165.3986038182412,345.087415194628,0.0104074177471971,0.261956479009426,284.814483475096,345.087415194628,0.000796580759,10000000,7355074.034462666108548517,933447.111968448078743438,10000000,10000000,5859787.849167075018407934,10000000,10000000,10000000,1839507.030436805859610206,6285394.613358976336412442,10000000,100,9931717.947490284771026298,9997184.982015037098156066,9999994.283690876030795796,9866748.806740329167193852,9992063.202203133790205227,9999884.270833096251201985,9566889.278803331829738243,9970491.395750425027847405,9999994.283690876030795796,9999884.270833096251201985,9997184.982015037098156066,9992063.202203133790205227,9970491.395750425027847405,9931717.947490284771026298,7461899.296027902076824105,9566889.278803331829738243,9866748.806740329167193852,3788923.02,9999976.790001896474144176,9999648.676692582099887,9995131.976014224324176843,9911177.963412958751490953,9955327.551312668434175528,8944748.470871773280366374,9985415.169614978796637454,9803395.528559307133185487,9714094.557517434182096646,9994484.732359489972645275,9963582.112155729360706473,10000000,1883143.146490992803051879,5104,0.059074074074,5812,664768.9075695968,241061376.7529397901257635444736,144.83236284994647514,52519.73789603603266726563003596928,2.744906553726195,995.36988773821269524224148064,6.176527752403,0.07035041512583262,0.09436326826886937</t>
  </si>
  <si>
    <t>2021-02-02,2581,372,27530,110430,152,8947,84421,83,1813,126531,110430,84421,27530,372,16,1813,83,8947,152,1,14526,238,70727,837,42,100184,4709,124,1614335532,3572065856.64423,1.96027385084,0.370479658535,3572065856.64423,675098399.271497959400775641997603967269,1822227978.56215429116634348688864451387295,0,0,0.986491011668,43.556587716344,122.82558446372923,8.231926236841,23.21327735512362,0.010034978406610634,357.206585664423,,141.28924327964518,362.624325548352,0.0108019478424965,0.264697984422914,300.557593315132,362.624325548352,0.000803027506,10000000,7354995.387723040274957355,890286.552913533695032109,10000000,10000000,5849704.67073093140923176,10000000,10000000,10000000,1839487.41776518136022165,6286123.783747443394335197,10000000,100,9931931.063514049429012191,9997175.639592328178886468,9999994.211692316083087521,9864910.116684269437586747,9991998.872895619913014952,9999883.82121655115608998,9590407.171390955352861066,9970363.918432132614497405,9999994.211692316083087521,9999883.82121655115608998,9997175.639592328178886468,9991998.872895619913014952,9970363.918432132614497405,9931931.063514049429012191,7491411.251520949705949904,9590407.171390955352861066,9864910.116684269437586747,3788923.02,9999976.260330428297823031,9999637.057010299779032792,9995091.068510336937153547,9910744.140435852562325368,9954887.648628499790854348,8871756.142024245686253262,9985227.729377341181394931,9815674.794934764180820005,9721386.896285563439310614,9994454.119307114221954341,9963702.415426209159594534,10000000,1889938.277637797464338003,3170,0.036689814815,3629,229586.3960952038,82009772.6641675663297865944074,82.718837426260356203,29547.713487164949279425381404465869,1.5,535.8098784966345,6.206546418505,0.0703666937025284,0.094306977271297</t>
  </si>
  <si>
    <t>2021-02-03,2351,379,27783,110970,153,9068,84899,82,1828,127180,110970,84899,27783,379,16,1828,82,9068,153,1,15107,248,72549,890,43,101430,4935,124,1614335533,3857890648.0274,2.091489276222,0.394240952322,3857890648.0274,727203577.05102072912249223637074565716,1844566305.87967888358956025788165511762476,0,0,0.986007359989,47.039285050732,129.76126943836678,8.866797810432,24.45970295879454,0.010266252418078006,385.78906480274,,160.17543939009562,357.206585664423,0.0100349784066106,0.234361649522131,296.179734111339,357.206585664423,0.000809400456,10000000,7354113.669175646861493873,809991.650980650575676373,10000000,10000000,5847518.983712021758484383,10000000,10000000,10000000,1847278.401687422457685018,6285587.536060655674272357,10000000,100,9931071.046147100626035484,9997166.21098660163834112,9999994.135214052607113123,9860073.599892638913565597,9991935.760773462032153467,9999883.521206848600191715,9583134.784223735846499215,9970030.414232674135810447,9999994.135214052607113123,9999883.521206848600191715,9997166.21098660163834112,9991935.760773462032153467,9970030.414232674135810447,9931071.046147100626035484,7497722.794505935804959517,9583134.784223735846499215,9860073.599892638913565597,3788923.02,9999978.114933190073112901,9999673.666988227056520802,9995175.113520448998260743,9911018.496222524009007932,9955581.7118445274903423,8903871.832634562736356941,9985532.441980662998404192,9811676.844666183049977326,9721083.766505445190735078,9994381.993893663271262004,9963225.44913810736603438,10000000,1884977.163421807521628634,2774,0.032106481481,3121,212588.26508980498,82014227.9770328430949287696452,89.876057834592084429,34673.20030016425373981333431053546,1.03167326,398.0082621573940327324,6.234596736155,0.07000970079111435,0.09454584277379356</t>
  </si>
  <si>
    <t>2021-02-04,3234,383,28305,111912,149,9347,85696,84,1899,128148,111912,85696,28305,383,16,1899,84,9347,149,1,16617,269,75745,1039,48,104267,5641,129,1614335533,4628403256.13568,2.42313671078,0.458354772987,4628403256.13568,875497744.0266661950767730565349603328,1910087547.08080732198800162414081369909348,0,0,0.985675511989,26.657345307872,146.78347811842252,5.042439992203,27.765213366555287,0.012465668233983209,462.840325613568,,185.10715462897605,385.78906480274,0.010266252418078,0.232470263791343,320.106620299323,385.78906480274,0.000820897919,10000000,7354040.523852205443610878,795723.230275743346258662,10000000,10000000,5866322.330355120574263377,10000000,10000000,10000000,1870161.065427181769522414,6304006.724946617355718143,10000000,100,9928685.613822328854240598,9997155.970752818967323905,9999994.126074208222197131,9856755.119888441039563107,9991822.524557888842285161,9999882.96798666008149538,9596496.412722412466664049,9969282.049810643423487498,9999994.126074208222197131,9999882.96798666008149538,9997155.970752818967323905,9991822.524557888842285161,9969282.049810643423487498,9928685.613822328854240598,7486551.058275726446448653,9596496.412722412466664049,9856755.119888441039563107,3788923.02,9999982.653701294293607226,9999731.057880109605588138,9995406.276407478365813326,9913009.593868065810709351,9957052.059797785992678727,9004918.695119424556275039,9986506.29012538052551252,9826305.704461611394474122,9718406.135164002641329074,9994221.905801679293577313,9961622.819395121440319422,10000000,1891576.1993427335217571,4938,0.057152777778,5730,375131.1274437695,173625813.173859150208506264576,91.374155744912011258,42291.643997639950379150551773548544,4.61150394325724,2134.38998666543377165945823232,6.286954127397,0.07121319044488561,0.0979211909406562</t>
  </si>
  <si>
    <t>2021-02-05,3118,384,28820,112831,152,9615,86454,85,1944,129097,112831,86454,28820,384,16,1944,85,9615,152,1,18867,285,78738,1192,63,106556,6563,130,1614335533,5349925892.6617,2.710966132534,0.514731013997,5349925892.6617,1015790181.40038938154931047679331457284,1973438852.09722789640344785952064032185364,0,0,0.985565414371,40.797429968012,162.65595099623516,7.746206138055,30.883477880497516,0.014061946987161239,534.99258926617,,193.69466284098556,462.840325613568,0.0124656682339832,0.287764883267789,386.906297857592,462.840325613568,0.00083192835,10000000,7353865.410664274056467013,822434.936003773685695928,10000000,10000000,5866877.714965708421455866,10000000,10000000,10000000,1782478.490632380913953432,6295700.636617208431483676,10000000,100,9926730.617664596428221757,9997146.536453431997752763,9999994.119993488059069748,9855654.143710899015730232,9991713.672818715829033092,9999882.403850451519831237,9613495.474922384078772579,9968575.761022819963313542,9999994.119993488059069748,9999882.403850451519831237,9997146.536453431997752763,9991713.672818715829033092,9968575.761022819963313542,9926730.617664596428221757,7497925.309985014068455411,9613495.474922384078772579,9855654.143710899015730232,3788923.02,9999985.437880478638465215,9999775.69588551507973264,9995746.585377497933896099,9913825.661046048365436613,9958666.525100865470548925,9321178.014098325439586664,9987800.203408642822915304,9827185.969477640710544589,9728133.268089523674617916,9994056.409525277372513061,9960385.632854314218014884,10000000,1898699.536742578177759652,4169,0.048252314815,4656,245113.47915397104,131133894.8766223510670350317168,69.460390026546374509,37160.79391174009564049936230406053,1.97,1053.9354008543549,6.319294884993,0.0715002700621721,0.09890499654161991</t>
  </si>
  <si>
    <t>2021-02-06,3516,382,29249,113647,154,9832,87135,82,1980,129984,113647,87135,29249,382,16,1980,82,9832,154,1,17416,262,77104,1067,50,105900,5909,127,1614335533,4643137517.57041,2.383614479513,0.460206886462,4643137517.57041,896455311.351423276051474440133599334854,1947939802.12709378447181212034495783686594,0,0,0.985523030409,40.659137080112,136.11180822742742,7.850101198274,26.279246083362057,0.011802068343320383,464.313751757041,,168.8094386448083,534.99258926617,0.0140619469871612,0.310955702026423,444.412714475086,534.99258926617,0.000841340767,10000000,7381811.541453249275579555,938796.619179204900476432,10000000,10000000,5894933.67662010453353349,10000000,10000000,10000000,1641950.82374007776763013,6323913.056168939350412503,10000000,100,9925070.882233620099738783,9997135.105420428338384337,9999994.079492915347876467,9855230.304092005553992202,9991620.789587414013339417,9999881.874892819728925344,9589343.158636498309741061,9967916.765228357675785416,9999994.079492915347876467,9999881.874892819728925344,9997135.105420428338384337,9991620.789587414013339417,9967916.765228357675785416,9925070.882233620099738783,7497388.470270509333455313,9589343.158636498309741061,9855230.304092005553992202,3788923.02,9999982.481546499250028409,9999728.901002408840246008,9995365.270141581744457333,9907996.014221725707741859,9954907.233389352863767462,9073535.597036597271571736,9986006.641221495711232153,9818625.845109852965602457,9723547.088748211361821103,9993921.214270253090199882,9959353.861608235557113673,10000000,1930710.231947871971053094,4644,0.05375,5217,245947.1773908192,114196656.6683857528339423579872,68.914538468270467263,31997.967906807586253964176320248783,1.5370007788901707,713.6505980999893813990894168987,6.355247599712,0.07230166511774129,0.10289482426408104</t>
  </si>
  <si>
    <t>2021-02-07,3106,377,29547,114317,152,9937,87705,82,1978,130777,114317,87705,29547,377,16,1978,82,9937,152,1,17536,256,77529,1056,47,106400,5898,128,1614335533,4583906121.66359,2.360146013375,0.456156304404,4583906121.66359,885952675.954170862378584485438791240118,1942212937.54175433080421781252838403396937,0,0,0.985589944664,84.975723341571,132.34499614037762,16.423649936854,25.57892774583243,0.011752697715502811,458.390612166359,,177.08397155327498,464.313751757041,0.0118020683433204,0.275768606325566,385.624796914249,464.313751757041,0.000850414735,10000000,7381641.916104226836536131,900270.080568557967728314,10000000,10000000,5894518.740400101589488745,10000000,10000000,10000000,1041558.82881888547760068,6323982.27819295224415062,10000000,100,9924601.518393305362725599,9997123.28942299684698667,9999993.9988602585525827,9855899.446637198333253045,9991530.504751652317462798,9999881.393931673082913787,9587444.897102196186787423,9967644.334063976822689805,9999993.9988602585525827,9999881.393931673082913787,9997123.28942299684698667,9991530.504751652317462798,9967644.334063976822689805,9924601.518393305362725599,7488387.762265530466411127,9587444.897102196186787423,9855899.446637198333253045,3788923.02,9999982.056540954275814242,9999725.494891691607477475,9995319.858311076398444445,9907425.136031271042871568,9954403.044436311321986663,9015539.046809788163438685,9985724.281223692281601444,9823944.908600065356230546,9724188.589202982706635519,9993836.663921004419828814,9959252.698347800212037692,10000000,1932746.117480785472588602,3702,0.042847222222,4186,117680.66933427242,53943714.05628400564830126551878,40.927500276430821689,18760.781906151951548170338733360351,1,458.390612166359,6.372379851328,0.07208505375810816,0.10226842213360839</t>
  </si>
  <si>
    <t>2021-02-08,2688,391,29807,114914,159,10040,88195,84,2003,131464,114914,88195,29807,391,16,2003,84,10040,159,1,17645,264,77844,1057,47,106877,5926,129,1614335533,4536346273.59149,2.33296121505,0.452725176721,4536346273.59149,880305319.750668924628425258095922871428,1944458503.77922361830587129970725631424542,0,0,0.985583623811,57.528575344428,129.92606270177825,11.163766577564,25.212935096350645,0.009835550838920697,453.634627359149,,148.90309924754473,458.390612166359,0.0117526977155028,0.283650068770962,380.787006885516,458.390612166359,0.000857526085,10000000,7391037.053691151188195268,905259.733469803421791674,10000000,10000000,5900219.583423401247711814,10000000,10000000,10000000,1071332.274211296087343354,6333362.785734844003487089,10000000,100,9924192.385556651170789741,9997114.064886018667785111,9999993.951509690834468125,9855836.238110713771807117,9991460.092053513055373859,9999880.929338605700966176,9594302.044105987959855126,9967398.876128644720388771,9999993.951509690834468125,9999880.929338605700966176,9997114.064886018667785111,9991460.092053513055373859,9967398.876128644720388771,9924192.385556651170789741,7488156.435667755334890675,9594302.044105987959855126,9855836.238110713771807117,3788923.02,9999981.767195563792177627,9999721.592454181537077768,9995280.893129497992099362,9905699.997042052302192813,9953774.11281879889619555,9006433.448996632031549281,9985521.083010357239898922,9814399.493538875972801801,9709614.559739974467217988,9993758.75073400137524671,9958773.383041329074567083,10000000,1940560.236495611822532372,3477,0.040243055556,3973,173826.65814561164,78853791.29297071844459655489436,67.572090876863792721,30653.040264804658407130904358954429,1.15935994,525.92581435702534309106,6.399226243033,0.07151310508345056,0.10186929504221211</t>
  </si>
  <si>
    <t>2021-02-09,3483,392,30526,116002,155,10355,89179,81,2005,132604,116002,89179,30526,392,16,2005,81,10355,155,1,18829,270,79593,1115,50,108577,6256,127,1614335533,4849786411.17935,2.453283049118,0.477023963944,4849786411.17935,943007509.457098859753046155081878800895,1976855631.44540910707886842783906745561741,0,0,0.985117194278,42.732974991502,135.55116886396138,8.30913217653,26.35698963149157,0.010418856950984982,484.978641117935,,147.86055943474238,453.634627359149,0.00983555083892069,0.260179508785595,376.281687451899,453.634627359149,0.000877371085,10000000,7389697.450704018825826415,875934.128809224565771526,10000000,10000000,5900371.048081682153954184,10000000,10000000,10000000,1053021.286780007766516661,6207349.869445572000660997,10000000,100,9923498.899463354084797964,9997102.567306418165353062,9999993.945294414954411108,9851171.942778658333966625,9991262.966843256890001543,9999880.52944979444415183,9585931.908265620776304189,9966624.816359893613644141,9999993.945294414954411108,9999880.52944979444415183,9997102.567306418165353062,9991262.966843256890001543,9966624.816359893613644141,9923498.899463354084797964,7487167.305287251721892055,9585931.908265620776304189,9851171.942778658333966625,3788923.02,9999983.09594779931245852,9999737.746520153345740204,9995377.663569674329730691,9906396.46528017739968109,9954246.925963680936833888,9098569.177760761873229417,9985575.903993913627848582,9812807.153952743569039779,9722684.303880635484810079,9993506.898300208384825464,9958195.921234096355630118,10000000,1944431.010989167229061617,4253,0.049224537037,4541,234011.32268438415,113490493.28168322232972299473025,66.05577001624551845,32035.63758047758669708734166840075,1.04467569,506.64539654514111750015,6.429222168198,0.0714792393051107,0.1018144589052425</t>
  </si>
  <si>
    <t>2021-02-10,3075,389,30532,116390,157,10278,89455,81,2002,133026,116390,89455,30532,389,16,2002,81,10278,157,1,18610,267,79609,1090,52,108792,6136,127,1614335533,4783086488.13654,2.407527377614,0.468617199306,4783086488.13654,931011881.713188660262306671004502880864,1986721535.38554416821893955037184261488766,0,0,0.985313217428,43.378049199791,129.75156194312294,8.443393049804,25.255710123476195,0.010610659011774683,478.308648813654,,186.3061116616047,484.978641117935,0.010418856950985,0.27387037075644,400.587802603831,484.978641117935,0.000877290554,10000000,7407973.447204273769404491,903735.814803146888398585,10000000,10000000,5929911.786487453083358377,10000000,10000000,10000000,1083686.42331386934005833,6225775.096122623681846518,10000000,100,9923928.744565925040564309,9997090.90071109984695715,9999993.941455494632223765,9853132.174276552736962202,9991263.496330717750661266,9999880.046761358755731083,9588534.113083700035681002,9966823.725052832843468442,9999993.941455494632223765,9999880.046761358755731083,9997090.90071109984695715,9991263.496330717750661266,9966823.725052832843468442,9923928.744565925040564309,7490802.724749199517381992,9588534.113083700035681002,9853132.174276552736962202,3788923.02,9999982.763031211704713852,9999732.159553724015126077,9995324.660721263772570527,9906911.529881984432598259,9954015.901283931475015977,9130739.51075176521302812,9985484.390131621043841689,9813311.524363038194407683,9724152.162175369017354346,9993555.768413465658410958,9958506.485420408148429653,10000000,1946466.751170759100105616,3764,0.043564814815,4083,230531.34441205114,110265135.85492328618650177826556,70.62777563539446426,33781.87593287943930372616790300604,1.17,559.62111911197518,6.458059488989,0.07141948672182821,0.0958473086407936</t>
  </si>
  <si>
    <t>2021-02-11,2990,386,30684,116739,158,10288,89695,81,1996,133448,116739,89695,30684,386,16,1996,81,10288,158,1,19356,269,80810,1167,60,109619,6531,126,1614335533,5030927634.75488,2.506657626691,0.488538981968,5030927634.75488,980510556.712945691584297480540604312672,2007026241.31220239432592642812000556009862,0,0,0.985746432447,109.401182358015,134.99862553007995,21.321915560437,26.310769520824252,0.010504550447007457,503.092763475488,,175.90495666204058,478.308648813654,0.0106106590117747,0.27359879803043,395.012043238977,478.308648813654,0.00088249013,10000000,7407637.461639547866739427,840203.735387378329139961,10000000,10000000,5928616.067901986211179901,10000000,10000000,10000000,1083957.683690779502546269,6224917.844577518554624669,10000000,100,9923891.837876674595396332,9997087.338858738588001269,9999993.903114238084408433,9857464.324472720482635776,9991211.596680538962806362,9999879.654042864446469831,9594345.581879737406860253,9966794.87881880926082712,9999993.903114238084408433,9999879.654042864446469831,9997087.338858738588001269,9991211.596680538962806362,9966794.87881880926082712,9923891.837876674595396332,7491577.340478544413018382,9594345.581879737406860253,9857464.324472720482635776,3788923.02,9999983.723014782549453827,9999751.492438069831268655,9995444.869572997989620162,9907969.669346006560184461,9955661.322996463225956918,9300001.087121064887261868,9986219.149067745689741949,9815266.98551237133892144,9729996.912636701972712118,9993528.694013758003032812,9958642.051587946176679099,10000000,1948965.733355691051676819,3475,0.040219907407,3904,91406.69035253205,45986044.4496035774628989093904,33.534474128554608814,16870.951261031795379057586917751232,0.8966622740551347,451.1043013586130819261039882336,6.471151347689,0.07149941319119701,0.09538589798525171</t>
  </si>
  <si>
    <t>2021-02-12,3408,391,30181,116487,155,10333,89344,79,1998,133257,116487,89344,30181,391,16,1998,79,10333,155,1,19831,283,81428,1209,62,109978,6861,128,1614335533,5354450191.3508,2.63105944548,0.516083206308,5354450191.3508,1050277228.63308611576533406183625367792,2035092821.8478421937427165115419725940318,0,0,0.985386071479,71.230444115913,140.8669552065081,13.971875872748,27.63110123972379,0.011266547350098147,535.44501913508,,152.91545200352854,503.092763475488,0.0105045504470075,0.281752647891907,415.085433426385,503.092763475488,0.000864571856,10000000,7407323.318066661298060926,831702.665362460600487644,10000000,10000000,5928424.1312333363765626,10000000,10000000,10000000,1066130.614332668131494067,6226222.655485837418646093,10000000,100,9924273.754712796066450823,9997080.764955762241296451,9999993.871066588864866198,9853860.714793619093975917,9991390.019111397587025794,9999879.193011992103869927,9580011.055509128030289558,9966898.334656922999955553,9999993.871066588864866198,9999879.193011992103869927,9997080.764955762241296451,9991390.019111397587025794,9966898.334656922999955553,9924273.754712796066450823,7490597.288567939685431259,9580011.055509128030289558,9853860.714793619093975917,3788923.02,9999984.880823547823411537,9999769.999686682091166276,9995627.604197431864583161,9910106.083747934240288317,9956539.94755975080940529,9357657.366172973229824313,9986960.811064034300661963,9819458.295934461822329548,9732129.954765733793702449,9993675.042748686900341012,9958664.313488100720475654,10000000,1961503.405764479127061724,4232,0.048981481481,4831,140389.4096704921,75170810.147379227682139972868,39.312332460462594013,21049.59260653702026883935844627604,1,535.44501913508,6.490143135501,0.07162168208843143,0.09304727395963888</t>
  </si>
  <si>
    <t>2021-02-13,2787,393,30416,116967,156,10442,89700,80,2014,133763,116967,89700,30416,393,16,2014,80,10442,156,1,19423,274,81258,1186,59,109999,6757,127,1614335533,5147673211.54239,2.542903034265,0.500275432815,5147673211.54239,1012722234.860433506488535016308583187257,2024329336.26567802666019911086131413375471,0,0,0.985334001792,62.823755338894,132.7141565590427,12.359567380165,26.109384124603416,0.010904094767834733,514.767321154239,,142.87077253116556,535.44501913508,0.0112665473500981,0.289985540375492,441.652622155797,535.44501913508,0.000871176168,10000000,7420195.554665698879498215,840371.755023823481257017,10000000,10000000,5809991.653662135143632563,10000000,10000000,10000000,1075177.235101830040185267,6231509.440906356246094165,10000000,100,9923893.320302033083085135,9997074.473544627994168159,9999993.856668457737448968,9853340.017919975627514089,9991324.590322724024953682,9999878.721646561727702197,9594932.522917381657761162,9966650.21962367031392875,9999993.856668457737448968,9999878.721646561727702197,9997074.473544627994168159,9991324.590322724024953682,9966650.21962367031392875,9923893.320302033083085135,7489071.411634743343524274,9594932.522917381657761162,9853340.017919975627514089,3788923.02,9999984.017494995053970364,9999759.588007519057541505,9995500.434302687780851111,9907868.477434704518314581,9955602.318253579814797254,9308752.054854238589429982,9986523.9511907933720866,9815623.133158192750749077,9736516.410984050179828221,9993593.771484508970879372,9958272.50522915490644846,10000000,1967339.792645836941561863,3168,0.036666666667,3489,159175.45753284468,81938323.86768278882711071059852,62.043994171040329086,31938.220673135649603505687923895554,0.90309797,464.88532275673129779483,6.511790285067,0.07148692129565741,0.09378587699089179</t>
  </si>
  <si>
    <t>2021-02-14,2518,387,30515,117331,154,10425,89999,82,2015,134191,117331,89999,30515,387,16,2015,82,10425,154,1,18447,263,79948,1077,54,109504,6128,125,1614335533,4741392997.35492,2.375672560324,0.467999431022,4741392997.35492,934038327.534093542233830656072793893688,1995810818.60369376587300365903081409136148,0,0,0.985151358797,71.639042099808,120.25563569315655,14.112648140827,23.68995206726103,0.009710034294957386,474.139299735492,,132.90559231143652,514.767321154239,0.0109040947678347,0.282930470970406,425.656130885216,514.767321154239,0.000875214194,10000000,7420083.180954343244611042,889088.245577786947625514,10000000,10000000,5764828.398605047445575991,10000000,10000000,10000000,1071427.731818740871106425,6231409.534195563811692602,10000000,100,9923123.199858139393320439,9997066.272010399066281018,9999993.817675739002117223,9851513.587967076878345339,9991284.378121157473921077,9999878.505802899346954967,9599885.778352075254989242,9966661.969375745834999965,9999993.817675739002117223,9999878.505802899346954967,9997066.272010399066281018,9991284.378121157473921077,9966661.969375745834999965,9923123.199858139393320439,7487513.713113510910914336,9599885.778352075254989242,9851513.587967076878345339,3788923.02,9999982.258078696306366641,9999727.062353087068081681,9995278.129312885224515617,9905606.798810100453325874,9953299.230529544274988195,9171192.808713143547992544,9985243.383468883851616214,9812572.031021189800386267,9732708.215533535719234295,9993584.472529454976665141,9958273.002080960747287306,10000000,1969966.058614346721450414,3029,0.03505787037,3454,139588.6894476896,66184483.4657226084928505192832,55.804193712639220161,26458.961329214505329139652453654212,1,474.139299735492,6.531065053576,0.07178381687584971,0.09516437781108199</t>
  </si>
  <si>
    <t>2021-02-15,1776,392,30645,117302,153,10477,89938,81,2019,134181,117302,89938,30645,392,16,2019,81,10477,153,1,18350,271,79867,1073,51,109220,6043,126,1614335533,4629876176.90424,2.333540137894,0.460656502585,4629876176.90424,913968666.070241282733666039527648557824,1984056799.24719264559512709325745111338286,0,0,0.984539222705,42.883169064645,114.18627617958751,8.465425711036,22.541138150516957,0.009623473111093132,462.987617690424,,122.44778893863888,474.139299735492,0.00971003429495739,0.261728869914571,391.449197062743,474.139299735492,0.000878650324,10000000,7419626.468929258233293374,863279.126891251327296253,10000000,10000000,1975249.606119214393757878,10000000,10000000,10000000,1039514.470866377764096332,6231013.125664844152517805,10000000,100,9922823.049951220018650003,9997067.112254411264298083,9999993.805667795458352476,9845392.227048118014353779,9991250.379417970816291741,9999878.293566109025669575,9573404.281270367197115326,9966520.898490183265144738,9999993.805667795458352476,9999878.293566109025669575,9997067.112254411264298083,9991250.379417970816291741,9966520.898490183265144738,9922823.049951220018650003,7485045.332676447718810119,9573404.281270367197115326,9845392.227048118014353779,3788923.02,9999981.703261035004525459,9999725.446600226102303779,9995231.855786250325739241,9905991.168560575564918282,9952896.506334076787458878,9106527.364366402529377551,9984942.136693353779539602,9808430.813836565029595748,9719232.704995038900722113,9993528.759083159434790601,9958023.508357755252592905,10000000,1974067.191320362929346976,2302,0.026643518519,2674,233191.72109051188,107964879.41282589747358553423712,126.791255928478286456,58702.781526303010365670507800097344,2.7032114068459707,1251.5534093691954928050443745768,6.564969035411,0.07178203542106001,0.0956334367744588</t>
  </si>
  <si>
    <t>2021-02-16,2744,386,30801,117698,160,10524,90186,81,2008,134615,117698,90186,30801,386,16,2008,81,10524,160,1,18300,263,80034,1033,51,109381,5989,128,1614335533,4548631166.38535,1.550867819121,0.306827374219,4548631166.38535,899911997.570577685614932577835507800045,2932958637.9343273667945930162087916275059,0,0,0.985314557071,43.359767085691,109.26965714302708,8.578399343662,21.618168595449287,0.0092564015995979,454.863116638535,,109.38754633843453,462.987617690424,0.00962347311109313,0.259009614724194,382.080259096789,462.987617690424,0.000883368282,10000000,7418970.029109559881816634,4651379.664241093562266222,10000000,10000000,5772200.966871615187750236,10000000,10000000,10000000,4825062.593509429425322099,6231276.163859600399571739,10000000,100,9923188.52088055262632812,9997059.537792246278174299,9999993.790093410418772257,9853145.570713921849789571,9991203.290132814092535782,9999877.713799767804816669,9570268.178300097026490564,9966325.50327289176022462,9999993.790093410418772257,9999877.713799767804816669,9997059.537792246278174299,9991203.290132814092535782,9966325.50327289176022462,9923188.52088055262632812,7477967.956781389835855099,9570268.178300097026490564,9853145.570713921849789571,3685023.02,9999981.214118430533943895,9999722.731927345777785311,9995183.984388788194047686,9905781.632488807546877813,9952160.264435468491632179,9100163.697048283756321621,9984697.869016652523025538,9808938.767317038970078881,9712495.19497527475678593,9993487.625909593166625215,9958145.480166101449702935,10000000,1978423.760143446913228587,3125,0.036168981481,3461,230628.54512657496,104904418.8220848987755729020836,82.791517420874399549,37658.807645292494399825169400020715,0.75045413,341.35390446606030789955,6.59362317959,0.07179339363732605,0.09591866310159922</t>
  </si>
  <si>
    <t>2021-02-17,2014,392,30960,118070,159,10566,90491,81,2002,135026,118070,90491,30960,392,16,2002,81,10566,159,1,18715,270,80703,1071,53,110088,6133,130,1614335533,4708944227.89078,1.597805613004,0.316346678361,4708944227.89078,932315453.743073217615057888942673990196,2947132110.16726687076551530821422592530892,0,0,0.985244530899,136.445491726077,112.67499938136223,27.014599106172,22.308321799935257,0.009016658147967658,470.894422789078,,108.84442158211242,454.863116638535,0.00925640159959789,0.255452113990585,376.063702527918,454.863116638535,0.000888650647,10000000,7419529.892084204190459029,4556583.288148087205707549,10000000,10000000,5773422.152684613969156098,10000000,10000000,10000000,4778234.733488430944822715,6232671.590855191957380236,10000000,100,9923458.368681671672210181,9997053.098166769772154966,9999993.770734908766085605,9852445.308987853159734159,9991150.715805465468557435,9999877.457955870037339273,9574840.188111734617111777,9966149.917030235180633329,9999993.770734908766085605,9999877.457955870037339273,9997053.098166769772154966,9991150.715805465468557435,9966149.917030235180633329,9923458.368681671672210181,7475450.356434612634379478,9574840.188111734617111777,9852445.308987853159734159,3685023.02,9999981.93864951251298954,9999730.494397307603533766,9995236.530873910873906386,9906437.955582375927415385,9952898.481340105599939192,9150811.733087223736574225,9984891.225830619975883619,9813186.250629344862294371,9717069.693184371418181595,9993444.926477852592959452,9958113.712263948028069071,10000000,1979882.132009607420351182,2438,0.028217592593,2851,73289.33974656819,34511541.33655285994217871422882,38.328474471384182858,18048.664862588366305791106317224924,1.5305553540848178,720.7299800085031745968514599884,6.604550627662,0.07165854017728103,0.0959080692124716</t>
  </si>
  <si>
    <t>2021-02-18,1984,382,31213,118588,155,10649,90936,80,1988,135566,118588,90936,31213,382,16,1988,80,10649,155,1,18624,258,80759,1020,52,110239,6031,128,1614335533,4565668791.83927,1.555000974144,0.309629260279,4565668791.83927,909108530.607283021435892211680936702933,2936119570.18411269070404168561489042886419,0,0,0.985458586774,123.444426734359,108.32410147674086,24.580053113078,21.56931858458403,0.008839617828950964,456.566879183927,,113.63236161553003,470.894422789078,0.00901665814796765,0.255194141523048,391.196770601241,470.894422789078,0.00089665397,10000000,7419401.260051594400382992,868058.765042882094378384,10000000,10000000,5775024.485600410128692763,10000000,10000000,10000000,4760961.041253711118836623,6232324.91170148320575922,10000000,100,9923507.136967771862369111,9997044.613624784963349605,9999993.761682173663382831,9854585.867744460011794562,9991071.063983116368187532,9999877.142383402537519999,9579894.6451962680700486,9965782.9785223773434276,9999993.761682173663382831,9999877.142383402537519999,9997044.613624784963349605,9991071.063983116368187532,9965782.9785223773434276,9923507.136967771862369111,7484965.211818165716483588,9579894.6451962680700486,9854585.867744460011794562,3685023.02,9999981.153993847113990926,9999721.953353185286072943,9995158.113075540262407501,9906064.042572922755621809,9951788.809893261182656998,9148387.785558462811633056,9984447.516406428495137163,9818703.982839940816255249,9726684.250562791040993246,9993364.785518204858541445,9958062.212638603288222852,10000000,1991183.706168599619140179,2173,0.025150462963,2482,81008.11243199391,36985621.08165613833098623388457,47.727542201962572821,21790.814994269223202274565790248067,0.99523117,454.38958935346831340459,6.616396603636,0.07170091538589247,0.0953591869228625</t>
  </si>
  <si>
    <t>2021-02-19,2089,388,31349,118987,155,10686,91255,78,1989,135989,118987,91255,31349,388,16,1989,78,10686,155,1,18612,253,80903,1008,51,110491,5977,126,1614335533,4508612979.83021,1.537006630411,0.306271192905,4508612979.83021,898407494.385012862113481655069101932139,2933372498.6114170508369914987851170594941,0,0,0.985546405519,64.895226600072,105.29784495438643,12.931329033594,20.982145389905355,0.008076983588701948,450.861297983021,,112.44107253848834,456.566879183927,0.00883961782895097,0.236267934081814,377.993348994931,456.566879183927,0.000900926914,10000000,7419164.298265404011082865,897392.246920255098384296,10000000,10000000,5771644.656906026756175335,10000000,10000000,10000000,4769979.638374652022409746,6231831.609118107935131319,10000000,100,9923829.497456042062975082,9997036.508528469764866292,9999993.750031015453640843,9855464.05518742793353504,9991028.477905615671192857,9999876.853931146714409716,9561959.974117695626962179,9965772.503558170894299454,9999993.750031015453640843,9999876.853931146714409716,9997036.508528469764866292,9991028.477905615671192857,9965772.503558170894299454,9923829.497456042062975082,7480464.106654439986793739,9561959.974117695626962179,9855464.05518742793353504,3685023.02,9999980.845138517094892789,9999717.99345438958999588,9995121.183624787949513769,9904711.304245237214303999,9951476.77604439137326171,9144547.814109497975857419,9984246.744015457878536558,9815267.005759137859161913,9729213.872355772098687686,9993332.446438060358095757,9958101.98462204020591233,10000000,1992647.180860589232915959,2483,0.028738425926,2792,154094.53859567607,69475263.68334123893692287600747,84.012942156546656172,37878.184148073088854391625580855612,1.39552101,629.18641393117642877121,6.639853017087,0.07168531501891197,0.09542991235816506</t>
  </si>
  <si>
    <t>2021-02-20,2077,395,31495,119359,156,10757,91563,78,2010,136377,119359,91563,31495,395,16,2010,78,10757,156,1,18729,254,81194,1027,51,110859,6018,126,1614335533,4520955388.48347,1.538965442585,0.307301982782,4520955388.48347,902748376.609585925640687656268508459113,2937658808.5636308482021514477452431042209,0,0,0.985329959208,52.039903119634,103.49405750210282,10.391373951586,20.66578507648197,0.008093104275134351,452.095538848347,,152.15876958055756,450.861297983021,0.00807698358870195,0.229911123610491,371.120312883667,450.861297983021,0.000903651136,10000000,7418942.623489498223036533,915156.295216357344518791,10000000,10000000,5768896.280242880824196703,10000000,10000000,10000000,4781738.51448296076824254,6231095.339893161809454867,10000000,100,9923023.023094294013647658,9997030.270096568153493665,9999993.746521972588226822,9853299.592083846031858311,9991001.743969989997387925,9999876.614977430301960976,9548458.500892462921840484,9965622.591148303261106536,9999993.746521972588226822,9999876.614977430301960976,9997030.270096568153493665,9991001.743969989997387925,9965622.591148303261106536,9923023.023094294013647658,7473661.479114799810806555,9548458.500892462921840484,9853299.592083846031858311,3685023.02,9999980.857282050980407304,9999717.651223521102359853,9995112.092257206593982012,9903054.353565855714531494,9951256.419854571387962539,9128593.953334936606638743,9984184.529006293776608651,9811070.273050571851273272,9719149.190998994291590197,9993289.458602059625482452,9957665.819206204131565262,10000000,1996808.857944532780215179,2718,0.031458333333,3125,192160.23475314747,86874784.87594906131511725673209,88.57483325186344174,40044.28696740368626069555132980378,2.5,1130.2388471208675,6.667532652478,0.07153995001668696,0.08829250792077473</t>
  </si>
  <si>
    <t>2021-02-21,2071,394,31667,119789,156,10822,91912,78,2015,136841,119789,91912,31667,394,16,2015,78,10822,156,1,18890,262,81532,1028,52,111294,6054,126,1614335533,4534509792.52427,1.541848304874,0.308316601974,4534509792.52427,906745914.256275237737524248302756697186,2940957147.46445181128204723637400173595443,0,0,0.985093070061,163.372372724585,103.39493629563063,32.668852477636,20.67542917106825,0.007886005773957802,453.450979252427,,126.41532446649221,452.095538848347,0.00809310427513436,0.236352436073022,373.270444785896,452.095538848347,0.000909370589,10000000,7420503.317266374046037169,920768.996430690931462975,10000000,10000000,5772296.51359601055716298,10000000,10000000,10000000,4732919.041336615904009475,6232585.241804353654498436,10000000,100,9922840.315625870055285535,9997022.557246073381309285,9999993.727458485649888278,9850930.700612275895885065,9990944.958126561766786005,9999876.25438781878167907,9546248.751681136521431089,9965414.014704685981615317,9999993.727458485649888278,9999876.25438781878167907,9997022.557246073381309285,9990944.958126561766786005,9965414.014704685981615317,9922840.315625870055285535,7473625.126438846386721968,9546248.751681136521431089,9850930.700612275895885065,3685023.02,9999980.870418081757712438,9999717.293362559091534294,9995104.331900909004762912,9904234.207496531728921679,9951003.864488387462272273,9150712.837047284806850994,9984090.073368893287036822,9807984.272619372680045221,9715689.797600309172157036,9993231.496827922532474315,9957482.657070478144649029,10000000,1999655.874050959110220518,2276,0.026342592593,2627,61209.85961841992,27755670.78387610039100056514584,31.928787868950182434,14478.140125518472062321390587267318,0.952,431.685332248310504,6.675920345051,0.07124006419466891,0.08711534157090454</t>
  </si>
  <si>
    <t>2021-02-22,1738,397,31798,120065,154,10845,92149,81,2025,137140,120065,92149,31798,397,16,2025,81,10845,154,1,18504,259,80776,975,51,110734,5790,120,1614335533,4215474829.34119,1.445144696977,0.289096385929,4215474829.34119,843291706.834942720925107717869327933849,2916991522.13610519396627373898637557488171,0,0,0.984966281761,52.550254549181,94.43176263472127,10.51250348951,18.890759763855996,0.00781335788931839,421.547482934119,,103.89593806999795,453.450979252427,0.00788600577395781,0.234476842985454,373.859076637088,453.450979252427,0.000915513515,10000000,7420341.471332560712138759,973360.826369476606823122,10000000,10000000,5798731.198658389638394287,10000000,10000000,10000000,4767635.649797374573420289,6232604.561578266083990287,10000000,100,9923133.879178136275048536,9997018.449091375758438559,9999993.716772696193989754,9849662.817608096129200214,9990883.896392627827071275,9999876.089105778895865945,9591285.097255234783017904,9965375.352665762262837264,9999993.716772696193989754,9999876.089105778895865945,9997018.449091375758438559,9990883.896392627827071275,9965375.352665762262837264,9923133.879178136275048536,7473278.773581329728619346,9591285.097255234783017904,9849662.817608096129200214,3685023.02,9999978.954891964797434925,9999694.541702477652458624,9994983.857590521267521915,9903167.969837396203086328,9949664.207444960590313291,9131544.75177224993764191,9983410.565326131560995397,9797488.483466436167872171,9728353.076445848437321981,9993187.403560062697850598,9957366.505660190782570696,10000000,2000466.711283235128060671,2244,0.025972222222,2605,190294.0354102585,80217971.6445705817074922597615,100.439474332344723821,42340.007592025970806583489792948699,3.6356,1532.5780289552830364,6.702084828115,0.07127701646266164,0.08900517389132724</t>
  </si>
  <si>
    <t>2021-02-23,2134,397,31316,119713,156,10263,91737,79,2032,136795,119713,91737,31316,397,16,2032,79,10263,156,1,17335,246,78461,917,47,109122,5457,118,1614335533,3797930497.07616,1.323503396302,0.264983396238,3797930497.07616,760397385.15576147314519030092467680832,2869603891.97923555367090285013323010657565,0,0,0.985094243894,45.632908550891,83.5338941931464,9.136329473607,16.724622729469818,0.007821030167825418,379.793049707616,,52.3126402692135,421.547482934119,0.00781335788931839,0.237999907687767,346.945199125689,421.547482934119,0.000920111208,10000000,7420270.474751727139056376,949017.472588481599147258,10000000,10000000,5773847.351907214640054164,10000000,10000000,10000000,4726865.018144417391280215,6207296.814961869050224869,10000000,100,9923296.125983173764003501,9997015.592390087433945542,9999993.718417078293589865,9850942.438941663643143024,9990837.5929781698635231,9999875.868840080754325849,9568445.048231722677088366,9966166.237593753565142926,9999993.718417078293589865,9999875.868840080754325849,9997015.592390087433945542,9990837.5929781698635231,9966166.237593753565142926,9923296.125983173764003501,7473069.169095395423436724,9568445.048231722677088366,9850942.438941663643143024,3685023.02,9999975.828071274798288429,9999646.960360350357506446,9994811.986365833114470569,9900298.629712569508488681,9948714.190343826186872306,9044236.707680945458534099,9983332.394961703730914746,9789450.985210211291956503,9726244.445701314319726292,9993444.013782010200987872,9957934.367339172221253982,10000000,2002136.12582208663944102,2424,0.028055555556,2746,219140.09686338084,83227885.70096578445385925647744,103.505595688059055286,39310.705848171417097531103479258176,1.763769995,669.86758538383662378192,6.73050746469,0.07162911316968842,0.08640841541907857</t>
  </si>
  <si>
    <t>2021-02-24,1727,404,31357,120001,161,10223,91897,77,2014,137118,120001,91897,31357,404,16,2014,77,10223,161,1,18195,269,80916,1000,51,110927,5877,126,1614335533,4344626527.78482,1.491243798105,0.298821240106,4344626527.78482,870593184.346374594347657125355100437202,2913424708.49176339978112900629627848906195,0,0,0.985204484052,127.868330387217,95.22642919808865,25.622754042709,19.08184275433412,0.00876509820606106,434.462652778482,,102.78808417262681,379.793049707616,0.00782103016782541,0.242982702378174,312.589636765516,379.793049707616,0.000923788295,10000000,7420033.734994090751443113,941784.510850236991810122,10000000,10000000,5771099.737611366423181935,10000000,10000000,10000000,1031537.694379414695449789,6206833.097436542312658314,10000000,100,9924399.57592489961136242,9997010.60446375681037274,9999993.698207873098481222,9852044.840517174904410668,9990800.674382781004609367,9999875.4058724324273062,9537669.870987011753481548,9966154.798026099166596753,9999993.698207873098481222,9999875.4058724324273062,9997010.60446375681037274,9990800.674382781004609367,9966154.798026099166596753,9924399.57592489961136242,7472353.629310804655965473,9537669.870987011753481548,9852044.840517174904410668,3685023.02,9999979.595323914127132542,9999703.457129619675809798,9995012.596696208762902723,9905455.430763446904065335,9951051.638393338479879478,9137546.484280567476894999,9984411.68626649879604949,9799531.432355464744182818,9711582.214544601979240435,9993450.794473655362770924,9958261.726443463997462434,10000000,2003838.946290881739038961,2104,0.024351851852,2433,78205.44750774125,33977346.1859415871915164237825,48.417006058388646972,21035.380891719366120493400416056504,2.239740059021437,973.083407576687364498050318634,6.742287322265,0.07194213280684615,0.08321682722304093</t>
  </si>
  <si>
    <t>2021-02-25,1606,398,31417,120276,161,10223,92081,79,2004,137452,120276,92081,31417,398,16,2004,79,10223,161,1,17724,250,79765,941,50,110192,5616,125,1614335533,4011761111.9901,1.387416137817,0.278573867948,4011761111.9901,805505846.29009204800813238873032045384,2891534127.82234308097981783655910964140381,0,0,0.985686014937,104.658473553344,87.2050619212996,21.013966175368,17.50956381569054,0.008433716047507466,401.17611119901,,68.23479876167339,434.462652778482,0.00876509820606105,0.268756879778753,357.518511302507,434.462652778482,0.000925243114,10000000,7420075.647296047157274835,850613.946777327774830149,10000000,10000000,5788079.589572858596682855,10000000,10000000,10000000,1048400.600261654582206059,6226308.545398653703625792,10000000,100,9924381.141183420958298638,9997004.780221105979783019,9999993.664714664860542367,9856860.149366873878845467,9990785.999299483085175235,9999875.04202120201896378,9554689.807556971746468995,9966151.556266367583033167,9999993.664714664860542367,9999875.04202120201896378,9997004.780221105979783019,9990785.999299483085175235,9966151.556266367583033167,9924381.141183420958298638,7470698.127624061244821676,9554689.807556971746468995,9856860.149366873878845467,3685023.02,9999977.179805219335367091,9999671.284431164481518703,9994881.803133300017215998,9902298.325345575327159667,9949869.525502581215226465,9109664.1175232079514586,9983783.617103331121725482,9801845.078322308326429967,9711906.233164790812720245,9993447.843089562860581515,9958464.493506461171453369,10000000,2007860.946362550588343784,1815,0.021006944444,2129,95548.88066376204,38331928.3741063365775217235804,66.822717401947880355,26807.67790706386345567384707444855,1.300239885447069,521.62518086950137737148020169,6.756513878799,0.07215925883132311,0.08373860928325143</t>
  </si>
  <si>
    <t>2021-02-26,1619,394,31428,120430,159,10185,92187,78,1997,137679,120430,92187,31428,394,16,1997,78,10185,159,1,17631,249,79621,925,47,110205,5556,125,1614386114,3968292088.11085,1.373097165284,0.275853803375,3968292088.11085,797225784.95135106558796728938146861161,2890030063.74180884694928036789669963656617,0,0,0.985618565619,104.862481861013,85.53890459528881,21.06676438059,17.18467765116612,0.008583474731684226,396.829208811085,,79.38734772924306,401.17611119901,0.00843371604750747,0.268981450186152,329.921742747811,401.17611119901,0.000927721454,10000000,7419866.681841851104114278,873071.877051268236315226,10000000,10000000,5787315.880524799810866516,10000000,10000000,10000000,1076023.771623388362289448,6225818.310582500783188051,10000000,100,9924391.544958689335873672,9997000.498433242036305399,9999993.611518137421263244,9856185.656188861085504731,9990761.190977383509689488,9999874.759894854441328271,9546411.895076523361825219,9966177.028486582517726614,9999993.611518137421263244,9999874.759894854441328271,9997000.498433242036305399,9990761.190977383509689488,9966177.028486582517726614,9924391.544958689335873672,7473334.614972247115534668,9546411.895076523361825219,9856185.656188861085504731,3685023.02,9999976.792338318503802179,9999664.981343408956054252,9994853.209355190112996349,9902343.302602471615551678,9949606.523379155297954719,9039798.870243710866420493,9983668.775568075432665593,9805021.217149624060458184,9715183.283771970931675564,9993457.523433892403379766,9958602.322523308307343799,10000000,2008989.679312843503048066,1879,0.021747685185,2173,95362.99182060403,37842820.59402826752732285967255,58.72310673851589158,23303.0439859741553801144305621643,1.5410284531113958,611.525101803565393980382862443,6.769274409894,0.0719079514534843,0.08209974608129567</t>
  </si>
  <si>
    <t>2021-02-27,2281,378,31430,120632,159,10169,92330,78,1985,138094,120632,92330,31430,378,16,1985,78,10169,159,1,17618,246,79715,908,47,110397,5548,127,1614472848,3974156792.61844,1.375024051188,0.276543728848,3974156792.61844,799279210.79406342931649743973148078142,2890245293.66201963068872119424203067781697,0,0,0.985941288518,208.680295571167,85.33766046370744,41.969612840187,17.163041486720864,0.008670664312066909,397.415679261844,,54.68044541944664,396.829208811085,0.00858347473168421,0.27513578980438,329.121939175871,396.829208811085,0.000927809124,10000000,7419417.802716839856451079,818461.117807239616118753,10000000,10000000,5784472.240495937368604565,10000000,10000000,10000000,1034519.404769259234153556,6225697.522126442157279885,10000000,100,9924479.724671464118867175,9996995.346012458808836641,9999993.478854993492475335,9859412.885178011101759872,9990760.002619649797228481,9999874.395381680422549792,9546598.902181842893409503,9966240.322173449169956518,9999993.478854993492475335,9999874.395381680422549792,9996995.346012458808836641,9990760.002619649797228481,9966240.322173449169956518,9924479.724671464118867175,7470436.693367385413820936,9546598.902181842893409503,9859412.885178011101759872,3685023.02,9999976.652794439485842356,9999663.858061549778432031,9994846.039055131732621656,9904946.764489363405317501,9949627.698053936267943531,9037806.202683797201090844,9983692.304424210042860884,9812506.265267197873151344,9716907.017981176748330948,9993480.330371465253496652,9958942.136986284704066691,10000000,2011191.939579829428645055,2339,0.027071759259,2783,47920.192812788526,19044235.977052886910570952801944,24.145518273240510641,9595.807545689144153438128507282004,0.565,224.53985878294186,6.775994107629,0.07127506882675413,0.07837025730240482</t>
  </si>
  <si>
    <t>2021-02-28,1918,392,31469,120827,163,10186,92463,77,2008,138429,120827,92463,31469,392,16,2008,77,10186,163,1,17742,257,80104,946,51,110762,5631,124,1614559286,4036017380.19384,1.394148418375,0.280675328451,4036017380.19384,812546561.677165450072503681460984958952,2894969665.35210133187264393486907318720138,0,0,0.985667010605,116.704720477605,86.07245557573906,23.495443756245,17.328438221397946,0.00889785065709942,403.601738019384,,39.23337739396946,397.415679261844,0.0086706643120669,0.273319729618198,330.386405131856,397.415679261844,0.000928542209,10000000,7418916.890660201539902145,798511.326076492597736018,10000000,10000000,5695444.799061470254074042,10000000,10000000,10000000,1004276.073782853432320195,6224996.822339713193618634,10000000,100,9924035.496541086248119033,9996991.894616044710823185,9999993.390822782950855269,9856670.106047898550414887,9990752.943057087262093526,9999874.065959360916150457,9527752.175481051298528637,9966252.145014761572047486,9999993.390822782950855269,9999874.065959360916150457,9996991.894616044710823185,9990752.943057087262093526,9966252.145014761572047486,9924035.496541086248119033,7465267.345911243154397384,9527752.175481051298528637,9856670.106047898550414887,3685023.02,9999977.010963483697328408,9999670.322837588771939793,9994867.314865136603515332,9904058.310681554070955552,9950071.912811007003166761,9133095.325810232336830867,9983855.251351008156448919,9796631.099027218837464247,9707916.136880799509797729,9993482.010418479463457936,9958682.389715774876043433,10000000,2013238.509984168687586203,2147,0.024849537037,2679,85686.33692858169,34583154.50889009591400084747896,44.69859197208467875,18040.42940695266133345855691289,0.98,395.52970325899632,6.787968860418,0.07116097207608317,0.07576876685865969</t>
  </si>
  <si>
    <t>2021-03-01,2531,402,31554,121107,168,10205,92658,77,2018,138931,121107,92658,31554,402,16,2018,77,10205,168,1,19376,284,83214,1119,55,113233,6397,133,1614645056,4917898026.3582,1.655008713082,0.333833383609,4917898026.3582,991993894.29508744708112283607282517118,2971523948.77666536959660122149756476903421,0,0,0.985421278147,77.778703350763,103.49629035607423,15.688816322871,20.876335289010576,0.009908235737025966,491.78980263582,,45.835652794779726,403.601738019384,0.00889785065709942,0.283152616730487,333.94809165781,403.601738019384,0.000931367062,10000000,7417264.661579824704773422,859028.339357655459513049,10000000,10000000,5653230.970593153948080999,10000000,10000000,10000000,1001443.403710631822120566,6223760.883402515590433526,10000000,100,9924190.391371081820218256,9996986.471664634032314849,9999993.257328913262771266,9854212.781468342314597981,9990724.904330266945035968,9999873.585566908108184008,9512644.859350545966976198,9966223.972347703136628687,9999993.257328913262771266,9999873.585566908108184008,9996986.471664634032314849,9990724.904330266945035968,9966223.972347703136628687,9924190.391371081820218256,7456957.955333932293474465,9512644.859350545966976198,9854212.781468342314597981,3685023.02,9999981.833601485476868579,9999735.888204336489340084,9995208.499505944657852867,9908117.5772656016179988,9953700.531085041569462186,9202871.156644012047267045,9985507.589198436970340042,9806027.311407449097589325,9691774.878879280273769148,9993473.670722026903319248,9958582.438037627527840891,10000000,2017109.523170976347448849,3095,0.035821759259,3717,128569.89856082415,63229365.038135106588261511053,53.296844589559703195,26210.8446818115374283816678754449,1.7209579919142968,846.349591188069134660181791376,6.807779297552,0.07169466674670527,0.07912394643714957</t>
  </si>
  <si>
    <t>2021-03-02,2641,390,31585,121423,168,10156,92865,77,1981,139432,121423,92865,31585,390,16,1981,77,10156,168,1,19563,272,83672,1108,57,113691,6463,132,1614731599,4992150439.53675,1.67522712071,0.338235668583,4992150439.53675,1007936966.10511766554924873084833486915,2979984252.77528781010959663484733568821265,0,0,0.986146554986,84.76090883797,103.82470472909323,17.113597503361,20.962661113456516,0.010334708366635343,499.215043953675,,44.66335831810023,491.78980263582,0.00990823573702597,0.314597289733456,408.114030901414,491.78980263582,0.000935405628,10000000,7417209.029020991847249899,881410.958524550332854534,10000000,10000000,5053303.371773227555238669,10000000,10000000,10000000,1010164.775809966083393984,6223744.823485809082039194,10000000,100,9925156.844725818155444732,9996978.954080079104824634,9999993.155648234254186284,9861465.549862502820574422,9990684.076118916090727012,9999872.976947990293644953,9529432.019987059955437734,9966236.78961960816465785,9999993.155648234254186284,9999872.976947990293644953,9996978.954080079104824634,9990684.076118916090727012,9966236.78961960816465785,9925156.844725818155444732,7467598.312554792960864596,9529432.019987059955437734,9861465.549862502820574422,3685023.02,9999982.034952216796993762,9999740.601922529897742148,9995233.99415496404814432,9909017.857202212335940057,9954192.331804342379683788,9259434.742744782131729519,9985691.213815145617334328,9813128.96613583318607021,9706225.522842508091965107,9993490.761618259371787907,9959234.365717651553482725,10000000,2019043.653257071841741978,3256,0.037685185185,3819,117978.91430253626,58896848.8891474951424304477555,43.148856932951571498,21540.55851033425301782423436235515,1.2,599.05805274441,6.824257846015,0.07055222756896125,0.0791008038643842</t>
  </si>
  <si>
    <t>2021-03-03,1971,382,31676,121694,162,10175,93064,75,1978,139845,121694,93064,31676,382,16,1978,75,10175,162,1,19532,271,83683,1096,56,113867,6425,130,1614819283,4958123610.92006,1.663341638525,0.336185631449,4958123610.92006,1002109174.88771745529137477767037712837,2980820954.68837246530854250937089122217834,0,0,0.986050746969,95.418473031363,102.49381255210423,19.285466596256,20.71549601979892,0.009781175606391242,495.812361092006,,36.72893023441,499.215043953675,0.0103347083666353,0.335070887903994,413.536582946332,499.215043953675,0.000937779816,10000000,7415922.079347160090102261,806798.227644488236983423,10000000,10000000,5051843.705487167940630609,10000000,10000000,10000000,1008474.826274246695407479,6222898.043358706416581152,10000000,100,9924780.279512743033751015,9996974.433480136709017103,9999993.075067039845584995,9860507.469686386095642432,9990660.431332400280138413,9999872.621940531641464876,9523679.80050213607952696,9966127.168221269798980122,9999993.075067039845584995,9999872.621940531641464876,9996974.433480136709017103,9990660.431332400280138413,9966127.168221269798980122,9924780.279512743033751015,7474146.073055059908083281,9523679.80050213607952696,9860507.469686386095642432,3685023.02,9999981.776447623051865721,9999736.668038675912002561,9995206.850953682924911882,9909635.098492976703286649,9953907.884137496810928656,9255072.147767809361994417,9985554.968950745756888435,9817207.978220005973634166,9719450.702407379530513658,9993479.563885397720920603,9959234.044390481572701823,10000000,2021146.009108393115631395,2134,0.024699074074,2478,104801.50941750096,51961883.83029725337283315332576,50.498799774567392377,25037.929148540719140112619600038262,0.6160226176397012,305.4316285380182762650915486072,6.836771448599,0.07055278109087189,0.07885458106070023</t>
  </si>
  <si>
    <t>2021-03-04,1909,387,31776,121958,162,10187,93279,75,1990,140286,121958,93279,31776,387,16,1990,75,10187,162,1,18986,268,82994,1057,53,113559,6157,130,1614906660,4701016498.25373,1.587623423921,0.322044908132,4701016498.25373,953587861.891761793192065822777487906254,2961040022.10066885783896995052600167600307,0,0,0.985946952086,189.079874328641,98.76185503530873,38.354316168596,20.03356214864768,0.009698257449712611,470.101649825373,,31.60497837713692,495.812361092006,0.00978117560639125,0.312999613934008,411.657228855491,495.812361092006,0.000940864005,10000000,7365663.381652396306973902,817653.966358255964637641,10000000,10000000,5012336.117798619380693345,10000000,10000000,10000000,1026242.976554303308915197,6222194.540817609711585351,10000000,100,9924181.91520779759352858,9996969.421326169044358608,9999992.966925486924768082,9859469.520862996902756511,9990629.877815918755898477,9999872.288128526530270231,9525297.467515493996272499,9966078.543477955078363039,9999992.966925486924768082,9999872.288128526530270231,9996969.421326169044358608,9990629.877815918755898477,9966078.543477955078363039,9924181.91520779759352858,7474505.840042014808911913,9525297.467515493996272499,9859469.520862996902756511,3685023.02,9999980.492394230388798991,9999717.813975792371807383,9995070.42654139210567673,9907628.463488971037900392,9952788.350688729677521692,9200686.544504759291333316,9984941.453147868140437952,9815694.096228305934981218,9717481.198347845868406973,9993466.194737238686968422,9959061.179161014678771897,10000000,2028471.634264605770408998,1970,0.022800925926,2295,52887.70174777541,24862595.84710148337731772347793,33.651588647971952999,15819.667342656408287722950113643627,0.435,204.494217674037255,6.844494488194,0.06938388559727485,0.07958514682716632</t>
  </si>
  <si>
    <t>2021-03-05,1447,382,31833,122180,162,10217,93458,76,1988,140595,122180,93458,31833,382,16,1988,76,10217,162,1,19138,265,83305,1058,53,113885,6219,131,1614991735,4756639392.9927,1.604261897872,0.325536422017,4756639392.9927,965216072.80719219251946810681176459499,2965001786.36767490559886902278193181684722,0,0,0.986041101362,362.563343198231,99.82986658351281,73.571262682048,20.25745149286579,0.009747048615923818,475.66393929927,,23.296376879548017,470.101649825373,0.00969825744971261,0.305653243257883,393.613317610454,470.101649825373,0.000942174982,10000000,7365259.960572893154983656,795245.571501148941541895,10000000,10000000,5012494.591650781939130089,10000000,10000000,10000000,938562.882930139869593665,6221983.989730182628088968,10000000,100,9924284.756902586456159532,9996963.854396348103832752,9999992.906279359566057372,9860411.013619720157516651,9990616.84963534156582516,9999872.057120068608789405,9536025.968141098010932076,9965963.693684070342926886,9999992.906279359566057372,9999872.057120068608789405,9996963.854396348103832752,9990616.84963534156582516,9965963.693684070342926886,9924284.756902586456159532,7474704.730818705214728805,9536025.968141098010932076,9860411.013619720157516651,3685023.02,9999980.663734138557986235,9999720.580051787060736717,9995085.929174507125244941,9908110.704527234601552564,9952793.626298251278375432,9200116.299484013809005635,9985008.227651773164665866,9819286.345782310725087992,9719139.38883583446809084,9993455.506559600014724341,9959031.544077168594988384,10000000,2029197.492307513895848637,1527,0.017673611111,1703,27581.38732886877,13119471.3481886893381955867979,22.521167221142958927,10712.50711802645363960348677108329,0.65635748,312.2055845253418230396,6.848329842972,0.06911568547297856,0.07855270406902018</t>
  </si>
  <si>
    <t>2021-03-06,2116,381,31885,122387,160,10237,93594,76,1985,141000,122387,93594,31885,381,16,1985,76,10237,160,1,19628,268,84042,1097,57,114478,6426,130,1615078717,4935690242.83552,1.657400243235,0.336672388485,4935690242.83552,1002600687.228199054889811617455243001024,2977971231.13798581096624573567281493026362,0,0,0.985960873864,245.652906460171,103.42431966306161,49.900168105987,21.008873909948495,0.010078900102776959,493.569024283552,,6.639157603488471,475.66393929927,0.00974704861592381,0.310720812511727,398.885376142922,475.66393929927,0.000944244965,10000000,7365251.911480045733618041,837662.668522161332388589,10000000,10000000,5011877.365829397113129559,10000000,10000000,10000000,928044.798224237664457379,6221647.925017234987045908,10000000,100,9924340.380073547462145019,9996960.398812014557883818,9999992.80088217087978961,9859608.738638766673686176,9990596.154301803064031548,9999871.596389874806903254,9538465.96132399777578157,9965925.720492235731887799,9999992.80088217087978961,9999871.596389874806903254,9996960.398812014557883818,9990596.154301803064031548,9965925.720492235731887799,9924340.380073547462145019,7474817.770738513454934896,9538465.96132399777578157,9859608.738638766673686176,3685023.02,9999981.359352536229196616,9999732.757759782640347396,9995173.161211173074500229,9909146.20914140452828782,9953605.165483756803383028,9280448.352267886193035059,9985390.5593220065337341,9820189.672313580406770636,9721431.376631609746148209,9993449.624088924933260302,9959116.589353587749304417,10000000,2031328.219358052493250462,2226,0.025763888889,2708,40707.843208935825,20092130.4533222735814649710504,25.496227497290827064,12584.148128749302457443074131651328,0.53096593,262.06833599790877138336,6.855234121378,0.06910499179452609,0.0715535922607171</t>
  </si>
  <si>
    <t>2021-03-07,1660,386,31926,122600,158,10229,93767,76,1970,141307,122600,93767,31926,386,16,1970,76,10229,158,1,19497,266,83990,1078,55,114560,6344,129,1615164650,4881159817.03823,1.640735364816,0.333399832057,4881159817.03823,991858832.41275498333556666911769630216,2974982999.52046188231247766210403437107764,0,0,0.985741808651,248.727491537806,102.00560319669464,50.541791007231,20.727688147613854,0.00955470203948039,488.115981703823,,-8.762104093188631,493.569024283552,0.010078900102777,0.297359694981161,414.003698647408,493.569024283552,0.00094611734,10000000,7365047.684032693603831273,824971.947129017730099981,10000000,10000000,5011621.39945097101511192,10000000,10000000,10000000,926489.732947372788124794,6171560.19036382177810939,10000000,100,9925049.983017058096557855,9996954.896892327504490759,9999992.739704556529845388,9857418.086510552436113105,9990577.339727376701292965,9999871.348522519770885144,9535625.281492797391060439,9965848.705670497822229962,9999992.739704556529845388,9999871.348522519770885144,9996954.896892327504490759,9990577.339727376701292965,9965848.705670497822229962,9925049.983017058096557855,7473172.974648593213197833,9535625.281492797391060439,9857418.086510552436113105,3685023.02,9999981.034893625460771198,9999728.153518899496505155,9995133.295956306837142967,9908790.39235134976602053,9953409.119346061788148318,9238427.591766065069532155,9985220.62410946366362514,9817958.456885302817833646,9719332.535784702697737685,9993450.800117447534123166,9959293.497765328578076312,10000000,2032014.66370873918729592,1837,0.021261574074,2188,40204.642993715905,19624528.783929368250143914404815,30.403461714340190488,14840.415561889759481949044617835624,0.57443164,280.38926388033704015972,6.861886398801,0.06907128780533836,0.06629893198114378</t>
  </si>
  <si>
    <t>2021-03-08,1350,380,31999,122813,158,10239,93936,77,1966,141576,122813,93936,31999,380,16,1966,77,10239,158,1,19268,265,83735,1057,53,114503,6213,128,1615251011,4764113511.68458,1.605909251668,0.326643398176,4764113511.68458,969025008.813881623293854348307449593348,2966614400.36944583837442146082795587055353,0,0,0.985827635736,242.600083580881,100.19484044540376,49.345077012467,20.379721412511344,0.009146195006970642,476.411351168458,,2.605479455570212,488.115981703823,0.00955470203948038,0.28392691827808,408.645947193292,488.115981703823,0.000948600691,10000000,7365387.173672719637020773,763133.761458875873680256,10000000,10000000,5010294.040553966762264901,10000000,10000000,10000000,933206.107427945178175396,6171851.985355840498050794,10000000,100,9924598.541097766039709863,9996950.592485793914728245,9999992.706627640619776852,9858276.357356816961357549,9990552.570670266859946324,9999871.174011485594707222,9547354.549525503222513782,9965825.356995474815898087,9999992.706627640619776852,9999871.174011485594707222,9996950.592485793914728245,9990552.570670266859946324,9965825.356995474815898087,9924598.541097766039709863,7472378.071306045526895734,9547354.549525503222513782,9858276.357356816961357549,3685023.02,9999980.453640710996171735,9999719.294638761838058314,9995068.220760472772552319,9908957.635356850318182168,9952953.045799848858544899,9198391.609370402894402599,9984914.273925626289197312,9817911.443532149319192821,9722949.894883753208621339,9993436.748497210353007719,9959332.117199947592269098,10000000,2034009.068921694360639706,1555,0.017997685185,1824,41220.10121511802,19637724.11519497334314137141316,35.768003064637309973,17040.282668621407429505375486431634,1.09873796,523.45123610367515926568,6.86841048256,0.06910075632290269,0.06109391150923478</t>
  </si>
  <si>
    <t>2021-03-09,1626,387,32085,123103,164,10266,94144,75,1988,141951,123103,94144,32085,387,16,1988,75,10266,164,1,19895,269,84749,1123,56,115228,6500,131,1615337379,4985078150.30018,1.668772345763,0.339952584009,4985078150.30018,1015531089.65743699500872915544722579147,2987272747.51275673548952939031878434614664,0,0,0.986061996892,120.453353528925,105.05959044978245,24.538055708265,21.4021279409646,0.00910697278491313,498.507815030018,,8.751750537399673,476.411351168458,0.00914619500697064,0.260886488503196,401.304282499201,476.411351168458,0.000951218081,10000000,7365320.98362227887737692,776588.471212211416533903,10000000,10000000,5026052.867241375297645926,10000000,10000000,10000000,941055.605737509613921806,6156597.1147981789239546,10000000,100,9923964.618107810837357807,9996944.926414175501550276,9999992.671468488342721603,9860619.968916905863095008,9990526.770292842452679602,9999870.883951250765407509,9517723.697296601259844672,9965798.115193087733924863,9999992.671468488342721603,9999870.883951250765407509,9996944.926414175501550276,9990526.770292842452679602,9965798.115193087733924863,9923964.618107810837357807,7470219.487840603465768378,9517723.697296601259844672,9860619.968916905863095008,3685023.02,9999981.330356929594000112,9999735.620306530120566543,9995174.697922064622260244,9908151.235197593931113648,9953863.838203494611729982,9256996.811814963407263804,9985427.924198152777213654,9816972.582334766017709168,9711807.050674039200623037,9993420.637723864911465699,9959051.347623217080024626,10000000,2037141.763958677505463415,1833,0.021215277778,2085,83019.6894235798,41385963.9790194606132540184364,57.832108332503478778,28829.757963415606913444739495958004,1,498.507815030018,6.880468177147,0.0691034379596491,0.061565665295830754</t>
  </si>
  <si>
    <t>2021-03-10,1525,390,32171,123471,161,10289,94348,76,2000,142364,123471,94348,32171,390,16,2000,76,10289,161,1,19072,269,83680,1059,53,114691,6091,128,1615423792,4609583876.526826251474,1.557589873597,0.317400750004,4609584337.48526,939326552.33803532761626534749311643943,2959433940.61747888690540387308084698420097,0,0,0.985488582408,271.133313792992,98.1808749803627,55.250691217009,20.00698892758477,0.008214379101844768,460.958433748526,,1.6144725176763441,498.507815030018,0.00910697278491314,0.267722958259964,418.983902694879,498.507815030018,0.000953852293,10000000,7365220.757440027041652948,766386.494681771358637143,9999999,10000000,4988951.739444713564608443,10000000,10000000,10000000,937022.458623371767545866,6155523.827911246761911604,10000000,99.99999,9923334.081273275693898221,9996939.061122306239155094,9999992.649157915208398032,9854885.824083923127376546,9990500.705338124688534552,9999870.292569598623353485,9530228.784090432583311555,9965746.545483898507278867,9999992.649157915208398032,9999870.292569598623353485,9996939.061122306239155094,9990500.705338124688534552,9965746.545483898507278867,9923334.081273275693898221,7470060.838533606015586875,9530228.784090432583311555,9854885.824083923127376546,3685023.02,9999979.439511526789707938,9999708.66768396639531422,9994981.738814949445228971,9906664.780492676794548916,9952217.58230500830477212,9197305.416004587447212656,9984516.748696053564678931,9808095.567712242336377378,9711449.247725918254243564,9993405.846306653715968706,9958873.855055682544827661,10000000,2037768.448446440857226805,1595,0.018460648148,1904,36882.22542669511,17001172.86584943894410501390786,29.160762470483913746,13441.899395307062521044762038638396,0.6977752227814933,321.6453738018859493757389538758,6.886020386322,0.06938772726489809,0.06329176487572043</t>
  </si>
  <si>
    <t>2021-03-11,1508,395,32208,123686,160,10303,94484,76,2004,142626,123686,94484,32208,395,16,2004,76,10303,160,1,19171,271,83926,1070,53,114998,6136,130,1615510333,4656939705.142072916391,1.571884096374,0.320948196336,4656940170.83609,950856715.022753767296354702073448852079,2962648570.32338570954704131792920303160549,0,0,0.985320105339,223.380416058515,99.02775218384666,45.60994146843,20.219543237274273,0.008050408227688054,465.694017083609,,-3.976386256902484,460.958433748526,0.00821437910184477,0.255601737779243,386.706923081269,460.958433748526,0.000955482349,10000000,7279164.292797164009252942,747385.98088399490620813,9999999,10000000,4988372.0915572722703034,10000000,10000000,10000000,908721.312490569449632716,6155041.091124948392154344,10000000,99.99999,9923569.322397172866025519,9996935.085356301020527179,9999992.626693049025070664,9853201.053389538422611269,9990484.544822045415627141,9999870.021809809466301375,9529910.033726184715831221,9965672.098325246166309836,9999992.626693049025070664,9999870.021809809466301375,9996935.085356301020527179,9990484.544822045415627141,9965672.098325246166309836,9923569.322397172866025519,7466815.680198459880136126,9529910.033726184715831221,9853201.053389538422611269,3685023.02,9999979.631914366592466594,9999710.985842744481016532,9994993.91583613085716476,9906391.961061393004432733,9952345.97784969596879973,9195237.132149041159126396,9984574.65743576611614815,9812370.222361789003130852,9710579.717377197650880209,9993401.953197559348405044,9958797.451775963831736608,10000000,2041805.735399947024797831,1777,0.02056712963,2011,44766.681772946795,20847575.866347172387179823583155,34.932515710799007125,16267.863568198272613717065311714125,1.03604615,482.48049347750733255535,6.893045315231,0.06935707804750271,0.06207997326605425</t>
  </si>
  <si>
    <t>2021-03-12,1084,396,32266,123870,163,10326,94628,75,2008,142826,123870,94628,32266,396,16,2008,75,10326,163,1,18662,267,83205,1003,52,114417,5899,126,1615596678,4354010577.88669867122,1.483331176414,0.302998712544,4354011013.2878,889389876.2502243674789966737927372129,2935292591.78176032031054459066811497597529,0,0,0.985505042621,177.095485017819,92.23984114807868,36.175133922212,18.841748597710172,0.007594031979160409,435.40110132878,,-8.970681920826085,465.694017083609,0.00805040822768806,0.254795966100021,388.251734058747,465.694017083609,0.000957278053,10000000,7197002.508261670898778279,819402.211438436548658002,9999999,10000000,4944230.640214825450734603,10000000,10000000,10000000,876069.245119545481008938,6154272.670895931251278565,10000000,99.99999,9923338.98273327773943505,9996931.010957176182891077,9999992.620860121689920508,9855050.426205138266612728,9990466.740642481201768985,9999869.869202449996723103,9520959.692867977929258476,9965613.734864396303303272,9999992.620860121689920508,9999869.869202449996723103,9996931.010957176182891077,9990466.740642481201768985,9965613.734864396303303272,9923338.98273327773943505,7466262.739772219895096157,9520959.692867977929258476,9855050.426205138266612728,3685023.02,9999977.934264037341098272,9999691.714591123167974536,9994865.445185072553894625,9904974.528855828747039405,9950711.449445679439531557,9181784.000553827126291292,9983980.936435748940027914,9801155.935106851286831287,9713390.57518670792677111,9993387.411260578628896097,9958715.058809332129999569,10000000,2042690.920018202817533555,1264,0.01462962963,1430,56466.71341730617,24585669.2103117049094350925726,55.520020841620513452,24173.47822023839063349410306474856,1.2524491,545.317717498239315098,6.900984678212,0.06928908930385774,0.06320641142056757</t>
  </si>
  <si>
    <t>2021-03-13,1270,395,32317,124084,162,10342,94787,76,2000,143060,124084,94787,32317,395,16,2000,76,10342,162,1,19201,273,84134,1059,54,115295,6127,127,1615683038,4634545363.427577311784,1.566071700103,0.319966829324,4634545826.88216,946892108.123806831126775414473600424448,2959344598.7029187044579055735589918645412,0,0,0.985570010623,92.412223518969,97.271252285925,18.880901907739,19.873658515277874,0.0075618159776971675,463.454582688216,,-7.878901002956541,435.40110132878,0.00759403197916042,0.24619745776276,363.622950301516,435.40110132878,0.000958474638,10000000,7196832.220827068612153322,824060.236362345609785176,9999999,10000000,4942833.217468685446141548,10000000,10000000,10000000,872367.122189944197251197,6154082.131524952016110687,10000000,99.99999,9923706.365340185594368082,9996926.498202210606330463,9999992.613339002059181625,9855700.106230803074512709,9990454.744806910963842431,9999869.68509612171703767,9545083.671516804682950828,9965541.214221483146417862,9999992.613339002059181625,9999869.68509612171703767,9996926.498202210606330463,9990454.744806910963842431,9965541.214221483146417862,9923706.365340185594368082,7465278.788117839820749212,9545083.671516804682950828,9855700.106230803074512709,3685023.02,9999979.425284018001452981,9999708.764198121144393577,9994970.913481211114617697,9906911.280911550856417562,9952081.79217459348083851,9237990.647422047879386949,9984446.590738988363987901,9807423.280924131482986657,9720712.863303782197854218,9993379.153702506754231572,9958797.87560692408572201,10000000,2043117.370059145875860928,1439,0.016655092593,1622,108210.79310950027,50150787.96292432705238497781832,93.703573547705629805,43427.35057494646829303079423187788,1.03129143,477.95673932058352278888,6.916183297841,0.06941846789772624,0.06359168490829042</t>
  </si>
  <si>
    <t>2021-03-14,1182,397,32377,124290,164,10356,94953,76,2005,143282,124290,94953,32377,397,16,2005,76,10356,164,1,18897,272,83781,1022,53,115054,5990,121,1615769421,4456637434.99661193396,1.511850287368,0.309847405659,4456637880.6604,913369330.82703827909424954497030462004,2947803706.42277318861229830512095802288335,0,0,0.98559541186,189.764691226514,93.5117902135499,38.891481354657,19.164851069105033,0.007439432217624364,445.66378806604,,-16.76759104306661,463.454582688216,0.00756181597769717,0.240479848044347,380.572769263216,463.454582688216,0.000960283441,10000000,7196775.948294906780273093,828292.188384272154672505,9999999,10000000,4933908.94115154673009235,10000000,10000000,10000000,887953.283501126232971786,6153212.131290197089351313,10000000,99.99999,9923575.471674604692682596,9996921.91487291144648542,9999992.607672835628190737,9855954.118603835659092624,9990436.814938100289121414,9999869.564154630934893371,9541849.056281004547348747,9965486.804874042332866289,9999992.607672835628190737,9999869.564154630934893371,9996921.91487291144648542,9990436.814938100289121414,9965486.804874042332866289,9923575.471674604692682596,7458685.436171313648696747,9541849.056281004547348747,9855954.118603835659092624,3685023.02,9999978.453739767252471626,9999697.299529454038788146,9994889.16854505456816855,9905999.143456863151166484,9951143.338661292529313383,9211581.77021934445373018,9984101.737625375786002965,9791396.497409382274358615,9718507.422722290484427302,9993367.359346466824833186,9958710.786118285997422684,10000000,2049458.258187429972936351,1292,0.014953703704,1476,52696.842259571924,23485074.34051940237111024186096,47.767074447107192307,21288.05534293033456206903789595428,0.905,403.3257281997662,6.923233618029,0.06925891160948304,0.06270424017817786</t>
  </si>
  <si>
    <t>2021-03-15,1054,397,32451,124502,166,10390,95114,77,2013,143516,124502,95114,32451,397,16,2013,77,10390,166,1,18751,266,83590,1000,53,114934,5915,122,1615855836,4341927844.058562174861,1.476583760889,0.302742343682,4341928278.25139,890220777.090655680060733853005807086633,2940522842.834555811880148850446801974592,0,0,0.985912087273,195.303049346983,91.78069566702281,40.042769298775,18.81769503837194,0.007736709690390126,434.192827825139,,-15.652604588114011,445.66378806604,0.00743943221762436,0.237795273126165,371.82798813682,445.66378806604,0.000961784171,10000000,7196751.952781446726480424,694734.723320736959794568,9999999,10000000,4927393.964084081948898842,10000000,10000000,10000000,884069.755218084108587811,6152597.110347712723762567,10000000,99.99999,9923280.994144750619741444,9996918.164059045167696631,9999992.601681948311390607,9859120.872733589075765404,9990422.058063768237891953,9999869.373510643947323519,9550363.513402174602196201,9965381.847142492384855614,9999992.601681948311390607,9999869.373510643947323519,9996918.164059045167696631,9990422.058063768237891953,9965381.847142492384855614,9923280.994144750619741444,7457269.14398856443096525,9550363.513402174602196201,9859120.872733589075765404,3685023.02,9999977.711272679644960411,9999689.22171838913450067,9994836.991556556520634833,9904722.643251464273883369,9950333.734261540621437152,9212174.002139541643953513,9983846.853195701242808175,9794238.026972200616468663,9718508.329622442687856252,9993347.323540362651183153,9958514.841279213285550506,10000000,2050288.996135079560120947,1227,0.014201388889,1394,51202.47755186671,22231748.51989820706675891522269,45.108136002504626495,19585.629128848445091413816366457805,1,434.192827825139,6.929521692188,0.069292974449089,0.06250756436660021</t>
  </si>
  <si>
    <t>2021-03-16,1090,395,32500,124732,165,10384,95271,76,2001,143759,124732,95271,32500,395,16,2001,76,10384,165,1,18714,262,83578,990,52,114988,5874,122,1615942165,4301500470.777169907274,1.465328137032,0.299242757713,4301500900.92726,878433273.317688390001046979797905052826,2935520578.78210843877306480181433244033642,0,0,0.985858716712,319.274836177647,90.90823349699534,65.200878923689,18.564872811041344,0.0076132158301360185,430.150090092726,,-9.277697433498187,434.192827825139,0.00773670969039012,0.24163369866706,364.806465313784,434.192827825139,0.000963924596,10000000,7114609.197417401177836711,737291.289476579774109668,9999999,10000000,4883091.813076182411357249,10000000,10000000,10000000,876731.483439394782498851,6085325.046818318255406317,10000000,99.99999,9923356.656595838581106371,9996913.393796697715037151,9999992.597038180226106718,9858587.167117598645815651,9990400.622329261507914507,9999869.206812310088728213,9545419.021007735426570917,9965327.24872836252221735,9999992.597038180226106718,9999869.206812310088728213,9996913.393796697715037151,9990400.622329261507914507,9965327.24872836252221735,9923356.656595838581106371,7455665.839651637926189066,9545419.021007735426570917,9858587.167117598645815651,3685023.02,9999977.361937341867881552,9999685.303154290211932992,9994814.383806671239378647,9904154.385293320262726106,9950214.265545876701183728,9188845.976668431501038974,9983742.11596222285329516,9795290.371385052231560507,9720212.037601423961244262,9993342.230465420658889667,9958639.619034766845088093,10000000,2042155.269869471608031351,1156,0.01337962963,1319,31320.977624543928,13472721.346989825809366980267728,39.203585094297359607,16863.425660269859353167231596918682,0.55043802,236.77096389346171584252,6.934692545062,0.0692589210417931,0.06082392726468485</t>
  </si>
  <si>
    <t>2021-03-17,1013,398,32575,124906,164,10405,95408,76,2007,143937,124906,95408,32575,398,16,2007,76,10405,164,1,18880,267,83968,1013,52,115360,5953,122,1616029024,4376711825.772653655612,1.488384769566,0.303379133113,4376712263.44388,892110158.287682201080523714183111906492,2940578506.94131857856130246203305805089486,0,0,0.98574127477,237.845414535884,92.48231852740372,48.480296998699,18.850774475033496,0.007458220169940633,437.671226344388,,-5.468049334089047,430.150090092726,0.00761321583013601,0.239377654577643,361.465345802967,430.150090092726,0.000966113723,10000000,7110199.060724671659020161,738734.06897967082197202,9999999,10000000,4881490.248571025918382632,10000000,10000000,10000000,848366.310308477547163857,6085397.263878279711777366,10000000,99.99999,9923201.335655916502225206,9996910.194094889712240072,9999992.596199902750138706,9857412.74770409995002358,9990378.920716400133186743,9999869.096213728293332706,9549336.9858952966450607,9965270.347465765253303777,9999992.596199902750138706,9999869.096213728293332706,9996910.194094889712240072,9990378.920716400133186743,9965270.347465765253303777,9923201.335655916502225206,7454252.717476449904194675,9549336.9858952966450607,9857412.74770409995002358,3685023.02,9999977.832203636507360679,9999691.038030876275143425,9994834.246102140582711045,9904718.306297098610901873,9950592.211106631177886175,9187627.651980824741236851,9983856.883338283328944071,9796744.137189822043874712,9725117.450674798129982852,9993322.145184903354166697,9958537.023398142006009295,10000000,2038311.190203105302857759,1055,0.012210648148,1226,42044.11516410086,18401499.44443670331698872697368,43.112762101901024807,18869.215460232876372685593513233116,0.8172805107204024,357.7001633943662621473203417312,5.939978369696,0.06917456324791192,0.06080821821103794</t>
  </si>
  <si>
    <t>2021-03-18,1053,415,32699,125140,167,10454,95605,76,2025,144178,125140,95605,32699,415,16,2025,76,10454,167,1,18866,273,83917,1006,52,115384,5916,121,1616115596,3950940995.16503147131728,1.468988598135,0.30022762064,4309776842.12194,880819666.29441437464750460988610036984,2933839546.19685431015663622390831417200362,0,0,0.98529333429,104.083417478001,90.95183949028105,21.272266385982,18.588472638701376,0.007465211101439152,430.977684212194,,-5.251125350161553,437.671226344388,0.00745822016994063,0.240628440754198,365.093825724519,437.671226344388,0.000969397571,10000000,6489379.382722086375238345,820835.547949405905076098,9167391.12,10000000,4869988.896945596664077276,10000000,10000000,10000000,843466.879547124280682179,6084716.438345531311607855,10000000,91.6739112,9923409.823254739990669611,9996907.203159535266172093,9999992.595251071086228887,9852933.34289584356254006,9990346.478630874229572532,9999868.93433551111291503,9532393.730735087445824954,9965217.285423173899094647,9999992.595251071086228887,9999868.93433551111291503,9996907.203159535266172093,9990346.478630874229572532,9965217.285423173899094647,9923409.823254739990669611,7449562.12575160704593482,9532393.730735087445824954,9852933.34289584356254006,3685023.02,9999977.358025433323659198,9999685.281444564684807216,9994801.82307051267584434,9903181.706119813587180971,9950069.000971486191685034,9159534.101272615263855582,9983647.607738017606630167,9785577.57510931584553526,9711939.704343529913295112,9993283.690766865822662955,9958268.580960207026944383,10000000,2043770.93887009343167036,1150,0.013310185185,1342,96076.78381730274,41406949.79613673107738289761156,124.556181861273253398,53680.934812884430494486186963535212,1.466454245,632.00905451324137206353,5.956693809302,0.06918724679468423,0.06078908040912005</t>
  </si>
  <si>
    <t>2021-03-19,1218,417,32691,125265,175,10423,95686,76,2036,144323,125265,95686,32691,417,17,2036,76,10423,175,1,18967,282,84267,1027,53,115728,5982,131,1616201855,4026538820.47934748564288,1.459244842289,0.322603321317,4392240679.78824,971016919.33978659448093040117461809096,3009940862.9037632339533380803805514832537,0,0,0.985405950154,33.031557491085,90.04343007850676,7.302468952483,19.9063986825591,0.007550941193627946,439.224067978824,,-6.725574412768048,430.977684212194,0.00746521110143915,0.241898713952968,362.12009945741,430.977684212194,0.000970190947,10000000,6539289.84329980261877504,1398678.08931009120821527,9167391.12,10000000,1791295.645730305556395658,10000000,10000000,10000000,1433220.255737134818213842,6145553.34120393975667014,10000000,91.6739112,9923310.757913651344946298,9996903.434615217051933795,9999992.592151915737231683,9854059.50153834498658708,9990338.569256347819538469,9999868.766134688761312044,9464600.252795168859108941,9965340.895296976834890922,9999992.592151915737231683,9999868.766134688761312044,9996903.434615217051933795,9990338.569256347819538469,9965340.895296976834890922,9923310.757913651344946298,7447503.390975088814658731,9464600.252795168859108941,9854059.50153834498658708,3685023.02,9999977.87359883963137805,9999691.391365349635160687,9994825.241854399454711876,9904193.683080264606615428,9950473.958317529482366452,9112426.219427099083258382,9983846.980247022672913905,9790367.893249315126875603,9668845.039137039703682022,9993298.691256100746838643,9958277.564447268947477802,10000000,2210755.26167796785649329,1389,0.016076388889,1570,302740.79575869144,132971043.85627876154259187006656,255.808594241219663635,112357.29138657287115170429958286524,2.002382,879.494367687573558768,5.996855758597,0.06907983644376237,0.06053182101753233</t>
  </si>
  <si>
    <t>2021-03-20,1201,408,32719,125406,177,10420,95778,77,2033,144483,125406,95778,32719,408,17,2033,77,10420,177,1,18600,269,83573,976,52,115218,5805,131,1616288656,3821563079.53762224236664,1.392309020826,0.307933847771,4168648451.35747,921970581.55285094473089946841019022711,2994054041.88535273126436859824320542212143,0,0,0.985773602064,87.375114763891,84.65229784014188,19.324557182527,18.72235790092727,0.0071567379182180275,416.864845135747,,-8.695776206794486,439.224067978824,0.00755094119362794,0.24261512157568,369.421044979808,439.224067978824,0.000971522041,10000000,6539036.688745449919816117,1286780.295685027451520039,9167391.12,10000000,1790623.659786375273891765,10000000,10000000,10000000,1437463.851853388722720151,6144494.794986963604596893,10000000,91.6739112,9922993.833267977920286953,9996900.332352140543560704,9999992.583565549855225278,9857736.020636264438375159,9990325.2434601075946413,9999868.553395540452320054,9472234.714020633731865432,9965365.142783262153357932,9999992.583565549855225278,9999868.553395540452320054,9996900.332352140543560704,9990325.2434601075946413,9965365.142783262153357932,9922993.833267977920286953,7448004.675162131110048316,9472234.714020633731865432,9857736.020636264438375159,3685023.02,9999976.361488162232210569,9999672.884729167032220577,9994730.871011868478175554,9902870.319495711894132624,9949385.884290559491596753,9092658.435534114776984017,9983429.975033739013966682,9789218.466991475475817808,9662410.462906082623165934,9993297.15527149834239302,9958350.027248429258813291,10000000,2211677.45927969139414013,1546,0.017893518519,1736,114449.0628369693,47709790.8554645844471885715671,89.274946875106861776,37215.586903593462506143795885506672,2.435757644281482,1015.381733171611923238568337054,6.011879601375,0.06867248909416228,0.06100303481657533</t>
  </si>
  <si>
    <t>2021-03-21,1185,405,32774,125597,173,10421,95899,77,2024,144701,125597,95899,32774,405,17,2024,77,10421,173,1,18409,264,82968,956,52,114936,5681,130,1616374431,3691997474.18614494898872,1.350033755447,0.298724070115,4027315324.34731,891130329.498531205797386391712490323563,2983121946.46903966241415907498399536171576,0,0,0.985557123296,109.444842820891,81.23024763975467,24.217030699155,17.973943313264964,0.0070103746342871035,402.731532434731,,-10.675071416332246,416.864845135747,0.00715673791821803,0.229963316572061,350.404985564714,416.864845135747,0.000973431606,10000000,6539005.134471481458293454,797540.043656976855663952,9167391.12,10000000,1792955.670882397180609991,10000000,10000000,10000000,1444716.448271076480146038,6146353.566909222763155334,10000000,91.6739112,9923084.970462357369626351,9996897.769458836971214527,9999992.57780041408640086,9855571.232964791524603481,9990306.137253492439270346,9999868.300294201049932091,9485228.761337179982909978,9965280.418158005070119015,9999992.57780041408640086,9999868.300294201049932091,9996897.769458836971214527,9990306.137253492439270346,9965280.418158005070119015,9923084.970462357369626351,7447499.09664052446545317,9485228.761337179982909978,9855571.232964791524603481,3685023.02,9999975.221430108011526114,9999655.230933565907929406,9994670.846123374934969477,9902063.080926972570365462,9948982.463456768512818783,9101093.472657582863335401,9983099.454243567874312344,9791723.696651998700975721,9671827.870680796195049666,9993289.941072775571633789,9958442.577470975266541086,10000000,2212715.562923926096782273,1440,0.016666666667,1633,91370.22578912406,36797671.05096131124939161172786,82.126928625715540617,33075.103819592196077278577931969027,2.5975448330203106,1046.1132111701871378575918474486,6.025290928819,0.0683239433348796,0.06125198224814945</t>
  </si>
  <si>
    <t>2021-03-22,1084,409,32811,125712,175,10433,95987,77,2037,144828,125712,95987,32811,409,17,2037,77,10433,175,1,18026,261,81915,925,49,114311,5484,130,1616461246,3483504730.89181035119112,1.414159702301,0.313523905454,3799886669.27501,842447502.142583553239902145522245216897,2687027966.56635518128496240647185531868026,0,0,0.985442941676,42.031202880227,75.25718656375199,9.318457354217,16.684768351527588,0.006978269488481308,379.988666927501,,-15.949476543061811,402.731532434731,0.0070103746342871,0.225654590082415,339.217204581184,402.731532434731,0.00097456592,10000000,6538683.124047778113676047,4482242.950819688850661801,9167391.12,10000000,5432024.80345542396884855,10000000,10000000,10000000,5155643.790970603336099496,6146003.152254037546350271,10000000,91.6739112,9922763.32532161065436545,9996895.763242292419128101,9999992.571710388073866956,9854429.41676138977013533,9990295.002466122303091037,9999868.200965862453228873,9477569.735992784455561654,9965286.907078838830050319,9999992.571710388073866956,9999868.200965862453228873,9996895.763242292419128101,9990295.002466122303091037,9965286.907078838830050319,9922763.32532161065436545,7445290.696216826763540189,9477569.735992784455561654,9854429.41676138977013533,3574421.52,9999973.335682304391001162,9999626.062106293421639959,9994562.048889515607683772,9899768.703536944814760844,9947957.845355339322720913,9022901.629904915935916653,9982565.229868057209190265,9784014.313220789770256837,9661141.495232327896599774,9993279.295426838649555899,9958277.152891526077116081,10000000,2217033.231423494652499397,1402,0.016226851852,1612,237918.4823355215,90406326.9400890094839975267715,174.761796319823752439,66407.502013425277892842706584924939,4.973204965,1889.761525007579268242465,6.053462530386,0.06778488563138188,0.06203233495894985</t>
  </si>
  <si>
    <t>2021-03-23,1041,399,32829,125838,173,10414,96067,78,2029,144964,125838,96067,32829,399,17,2029,78,10414,173,1,17700,250,80939,888,49,113878,5363,128,1616546917,3310815263.7881150553684,1.352081228206,0.300234962505,3611513047.11445,801950697.686172672305431053717444811255,2671076982.48661821332640983990833641713045,0,0,0.985702617371,127.390344667625,71.18739628903703,28.287527817824,15.807441749675657,0.006618903914756411,361.151304711445,,-20.35493995252806,379.988666927501,0.00697826948848131,0.224963335313513,319.055391442848,379.988666927501,0.00097543788,10000000,6539666.622290780150796867,4472991.950557773830171068,9167391.12,10000000,5426807.982968061536924026,10000000,10000000,10000000,5154816.274679814210762627,6145914.021516291682790527,10000000,91.6739112,9922759.80817466585736164,9996893.088079143334668465,9999992.568268861086245689,9857026.173707044268405409,9990286.174856667702694953,9999868.025884604175101053,9489718.849774697390523547,9965288.563650853413487924,9999992.568268861086245689,9999868.025884604175101053,9996893.088079143334668465,9990286.174856667702694953,9965288.563650853413487924,9922759.80817466585736164,7445175.071359161226002116,9489718.849774697390523547,9857026.173707044268405409,3574421.52,9999971.844423784764268092,9999597.537080417464543109,9994468.643312785166359021,9899481.363222707002106918,9947196.79100881771502188,9023491.737468079930892489,9982262.131428922298066066,9782732.857835560462049982,9665265.93190977205477213,9993283.678688351948420295,9958425.172846175391305411,10000000,2220539.389514099681424859,1292,0.014953703704,1510,78498.88487303366,28349974.6902896198933880722387,69.635811584823939572,25149.06420849952235981006957680154,2.60953149,942.43570229910109090305,6.053977537936,0.06765896649504644,0.06254605235639688</t>
  </si>
  <si>
    <t>2021-03-24,1009,397,32859,125972,170,10406,96157,81,2022,145108,125972,96157,32859,397,17,2022,81,10406,170,1,17443,247,79918,858,48,113501,5211,123,1616634006,3174354730.216064545896,1.301946757157,0.289322131835,3462658774.633,769481403.8952933403510474718438213081,2659600905.79579218508079638746622433082869,0,0,0.985623250066,124.623485393581,67.9098470669831,27.694168192805,15.0911099997011,0.006583575805342062,346.2658774633,,-17.8583928308224,361.151304711445,0.00661890391475641,0.216031609679716,305.222207382334,361.151304711445,0.000977034206,10000000,6539618.77014383813233459,810155.667303248079453733,9167391.12,10000000,5429352.395629661704794852,10000000,10000000,10000000,5165465.501896793651658598,6075576.324349108394116443,10000000,91.6739112,9922813.596476045622454672,9996890.231778751262602153,9999992.564001598308513121,9856232.500655502411323904,9990270.109529830763643717,9999867.86123237822777948,9532593.33019421436753931,9965332.111433247213106683,9999992.564001598308513121,9999867.86123237822777948,9996890.231778751262602153,9990270.109529830763643717,9965332.111433247213106683,9922813.596476045622454672,7444234.883479037841920374,9532593.33019421436753931,9856232.500655502411323904,3574421.52,9999970.416653837063444084,9999566.121703653051103238,9994386.755614402824103198,9898898.295172840774762006,9946519.901680524443945213,8994449.553868803359183115,9981855.788646558307637657,9774912.998179994116725895,9679617.329924549031787893,9993279.766790124707387639,9958597.570538030741717966,10000000,2222227.063008393235523057,1197,0.013854166667,1396,80241.69736882574,27784961.748561015712250945342,83.01800921320705021,28746.303805467462892027510532293,2.191579421878263,758.8691715471884710878502479,5.981765090022,0.06775069157188567,0.061681600932938487</t>
  </si>
  <si>
    <t>2021-03-25,1019,397,32873,126088,171,10374,96221,79,2017,145237,126088,96221,32873,397,17,2017,79,10374,171,1,17698,250,81026,886,51,114073,5331,123,1616725899,3305084831.61379032676992,1.35180193722,0.30061595541,3605262160.57616,801744174.988976702753881625233834225856,2667004729.99004185611327465647752788256878,0,0,0.985798601651,75.58805069833,70.01201503504548,16.809396001447,15.569387948369867,0.006994109114510656,360.526216057616,,-5.072982158265549,346.2658774633,0.00658357580534208,0.218205126341502,293.670002888935,346.2658774633,0.00097875179,10000000,6539570.477300796485655239,874618.907727671524008069,9167391.12,10000000,5357096.831075175912594836,10000000,10000000,10000000,5166065.779946151858765251,6075086.83736937609562284,10000000,91.6739112,9922795.458254857845814005,9996887.840148433771052731,9999992.559739861076100976,9857986.016510502374311721,9990252.856118863486260814,9999867.653959261535618084,9534144.644465441864996195,9965397.046569707323233477,9999992.559739861076100976,9999867.653959261535618084,9996887.840148433771052731,9990252.856118863486260814,9965397.046569707323233477,9922795.458254857845814005,7443406.80830558197938366,9534144.644465441864996195,9857986.016510502374311721,3574421.52,9999971.72846446228232686,9999595.615905225858974186,9994454.910744480166116258,9899363.084214467923552137,9947445.845102853859969606,9089823.940668840992547244,9982253.791032105940443806,9781869.874267276106628644,9692942.691721239267240203,9993284.441362680689211535,9958749.478395020973221644,10000000,2223816.574994505495181516,1232,0.014259259259,1451,132296.0429276016,47696191.7560841356128622937856,121.191287976342797473,43692.636473259723539840018787204368,3.36337721,1212.58565869572170133136,5.988081794907,0.06777082812745408,0.059388459087110594</t>
  </si>
  <si>
    <t>2021-03-26,1169,397,32920,126265,168,10373,96331,79,2023,145440,126265,96331,32920,397,17,2023,79,10373,168,1,17851,254,81542,892,51,114405,5395,122,1616806194,3372546404.36960762527968,1.312212521932,0.293254057228,3678850787.77964,822151824.8160440005367827672377028125,2803547997.21163125609171156415605587015974,0,0,0.985382564233,77.628759552192,70.78274832262485,17.348522678888,15.818571900836382,0.006711044505531901,367.885078777964,,-15.32411901799616,360.526216057616,0.00699410911451066,0.226898437397382,306.552488169888,360.526216057616,0.000981234967,10000000,7160112.922431899154320914,1495814.910585410857681026,9167391.12,10000000,5958337.684911927580028776,10000000,10000000,10000000,5666916.239487031286850261,6685017.692295651736950777,10000000,91.6739112,9922622.234424362986247171,9996885.287610987649558795,9999992.545736495943706845,9853825.642334635335451738,9990228.22029357390569928,9999867.448266208656565452,9543093.30453319474331835,9965344.399155627134382878,9999992.545736495943706845,9999867.448266208656565452,9996885.287610987649558795,9990228.22029357390569928,9965344.399155627134382878,9922622.234424362986247171,7433246.332337127412929295,9543093.30453319474331835,9853825.642334635335451738,3574421.52,9999972.170660863650033461,9999606.894170322945446179,9994483.06476216831698173,9899878.179805827063247788,9947500.656571445999701802,9103331.097485417692304751,9982385.74712099343486253,9781379.368316499302327676,9697524.646780993215635224,9993275.599051802787318225,9958654.178867719519956513,10000000,2234806.118114541448359375,1451,0.016793981481,1640,128818.23769548604,47390307.52264237354384222162256,104.848935345730833795,38572.35883944984189498475339249338,3.7801433614021764,1390.6583383014373042936419608496,6.005277020304,0.06768912886406069,0.05374691933660601</t>
  </si>
  <si>
    <t>2021-03-27,1443,400,32951,126448,174,10390,96427,79,2022,145661,126448,96427,32951,400,17,2022,79,10390,174,1,17774,258,81360,886,50,114412,5382,130,1616892619,3329600973.432794677596,1.289940812107,0.288348501777,3632004929.0455,811884677.11704081305462747230600319865,2815636884.23345198197501518481861243935967,0,0,0.985232605521,51.104066777044,68.9366724791253,11.423610255274,15.409843645764694,0.006483426414174039,363.20049290455,,-9.46607169129808,367.885078777964,0.0067110445055319,0.216955704157765,312.120192565768,367.885078777964,0.000981267789,10000000,7242040.801945536121457222,1561601.670426651312290457,9167391.12,10000000,6039420.730806284572214198,10000000,10000000,10000000,5272724.912683936001884435,6766608.493072634062976331,10000000,91.6739112,9922546.668149780952855001,9996882.352042873517754949,9999992.520906860624154235,9852326.055212872865476786,9990227.962203332839044718,9999867.148395640526392436,9478924.881332424602475631,9965239.081365981703075155,9999992.520906860624154235,9999867.148395640526392436,9996882.352042873517754949,9990227.962203332839044718,9965239.081365981703075155,9922546.668149780952855001,7434383.153866583996315217,9478924.881332424602475631,9852326.055212872865476786,3574421.52,9999971.711620352458421591,9999599.271523578211369216,9994454.251660236254849166,9899747.068866605788482185,9947207.477486703135139935,9021732.179454826321216992,9982305.93282972193523596,9777763.563641368251036091,9653201.573358396183030625,9993277.526406349140417157,9958584.097783256897875603,10000000,2235362.266786367334086703,1717,0.019872685185,1890,195679.14318106658,71070761.254503395905191134939,152.0636881855187633,55229.606501864211254002540943015,2.01818059,733.0041850583955326845,6.034017057371,0.067572445946669,0.05192052745050888</t>
  </si>
  <si>
    <t>2021-03-28,1153,398,32989,126651,172,10403,96540,79,2019,145908,126651,96540,32989,398,17,2019,79,10403,172,1,17779,256,81361,886,50,114549,5389,131,1616979593,3317928266.76827709678528,1.285726696184,0.288015019504,3619272073.52344,810751398.365757868839897211538533812808,2814962218.84952277065715789495710982867211,0,0,0.985338790305,217.397852576541,68.5632562065196,48.699188510179,15.358822082648679,0.006496274829689161,361.927207352344,,-8.795219878926925,363.20049290455,0.00648342641417404,0.211394247725089,307.722221962777,363.20049290455,0.00098238864,10000000,7241882.435232790519064121,910426.279519574687661793,9167391.12,10000000,5945169.028110914578749505,10000000,10000000,10000000,5197103.529151436690606177,6766416.848263872235233423,10000000,91.6739112,9922342.406294520132399591,9996879.166164173148458285,9999992.497293773792785171,9853387.903053881656844374,9990216.811786757365695055,9999866.806522334295231436,9481800.247201322850482534,9965159.892154352073535367,9999992.497293773792785171,9999866.806522334295231436,9996879.166164173148458285,9990216.811786757365695055,9965159.892154352073535367,9922342.406294520132399591,7430080.269893503639584786,9481800.247201322850482534,9853387.903053881656844374,3574421.52,9999971.535568542300736317,9999596.260129931737710011,9994443.084826147181024539,9899640.108439748358916308,9947104.073319857480532346,9018583.313932844133669138,9982275.502101116702513054,9784999.584379475098969476,9656132.591040784431037327,9993272.640807328759935547,9958572.210757247213404849,10000000,2240095.195652074222823107,1183,0.01369212963,1375,45998.61443653957,16648150.06509398112010908825208,38.830452769693163286,14053.797331162137885781690126842384,0.90345746,326.98583545944203528624,6.039356244627,0.0675749812168086,0.051900855251620234</t>
  </si>
  <si>
    <t>2021-03-29,1150,405,33022,126893,178,10408,96707,82,2025,146172,126893,96707,33022,405,17,2025,82,10408,178,1,18557,269,83762,964,54,116126,5736,132,1617065490,3721280167.85769697315968,1.423525978991,0.319112510459,4059257556.64464,909965739.028267788052919549147181202464,2851551440.96570941228782581248316079560505,0,0,0.985359242436,58.386490801646,75.90952266593341,13.088528015331,17.016674583488662,0.0070508434865818245,405.925755664464,,2.141353964299185,361.927207352344,0.00649627482968917,0.214772881202414,307.160945551749,361.927207352344,0.00098343464,10000000,7241860.981668278104434301,918452.942816253673117855,9167391.12,10000000,5943280.460948862891296338,10000000,10000000,10000000,5240712.222856842534363244,6765551.907265488383842129,10000000,91.6739112,9922298.900274174737116998,9996875.820779900112260332,9999992.486844201123718432,9853592.424356198935138385,9990206.47138301781682498,9999866.547061558771533495,9489663.756833928667294477,9965133.584612059265060147,9999992.486844201123718432,9999866.547061558771533495,9996875.820779900112260332,9990206.47138301781682498,9965133.584612059265060147,9922298.900274174737116998,7376797.335514563698232737,9489663.756833928667294477,9853592.424356198935138385,3574421.52,9999975.035874981013290288,9999655.475364430081150836,9994636.315626364326187375,9901319.905214973922592254,9948972.200462458217502596,9079785.782492342842959653,9983148.93100937381042825,9778438.044382484245088187,9640824.530177088667294477,9993274.323167183390869563,9958494.670892877451735241,10000000,2241704.859399068212257626,1287,0.014895833333,1654,171272.4957896968,69523917.2779714024034890945152,137.353892373136661487,55755.482555020957774113776323297968,1.6715731851565054,678.5346083331094525584092041056,6.062074578425,0.06806248079488349,0.05618472062309156</t>
  </si>
  <si>
    <t>2021-03-30,1101,400,33116,127126,179,10444,96865,81,2031,146415,127126,96865,33116,400,17,2031,81,10444,179,1,18547,264,83723,965,53,116225,5724,129,1617152497,3686713816.8706597943316,1.409659060885,0.316293890432,4021551790.04805,902340357.71127452695972739738150044305,2852854212.51001838788085456172201407016723,0,0,0.985667430522,103.394819047298,76.20837085964773,23.19933271418,17.09934179941678,0.006852829066986129,402.155179004805,,-0.35841248396941594,405.925755664464,0.00705084348658183,0.224126811497835,344.299114458724,405.925755664464,0.000985313294,10000000,7241740.660483141190401652,937515.199178871735270365,9167391.12,10000000,5952904.074806992850019358,10000000,10000000,10000000,1653313.205919729287723007,6775304.859652477987097248,10000000,91.6739112,9921753.087405018207992474,9996873.287440536809106726,9999992.485357324648995884,9856674.305216206550830311,9990187.935729608761227089,9999866.226641964358476533,9491603.252816769944406989,9965005.275249044184912815,9999992.485357324648995884,9999866.226641964358476533,9996873.287440536809106726,9990187.935729608761227089,9965005.275249044184912815,9921753.087405018207992474,7406584.989852716391779882,9491603.252816769944406989,9856674.305216206550830311,3574421.52,9999974.72016724120777492,9999650.511043275135440294,9994611.476171508802619019,9900424.754211213515148613,9948712.915424128135212747,9075142.207177939195813265,9983027.779929781626772714,9775238.633256578202519987,9651795.686878869944406989,9993251.12792719397502673,9958319.177905282212053516,10000000,2243761.62441636304863901,1320,0.015277777778,1562,96716.6449164686,38895099.649126593359703031623,73.001615201248634274,29357.97762889803830100800473368657,1.409957835,567.021845523652312397175,6.07347743072,0.06800953777638252,0.056142679607435506</t>
  </si>
  <si>
    <t>2021-03-31,877,404,33173,127251,179,10448,96953,80,2038,146551,127251,96953,33173,404,16,2038,80,10448,179,1,18496,268,83531,952,51,116201,5672,133,1617238509,3648945551.41547025874584,1.332274399237,0.338236781552,3980353301.88407,1010528980.394625936080831477175340761819,2987637760.0308631265782807373019715350955,0,0,0.985257539634,27.684723077444,75.13357656434046,7.028575822833,19.074853602323735,0.00677020702077349,398.035330188407,,-19.063931774290985,402.155179004805,0.00685282906698612,0.218458829722751,343.082971257478,402.155179004805,0.000987392733,10000000,7773585.188633805444751524,2529227.183098036947309321,9167391.12,10000000,6495948.58994139022708799,10000000,10000000,10000000,2741640.837006733482333816,7293691.209386035486041579,10000000,91.6739112,9921911.524819035036579909,9996871.509047097650040415,9999992.481687164072730734,9852575.396341702949074916,9990167.333816812621307311,9999866.05780847446749197,9478511.546902752690574212,9964974.565170990589983835,9999992.481687164072730734,9999866.05780847446749197,9996871.509047097650040415,9990167.333816812621307311,9964974.565170990589983835,9921911.524819035036579909,7243776.171626161420638042,9478511.546902752690574212,9852575.396341702949074916,3574421.52,9999974.353537499166969716,9999643.428135140845039086,9994584.729691900967790085,9900290.206350293067622013,9948248.956812452107961197,9009574.219215363344588405,9982868.361597443550895321,9780334.430114304617121213,9646540.065273484748760042,9993238.217327856814478572,9958212.0201274700666772,10000000,2538792.171831328940982717,1038,0.012013888889,1239,361210.04252151906,143774358.54242137162974164153742,493.20845201107779838,196314.38904794243995190790015938066,2.3067783,918.1792623119521791681,6.134585957924,0.06778393050442746,0.04192295114870502</t>
  </si>
  <si>
    <t>2021-04-01,1839,426,33679,127859,186,10825,97518,79,2101,147169,127859,97518,33679,426,16,2101,79,10825,186,1,19930,303,86244,1101,57,118389,6358,140,1617324784,4140073122.7404649154556,1.473557179667,0.382194299296,4516086494.56255,1171330530.74889164751544872224023866093,3064751444.24509706335439923088236929558016,0,0,0.984643399933,46.345350247774,83.88862551202244,12.020523470671,21.758066051901498,0.0076779412314367645,451.608649456255,,-9.536249973636135,398.035330188407,0.00677020702077349,0.207647492896539,338.695826004946,398.035330188407,0.000995946988,10000000,7773624.548155503083633474,2544335.881991309096863377,9167391.12,10000000,6504151.45200424566845148,10000000,10000000,10000000,2793172.837142718038977154,7292751.016362124823196935,10000000,91.6739112,9919286.933943460446217571,9996869.010635863905194103,9999992.483020364360353276,9846433.999325556561513801,9990083.990942839708249285,9999865.875550061382724976,9439017.950308478221051213,9963949.031848090605081501,9999992.483020364360353276,9999865.875550061382724976,9996869.010635863905194103,9990083.990942839708249285,9963949.031848090605081501,9919286.933943460446217571,7187022.313005525094641985,9439017.950308478221051213,9846433.999325556561513801,3574421.52,9999978.097252278374197194,9999694.397213861331635686,9994802.462438840809178025,9901771.421842981705640907,9949410.801379831247296042,9105509.194861729790915682,9983644.301919413304010199,9777966.25678510614167599,9620096.778152289115217707,9993023.231229883933459246,9956362.314556468712934958,10000000,2593684.891020565789834686,2500,0.028935185185,2876,215771.37612592182,97444219.7635451762241536399841,94.72918672343742756,42780.5200802609783849089099513878,2.6633821346124087,1202.8064087982274474704308314185,6.161828572025,0.06836506527327468,0.048368471026369285</t>
  </si>
  <si>
    <t>2021-04-02,1590,420,33876,128128,182,10954,97746,81,2106,147452,128128,97746,33876,420,16,2106,81,10954,182,1,20934,301,87601,1191,59,119519,6829,142,1617410983,4472441867.52455309507496,1.570010084058,0.407337801393,4878641926.56433,1265759561.884192677704018265081952814197,3107395281.15358801851821335442845792350658,0,0,0.98477267292,80.991967129182,89.92927952720464,21.013298039228,23.33207625571261,0.008264467470852438,487.864192656433,,-1.6030597579430024,451.608649456255,0.00767794123143676,0.229098674016082,383.617272478608,451.608649456255,0.000999377645,10000000,7691606.223337420187249138,1560992.130378159093795179,9167391.12,10000000,6502594.763390160638514498,10000000,10000000,10000000,2781037.193656275901703731,7274710.094779453035763727,10000000,91.6739112,9918756.166398436758586985,9996868.116606070954670349,9999992.48233586622957804,9847726.729196516502401356,9990050.25942831334853696,9999865.716178593433750765,9465199.964324909127876847,9963532.475075311198945287,9999992.48233586622957804,9999865.716178593433750765,9996868.116606070954670349,9990050.25942831334853696,9963532.475075311198945287,9918756.166398436758586985,7184857.20021785216487528,9465199.964324909127876847,9847726.729196516502401356,3574421.52,9999979.94202176992412584,9999718.261994188339730968,9994973.909185332189316533,9902159.683554744889416621,9950860.294373449023472444,9144954.900880338047460177,9984364.018162322025408956,9790927.789208992049098346,9627700.497071929127876847,9992944.870865100067364963,9955936.701091856833406967,10000000,2594491.624794391052511109,1962,0.022708333333,2224,123469.03470130646,60236120.93262198630836302345718,71.832196481743786552,35044.356543304199410312465021689016,2.004614559424267,977.979663620851154233813859611,6.142208325523,0.06853098772614591,0.05054468234171414</t>
  </si>
  <si>
    <t>2021-04-03,1565,424,34060,128449,181,11067,98009,78,2119,147787,128449,98009,34060,424,17,2119,78,11067,181,1,20933,301,87593,1184,58,119686,6832,143,1617498195,4266998632.341642272302,1.550326360507,0.402631173701,4815246273.4252,1250554920.64021114013550222768945328424,3105956523.79344861717663040132176440799646,0,0,0.984682607489,42.436699661152,87.04990962768373,11.02112344074,22.60750263739893,0.008406154675052326,481.52462734252,,2.4298952197658195,487.864192656433,0.00826446747085244,0.228607523592585,414.475230096866,487.864192656433,0.001002539278,10000000,7689909.589992198672925154,1100319.811026177990573395,8861433.85,10000000,6481617.84256036587702597,10000000,10000000,10000000,2771406.003686351413874209,7272859.247034921997935948,10000000,88.6143385,9918562.79481776167758736,9996864.318785971686873686,9999992.477169010931690482,9846826.074891381355772446,9990019.239570509058746041,9999865.472676288400163583,9443829.288679238595689704,9963196.099313721214435269,9999992.477169010931690482,9999865.472676288400163583,9996864.318785971686873686,9990019.239570509058746041,9963196.099313721214435269,9918562.79481776167758736,7284701.358969873004532517,9443829.288679238595689704,9846826.074891381355772446,3574421.52,9999979.631127887231278335,9999712.548839309403818122,9994933.733593311778035505,9901551.942162568547558927,9950160.002750822757921601,9158140.097942141704187204,9984120.531318187923651659,9794290.047545706815969394,9630481.207928810056919185,9992877.11217961941029692,9955480.695964254374513003,10000000,2597073.648219993271802462,1955,0.022627314815,2247,235645.09209829912,113468915.1577272880379376545824,114.596889168382901988,55181.22435141764355090377006492976,2.1950504294674342,1056.970840047344734903228962184,6.165982746519,0.06854131809965183,0.04962387462549231</t>
  </si>
  <si>
    <t>2021-04-04,2426,433,34259,128948,176,11204,98389,80,2139,148327,128948,98389,34259,433,16,2139,80,11204,176,1,23190,323,90270,1338,63,121766,7761,147,1617584175,4849971294.667480426325,1.698073180023,0.441852590291,5485351115.945,1427333419.872212413253578316168378858,3230338468.61074948936380334069164910173605,0,0,0.984288944066,40.138559324035,98.13893614047575,10.444382854943,25.536557347591753,0.00942464575780212,548.5351115945,,15.319885800588759,481.52462734252,0.00840615467505233,0.237772458346347,411.092445208352,481.52462734252,0.001006739327,10000000,7688881.040240939989168991,1612503.935414965893627006,8841678.85,10000000,6466855.166069337630062907,10000000,10000000,10000000,2701953.724857739295097842,7271623.255260983326881308,10000000,88.4167885,9917744.195271218336379599,9996857.730782810735669924,9999992.46505882357749162,9842889.440656683791448872,9989978.106694412218709017,9999864.890583152392437916,9457451.525797140027663119,9962726.632382540275561277,9999992.46505882357749162,9999864.890583152392437916,9996857.730782810735669924,9989978.106694412218709017,9962726.632382540275561277,9917744.195271218336379599,7175963.981484838042026433,9457451.525797140027663119,9842889.440656683791448872,3574421.52,9999982.710101489657895869,9999757.804999087196631114,9995328.259640112703209531,9903521.018041129336688538,9952367.784766520769058879,9231890.098389111703950262,9985656.768216233060021366,9804501.721028435087707447,9628410.321126218548889344,9992799.739333519415075799,9954804.620701843978358345,10000000,2602082.145157841278016644,3491,0.040405092593,4661,249136.9936641425,136660388.62187864569065021625,75.37137924542947997,41343.847925423040999424052512165,0.5664837888091057,310.73624831087796540724603865,6.201113346385,0.06809749021778169,0.054958744602742894</t>
  </si>
  <si>
    <t>2021-04-05,1851,434,34480,129373,182,11333,98755,79,2159,148765,129373,98755,34480,434,16,2159,79,11333,182,1,22172,318,89582,1294,62,121327,7537,144,1617670651,4509081004.85201753527345,1.599465085892,0.416360061248,5099801837.80597,1327539953.370780368443329872956242618157,3188442112.79738191387702807804467780819456,0,0,0.984272909516,55.613354393152,89.93838347149017,14.476827187787,23.41204642793575,0.008679649121326561,509.980183780597,,3.3249978604039976,548.5351115945,0.00942464575780212,0.264049426344774,467.009443951524,548.5351115945,0.001011495549,10000000,7687780.93188349307961099,1597570.217370764581082592,8841678.85,10000000,6464786.701892681490303466,10000000,10000000,10000000,2722255.577427619055621554,7270266.650485212623495069,10000000,88.4167885,9917041.438003281199126708,9996852.155190864465469891,9999992.459819111069421721,9842729.09516157432012719,9989931.3477543341351715,9999864.56609634724823663,9432191.410782872955646143,9962370.696584426850134009,9999992.459819111069421721,9999864.56609634724823663,9996852.155190864465469891,9989931.3477543341351715,9962370.696584426850134009,9917041.438003281199126708,7171189.868946613107088638,9432191.410782872955646143,9842729.09516157432012719,3574421.52,9999981.074971343646286688,9999737.801743044379799831,9995089.112230757544863486,9901384.550266566767728298,9950844.772391549507564401,9195003.83240980318864248,9984967.242478833733442254,9788496.734607345906191486,9614746.501690461829720244,9992714.755497872486658007,9954222.987245731537337192,10000000,2603120.661531258341883481,2490,0.028819444444,3029,179812.92639365364,91701029.24836244426992297042308,88.431219957753799115,45098.169805997679746975680372771655,1.17197116,597.68206756235945158252,6.227899162911,0.06831954480831301,0.05637958136417652</t>
  </si>
  <si>
    <t>2021-04-06,1661,441,34694,129731,179,11462,99054,79,2187,149140,129731,99054,34694,441,16,2187,79,11462,179,1,21564,308,88530,1214,59,120951,7082,146,1617756940,4274293336.24588514208255,1.528808488978,0.39874863119,4834255358.91963,1260885664.28678097388703650389786337185,3162106564.53827394560276256945051216070066,0,0,0.983702617536,51.789667812973,83.9686721347055,13.507943800086,21.9009727627438,0.008322859704246455,483.425535891963,,-0.9609285472455706,509.980183780597,0.00867964912132657,0.242902384036885,431.375420561575,509.980183780597,0.001015273072,10000000,7687758.000951868187164095,1264680.663358265266141003,8841678.85,10000000,6506525.122301627658207511,10000000,10000000,10000000,2727675.063316950518629602,7270791.897563056933245597,10000000,88.4167885,9916325.575405104128052442,9996848.934024349042672356,9999992.457179660979450045,9837026.175361346051637381,9989894.372795017416022762,9999864.328580597810124377,9432034.417565403722536625,9962066.054368393743097554,9999992.457179660979450045,9999864.328580597810124377,9996848.934024349042672356,9989894.372795017416022762,9962066.054368393743097554,9916325.575405104128052442,7173770.047289190459439896,9432034.417565403722536625,9837026.175361346051637381,3574421.52,9999979.606685430661819003,9999710.586703606211912325,9994921.780476031952593778,9897704.875869384000932567,9948514.761176030958871667,9147721.280688023955532962,9983791.44642870830483166,9790423.377616180380116694,9611317.974608311810014461,9992632.602014169638560186,9953605.074826349213796054,10000000,2608231.40416100499518995,2160,0.025,2566,193088.70711649896,93344011.71247979953069736185848,99.326577972825561604,48017.004184828045048464564544988652,2.0064721409773174,969.9798700042539972423599600562,6.216115667818,0.06844411097175981,0.05721999874572662</t>
  </si>
  <si>
    <t>2021-04-07,1513,439,34889,130032,185,11546,99323,84,2185,149451,130032,99323,34889,439,16,2185,84,11546,185,1,20933,308,87696,1121,60,120342,6704,143,1617843352,3959112351.049203952632,1.443770360941,0.391259721707,4473392522.6357,1212283033.95222163869549710324913182148,3098409999.02518282340334164106605316101692,0,0,0.983930721085,38.120381033357,76.36310316771454,10.330569235919,20.694292736828633,0.007950318421816016,447.33925226357,,-6.102310289959517,483.425535891963,0.00832285970424645,0.228364706737824,407.904073803562,483.425535891963,0.001020384758,10000000,7696150.21436916081418038,1484329.785630913591163998,8850357.6,10000000,6514112.98040802459704281,10000000,10000000,10000000,2723044.073381512977173834,7278532.389242487766007902,10000000,88.503576,9916319.218557509302495204,9996846.036644295981194638,9999992.454453904945527599,9839307.210848968665054982,9989843.779838439663383913,9999864.196464989327281404,9444110.192565401868859983,9961710.642914714428818879,9999992.454453904945527599,9999864.196464989327281404,9996846.036644295981194638,9989843.779838439663383913,9961710.642914714428818879,9916319.218557509302495204,7072890.418526804562717235,9444110.192565401868859983,9839307.210848968665054982,3574421.52,9999977.650745359213761387,9999686.895914985506093223,9994743.888724409643230057,9897522.562763321996201624,9946204.712821024630929452,9100131.527740199030027356,9982766.3370998662801305,9777336.161569267645507278,9584764.912290259191582592,9992559.885371734230312181,9953324.054855541700570272,10000000,2709985.828021974414182964,2043,0.023645833333,2372,262326.8637123427,117349103.061726818054322565439,150.804345512396566689,67460.70315961253821672773971021973,3.770598905,1686.73689474853581339085,6.251886458574,0.06858161197009774,0.058795448491501284</t>
  </si>
  <si>
    <t>2021-04-08,1555,426,35049,130345,182,11632,99583,85,2179,149782,130345,99583,35049,426,16,2179,85,11632,182,1,21212,302,88185,1131,60,120846,6828,142,1617929773,4031828834.0362831106616,1.46567242148,0.397339634254,4555554720.22541,1234997957.135971514524731787749852188068,3108167045.69396460077939304482670541518302,0,0,0.984386149611,58.105816818144,76.81471685776599,15.752322049723,20.824251759317043,0.007859371731753637,455.555472022541,,-8.61618247747843,447.33925226357,0.00795031842181601,0.225314660716469,377.567786623286,447.33925226357,0.001023420313,10000000,7695988.959072423084994527,1340897.315029505999858663,8850357.6,10000000,6513637.677618722753044975,10000000,10000000,10000000,1830733.378215677907339674,7278330.05238160212341639,10000000,88.503576,9915899.105885379268516794,9996841.160094113387819936,9999992.446753589199163918,9843861.496108854828599554,9989813.694603874074602646,9999863.979428966898097264,9477783.151581830512088414,9961439.758731490589027578,9999992.446753589199163918,9999863.979428966898097264,9996841.160094113387819936,9989813.694603874074602646,9961439.758731490589027578,9915899.105885379268516794,7066008.38036066074979534,9477783.151581830512088414,9843861.496108854828599554,3574421.52,9999978.078413580189350385,9999691.960327536289617843,9994767.510980980585260023,9898398.598983792176821717,9946314.59644898193680611,9121556.053029277093470024,9982851.98149591509858981,9786543.44823277457939044,9606367.263736629419748671,9992503.392325523805920367,9953198.376431415556529208,10000000,2710971.622518154063972148,1928,0.022314814815,2228,172099.8094097422,78401009.9106444511232233989302,105.771063748414149764,48184.586872235082795170711957830324,1.6326166966829914,743.7474698893017945588721091474,6.275452051577,0.068572331065977,0.05824665979489722</t>
  </si>
  <si>
    <t>2021-04-09,1488,430,35223,130683,178,11751,99869,86,2208,150141,130683,99869,35223,430,16,2208,86,11751,178,1,21282,303,88315,1128,62,121093,6856,140,1618016764,4002304545.416673449688,1.45201447129,0.407647672858,4522195290.0713,1269589541.05330662864313267006285195112,3114428526.35907539792428218232628772185478,0,0,0.983806308571,26.200388222976,74.01360247454218,7.355661736338,20.77904415222067,0.007789936241260188,452.21952900713,,-1.8958118783793518,455.555472022541,0.00785937173175364,0.21916983673461,382.563543874828,455.555472022541,0.001025459444,10000000,7745955.294424169124838627,1349774.31657820163305195,8850357.6,10000000,6548542.171589109840579216,10000000,10000000,10000000,1822825.118029542421381497,7326806.434393946632353979,10000000,88.503576,9915101.922451874574441951,9996837.198313471626448674,9999992.438933735152417521,9838063.085707974894131858,9989794.007133354944102983,9999863.736088154667987447,9494866.872434444238731851,9961168.440694316380487115,9999992.438933735152417521,9999863.736088154667987447,9996837.198313471626448674,9989794.007133354944102983,9961168.440694316380487115,9915101.922451874574441951,7015874.886822999950787384,9494866.872434444238731851,9838063.085707974894131858,3574421.52,9999977.87732752834550284,9999688.750197672299232464,9994742.266949396106204373,9896893.328057095518594569,9945533.228773477928847949,9147913.057071721868178701,9982661.71793991428107966,9782463.875941198498575024,9613971.708785647639612372,9992435.722989047504277117,9952605.07774246854117512,10000000,2807462.879457577380106024,1996,0.023101851852,2304,381673.73379722744,172600316.1321749081446499916472,201.296393405421695482,91030.16021663374846223212466678666,2.1649561101240264,979.035432441395487256749908232,6.319330740618,0.0685814297758611,0.056497565395294796</t>
  </si>
  <si>
    <t>2021-04-10,1913,430,35379,131076,178,11817,100206,85,2213,150566,131076,100206,35379,430,16,2213,85,11817,178,1,21358,298,88490,1121,62,121408,6860,141,1618102734,3979967093.0782776336792,1.445230949927,0.406196397065,4496956250.76017,1263913858.825365674636813775261545919246,3111583135.54419722076493587764308893879931,0,0,0.984018651111,116.407529551391,73.57954137569091,32.717483041281,20.680255018053522,0.007538706996216869,449.695625076017,,-3.4353870611826514,452.21952900713,0.00778993624126019,0.21888083062611,380.669439110349,452.21952900713,0.001030423146,10000000,7745817.041634225022119225,1329631.594252615218401727,8850357.6,10000000,6549390.565096532512936355,10000000,10000000,10000000,1812874.286017047268821192,7326811.431206571808098139,10000000,88.503576,9915017.956457026052337875,9996830.998603246066248811,9999992.425472563150901076,9840186.511110840291646302,9989744.774909116602487452,9999863.455676946258972211,9493559.138365253843077154,9960988.34374202172684559,9999992.425472563150901076,9999863.455676946258972211,9996830.998603246066248811,9989744.774909116602487452,9960988.34374202172684559,9915017.956457026052337875,7015875.039028685693358815,9493559.138365253843077154,9840186.511110840291646302,3574421.52,9999977.696225559375507938,9999685.737164265843152894,9994720.944105205970135479,9896157.631335938898024237,9945152.179549528916319654,9164767.814125305630682603,9982492.468261099503113705,9786398.618834493840418433,9618101.947968996928937471,9992381.385193236076175518,9952440.539430332345112862,10000000,2810598.521192445238601838,2320,0.026851851852,2657,85905.09598939007,38631145.83816400857926921495119,46.861500036462759917,21073.411550896914258372052745610589,1.13995693,512.63364419608735594781,6.331781841177,0.06858621157284282,0.05646653113012884</t>
  </si>
  <si>
    <t>2021-04-11,2059,436,35540,131552,179,11903,100623,85,2229,151099,131552,100623,35540,436,16,2229,85,11903,179,1,21696,300,89016,1162,62,122111,7032,139,1618189080,4063965984.1239068274,1.472018617762,0.413919808113,4591866416.9275,1291195942.252884197120466519209223931,3119435013.60653599992612680016768465577357,0,0,0.984118824463,210.116537820843,74.98121965021343,59.083082215626,21.08411651537301,0.007661675088064643,459.18664169275,,5.462903123437233,449.695625076017,0.00753870699621688,0.211106094553801,377.392979012581,449.695625076017,0.001033627128,10000000,7745796.419010763300748053,1063283.237866502887949343,8850357.6,10000000,6546851.571205998389242645,10000000,10000000,10000000,1808478.502931043066839973,7326191.59666592010593632,10000000,88.503576,9914614.470032633527893181,9996824.315189547747553765,9999992.402437645374196454,9841188.244631425936502831,9989713.311932930464457818,9999863.1324978869489458,9498860.33136822381412218,9960733.396973664700167965,9999992.402437645374196454,9999863.1324978869489458,9996824.315189547747553765,9989713.311932930464457818,9960733.396973664700167965,9914614.470032633527893181,7018054.42356047747187212,9498860.33136822381412218,9841188.244631425936502831,3574421.52,9999978.18092311003912485,9999689.495412674896317529,9994755.37256187183214977,9895615.443073567821774324,9945488.929143253384575004,9169602.373264415811436255,9982677.35674404898452002,9785581.955846760876101171,9623398.839477623622749908,9992332.412817561081808389,9952029.880368439899323196,10000000,2811919.653178514087871844,2331,0.026979166667,2701,47592.63646599076,21853902.90812220673325225899,26.248621431363923739,12053.01632413234468686892886919225,0.591,271.37930524041525,6.336087002826,0.06854910810514606,0.055187515683483186</t>
  </si>
  <si>
    <t>2021-04-12,1690,439,35755,131975,179,12008,100982,85,2264,151541,131975,100982,35755,439,16,2264,85,12008,179,1,21970,306,89438,1189,63,122636,7163,139,1618275257,4094978641.812490485856,1.484996302561,0.417775817468,4640014407.8156,1305380901.586191558021345200178431474,3124596606.61310468213210128478617270304452,0,0,0.983907945275,109.589517745004,75.51097689887087,30.830952429244,21.243595049590944,0.0077455001768303,464.00144078156,,0.11799604832300861,459.18664169275,0.00766167508806464,0.214135708164175,385.744772690743,459.18664169275,0.001038139688,10000000,7745309.197318108142671176,1080855.157263389358059425,8825357.6,10000000,6544118.250213696171736017,10000000,10000000,10000000,1736649.194326848791823935,7324889.253982477837407509,10000000,88.253576,9913568.756786617197309732,9996819.583953901883733106,9999992.396202518890756417,9839079.452754785878176658,9989669.06111545590686262,9999862.823955128828662295,9500143.836992546411093749,9960515.856818906720027478,9999992.396202518890756417,9999862.823955128828662295,9996819.583953901883733106,9989669.06111545590686262,9960515.856818906720027478,9913568.756786617197309732,7017226.822855762100619937,9500143.836992546411093749,9839079.452754785878176658,3574421.52,9999978.407509921516061001,9999691.196396476725926773,9994766.603540650953727285,9894849.181362646087706266,9945280.106707212279690981,9193165.460571295961433922,9982726.096873143815425918,9781271.080716760624772358,9622946.657761950500309619,9992255.370220087444596402,9951395.759229177140781894,10000000,2813312.17288338436230415,2079,0.0240625,2427,91249.60311686275,42339947.31696984409437525089,58.935179669062051615,27346.0082791648944208664626602194,1.95300043,906.1950133670062160708,6.350390570932,0.06837305295971481,0.054020561832068985</t>
  </si>
  <si>
    <t>2021-04-13,1714,440,35967,132394,182,12127,101351,86,2272,151980,132394,101351,35967,440,16,2272,86,12127,182,1,22655,308,90407,1242,63,123578,7508,141,1618361618,4282009364.1264662047968,1.538260303419,0.433847103101,4851938650.19868,1368428687.351290469936660803800103335816,3154172697.17915495500598971340405213871501,0,0,0.983823698777,74.927430629387,78.84047019643073,21.132345838416,22.235969767804544,0.007647395122975226,485.193865019868,,8.869932449609362,464.00144078156,0.0077455001768303,0.216536859642059,388.945017517415,464.00144078156,0.001043078527,10000000,7759677.123122890150417683,1135279.147550294262713723,8825357.6,10000000,6557364.787661401536924377,10000000,10000000,10000000,1667677.775067286364572772,7336851.550255247766173828,10000000,88.253576,9913294.52683676711721604,9996814.39527413376048959,9999992.392075414181782101,9838236.987769827489648405,9989620.290805579218402164,9999862.58004108677727629,9505705.444966433224006189,9960199.958358917484936022,9999992.392075414181782101,9999862.58004108677727629,9996814.39527413376048959,9989620.290805579218402164,9960199.958358917484936022,9913294.52683676711721604,7015387.315608041358785612,9505705.444966433224006189,9838236.987769827489648405,3574421.52,9999979.511444175767149164,9999704.202991356494804124,9994863.056224645227981369,9894826.795627645311081922,9945951.547910065060159223,9188502.769329716936968955,9983203.331119364885252496,9780499.658927488428366202,9618666.124856200752777219,9992169.002911144346653609,9951033.336735176091854913,10000000,2820375.083051091871878062,2175,0.025173611111,2468,133462.4704997955,64755171.896895892718497436994,68.67006148020235701,33318.29254073133936128040407907468,1.49202442,723.92109504382684117656,6.364998484105,0.06841694516123459,0.0540912678704648</t>
  </si>
  <si>
    <t>2021-04-14,1619,441,36166,132749,187,12226,101651,85,2281,152363,132749,101651,36166,441,16,2281,85,12226,187,1,22807,309,90671,1241,64,123914,7549,151,1618447719,4280611867.200261539496,1.537222212388,0.434048307881,4850355148.4421,1369540739.0269737006013760923831125465,3155272614.04046536058618449385635984352111,0,0,0.983916288622,43.708455375624,78.01869987052406,12.341469530553,22.02927097264632,0.007714957950793631,485.03551484421,,11.709702178578302,485.193865019868,0.00764739512297523,0.211147403877335,405.872280710954,485.193865019868,0.001047217517,10000000,7758303.893089099706931327,1225435.252345098173548565,8825357.6,10000000,6555569.073281030122889051,10000000,10000000,10000000,1662178.887105255182398135,7223702.013793580525315335,10000000,88.253576,9912887.967063481195636701,9996810.115835427762178235,9999992.387191827635898206,9839162.886222222263538095,9989579.455820451476763493,9999862.319615992555163907,9468511.763432781710349893,9959926.492883124056104101,9999992.387191827635898206,9999862.319615992555163907,9996810.115835427762178235,9989579.455820451476763493,9959926.492883124056104101,9912887.967063481195636701,7009608.998430684769798396,9468511.763432781710349893,9839162.886222222263538095,3574421.52,9999979.474324002637465287,9999703.39705909906532617,9994851.899562876362376226,9894450.311680663102315856,9945514.781230860007717084,9178905.868108203534295367,9983086.446826314385854094,9791098.211886069792989549,9592609.933014582715265525,9992095.113502394170815782,9950696.979715807572104719,10000000,2823588.57673929416276165,2114,0.024467592593,2384,228788.6843417726,110970637.300241119920284246646,117.589577196127558698,57035.12111563670620739244710043858,1.9365602991619344,939.300521730866191093778239824,6.386686083309,0.0683446699534821,0.05382034234454416</t>
  </si>
  <si>
    <t>2021-04-15,3182,490,36477,132918,188,12427,101894,84,2376,152577,132918,101894,36477,490,16,2376,84,12427,188,1,25741,352,93775,1500,68,126010,8726,160,1618534330,4987749169.4920920532984,1.746420201667,0.493521272685,5667666470.15809,1601627126.641445466371129294965447397335,3245305147.49425087806528472098057262815175,0,0,0.982801545816,51.467189195526,90.19196495035357,14.544124426087,25.4873674077634,0.008963406969614974,566.766647015809,,31.760206511553456,485.03551484421,0.00771495795079362,0.199578541189716,405.171595075556,485.03551484421,0.001052550081,10000000,7757811.591728816725359078,1174661.549450039158452217,8800357.6,10000000,6554606.798881972263410413,10000000,10000000,10000000,1587286.841358262145020917,7189994.946081074793394986,10000000,88.003576,9910848.082870007681780515,9996806.153961134486995407,9999992.369066858927875223,9828015.458164789880272961,9989528.307502893591145168,9999863.581855156775751494,9436410.375128745171390716,9959584.452726768449280999,9999992.369066858927875223,9999863.581855156775751494,9996806.153961134486995407,9989528.307502893591145168,9959584.452726768449280999,9910848.082870007681780515,7006867.00310988442416905,9436410.375128745171390716,9828015.458164789880272961,3574421.52,9999983.147812414793610488,9999757.827764103161073017,9995349.533311645741626475,9893045.189997520919375368,9948445.282788209124311829,9234349.37156425747773245,9984963.53026799436824259,9792698.328832164367286445,9570537.630099778549289931,9991934.402032854422551104,9948878.14740720394007734,10000000,2825902.221089539127657815,4174,0.048310185185,4714,194298.54546766702,110121935.13475834954318028791918,52.632467692353705304,29830.327238163203774922615415150936,1.399980665,793.462347389012549332985,6.411497028579,0.06921467500368195,0.06046889970727447</t>
  </si>
  <si>
    <t>2021-04-16,2463,463,36682,133399,189,12518,102289,86,2354,153071,133399,102289,36682,463,16,2354,86,12518,189,1,25883,346,94085,1467,68,126438,8760,160,1618620440,4975366591.2485008855472,1.742345095174,0.492521252289,5653595930.29322,1598142730.298616623466337957447946695778,3244819838.47587785309814579155250996053378,0,0,0.983196117427,37.098402679594,87.89008317092032,10.486873005975,24.844523594678297,0.009182221860179259,565.359593029322,,29.17449423199243,566.766647015809,0.00896340696961496,0.224944689064909,473.697709173328,566.766647015809,0.00105766665,10000000,7758218.441817187177261303,1098716.593698122803026999,8800357.6,10000000,6556466.789710017969256083,10000000,10000000,10000000,1585068.55392740010526433,7189502.902246241898481763,10000000,88.003576,9910712.84309913873762359,9996799.613998580222941366,9999992.366089962410926964,9831961.174266936131250676,9989477.304754363786431083,9999863.208555012379221104,9450893.56023803066929053,9959182.736877870158222243,9999992.366089962410926964,9999863.208555012379221104,9996799.613998580222941366,9989477.304754363786431083,9959182.736877870158222243,9910712.84309913873762359,6998559.4100065880824212,9450893.56023803066929053,9831961.174266936131250676,3574421.52,9999983.05719512239230049,9999756.23854793220323629,9995332.715841422492572284,9895531.902072430872072222,9947897.223038609020902809,9217528.096306422975632465,9984828.4484328854811306,9794817.825126675160333287,9570325.051382406725970341,9991860.01840799262650818,9948971.394850527071241883,10000000,2826772.111065479013859549,3664,0.042407407407,3931,269553.38445071573,152394591.73273301801036177663506,84.170036764246928727,47586.337730297714394597976555133094,4.06435639,2297.82287457652432806758,6.427535495031,0.06921941375336511,0.060485165835207945</t>
  </si>
  <si>
    <t>2021-04-17,1668,464,36761,133697,192,12538,102532,85,2344,153384,133697,102532,36761,464,16,2344,85,12538,192,1,25147,340,93802,1429,67,126203,8601,159,1618707317,4676976352.2878903410568,1.679437596857,0.475148578965,5413569583.33093,1531613856.604255934268276306017470481289,3223441938.81401338586672495630900846215606,0,0,0.983521039346,148.305489730121,83.9446762149032,41.95877407405,23.749732463916118,0.008980575477275338,541.356958333093,,25.611366473107964,565.359593029322,0.00918222186017925,0.232816080973281,472.232778738004,565.359593029322,0.001060823578,10000000,7758186.559276150852936642,1123660.82958582973880729,8639357.6,10000000,6556352.033308829672187784,10000000,10000000,10000000,1278309.627307493483762247,7189246.351251519923232058,10000000,86.393576,9910800.117264648796800382,9996793.031597644907674609,9999992.359741203738838678,9835210.393455604986270679,9989445.840125872282059981,9999863.022537576533106463,9453316.163302550546261908,9959076.854103328444198473,9999992.359741203738838678,9999863.022537576533106463,9996793.031597644907674609,9989445.840125872282059981,9959076.854103328444198473,9910800.117264648796800382,6999640.350565595950262813,9453316.163302550546261908,9835210.393455604986270679,3574421.52,9999982.097774642681441782,9999746.663835306724540895,9995179.847887192608943664,9894602.378451515368192522,9947209.188758367949194486,9214111.120962152852603843,9984476.464858502225414997,9792578.487878098435437335,9580427.923789128292702972,9991838.189415281830724941,9949024.599793878060589268,10000000,2829212.468830713847383573,1926,0.022291666667,2096,67428.38729838986,36502826.65316209671802845363698,37.674642714200527223,20395.429986045620585040663848290739,0.8958810032537103,484.9914149498284012380555249579,6.428932100144,0.06929890650524098,0.06107967216986808</t>
  </si>
  <si>
    <t>2021-04-18,1498,461,36914,134010,189,12616,102802,86,2353,153712,134010,102802,36914,461,16,2353,86,12616,189,1,23548,325,92055,1303,64,125191,7816,156,1618792916,4202685550.0242656842064,1.542669934964,0.436685701435,4887208725.94514,1383428899.58515618187205847232651021227,3168019687.93068313742490305577790122727583,0,0,0.983172863173,84.948572725649,75.23808079240249,24.04650938342,21.297747068783742,0.008666868301337033,488.720872594514,,11.269146712168869,541.356958333093,0.00898057547727533,0.231135710777879,455.477176479037,541.356958333093,0.001063994489,10000000,7758102.479170102620257774,1105016.669695781858850012,8599357.6,10000000,6555204.306160281252245607,10000000,10000000,10000000,1285102.74406527699221392,7188889.136973784607542897,10000000,85.993576,9910168.968170811063290066,9996788.220412733902636649,9999992.352725196364062723,9831728.631731419643626165,9989414.629975652028804831,9999862.868324533630054115,9456075.607487190434259199,9958853.789042592012479319,9999992.352725196364062723,9999862.868324533630054115,9996788.220412733902636649,9989414.629975652028804831,9958853.789042592012479319,9910168.968170811063290066,6996339.955611164905849646,9456075.607487190434259199,9831728.631731419643626165,3574421.52,9999979.51655019743006839,9999707.064929468240518145,9994835.541792976078254229,9891123.347462782815831743,9944333.781142195107057921,9153259.393228922604719775,9982765.729290329396166383,9786248.462810476540066929,9572515.520641628131366517,9991778.293648627774202276,9948707.566368100865997982,10000000,2830713.761499134869501055,2053,0.023761574074,2334,117718.28153365412,57531381.27145410530049148549768,63.638301261737873685,31101.36612306909489907988355596409,2.408094226675474,1176.885911750649045371070749636,6.443785279658,0.06948772914640156,0.06423223006839128</t>
  </si>
  <si>
    <t>2021-04-19,1659,472,37108,134366,192,12706,103112,84,2379,154080,134366,103112,37108,472,16,2379,84,12706,192,1,23407,327,91931,1286,64,125288,7721,152,1618879688,4110923979.4188208992392,1.515154978963,0.429146390282,4780501254.44117,1354009910.249937503355464852761239028244,3155123614.95405880540445882894764792707242,0,0,0.982815434172,71.827961914049,73.10748002465002,20.344262471289,20.706668024574544,0.008567492581036406,478.050125444117,,14.677486245798868,488.720872594514,0.00866686830133703,0.217840283009743,409.843997929052,488.720872594514,0.001068243234,10000000,7758059.284018786814402409,1118739.319030405916144537,8599357.6,10000000,6525136.41716336080415316,10000000,10000000,10000000,1303501.468155104874308923,7187627.536264829964334032,10000000,85.993576,9909580.864306417094345318,9996783.565372040714676097,9999992.348288260101068018,9828154.341716387785182514,9989372.972914136744378124,9999862.685495408895173716,9421444.354311194887283547,9958628.523283090839293489,9999992.348288260101068018,9999862.685495408895173716,9996783.565372040714676097,9989372.972914136744378124,9958628.523283090839293489,9909580.864306417094345318,6993134.24152547110989747,9421444.354311194887283547,9828154.341716387785182514,3574421.52,9999978.980248155939844903,9999698.060233959340814146,9994764.044306511394448018,9889079.119893437016480964,9943306.434566998089840591,9141491.975163848220816766,9982355.779051019311489713,9769606.684498224941614678,9554887.329488680357176467,9991703.828532804747390126,9948134.238102456732366534,10000000,2832359.700757401559374532,2175,0.025173611111,2421,139221.54734066207,66554878.17072757608655156654219,77.806649855082426435,37195.478723608641756244696356032895,2.73433228,1307.14788945989844919676,6.462622269588,0.0695264182016299,0.06356099512297597</t>
  </si>
  <si>
    <t>2021-04-20,1601,478,37256,134653,201,12742,103363,86,2384,154386,134653,103363,37256,478,16,2384,86,12742,201,1,23695,333,92399,1306,64,125722,7833,160,1618965824,4168721971.4786649558832,1.533139751317,0.434397120164,4847713242.53182,1373542542.438314970839778149661221335408,3161951308.33207947705033995004548127811236,0,0,0.983089723962,24.317691504891,72.09681493283442,6.890131933302,20.427784716249132,0.008583916774804124,484.771324253182,,20.37083893641898,478.050125444117,0.00856749258103641,0.220439267926454,397.914878343554,478.050125444117,0.001072872249,10000000,7757935.519450895406183834,1106517.58967154118075797,8599357.6,10000000,6525028.478810611799519254,10000000,10000000,10000000,1297501.673454785113498825,7186830.317944431565042375,10000000,85.993576,9909623.218101979397844351,9996778.582442569038422036,9999992.345810711505303928,9830897.239615296374669685,9989327.071818454205902593,9999862.531767748794665898,9412125.681304556119865913,9958530.357831169317821523,9999992.345810711505303928,9999862.531767748794665898,9996778.582442569038422036,9989327.071818454205902593,9958530.357831169317821523,9909623.218101979397844351,6972918.718793276840079175,9412125.681304556119865913,9830897.239615296374669685,3574421.52,9999979.284782978995110722,9999702.472911350052590758,9994790.838996529306299856,9889318.110858930925126226,9943520.053382909667132479,9104916.386600371120040762,9982486.065001434527212887,9773322.263416772396760811,9529693.323117190030061827,9991658.273033970765719266,9947995.388286521475995983,10000000,2833382.408817881203324744,2478,0.028680555556,2714,411223.2445250305,199349236.812089110120718272051,190.973456975204182067,92578.455635077808294852791932087194,8.46,4101.16540318191972,6.514452465811,0.06942080174464452,0.06314859060939366</t>
  </si>
  <si>
    <t>2021-04-21,1530,469,37351,134888,196,12746,103552,85,2378,154629,134888,103552,37351,469,16,2378,85,12746,196,1,23985,327,92893,1322,64,126130,7962,160,1619052421,4232817498.8283842390824,1.5527022717,0.440581597532,4922248493.10649,1396695389.753412994613478876566834786116,3170117402.94320294474125160486577897171928,0,0,0.983218802214,89.503121724454,72.77775655439696,25.396644979658,20.65079753662964,0.009110922062925199,492.224849310649,,29.53671836864593,484.771324253182,0.00858391677480412,0.208189933721936,403.171798019685,484.771324253182,0.00107739137,10000000,7756612.110179662243762648,1075723.683398086252373735,8599357.6,10000000,6525515.05939809323425549,10000000,10000000,10000000,1254602.530319878362136522,7184096.941366815743328864,10000000,85.993576,9909222.047930935203011604,9996774.317225601155441239,9999992.344316604435130026,9832188.022143611666589309,9989282.047863169293510808,9999862.318232264528140737,9414104.491901674794612372,9958445.647379161493949611,9999992.344316604435130026,9999862.318232264528140737,9996774.317225601155441239,9989282.047863169293510808,9958445.647379161493949611,9909222.047930935203011604,6980587.615823856542020236,9414104.491901674794612372,9832188.022143611666589309,3574421.52,9999979.639637521978561248,9999708.563849791517559804,9994827.724377612550690699,9889402.655616312462053829,9943868.909953045184859967,9117982.323359765691153948,9982690.492841863562462434,9783017.561465269972799579,9539307.509214498704808286,9991632.378095953058597387,9948058.277167303107569875,10000000,2837514.992811632310768484,2008,0.023240740741,2262,111727.94654901735,54995271.65387831106963584076015,64.477441759005676233,31737.399053762716178924668133105217,2.006025945,987.415818490877258788305,6.526787263137,0.06942088810075923,0.06198215421788186</t>
  </si>
  <si>
    <t>2021-04-22,2225,480,37429,135172,197,12804,103766,85,2409,154948,135172,103766,37429,480,16,2409,85,12804,197,1,25685,354,94912,1464,68,127568,8789,163,1619138695,4580526718.0179111189866,1.674140572402,0.475672404354,5395611156.23051,1533051270.575250771802672732858479537639,3222914040.30078635517703195143023852810623,0,0,0.982853314471,40.674212758206,78.39251963169683,11.556735973572,22.273612450035834,0.010399762800327903,539.561115623051,,49.40029527351509,492.224849310649,0.00911092206292519,0.208217361092534,409.411743657839,492.224849310649,0.001079659223,10000000,7756475.524094058166072707,1118101.593296837630074424,8489356.6,10000000,2925637.043272960182705085,10000000,10000000,10000000,1259754.787887206727219067,7181529.126939751939772875,10000000,84.893566,9908758.803056304155776445,9996768.807849998391240074,9999992.332874243771983624,9828533.144713916336500674,9989260.051740440686252699,9999862.014851120717404095,9402870.971845312356746725,9958359.553378869479214366,9999992.332874243771983624,9999862.014851120717404095,9996768.807849998391240074,9989260.051740440686252699,9958359.553378869479214366,9908758.803056304155776445,6976392.020071738060559356,9402870.971845312356746725,9828533.144713916336500674,3574421.52,9999981.889455709488019037,9999743.734478124477239977,9995138.061382310755413047,9892419.464991032430210116,9946025.574838527904182652,9187370.972062512878219149,9984185.656383193177504422,9783078.076391916561286902,9531416.173130268206396852,9991593.969421412334245485,9947535.328077292927338608,10000000,2841293.092080922602231189,3363,0.038923611111,3806,245856.0183929452,132654347.5667388583616408998052,84.415037856796680737,45547.072001375301138469770484868587,4.39322845465278,2370.41524617938629654956923178,6.556467051545,0.06968912453565408,0.0627303591618332</t>
  </si>
  <si>
    <t>2021-04-23,2681,472,37428,135476,199,12855,103951,84,2388,155301,135476,103951,37428,472,16,2388,84,12855,199,1,28261,368,96590,1600,67,129539,9367,167,1619225563,5256754547.1992263076364,1.860326920349,0.529579096416,6199473374.19354,1764803525.578896059534983796857340651784,3332464475.13169131327481974007365004625036,0,0,0.983405757487,28.241918523755,87.16101826732215,8.039624395728,24.812119198951585,0.012166586825093596,619.947337419354,,79.03795255859738,539.561115623051,0.0103997628003279,0.222986300006364,449.072695320205,539.561115623051,0.001081423964,10000000,7787284.173710052129912835,1208652.324994765978555035,8479356.6,10000000,2967091.516437224568942266,10000000,10000000,10000000,1291612.294797768316107329,7234850.069016951024605461,10000000,84.793566,9908862.143250463818311874,9996763.276721162291587716,9999992.318730972545387129,9834057.574872447156739246,9989242.405972190344346115,9999861.434818852317607189,9417521.264195326240288933,9958029.03690068005692429,9999992.318730972545387129,9999861.434818852317607189,9996763.276721162291587716,9989242.405972190344346115,9958029.03690068005692429,9908862.143250463818311874,6965181.145170972095471067,9417521.264195326240288933,9834057.574872447156739246,3574421.52,9999984.765507373228463849,9999769.460598417338366286,9995577.655325739997236468,9896308.413641297416169775,9948394.447618411393720624,9209221.060805187436712672,9985080.896308893333587375,9793394.896106825616750678,9548050.334090696086898947,9991568.081023715567850228,9947619.421487169697517754,10000000,2846699.096934940792299796,4307,0.049849537037,4965,354083.5935628316,219513181.0531541638943968827864,92.842260722240116928,57557.312334746230566996502730224512,6.82,4228.04084119999428,6.602563233994,0.07027211343624372,0.06583637267824623</t>
  </si>
  <si>
    <t>2021-04-24,3798,473,36983,135171,196,12939,103523,82,2392,155077,135171,103523,36983,473,16,2392,82,12939,196,1,27003,360,95063,1511,66,128275,9123,165,1619312704,4867637176.3731682958988,1.746969702861,0.498027873377,5740573732.17818,1636528511.697101731754020993737795962516,3286017910.20043136729291220423708389740355,0,0,0.983013099528,89.620029075542,80.35592338980919,25.548967689262,22.907947157622022,0.011417222788717003,574.057373217818,,59.227636618269514,619.947337419354,0.0121665868250936,0.263009946420785,513.705321387215,619.947337419354,0.001073905756,10000000,7787087.866466820467058923,1159008.842550000858759833,8479356.6,10000000,2965560.561986747857012283,10000000,10000000,10000000,1299092.940768355695786703,7235282.723999111846115484,10000000,84.793566,9908859.507663526714852289,9996784.314926379770769284,9999992.286364935705017855,9830130.995278302112651698,9989317.416426490918732975,9999860.782899079982959731,9396758.772247089377220568,9957903.052993459368796004,9999992.286364935705017855,9999860.782899079982959731,9996784.314926379770769284,9989317.416426490918732975,9957903.052993459368796004,9908859.507663526714852289,6964464.961577322505593559,9396758.772247089377220568,9830130.995278302112651698,3574421.52,9999983.131601133768004354,9999751.326571627822382937,9995440.03593178995029449,9894581.049045542049173513,9946747.976034055487256159,9192179.308084569608268751,9984623.085200981214171101,9790699.42090373228666453,9544526.730652655918369711,9991571.158737305920631952,9947412.528005941240625536,10000000,2850810.020126932495282162,4673,0.054085648148,5433,111582.19990724229,64054584.57661696429129987112322,27.526996904304825936,15802.075535460236179744294703727648,0.17507929,100.50555732224059078922,6.577493989412,0.07055081031909083,0.06799565464283121</t>
  </si>
  <si>
    <t>2021-04-25,2755,474,37069,135710,197,12991,103968,82,2391,155680,135710,103968,37069,474,16,2391,82,12991,197,1,26340,352,94770,1455,66,128316,9005,163,1619398213,4658505384.6023095500012,1.689301864721,0.482348945098,5510183868.54027,1573331227.410599060628778741095931567836,3261811274.59513609081929520302214348320304,0,0,0.983053418229,124.930113950847,77.1411848538271,35.671486507927,22.02624049315655,0.011257463254935415,551.018386854027,,49.780031493637324,574.057373217818,0.011417222788717,0.256666740250092,476.487206750748,574.057373217818,0.001077114992,10000000,7786629.670176779994603259,1098647.669875121338318674,8454355.6,10000000,2965250.661895951258260056,10000000,10000000,10000000,1282677.495199296204086372,7234239.020447651044303164,10000000,84.543556,9908654.019631939260428759,9996777.573994286175991775,9999992.262094060476783982,9830534.182292165441581822,9989285.597726939021736248,9999860.333684097900238686,9387741.25200759995406555,9957661.640899791491042435,9999992.262094060476783982,9999860.333684097900238686,9996777.573994286175991775,9989285.597726939021736248,9957661.640899791491042435,9908654.019631939260428759,6959177.200750834103159681,9387741.25200759995406555,9830534.182292165441581822,3574421.52,9999982.22997579546384973,9999739.115300582025824544,9995300.049272162809018556,9892979.071867596000290638,9945558.497239786010305743,9182724.883799563075572512,9984291.640989470081123171,9786252.682813512505486868,9535504.612429726495214693,9991548.515080947644396703,9947315.144639157026683819,10000000,2855315.294274196334722068,3298,0.038171296296,3971,80044.75209183317,44106130.17377241660939562667559,29.693220159244810534,16361.510272648550212259845929920418,0.26385688,145.38999237793657965576,6.589285167137,0.07042893364127603,0.06876259450451612</t>
  </si>
  <si>
    <t>2021-04-26,2911,473,37198,136321,194,13072,104466,83,2387,156346,136321,104466,37198,473,16,2387,83,13072,194,1,29276,378,96864,1614,68,130740,9634,164,1619484919,5421040303.7063088123868,1.910542324591,0.546014499484,6412127145.09703,1832523859.166629101365828969210777918115,3356181678.13656112380791646165652348496018,0,0,0.983028847126,104.23047804482,89.4636537420745,29.788061519573,25.56784609861203,0.011886779645067506,641.212714509703,,76.5451113190574,551.018386854027,0.0112574632549354,0.239515254315743,456.191555029131,551.018386854027,0.001080766739,10000000,7786648.343941459391519706,1108131.374529324975017186,8454355.6,10000000,2965509.255197012247448448,10000000,10000000,10000000,1283279.616536527858186261,7233764.354190408008442189,10000000,84.543556,9908481.49437215611662049,9996768.607745872260172454,9999992.240286193418821845,9830288.471264302808787887,9989249.373763917257089926,9999859.735161335912547734,9406692.056352218627765763,9957390.493031657061982808,9999992.240286193418821845,9999859.735161335912547734,9996768.607745872260172454,9989249.373763917257089926,9957390.493031657061982808,9908481.49437215611662049,6955959.25640104564614674,9406692.056352218627765763,9830288.471264302808787887,3574421.52,9999985.265589677704895494,9999766.283107764712277164,9995763.059302647939131117,9897168.96808998211652108,9948040.267499986163403005,9220602.842980211540659595,9985201.690876772814776152,9792326.211337180682423634,9544716.263545837558074827,9991504.048269051885152958,9947221.583391102449526113,10000000,2857903.185166642335443205,3631,0.042025462963,4265,95941.22743733306,61518734.87848512777301581268118,32.088906530008743941,20575.814861755041071204712686959523,0.6091279370823904,390.5805780202951269062512340512,6.602971085772,0.07121434657110823,0.0730157525143074</t>
  </si>
  <si>
    <t>2021-04-27,2776,476,37309,136931,193,13152,104902,82,2391,157014,136931,104902,37309,476,16,2391,82,13152,193,1,29774,381,97465,1636,68,131497,9751,164,1619570998,5521959039.6270608273928,1.911402760272,0.546546839708,6531496072.42338,1867617129.756791109610213675152977487564,3417121816.59449463917899486316558788165728,0,0,0.982745109512,61.27280909362,89.98520655520888,17.52035775306,25.73038570700031,0.011869613816211641,653.149607242338,,80.46435691320731,641.212714509703,0.0118867796450675,0.253839180011094,530.874125442093,641.212714509703,0.001082975187,10000000,7786031.097042801941254136,1190434.994407657831930872,8454355.6,10000000,3078446.335033427930765866,10000000,10000000,10000000,1354050.126953160482605625,7343391.794142781217858245,10000000,84.543556,9908536.9123632927214715,9996760.655873320871555405,9999992.220627082778759822,9827451.095122632821644941,9989227.541022605836075197,9999859.087130908945037516,9404146.663824766088746584,9957204.841341953007431228,9999992.220627082778759822,9999859.087130908945037516,9996760.655873320871555405,9989227.541022605836075197,9957204.841341953007431228,9908536.9123632927214715,6955816.720889968769236906,9404146.663824766088746584,9827451.095122632821644941,3574421.52,9999985.487100769370897426,9999768.636878615522941254,9995815.365546291530533739,9897263.5105759546475437,9948141.466969481119555699,9230082.137045920613228257,9985252.828070536438616334,9791124.782810596204235266,9550658.731102671731209502,9991474.802045145289329967,9947096.766541187295290774,10000000,2859401.749688030369425478,3316,0.03837962963,3862,163204.52983836204,106596974.56409659930168726004952,53.585063891624916559,34999.063434870402055287241342074942,0.43524451,284.27978076088385406438,6.560510085447,0.07059484977337199,0.07289280951961846</t>
  </si>
  <si>
    <t>2021-04-28,2106,469,37386,137321,197,13191,105207,84,2384,157440,137321,105207,37386,469,16,2384,84,13191,197,1,29597,375,97461,1624,68,131768,9728,168,1619657036,5466573639.1290427007992,1.843044007622,0.52738772997,6465984987.81982,1850244015.142885885058455414032642021994,3508318282.73127611009620612502241903132547,0,0,0.983083879598,35.179333412689,87.21202741023087,10.06657937285,24.95575416092406,0.011801960853752985,646.598498781982,,59.28984297228401,653.149607242338,0.0118696138162116,0.246811559464531,540.484365458975,653.149607242338,0.001085424094,10000000,7785688.648592438544464082,1397912.882145281032844706,8454355.6,10000000,3258470.773191826268833104,10000000,10000000,10000000,1506142.718085282982458107,7521027.537144560708172983,10000000,84.543556,9908147.035585815857520915,9996754.914459725979905772,9999992.207315904245990163,9830838.795977518491911526,9989203.236200091960507794,9999858.637161291674252152,9397001.32752626441647854,9957007.209911327548020033,9999992.207315904245990163,9999858.637161291674252152,9996754.914459725979905772,9989203.236200091960507794,9957007.209911327548020033,9908147.035585815857520915,6950130.256274425475878696,9397001.32752626441647854,9830838.795977518491911526,3574421.52,9999985.293470923904990554,9999763.766886964571213644,9995770.446829888402708256,9897003.376224782597695332,9947840.518586693701582043,9191517.541599263437156255,9985138.025788920790788212,9794776.689577762325343818,9530140.656688312133198181,9991454.66943645088253534,9947046.371665811682736878,10000000,2861503.728555276471420667,2675,0.030960648148,3086,284257.8022354778,183800668.1925254725000478009996,103.861016300112164025,67156.37722162348773848894469859755,0.7469844220267354,482.9990058960135977887398015628,6.590664614078,0.07049084942124123,0.07081293512713453</t>
  </si>
  <si>
    <t>2021-04-29,1983,467,37472,137642,196,13236,105476,85,2384,157797,137642,105476,37472,467,16,2384,85,13236,196,1,29636,373,97570,1617,70,132046,9753,166,1619743714,5486045124.1751641848492,1.819700261002,0.52175947521,6450865159.23107,1849645291.734816855135679863567194756116,3545015240.95928249984645084435185125509267,0,0,0.983140601174,74.238197059736,88.3989438398532,21.286188483095,25.346474655998644,0.012042592232890099,645.086515923107,,60.407362530919784,646.598498781982,0.011801960853753,0.235964990924248,532.971106321709,646.598498781982,0.001088769683,10000000,7835596.614788547107180805,1337491.541837977906343625,8504355.6,10000000,3265486.488459099156686763,10000000,10000000,10000000,1563446.774566044241903663,7495212.622668716667810638,10000000,85.043556,9907790.942969620145879946,9996752.418278079515697504,9999992.195994170693023063,9831406.011741264584723098,9989170.078150087046282561,9999858.366064596665779536,9414209.932027138216931792,9956831.088472800475223706,9999992.195994170693023063,9999858.366064596665779536,9996752.418278079515697504,9989170.078150087046282561,9956831.088472800475223706,9907790.942969620145879946,6956457.458238183144994767,9414209.932027138216931792,9831406.011741264584723098,3574421.52,9999985.217940762015234887,9999761.346046698906776835,9995760.546169271628476066,9896627.097177956617805768,9947568.811528066010295147,9231050.019918024762088182,9985078.673183801332676916,9794205.498119188315700885,9535721.937796344808080318,9991417.43183314080279887,9946935.532594174072104306,10000000,2867282.521148358354516188,2463,0.028506944444,2829,134701.54712881174,86894151.72677736251312211887618,59.225631804535270957,38205.656474132414434420985222303399,0.621958,401.216719270503783506,6.607419545315,0.0704627960916685,0.07073979962599287</t>
  </si>
  <si>
    <t>2021-04-30,3023,470,37671,137259,201,13342,105095,82,2400,157432,137259,105095,37671,470,16,2400,82,13342,201,1,32610,398,99209,1821,73,133421,10520,173,1619829967,6304273833.7755076989816,2.022428598792,0.58069209779,7412994152.99086,2128464326.590324508943334592317418493068,3665392270.17346154675877228552891699773534,0,0,0.983119772941,41.998883683116,100.23109447341271,12.058976957383,28.778966312241018,0.012838255481650912,741.299415299086,,86.23960213486518,645.086515923107,0.0120425922328901,0.233684049758299,532.397762685657,645.086515923107,0.0010890142,10000000,7835646.235242628346894586,1316107.902673166836954755,8504355.6,10000000,3268099.494302986246565173,10000000,10000000,10000000,1548669.72751219394199398,7501292.991959626057466923,10000000,85.043556,9906766.787527483150138173,9996796.710202171719698207,9999992.19655300477591617,9831197.729412402071980235,9989168.236058379625624264,9999858.384939904817195309,9391117.272796034132951911,9956558.802443613269213162,9999992.19655300477591617,9999858.384939904817195309,9996796.710202171719698207,9989168.236058379625624264,9956558.802443613269213162,9906766.787527483150138173,6971824.10881814193829875,9391117.272796034132951911,9831197.729412402071980235,3574421.52,9999987.760609258353227375,9999790.958588046146977707,9996208.1951797167558804,9898741.261028083898150152,9950048.414882366300518653,9291232.632981723908088313,9986041.959978630246193493,9799109.833770818243983942,9535815.379436737614635647,9991314.59092484181537623,9946393.664223813381420501,10000000,2871261.305030937398307338,4006,0.046365740741,4617,238101.5665904498,176504552.0952968264721382688828,58.596857124572347248,43437.815924809562750079104969015328,0.19900391,147.52148212523193342626,6.634473714249,0.07108289776896798,0.07402070584531785</t>
  </si>
  <si>
    <t>2021-05-01,3574,470,37778,137622,195,13428,105449,83,2395,157835,137622,105449,37778,470,16,2395,83,13428,195,1,34196,414,100889,1918,78,134783,11017,183,1619916447,6878895717.5901858349116,2.154577289479,0.62282409285,8088673664.57511,2338194532.218217354431460312721752074078,3754181251.2699690734652835929191144598698,0,0,0.982897833066,47.021009328237,107.7874038284396,13.592372676892,31.158126625558847,0.013978865828533494,808.867366457511,,79.10803245938756,741.299415299086,0.0128382554816509,0.267589097070092,615.641393982688,741.299415299086,0.001091352985,10000000,7835618.363566676661474988,1275474.567228814806040199,8504355.6,10000000,2365187.237499107376536645,10000000,10000000,10000000,1548495.188457534213537028,7450468.707524320361287838,10000000,85.043556,9907360.072582469347539055,9996797.732186369036383427,9999992.192574209871959609,9828978.330664841921445369,9989145.044609754013313676,9999858.36160633931073641,9393190.756206402429069512,9956336.436421180227456399,9999992.192574209871959609,9999858.36160633931073641,9996797.732186369036383427,9989145.044609754013313676,9956336.436421180227456399,9907360.072582469347539055,6955215.437856351862955718,9393190.756206402429069512,9828978.330664841921445369,3574421.52,9999989.047184829968527594,9999808.237425443777094134,9996400.450728700361520905,9901380.838005700140686412,9951142.411935832435619064,9342604.300046402429069512,9986557.622944881160325447,9816307.174028298242440348,9532231.83241007740971222,9991259.59081275738034364,9946328.588149130366198357,10000000,2890702.022580658027658098,5098,0.05900462963,5936,212670.89207281015,172022544.39310349875168834453665,51.706659385916798196,41823.829405802063494262251995450156,0.5577691854019573,451.1612920872323902779066862803,6.665166787261,0.0712355739610227,0.07242700830870541</t>
  </si>
  <si>
    <t>2021-05-02,3145,467,37863,137946,196,13531,105766,82,2398,158195,137946,105766,37863,467,16,2398,82,13531,196,1,34333,411,101180,1926,77,135140,11108,184,1620002801,6902941431.74117854437,2.163367117376,0.623077799849,8116948251.48325,2337786415.168136216661797908324522066675,3751997608.86112207321671423719177646191601,0,0,0.982852935875,53.749003877862,109.62576532257533,15.480410519006,31.573642825269356,0.014347844547939383,811.694825148325,,66.37720852777203,808.867366457511,0.0139788658285335,0.274255672253722,671.111701476839,808.867366457511,0.001093630148,10000000,7835588.897400151139797509,1179516.592386272113000296,8504355.6,10000000,2285688.482858910066537153,10000000,10000000,10000000,1528151.72262780528730489,7451379.896774945808668181,10000000,85.043556,9906612.413133566671158349,9996797.992258643729632079,9999992.185384032671386099,9828529.358754745602975575,9989122.733564237441287416,9999858.347379076436077716,9386345.596538982044075707,9956021.827624741758023052,9999992.185384032671386099,9999858.347379076436077716,9996797.992258643729632079,9989122.733564237441287416,9956021.827624741758023052,9906612.413133566671158349,6941879.651065877727863383,9386345.596538982044075707,9828529.358754745602975575,3574421.52,9999989.080571960304393881,9999808.004216192272134805,9996407.214486025095304405,9900592.853309724345408162,9950892.222143236028185136,9335759.140378982044075707,9986525.081408597330286922,9815761.43771498841826564,9530843.956743507019976005,9991189.167252973332214445,9946019.187784682793622959,10000000,2880129.751647660155094199,4749,0.054965277778,5462,186049.95959969264,151015789.426125447736212410828,43.747822845097718766,35509.88141487149076516670508596695,0.49701530704122787,403.42475274487051914166287381775,6.689061848099,0.07111070383496072,0.07164499518128892</t>
  </si>
  <si>
    <t>2021-05-03,2465,462,38024,138444,196,13586,106263,82,2380,158735,138444,106263,38024,462,16,2380,82,13586,196,1,34887,412,102019,1936,76,135909,11275,185,1620089050,7046838787.409002846602,2.193736134693,0.632394597789,8286152553.88545,2388672925.909326948299501737245139461825,3777187430.54144995800440785558277297176747,0,0,0.983038324862,58.314292539994,110.910962234939,16.810428106169,31.972620701138624,0.014475388311808692,828.615255388545,,72.08159423985832,811.694825148325,0.0143478445479394,0.274919967560882,675.16637038109,811.694825148325,0.001098751626,10000000,7835580.309827421609821251,1175141.029168626300833869,8504355.6,10000000,2285994.543996514904626091,10000000,10000000,10000000,1530204.232340832162108547,7412655.183859595389926854,10000000,85.043556,9906702.748443045930597653,9996791.21523770287394686,9999992.179519088459122867,9830383.248615162334884084,9989071.71457229261377073,9999858.326662213145612152,9387361.428838445213648205,9955689.64603142990838965,9999992.179519088459122867,9999858.326662213145612152,9996791.21523770287394686,9989071.71457229261377073,9955689.64603142990838965,9906702.748443045930597653,6944005.865084180746851968,9387361.428838445213648205,9830383.248615162334884084,3574421.52,9999989.405051363814121254,9999812.208458716523727878,9996448.516476998488781494,9901342.344478914687150577,9950905.939895090418035393,9326341.540780895213648205,9986613.408509578765319974,9818613.635956005150174149,9535972.051311762922450141,9991140.789415095315489888,9946092.607294845527599482,10000000,2882728.637175835182961985,3948,0.045694444444,4481,171484.54631669592,142094711.1413977635568802162364,52.338611162597650204,43368.57165517760406035976601851318,1.5489,1283.4421690713173505,6.712514779761,0.07111289867745287,0.07142146010657698</t>
  </si>
  <si>
    <t>2021-05-04,2038,463,38208,138980,200,13644,106800,82,2385,159290,138980,106800,38208,463,16,2385,82,13644,200,1,33236,398,100641,1805,74,135255,10781,180,1620175708,6372877915.8740052008028,2.029470878876,0.585435860056,7493663500.94063,2161676416.404082228071348786261977123394,3692422285.50211250949866189014559481327964,0,0,0.983204327705,76.497720003482,100.06612149876808,22.067086041354,28.865797736682527,0.013948418411881791,749.366350094063,,36.61228502142372,828.615255388545,0.0144753883118087,0.241533141605378,687.004250060296,828.615255388545,0.001105051317,10000000,7835507.473116560450991194,1149187.889332898420826922,8504355.6,10000000,2284660.177036432515537625,10000000,10000000,10000000,1537889.68571497883877422,7412052.176611265650412156,10000000,85.043556,9906721.022955352566106598,9996782.242539902583620706,9999992.178516282554345016,9832043.277049407360507167,9989009.241909410387878711,9999858.34977119912304155,9388032.256805059036234202,9955502.935684999592426665,9999992.178516282554345016,9999858.34977119912304155,9996782.242539902583620706,9989009.241909410387878711,9955502.935684999592426665,9906721.022955352566106598,6939072.296596580370912633,9388032.256805059036234202,9832043.277049407360507167,3574421.52,9999987.894431038094910432,9999788.034559918495091697,9996207.265110249103388643,9899416.750383044511386212,9949006.142200648936047022,9299459.864741989036234202,9985853.150915005458789696,9809203.133904688752693391,9533277.192039133160029389,9991079.056144904546645893,9945925.519875103272287995,10000000,2884672.385052706582723038,3033,0.035104166667,3464,130722.85029599346,97959305.20020122221146303282798,51.978304799634929396,38950.792551779143658356284963775948,1.06131202,795.31151473835719253726,6.728770064543,0.07159639566401214,0.07135046678937985</t>
  </si>
  <si>
    <t>2021-05-05,2199,452,38317,139496,194,13684,107308,84,2373,159837,139496,107308,38317,452,16,2373,84,13684,194,1,34153,399,101958,1852,77,136360,11053,177,1620262024,6700759358.0624308725984,2.108914177615,0.608755783621,7879208811.61464,2274399776.597665580107751258087044197312,3736144834.7443241839413153830363099445042,0,0,0.983087793456,118.938263280358,106.91789767334572,34.332528290785,30.862748836417417,0.0137407228306043,787.920881161464,,54.50029358404292,749.366350094063,0.0139484184118818,0.228821731523361,624.235027592995,749.366350094063,0.001109416141,10000000,7835466.954811388035636189,1132009.521551446931689987,8504355.6,10000000,2217702.550587905654762903,10000000,10000000,10000000,1531165.838426265616940453,7411829.186432239343243481,10000000,85.043556,9906832.022483700011910013,9996771.700907406443012315,9999992.174530024074577025,9830877.934557333406831218,9988965.69146311614020662,9999858.335231172171036637,9414769.001377204476918464,9955341.516197198172914021,9999992.174530024074577025,9999858.335231172171036637,9996771.700907406443012315,9988965.69146311614020662,9955341.516197198172914021,9906832.022483700011910013,6943624.786187277217563566,9414769.001377204476918464,9830877.934557333406831218,3574421.52,9999988.656921489322555992,9999798.691044792942895913,9996302.133446360726977981,9901032.728717710868590343,9949614.445036321357036271,9343638.081196655092683801,9986113.740517833690383957,9811480.676264096887939223,9541524.042733718779456742,9991049.001067439393852192,9946050.112229159700288242,10000000,2886583.959096251172630408,3004,0.034768518519,3424,84077.23237414587,66246207.01785418176097055875368,31.84996889353509471,25095.25555555939040574739004225544,0.4396593874559401,346.4168119751938356114140123064,6.739675493893,0.07159462466200238,0.06992050641077505</t>
  </si>
  <si>
    <t>2021-05-06,1833,450,38517,140019,195,13782,107825,82,2393,160382,140019,107825,38517,450,16,2393,82,13782,195,1,33342,386,101271,1795,74,136177,10814,175,1620348652,6305978091.6270753167124,2.011676346234,0.580815352845,7414998135.34029,2140873588.528671360844249214781595834509,3685979680.19056935991693342552981187197996,0,0,0.983010742876,154.732506269367,101.89716050102874,44.674689044104,29.4199588025531,0.013117539995372258,741.499813534029,,53.38449429774041,787.920881161464,0.0137407228306043,0.2234650715368,654.468868105141,787.920881161464,0.001114547206,10000000,7827294.60217398901028122,1127456.63639010601071,8504355.6,10000000,2134411.588791860489259323,10000000,10000000,10000000,1370276.650040953882163378,7410903.434175480160348939,10000000,85.043556,9905712.02072951665157067,9996763.980620719077419488,9999992.172946005784984269,9830107.428761988163002763,9988915.197078125882626932,9999858.309741695401690246,9395799.657331684739104821,9955061.398808961003092784,9999992.172946005784984269,9999858.309741695401690246,9996763.980620719077419488,9988915.197078125882626932,9955061.398808961003092784,9905712.02072951665157067,6944872.879630329417882516,9395799.657331684739104821,9830107.428761988163002763,3574421.52,9999987.732665112049609524,9999783.047376084412891577,9996162.162300602789095127,9898448.576248322647721711,9948339.348969264446342543,9305629.309268614739104821,9985626.879615395601027126,9806556.095011684125715941,9541283.005405908171984632,9990968.264757901821651526,9945566.114188190517876608,10000000,2887220.670124176812973121,2469,0.028576388889,2817,64627.66125297183,47921398.76821900295053108340307,30.869888656690883218,22890.016682752526874395813908025322,0.5,370.7499067670145,6.748371541527,0.0717210180949776,0.0701755489757289</t>
  </si>
  <si>
    <t>2021-05-07,1745,457,38760,140615,199,13894,108418,84,2415,160992,140615,108418,38760,457,16,2415,84,13894,199,1,32847,386,100994,1759,74,136232,10699,178,1620435559,6056903051.5294728443016,1.951488981998,0.56378770146,7122118754.68786,2057589358.314526540102131216847944120802,3649581842.57648084039028925955277582790233,0,0,0.982897842914,93.539164769347,98.4444396284834,27.023586188921,28.440726466611945,0.01242062442607739,712.211875468786,,59.21068224282595,741.499813534029,0.0131175399953723,0.21182422027022,614.680255210812,741.499813534029,0.001121132042,10000000,7827187.362409426184459578,1143848.123657089579655988,8504355.6,10000000,2133108.48706921639009528,10000000,10000000,10000000,1301901.686419998113579039,7410073.561520667348117545,10000000,85.043556,9904921.157995435743971895,9996753.925012240686731682,9999992.172606451655480526,9828978.429136935519968432,9988850.305808479610255069,9999858.289279445783380516,9399984.087370618954958628,9954761.729945263468978247,9999992.172606451655480526,9999858.289279445783380516,9996753.925012240686731682,9988850.305808479610255069,9954761.729945263468978247,9904921.157995435743971895,6941929.764216251911616379,9399984.087370618954958628,9828978.429136935519968432,3574421.52,9999986.986682916909952082,9999771.267072662774768086,9996050.805177734412403002,9896726.54882855926126357,9947248.065697628411535683,9287364.871798784321876656,9985257.268057863139337369,9804641.798478573540374777,9528731.556680218497859033,9990866.065614135245958359,9945032.1391650027425384,10000000,2889012.987827811348400057,2472,0.028611111111,2857,106907.09099935212,76140499.78156074473164728292632,54.220472733641917352,38616.464574431284066776014867774672,0.97764602,696.29110544879426713172,6.763862330587,0.07177227493850441,0.06880995664810566</t>
  </si>
  <si>
    <t>2021-05-08,1521,464,38978,141120,198,13949,108922,83,2436,161508,141120,108922,38978,464,16,2436,83,13949,198,1,34637,409,103205,1897,77,137886,11232,180,1620521962,6644520638.6286622749192,2.064816930729,0.60075816505,7813079498.49682,2273214265.660379455350258548119059769276,3783909063.42378727770499461533513101314544,0,0,0.982731411761,105.518739290913,107.66277624208105,30.700660795369,31.324468013052513,0.013302000054364957,781.307949849682,,71.5066545860792,712.211875468786,0.0124206244260774,0.204503891031206,587.223373566829,712.211875468786,0.001128855972,10000000,7827115.697497202440184563,1331393.022620445026162223,8504355.6,10000000,2039561.087005957470092406,10000000,10000000,10000000,1424128.886585437328131772,7407266.142083869730593788,10000000,85.043556,9904348.081245907029831392,9996744.851385254795914112,9999992.171332875329345702,9827314.117611241336039772,9988773.943577614903241235,9999858.284766819082461736,9385383.511297595581257144,9954568.857108277279824345,9999992.171332875329345702,9999858.284766819082461736,9996744.851385254795914112,9988773.943577614903241235,9954568.857108277279824345,9904348.081245907029831392,6922742.325084368060746009,9385383.511297595581257144,9827314.117611241336039772,3574421.52,9999988.529434107091574343,9999794.225663112897511847,9996253.229912890708629216,9898286.416010825099811312,9948632.340105004435001687,9324734.981142846571101003,9985820.962157330830489348,9806589.795192949050037635,9522535.680570097123194696,9990790.840407999934478483,9944631.287953208584929538,10000000,2909498.445648389271737518,2209,0.02556712963,2417,94769.89648663465,74044473.5314390994903895526813,48.226891416533578679,37680.053660275076599902703570130078,1.02371731,799.83847270173136139542,6.774418407243,0.07196601971710224,0.07023627788867082</t>
  </si>
  <si>
    <t>2021-05-09,1232,454,39114,141458,197,13978,109257,83,2423,161852,141458,109257,39114,454,16,2423,83,13978,197,1,34498,398,103206,1859,76,138023,11180,178,1620607939,6542291057.6438306691696,2.039395124691,0.593839170587,7692871000.88316,2240040725.451234344714310011771426564724,3772133662.44975694397986054223287317686306,0,0,0.982876286087,189.828412491826,106.63208791342046,55.274990933896,31.04955478111312,0.013197939243828359,769.287100088316,,70.11363966906147,781.307949849682,0.013302000054365,0.201017439572425,642.86031140726,781.307949849682,0.001132779506,10000000,7826813.024715616962945409,1285101.158433202353227483,8504355.6,10000000,2034169.636182887741471642,10000000,10000000,10000000,1385958.898294938664963666,7370479.834894786541832764,10000000,85.043556,9904280.856586954847631105,9996737.438021309364557047,9999992.171487185619249532,9828762.860865728504674617,9988734.775393346825958027,9999858.280405466022810506,9390974.432229621586820556,9954439.906873142537626418,9999992.171487185619249532,9999858.280405466022810506,9996737.438021309364557047,9988734.775393346825958027,9954439.906873142537626418,9904280.856586954847631105,6920976.656624351085847788,9390974.432229621586820556,9828762.860865728504674617,3574421.52,9999988.270567674756679717,9999789.960060999602694555,9996210.694155491019932539,9898065.216330936919159328,9948182.279730438588007954,9317553.836756974134976039,9985678.439379210376890661,9806939.592401403900565482,9525593.121096295002110609,9990757.106907859898872946,9944763.780751200566396454,10000000,2911839.708730423672771939,1673,0.019363425926,1858,52679.153076890514,40525392.905629592615708062634424,37.962506811579867782,29204.066777163219655969699803035112,0.9755,750.439566136152258,6.781471841008,0.0718190722495936,0.07035338788923702</t>
  </si>
  <si>
    <t>2021-05-10,1071,470,39345,141873,207,14069,109664,83,2451,162284,141873,109664,39345,470,16,2451,83,14069,207,1,34866,416,103775,1903,76,138568,11288,185,1620694324,6605475904.191627623628,2.053176976724,0.598020961986,7767168042.9163,2262313165.20335749414478677117550783754,3782999775.9418648380089339830083408188937,0,0,0.98273623385,83.055386796594,107.9941241052815,24.191223101238,31.45503320876412,0.013894027302205236,776.71680429163,,72.72056052587413,769.287100088316,0.0131979392438284,0.196443081467502,632.441125194702,769.287100088316,0.001138834634,10000000,7776413.610228333144709357,1116528.144099634606337971,8504355.6,10000000,1914597.224820705903257043,10000000,10000000,10000000,1387663.434337827998603012,7370020.257083039493642947,10000000,85.043556,9903836.570112671888324181,9996730.735189570784928145,9999992.168893958043395834,9827362.338497591765110558,9988675.19058114522610546,9999858.238765754043705464,9378002.757660787793564346,9954245.669385054685255817,9999992.168893958043395834,9999858.238765754043705464,9996730.735189570784928145,9988675.19058114522610546,9954245.669385054685255817,9903836.570112671888324181,6920342.106096534098864835,9378002.757660787793564346,9827362.338497591765110558,3574421.52,9999988.436149382065278349,9999792.041340470870813919,9996221.871582484337033603,9897873.425270564097229667,9948194.043709966979463817,9304549.115167667035916338,9985646.808225852940477114,9802286.791270474844600217,9511529.367020476017327577,9990662.369654580333833792,9944208.822771549224794089,10000000,2912661.542409397915552158,1677,0.019409722222,1842,120401.58243426606,93517932.3399983876941772510778,87.602376105057823696,68042.23761667396199987060070846448,4.96817197,3858.8626557096518716111,6.797608198687,0.07181897203005067,0.07023434879539119</t>
  </si>
  <si>
    <t>2021-05-11,1086,476,39563,142246,208,14156,110031,84,2467,162658,142246,110031,39563,476,16,2467,84,14156,208,1,36924,439,106223,2071,79,140148,11964,195,1620800581,7306698713.0422228470072,2.213075182308,0.644767476859,8591713536.81662,2503149239.262358391160295762069690505144,3882251089.11880567124709918670857228323577,0,0,0.982461878062,25.701061954844,115.4624119725468,7.487865302402,33.63934882768035,0.015176460747492352,859.171353681662,,87.10721864956798,776.71680429163,0.0138940273022052,0.196424174318179,640.7922957759,776.71680429163,0.001144290555,10000000,7776382.95839493183842908,1163866.523312182139963299,8504355.6,10000000,1904578.472345515921292048,10000000,10000000,10000000,1400128.721155816007080859,7368548.766404839021173651,10000000,85.043556,9903253.308080075141907635,9996725.275957654564116349,9999992.168194954221801951,9824618.780622827752416711,9988621.397335509974410485,9999858.223715720225766168,9376885.020067055508396726,9954010.247892325506647869,9999992.168194954221801951,9999858.223715720225766168,9996725.275957654564116349,9988621.397335509974410485,9954010.247892325506647869,9903253.308080075141907635,6886620.129168812159514612,9376885.020067055508396726,9824618.780622827752416711,3574421.52,9999989.912686228221388605,9999817.537136039947232357,9996442.446678277675937772,9899390.826409913031157273,9949821.216967576045063366,9326298.563907055508396726,9986315.589345900249647276,9810753.092471667982424213,9505322.599003255598391874,9990570.350838401294100047,9943805.460420104926737017,10000000,2913445.878445592269144612,1735,0.020081018519,1887,389088.980742103,334294106.286810751365982415186,290.215405018433341141,249344.762388959177064098841961856342,7.7,6615.6194233487974,6.852371845614,0.07212925045621564,0.07183982050489078</t>
  </si>
  <si>
    <t>2021-05-12,1222,482,39699,142491,215,14205,110276,89,2469,162905,142491,110276,39699,482,16,2469,89,14205,215,1,34914,422,104068,1889,82,139000,11322,193,1620867188,6774369453.57635709991675,1.884259490851,0.56277113368,7655249117.18525,2286390619.337836702985248827704552481425,4062736132.87073301509361600997882078085903,0,0,0.982704122662,25.93957459041,99.18761574765651,7.747363816023,29.624331060739248,0.015018433236966243,765.524911718525,,64.98330488566619,859.171353681662,0.0151764607474923,0.206741696648658,708.263898310643,859.171353681662,0.001148132914,10000000,8121247.839783645341228269,1566797.092532535387526168,8849312.87,10000000,2263593.825349981745473935,10000000,10000000,10000000,1801159.817090045678247597,7693210.027324031897898974,10000000,88.4931287,9903244.810512334679479177,9996720.877369612499321023,9999992.170451418879186255,9827041.226621010533802595,9988583.452779399891499719,9999858.231252080894660342,9371136.720916476340820985,9953774.013586710191191633,9999992.170451418879186255,9999858.231252080894660342,9996720.877369612499321023,9988583.452779399891499719,9953774.013586710191191633,9903244.810512334679479177,6783893.441074897568203871,9371136.720916476340820985,9827041.226621010533802595,3574421.52,9999988.197107403102377592,9999787.94934669912360264,9996173.019731814084489951,9896592.071766349037977516,9947310.994416837144680005,9298548.853986851260692532,9985427.704815729093286877,9802190.066417937341680639,9462744.812037981875151417,9990514.105696437318033982,9943576.29312280260085537,10000000,2986696.558581123114138277,2057,0.02380787037,2306,385511.33385576704,295118529.816426881291448452416,235.725040165748332531,180453.390562730251994286500372836775,26.929,20614.820347668159725,6.906730039876,0.07263229417220228,0.07602308981003524</t>
  </si>
  <si>
    <t>2021-05-13,1340,476,39784,142542,209,14213,110323,90,2467,162972,142542,110323,39784,476,16,2467,90,14213,209,1,34840,410,103989,1869,84,138947,11269,189,1620953520,6716279791.50366909691867,1.868137731664,0.558340113579,7589605984.29341,2268345312.803526304132709438526334061971,4062658687.12676137278556887958175510668334,0,0,0.982656465311,34.8095438912,96.3553499052491,10.403710797351,28.798228363031953,0.015373342082127378,758.960598429341,,56.424195181912005,765.524911718525,0.0150184332369662,0.192560551975251,635.830504722965,765.524911718525,0.001150674265,10000000,8121152.461620507564261263,1468878.78413692372041446,8849312.87,10000000,2262638.063736810106009714,10000000,10000000,10000000,1853678.973771174216443181,7684406.333663106465807451,10000000,88.4931287,9903464.434730567344293476,9996720.174663953201830628,9999992.169046775566544571,9826564.653109710309065857,9988558.109384625304331265,9999858.233861376949179478,9392328.682105804699920764,9953773.912210841814753873,9999992.169046775566544571,9999858.233861376949179478,9996720.174663953201830628,9988558.109384625304331265,9953773.912210841814753873,9903464.434730567344293476,6748839.46359820559592274,9392328.682105804699920764,9826564.653109710309065857,3574421.52,9999988.059307399267760982,9999786.21067867808590828,9996151.546803379689828875,9896100.703197704192908939,9947082.733051834613799335,9329911.227737680003250494,9985322.715913760923456382,9803791.633470276158351463,9478019.795093356079942953,9990488.777600070939703167,9943639.972187075725747489,10000000,2988752.403613359067176431,2118,0.024513888889,2402,287277.5360474649,218032330.6738905414921648276309,176.210683450956011768,133736.965761580749406653222312484888,5.76838965,4377.98046073761688072065,6.949055846041,0.07241187666208622,0.07596934947585987</t>
  </si>
  <si>
    <t>2021-05-14,1635,476,39803,142357,207,14240,110447,91,2477,162805,142357,110447,39803,476,16,2477,91,14240,207,1,35278,416,104582,1919,84,139059,11431,189,1621040063,6880706004.95111136587935,1.90469383186,0.570103721539,7775412742.24505,2327298837.593076447027084922289743187375,4082237581.80168540091849309253612813970235,0,0,0.982613036928,64.831845302814,98.18805626326402,19.405153554419,29.38917286865954,0.015551635444421912,777.541274224505,,60.30604985167854,758.960598429341,0.0153733420821274,0.205838853139407,629.151793263914,758.960598429341,0.001150078839,10000000,8120900.205947453031814643,1094295.981475950998220012,8849312.87,10000000,2263324.221351091864915244,10000000,10000000,10000000,1881047.22658099057183908,7685021.140492462966745878,10000000,88.4931287,9903285.124148005116563162,9996719.366395726129907747,9999992.167667609173817411,9826130.36927967239271244,9988564.264428055055754893,9999861.330751689783340705,9408838.585868821776581422,9953720.866514076622137396,9999992.167667609173817411,9999861.330751689783340705,9996719.366395726129907747,9988564.264428055055754893,9953720.866514076622137396,9903285.124148005116563162,6740224.415891992070492301,9408838.585868821776581422,9826130.36927967239271244,3574421.52,9999988.444467647185636266,9999795.416852266811377878,9996205.450342770596077211,9896669.548350405136328459,9947552.963612049857344342,9336232.840210337936948606,9985505.044776860515281777,9806360.533107206106317517,9486913.458504334340917915,9990459.67237562902255152,9943436.207507171124508492,10000000,2993151.508148876695759975,2178,0.025208333333,2497,154245.18542226276,119931998.0162212297263813409338,87.476793140627722153,68016.817203637117686598269683959265,1,777.541274224505,6.962648701288,0.07239645564011087,0.0759316016830734</t>
  </si>
  <si>
    <t>2021-05-15,1237,477,39867,142544,208,14261,110633,91,2474,162999,142544,110633,39867,477,16,2474,91,14261,208,1,33222,390,102513,1739,80,137827,10858,180,1621126192,6057459714.82361669320635,1.729883383294,0.518150830631,6931276869.16605,2076120796.21796869269530620519057866063,4006788513.08901665682726569256323363487495,0,0,0.982722622728,170.879503382957,87.84409876633593,51.183425120261,26.311885056145222,0.01473236326955723,693.127686916605,,22.295073389749295,777.541274224505,0.0155516354444219,0.190260948057869,641.655219756666,777.541274224505,0.001151629496,10000000,8120842.964916360648640672,994188.764742538628905126,8739312.87,10000000,2166399.730467965658797354,10000000,10000000,10000000,1874188.916789551357236692,7640910.074920167284364207,10000000,87.3931287,9903349.985933510439503958,9996715.752353491375344628,9999992.165369653790966886,9827226.227284864842326031,9988548.903049663909498467,9999861.328184795088115322,9417086.634430933934859786,9953609.728511504672490778,9999992.165369653790966886,9999861.328184795088115322,9996715.752353491375344628,9988548.903049663909498467,9953609.728511504672490778,9903349.985933510439503958,6740859.752337752844855323,9417086.634430933934859786,9827226.227284864842326031,3574421.52,9999986.506054617133553877,9999764.726295460841383344,9995912.60054783953142612,9893162.314102275067624771,9945031.698043720670996079,9290843.591672114318366915,9984679.902763717106813258,9794394.451841471607541237,9493219.531473399469190218,9990443.048599369760059844,9943386.299728263238940619,10000000,2995293.414772740404208206,1719,0.019895833333,1990,58520.769325909576,40562365.47944791402609648290948,42.16150871315076367,29223.30901126047628573752335374035,1.1683129128143377,809.7900268538030950737482075085,6.970038841522,0.07299547630676806,0.07479455581494925</t>
  </si>
  <si>
    <t>2021-05-16,1353,473,39927,142777,203,14290,110875,91,2469,163246,142777,110875,39927,473,16,2469,91,14290,203,1,33045,386,102428,1715,80,137884,10807,178,1621212875,5972671677.03331751488953,1.711660599197,0.512983480148,6834257756.73519,2048222252.661516327306302194880444909403,3992764546.86187659309342612320573102972157,0,0,0.98266558498,143.312247814872,87.35600216677334,42.950580077856,26.180532533354032,0.014849817384877773,683.425775673519,,20.883378313538852,693.127686916605,0.0147323632695572,0.188729335558155,571.690649207018,693.127686916605,0.00115411313,10000000,8120779.663219904987234159,957741.749896828923144623,8739312.87,10000000,2165141.745980018497079024,10000000,10000000,10000000,1696978.171220775765279983,7640134.4256968466363303,10000000,87.3931287,9903390.541710357985073158,9996710.22067982365684661,9999992.164375128430736833,9826655.849802155413854474,9988524.267055932833911825,9999861.366141561844729543,9423184.559194836497024852,9953443.959131663123026774,9999992.164375128430736833,9999861.366141561844729543,9996710.22067982365684661,9988524.267055932833911825,9953443.959131663123026774,9903390.541710357985073158,6739205.163531480755790943,9423184.559194836497024852,9826655.849802155413854474,3574421.52,9999986.249154222507762907,9999760.151917839533440664,9995872.495769890417971138,9893130.557434187595333626,9944582.003952061114789251,9297046.805146230875246264,9984541.345675312049712229,9797593.657138545020985639,9500462.974906242031355284,9990416.040495137154522911,9943334.534320058971036498,10000000,2996992.980902695119746837,1759,0.020358796296,2077,69777.70673807178,47687883.35218603951664886719382,46.961069007882157145,32094.405013169516592613194973143255,1.2135124334051388,829.3456760893665540071656794372,6.979792655555,0.07301679981441431,0.0748737693890042</t>
  </si>
  <si>
    <t>2021-05-17,1278,467,39967,142890,200,14290,110987,92,2467,163370,142890,110987,39967,467,16,2467,92,14290,200,1,33398,385,102872,1744,80,138227,10887,178,1621299383,6085913917.05403659970107,1.740538572505,0.521947022621,6963835724.36861,2088292313.525075558434393458401447520207,4000966042.56653796429835511857490567165896,0,0,0.982513064993,71.971881338358,89.11538570481179,21.582692719602,26.72363081928586,0.016011616851584202,696.383572436861,,28.636671556068052,683.425775673519,0.0148498173848778,0.191658964079318,561.82212236766,683.425775673519,0.001154532905,10000000,8120718.86019395565534998,1032169.00426355922742372,8739312.87,10000000,2166178.652868953001054005,10000000,10000000,10000000,1709219.258381688734710444,7630171.851249870489949092,10000000,87.3931287,9903096.033486373914177502,9996710.017249702569084309,9999992.165082864553605926,9825130.649925013108585332,9988520.031100923803051426,9999861.372711822487361761,9450767.024639539010990214,9953465.255124858303495204,9999992.165082864553605926,9999861.372711822487361761,9996710.017249702569084309,9988520.031100923803051426,9953465.255124858303495204,9903096.033486373914177502,6741500.85105929601076504,9450767.024639539010990214,9825130.649925013108585332,3574421.52,9999986.583217155740886968,9999765.081397844791021207,9995918.188102871187233926,9893459.556627513005063045,9945042.258703770441277137,9313278.12439294603765581,9984655.490475478967822319,9799305.907067451592576757,9519802.675446209373573405,9990422.04308488149680923,9943388.228250227965780873,10000000,2998767.340558445941155387,1842,0.021319444444,2167,138943.15132582825,96757728.08591565662486165512325,84.717686778712317025,58996.005367546710254100954827858525,2.97914412,2074.62702508986851940732,6.99815097828,0.07283191509759517,0.0743088207781459</t>
  </si>
  <si>
    <t>2021-05-18,1293,469,40087,143174,197,14351,111266,90,2474,163662,143174,111266,40087,469,16,2474,90,14351,197,1,32490,376,102176,1674,77,137912,10642,169,1621385439,5804088635.47667301384306,1.673252605467,0.502452702939,6641355815.74238,1994299706.989602382968504731807949947164,3969129224.14893134638809274483053265321323,0,0,0.982215758309,67.274224164129,84.21974398811602,20.20144218451,25.289928053563315,0.015520881981208191,664.135581574238,,35.89261658674103,696.383572436861,0.0160116168515842,0.212310104899106,572.948499407124,696.383572436861,0.001157539883,10000000,8120477.287056688710243643,1056756.987525580819234306,8739312.87,10000000,2167762.716181959625563365,10000000,10000000,10000000,1723271.435036771738959057,7622136.776211255093580573,10000000,87.3931287,9902535.929121608813230986,9996704.613341745779521445,9999992.163997494971403008,9822157.583094694927328477,9988490.441303119881723178,9999861.340502641228186701,9436417.895622238446850979,9953258.738733662714095289,9999992.163997494971403008,9999861.340502641228186701,9996704.613341745779521445,9988490.441303119881723178,9953258.738733662714095289,9902535.929121608813230986,6755866.430262143984242785,9436417.895622238446850979,9822157.583094694927328477,3574421.52,9999985.701350652005267756,9999750.828216290290503199,9995761.417149272828483264,9891363.596805522130449264,9943700.814199689709032494,9279276.475221645298577652,9984181.27263981401046297,9788562.700009523760259016,9524849.069656942302876706,9990367.334982197999389694,9943120.635239296555922838,10000000,3002850.264794428553005778,1979,0.022905092593,2359,148645.34112802145,98720660.0783595244748852314051,99.413396000770671302,66023.973569241855925604345209117876,3.73535227,2480.78035222110008682026,7.021602598396,0.07294340901992932,0.0721339875849369</t>
  </si>
  <si>
    <t>2021-05-19,1168,485,40233,143341,199,14410,111434,89,2492,163836,143341,111434,40233,485,16,2492,89,14410,199,1,27068,344,96804,1347,64,134383,8845,162,1621472184,4311096130.4759651030796,1.300236188368,0.390671664124,4932992095.1508,1482177044.5735189513514897295935923524,3793920011.82581735382992003924401511099666,0,0,0.981596613695,39.291830887815,61.78482029468633,11.80570506862,18.563995355659436,0.013104840204431105,493.29920951508,,3.1898504485897488,664.135581574238,0.0155208819812082,0.197175870707469,544.995405600893,664.135581574238,0.001161750927,10000000,8120244.424405304582474815,1049743.255952584950160486,8739312.87,10000000,2166058.787836086546265931,10000000,10000000,10000000,1569962.848422288981605049,7621834.618630597824929533,10000000,87.3931287,9902215.937636088869921979,9996703.620251861174184913,9999992.162035027641412795,9815966.136952471231725904,9988449.087520145137212141,9999861.346029949541617227,9417626.733082867595744986,9953054.900211770912055725,9999992.162035027641412795,9999861.346029949541617227,9996703.620251861174184913,9988449.087520145137212141,9953054.900211770912055725,9902215.937636088869921979,6774331.067302921316357377,9417626.733082867595744986,9815966.136952471231725904,3574421.52,9999979.196686337856562922,9999652.833180873733041274,9994788.654156008854594385,9882590.525341978168243281,9937394.061313024456958346,9032058.33671878258345617,9980777.846819662850637826,9768020.800228694240620568,9514683.018838109726018854,9990294.587929131161192294,9942675.501260667739522589,10000000,3004620.75751250371774253,2146,0.024837962963,2685,254505.8291773638,125547524.350173545737910746104,126.120183232714558097,62214.98669259513841154125985760276,15.57431264450523,7682.7961162751451122948238684,7.055465867594,0.07644304796719328,0.0913387768361335</t>
  </si>
  <si>
    <t>2021-05-20,1329,471,40303,143518,200,14423,111617,90,2480,164033,143518,111617,40303,471,17,2480,90,14423,200,1,28975,351,99222,1469,73,135917,9818,162,1621558298,4782830675.74284989642046,1.420431362912,0.426949461751,5472776575.10258,1644992552.2850370839373133323077505841,3852897590.12641189722817954411700329769995,0,0,0.982010341904,37.495331656359,67.82361982326,11.270246551041,20.386242330052234,0.013413864632886375,547.277657510258,,12.893983230829624,493.29920951508,0.0131048402044311,0.194538849349623,406.177789651266,493.29920951508,0.001165240966,10000000,8120032.715491141055635115,1122943.773809659653882974,8739312.87,10000000,2252585.684325948025345647,10000000,10000000,10000000,1273328.404312700444109458,7620801.282291048776347713,10000000,87.3931287,9901793.31458066194007271,9996699.356376397445340164,9999992.159459210180146399,9820103.419035141557339483,9988414.277624872319303085,9999861.360036172004944828,9432936.242983334711745296,9952949.531042403958312326,9999992.159459210180146399,9999861.360036172004944828,9996699.356376397445340164,9988414.277624872319303085,9952949.531042403958312326,9901793.31458066194007271,6904044.633009709686851903,9432936.242983334711745296,9820103.419035141557339483,3574421.52,9999981.81165340269459387,9999696.505847462682368819,9995138.910818139026176865,9886062.677958965995228752,9939867.167409721273922972,9213030.894470479630096896,9982624.605049484477227833,9771155.034846472930673702,9520065.703583344298801265,9990266.390777412056011182,9942769.535618123243961465,10000000,3005773.26647800136399645,1985,0.022974537037,2354,266699.86791019933,145958878.96818911692549229972714,128.001415874872373329,70052.315037996504111005037623108882,2.80657992,1535.97848423292729681936,7.085597400891,0.07653559489846652,0.09323142604769641</t>
  </si>
  <si>
    <t>2021-05-21,1262,471,40420,143775,201,14496,111874,87,2485,164299,143775,111874,40420,471,17,2485,87,14496,201,1,26024,320,95284,1201,59,133560,8103,151,1621644985,3888310767.91288848736983,1.186942679132,0.357198474592,4449217948.54209,1338947442.271508811198792078452303359476,3748469093.55035349739976376234391423523793,0,0,0.982484348712,34.764906532703,54.82841335229562,10.462149353242,16.50006016134068,0.011968521871733712,444.921794854209,,-9.610050066079959,547.277657510258,0.0134138646328864,0.197009502225773,449.233312419485,547.277657510258,0.001167404888,10000000,8118852.048180958251254215,1141072.681750493246809325,8739312.87,10000000,2277858.587744759107227567,10000000,10000000,10000000,1221987.40365994639474569,7583545.138501035956237267,10000000,87.3931287,9901757.540746949386286863,9996695.530707377333915199,9999992.15962390831621075,9824843.487120394643536811,9988393.089080023640464624,9999861.350846584836362965,9426557.627579329296350192,9952707.545657640669045498,9999992.15962390831621075,9999861.350846584836362965,9996695.530707377333915199,9988393.089080023640464624,9952707.545657640669045498,9901757.540746949386286863,7012774.300403211510786786,9426557.627579329296350192,9824843.487120394643536811,3574421.52,9999976.507313751714040025,9999612.072848644730941765,9994520.021375984663093591,9880243.713554647958863423,9934077.916995752090965578,8982535.314472897641467643,9978989.492083691750911863,9752307.95395465526882599,9535842.729790795460611578,9990207.26669366320760055,9942489.568410925047586844,10000000,3009399.534383907128478964,1965,0.022743055556,2418,287646.3939459487,127980149.8777723731621426930783,136.573976627270662805,60764.738811382052619573917773996245,5.976096082144178,2658.895395088794100647628145202,7.11862098844,0.07796454431118059,0.10083461420240203</t>
  </si>
  <si>
    <t>2021-05-22,1404,477,40503,144049,203,14548,112150,90,2500,164579,144049,112150,40503,477,17,2500,90,14548,203,1,24902,310,92673,1085,57,132050,7490,148,1621731368,3406457651.09758077817833,1.060434309039,0.321955716107,3897855245.33759,1183417743.180837622379116537401822590001,3675715895.00091529885515378110219817686296,0,0,0.982208791,58.794589301593,47.781734176685184,17.850473094341,14.506888651721107,0.010354678895319292,389.785524533759,,-27.758781489718857,444.921794854209,0.0119685218717337,0.184310137963508,366.292705930728,444.921794854209,0.001169508781,10000000,8118719.2670759296110673,1724089.476621248348587023,8739312.87,10000000,2857039.271390342894360151,10000000,10000000,10000000,1794080.172594524322435792,7583104.845550708275826668,10000000,87.3931287,9901377.664296617855868886,9996691.525782934232054471,9999992.160091945636353039,9822087.909998121575702752,9988372.579825783150923211,9999861.3496675965762746,9435727.635055569893160489,9952532.518954268241665904,9999992.160091945636353039,9999861.3496675965762746,9996691.525782934232054471,9988372.579825783150923211,9952532.518954268241665904,9901377.664296617855868886,6960241.078449574787562787,9435727.635055569893160489,9822087.909998121575702752,3574421.52,9999972.218397578686577203,9999543.813327224013556431,9994226.62792326186677225,9875917.485120402893932207,9930808.917424493918776113,8882933.950697820830080883,9977383.461521541068251859,9736061.830781481369293723,9521308.721545947810052025,9990166.433242916522606984,9942140.121892261328913487,10000000,3036074.119469623342002639,1976,0.02287037037,2452,170083.67808649738,66296155.67757639251969787505142,91.655160631037127613,35725.854862794744333349820409587267,1.9853491273916093,773.8603510029791490911911883587,7.141094833827,0.07856563753834091,0.10183654101678095</t>
  </si>
  <si>
    <t>2021-05-23,1254,475,40567,144219,198,14585,112318,92,2500,164760,144219,112318,40567,475,17,2500,92,14585,198,1,23922,300,89366,1000,57,130595,6971,139,1621817756,2988535884.20568191246727,0.94351191588,0.286406309295,3419646291.03121,1038045473.326583624506990903005609763883,3624380607.68198336840667090699703342411263,0,0,0.981660422167,60.656940721986,42.05619349295689,18.41262440137,12.766303168608145,0.009833858380173002,341.964629103121,,-44.83972936691488,389.785524533759,0.0103546788953193,0.167950033078041,320.946020336106,389.785524533759,0.001171583519,10000000,8119741.919284595626020453,1699378.088614240473997502,8739312.87,10000000,2875625.268576224818477293,10000000,10000000,10000000,1805036.99629449177716317,7583789.811635981308901903,10000000,87.3931287,9901201.779397717203262883,9996689.730265077032812592,9999992.160531096921351828,9816604.221674636619201797,9988351.918947155001155584,9999861.338216836270916796,9460744.451160961853245963,9952507.012057292535712763,9999992.160531096921351828,9999861.338216836270916796,9996689.730265077032812592,9988351.918947155001155584,9952507.012057292535712763,9901201.779397717203262883,6973875.145186372938747309,9460744.451160961853245963,9816604.221674636619201797,3574421.52,9999967.767534036392723337,9999449.236088699917325811,9993939.499078377829772375,9872544.764822554903619815,9928477.110257946921306708,8887938.317034431407568701,9975872.580716704925720775,9712870.430041939777865552,9528604.417421381608523999,9990131.033672203209577366,9942168.75388723792814712,10000000,3035534.628388587692480123,2024,0.023425925926,2463,164861.59507835837,56376834.21431973847217012347277,88.092312139205388211,30124.454847519734254482587556706531,8.614089823152538,2945.714031435326824231714871098,7.162791870306,0.07922226742458346,0.1000553091986484</t>
  </si>
  <si>
    <t>2021-05-24,1400,481,40680,144524,198,14656,112622,93,2509,165078,144524,112622,40680,481,17,2509,93,14656,198,1,25742,327,94646,1158,59,133565,7900,148,1621908420,3677332964.38056763329915,1.135577886916,0.344608403474,4207805601.06045,1276922690.213859071384231203283778378675,3705431084.5088861698040086858762421779984,0,0,0.981477149747,80.856071922011,51.97077927524221,24.537006379943,15.771324432841729,0.010892469681429408,420.780560106045,,-26.7006087305518,341.964629103121,0.00983385838017301,0.162407330921752,281.102539861067,341.964629103121,0.001173583687,10000000,8119608.324592256526441091,1073025.930992004592976241,8739312.87,10000000,2873224.886779272334275123,10000000,10000000,10000000,1796923.882909010775559809,7503482.746707780990989379,10000000,87.3931287,9900919.208120587723507598,9996685.410470819195872007,9999992.159013683440177635,9814771.497471926052206673,9988332.306675784205744448,9999861.336840428109627087,9459485.528511960645608566,9952379.929951500453921661,9999992.159013683440177635,9999861.336840428109627087,9996685.410470819195872007,9988332.306675784205744448,9952379.929951500453921661,9900919.208120587723507598,6976645.668474964446295718,9459485.528511960645608566,9814771.497471926052206673,3574421.52,9999974.790219037628745646,9999583.271920648518924039,9994385.771118027516320023,9878132.948607636680190719,9932270.81352941705941437,8928936.419998601448750576,9978162.457964430549531566,9736609.591836774063522779,9519245.47068284302816967,9990077.584943268908649089,9941935.50536902822782284,10000000,3034652.289763693858186415,2195,0.025405092593,2677,123676.5497295666,52040687.867190162221367890097,64.76340019663498054,27251.1798091120120010624589113643,3.463316135543146,1457.29610333814823763543291757,7.180129032539,0.08058289148333547,0.1076400112235266</t>
  </si>
  <si>
    <t>2021-05-25,1431,477,40717,144797,201,14682,112889,94,2500,165366,144797,112889,40717,477,17,2500,94,14682,201,1,25854,333,94848,1161,59,133924,7935,149,1621992765,3702439928.81709512208273,1.095828914971,0.332962962157,4236534363.61879,1287252975.092817380314751418470940344141,3866054550.79865433834530522796889052295574,0,0,0.981742676591,33.074585538368,51.658416136090395,10.049572357973,15.696190365127581,0.011070184755857696,423.653436361879,,-23.11446469496649,420.697024387226,0.010890307247204,0.160194225977971,345.272249137993,420.697024387226,0.001175386295,10000000,8119638.803874542184464487,4677418.556614936587347458,8739312.87,10000000,6449411.670055913952112219,10000000,10000000,10000000,5361179.037446121688309553,7502135.948293093359445809,10000000,87.3931287,9900861.851815000260227611,9996681.000487021081505206,9999992.158019042701484588,9817426.765913068578157516,9988314.288530759630819479,9999861.304017171217744607,9455891.426789087280423912,9952262.878675372497662901,9999992.158019042701484588,9999861.304017171217744607,9996681.000487021081505206,9988314.288530759630819479,9952262.878675372497662901,9900861.851815000260227611,6973464.878991543705526453,9455891.426789087280423912,9817426.765913068578157516,3367655.52,9999974.991174847228101052,9999583.496808027355805523,9994398.069309611487080435,9879694.797295364810709877,9932408.953824257249612999,8915050.301374775223839155,9978192.183896792783854688,9736852.78440008770644359,9510487.263682941773152379,9990063.768367977793208987,9942017.798555758925201387,10000000,3038457.532994641891048379,2087,0.024155092593,2509,302346.94818472024,128090323.57198370363688301573096,133.526620534447184532,56569.011635207185999893064643255628,2.19706849,930.79561571090458809271,7.213630861631,0.07974515223933396,0.10752487102239229</t>
  </si>
  <si>
    <t>2021-05-26,1506,474,40816,145108,207,14743,113200,96,2491,165692,145108,113200,40816,474,17,2491,96,14743,207,1,26729,338,96367,1266,60,135301,8435,163,1622079486,4021861294.63048031243709,1.177320124795,0.358403306294,4602033769.08107,1400964855.504323562596015901069344437771,3908906058.90576964890820534947006151146732,0,0,0.982282295993,31.33294032341,55.30189043893702,9.538467211525,16.83516654493643,0.01174142195805783,460.203376908107,,-28.22921840219638,423.653436361879,0.0110701847558577,0.157107311495954,345.913536506822,423.653436361879,0.00117675405,10000000,8119433.818348350409391034,4820404.125139503005375492,8739312.87,10000000,6633423.338498587431406716,10000000,10000000,10000000,5532181.929981679897119769,7502009.935071078660958151,10000000,87.3931287,9900845.104439864591682156,9996678.833322150796120916,9999992.157535498585306976,9822822.959930262169039656,9988300.733193644941889282,9999861.30048390374404331,9445004.854268816756528216,9952070.774872284384528296,9999992.157535498585306976,9999861.30048390374404331,9996678.833322150796120916,9988300.733193644941889282,9952070.774872284384528296,9900845.104439864591682156,6922979.134415219409740272,9445004.854268816756528216,9822822.959930262169039656,3367655.52,9999977.408163609847964319,9999612.52354679136665359,9994572.702348826203406893,9881660.693509089349992479,9934697.860345608336239258,8898323.862181759223969493,9979193.673695047087294959,9759756.566968829163331358,9483147.019478458866695579,9990026.486535704406005494,9941981.337129063053465248,10000000,3044229.846631627337868353,2156,0.024953703704,2569,319152.9392640025,146875260.3994419239886555182675,137.824383774236244949,63427.246833182429423163101515901543,1.7320998622725994,797.1182057599172858043578233358,7.249037945823,0.07991817779830486,0.10468171957351664</t>
  </si>
  <si>
    <t>2021-05-27,1354,477,40904,145444,203,14806,113529,94,2492,166044,145444,113529,40904,477,17,2492,94,14806,203,1,26011,331,95003,1160,60,134527,7971,155,1622166586,3691048057.8859756668912,1.092128933607,0.332604546446,4223499161.5376,1286253829.38965358205725583117937985968,3867216618.45145132135834643178725556109439,0,0,0.981977269084,52.784282045351,50.46892341117872,16.075292622456,15.37015718955858,0.010967034976538309,422.34991615376,,-35.33642040497231,460.203376908107,0.0117414219580578,0.160421181575353,377.61856183352,460.203376908107,0.001179275147,10000000,8124160.744169162221345369,1389910.913698959818303219,8739312.87,10000000,6636674.114205469864807031,10000000,10000000,10000000,5538824.543934745614763378,7412420.750050775667993615,10000000,87.3931287,9900628.023495354196132153,9996673.628065933242142631,9999992.155841626658490896,9819772.690844837151924036,9988275.893767672409979992,9999861.271427027606026021,9429964.602932369419353004,9951824.785453978851559431,9999992.155841626658490896,9999861.271427027606026021,9996673.628065933242142631,9988275.893767672409979992,9951824.785453978851559431,9900628.023495354196132153,6912460.870424589808122462,9429964.602932369419353004,9819772.690844837151924036,3367655.52,9999974.886321639414937407,9999575.55390301732906722,9994382.517967030205162922,9879179.920467503777026505,9932047.341308657757118281,8907467.540205598648233159,9977997.06936536387355716,9744733.064985217176527694,9486044.701306683912081471,9989977.828722148844286836,9941790.31191615205055695,10000000,3045469.598060443740349843,1772,0.020509259259,2096,189450.33658709808,80014333.7728624845253934807808,104.552393764704747479,44157.69474019794992781786373637104,0.9823116197912297,414.879230255690035990804678672,7.270952127556,0.08018948299498525,0.10539720360392311</t>
  </si>
  <si>
    <t>2021-05-28,1276,476,40922,145673,203,14828,113752,94,2499,166285,145673,113752,40922,476,17,2499,94,14828,203,1,25012,317,92434,1072,59,133182,7440,151,1622254231,3282369185.91891049103697,0.991318853371,0.302077519274,3755866433.37431,1144498373.112468552024848766479681942842,3788757190.08171438008155330195663526650354,0,0,0.981753119653,119.095007352217,44.80660270684334,36.290971624881,13.653596263967104,0.010551159347167827,375.586643337431,,-41.91346808801205,422.34991615376,0.0109670349765383,0.153967919666698,346.810332651308,422.34991615376,0.001180183448,10000000,8124076.099987944139762562,1449094.050968278811736587,8739312.87,10000000,6645999.514388976741040482,10000000,10000000,10000000,5545170.948456697142343742,7410652.983031762595664143,10000000,87.3931287,9900185.793944541573811764,9996668.793214971111146323,9999992.154436791571706698,9817531.196527826821357083,9988267.00396889809716986,9999861.242177702212224731,9431673.595056567734724436,9951798.233667132086939974,9999992.154436791571706698,9999861.242177702212224731,9996668.793214971111146323,9988267.00396889809716986,9951798.233667132086939974,9900185.793944541573811764,6909300.112231770835942056,9431673.595056567734724436,9817531.196527826821357083,3367655.52,9999970.933263824953741858,9999506.849616510086953605,9994120.151922707727088679,9875046.879917251078382526,9929611.174141851494931728,8876168.05981898903001461,9976616.783736160334287652,9732486.182687009539541671,9488157.75819274429154634,9989970.70936329517942427,9941671.397053501589452958,10000000,3047228.631302096511818582,1721,0.019918981481,2064,83966.57611704519,31536724.47633790373714784550689,64.044764578344151369,24054.358151316279267801809607593039,1.0230613703379894,384.2481860134378353701023012314,7.284170966965,0.08072326229960855,0.10704746457234175</t>
  </si>
  <si>
    <t>2021-05-29,1570,477,40834,145751,202,14861,113823,94,2503,166379,145751,113823,40834,477,17,2503,94,14861,202,1,24600,313,90805,1027,58,132596,7222,151,1622340772,3098810029.97285223407052,0.942919449162,0.287761266757,3545828002.80596,1082119961.253328770090133671590187479028,3760478168.05466678532080402732092529767149,0,0,0.981616678477,124.561919170607,42.33521885369369,38.013953028706,12.9199118934583,0.01022388147380438,354.582800280596,,-45.03329529788814,375.586643337431,0.0105511593471678,0.155502909148001,308.396471905771,375.586643337431,0.001180291871,10000000,8123737.874227849448802201,1382584.939330293531337751,8739312.87,10000000,6526619.296804907349809876,10000000,10000000,10000000,5519784.042294250391001238,7409899.526231409775501625,10000000,87.3931287,9900075.827412728351979626,9996666.738905631974006822,9999992.153697143422182266,9816166.784773927649742035,9988266.0361443444830278,9999861.21041329857506545,9432395.555501003305410265,9951745.150396936828031176,9999992.153697143422182266,9999861.21041329857506545,9996666.738905631974006822,9988266.0361443444830278,9951745.150396936828031176,9900075.827412728351979626,6904821.496992889994361764,9432395.555501003305410265,9816166.784773927649742035,3367655.52,9999969.114576459392359363,9999461.656711869267445362,9994006.632666216614023647,9873606.563063368568963716,9928249.022891173184084962,8847847.844484834056315217,9975948.187804603715654544,9733422.924231767651973698,9489380.033678588313059283,9989950.265937952056123326,9941578.135387766218663944,10000000,3051811.764126750074519193,2128,0.02462962963,2696,80281.35779044517,28466388.65566448949564375292132,43.013847530950066448,15251.970508366874783112359245043008,1.0505734447546695,372.515273941542730688981243022,7.295767500259,0.08086452272477977,0.10724141573896845</t>
  </si>
  <si>
    <t>2021-05-30,1349,475,40873,145988,204,14902,114055,95,2500,166634,145988,114055,40873,475,17,2500,95,14902,204,1,25807,327,94134,1132,60,134517,7853,154,1622425012,3543325426.40199090228735,1.060358102239,0.323704586498,4054466843.22905,1237741768.73574860969736864999619622262,3823676958.44086837940868619451019021555786,0,0,0.981832442413,152.581862983674,48.64463989787724,46.579970257199,14.850165251014905,0.01137228668850436,405.446684322905,,-45.305948452782374,354.582800280596,0.0102238814738044,0.154916897382322,291.805937171953,354.582800280596,0.001181619242,10000000,8123528.832387555555585512,1329030.414684683602345904,8739312.87,10000000,6467668.538366728866242126,10000000,10000000,10000000,4940049.113951907529950877,7409682.581271516348910742,10000000,87.3931287,9900138.531835732588809769,9996663.282232665712833328,9999992.155036992030117971,9818324.424126057627892552,9988252.911382238072183188,9999861.187453429701406266,9435207.02778506821754573,9951580.082465799602422023,9999992.155036992030117971,9999861.187453429701406266,9996663.282232665712833328,9988252.911382238072183188,9951580.082465799602422023,9900138.531835732588809769,6895501.029911689220093945,9435207.02778506821754573,9818324.424126057627892552,3367655.52,9999973.545863381891767936,9999545.168805877361288357,9994308.0677850604245565,9877895.430050201582533409,9930981.322336194685298818,8887674.519436855552192653,9977501.672934021902873139,9740728.517065493222554779,9483600.408421950564389519,9989925.114309580768888448,9941517.704718669053428269,10000000,3052785.524199746322270204,1946,0.022523148148,2433,65538.58895450772,26572403.5868069199927557953266,42.402419444387521367,17191.920370995996199919249615011135,0.995,403.419450901290475,7.30608400891,0.08126054261443481,0.10699078660962773</t>
  </si>
  <si>
    <t>2021-05-31,1503,472,40931,146267,201,14930,114333,95,2497,166928,146267,114333,40931,472,16,2497,95,14930,201,1,26497,336,95629,1188,61,135728,8161,159,1622512025,3794547352.28102556742284,1.123327888468,0.343056300839,4341928717.65332,1325993968.167657346600875372483932718164,3865237178.05628483426807346948230336976602,0,0,0.981623764019,118.57129223199,52.24871888661712,36.210824387379,15.956384960088979,0.011636511775425788,434.192871765332,,-46.32088154737793,405.446684322905,0.0113722866885044,0.169521526365558,333.03642899303,405.446684322905,0.001183341587,10000000,8123240.49374241410218389,1346625.504542962304693119,8739312.87,10000000,6462514.426394809277954706,10000000,10000000,10000000,4916721.68436245943020531,7409643.597573274846669498,10000000,87.3931287,9900185.805404091264648192,9996659.211305720067437051,9999992.153429169357536181,9816237.640192766791659498,9988235.764268468774481592,9999861.177872423787595043,9434338.466610474619206398,9951498.920988639335566253,9999992.153429169357536181,9999861.177872423787595043,9996659.211305720067437051,9988235.764268468774481592,9951498.920988639335566253,9900185.805404091264648192,6784227.329026908502847721,9434338.466610474619206398,9816237.640192766791659498,3367655.52,9999975.768186967653144004,9999575.750570403485217565,9994454.755931352807882441,9880192.39560631283142813,9932316.036206710788369726,8901173.945888929735771037,9978177.796554223167438014,9753334.632310009614569072,9482727.614254616966050187,9989908.771954581983931986,9941538.317721423274023137,10000000,3053928.459894930358109377,2084,0.02412037037,2478,84337.44637306116,36618718.03807410862657800370512,45.215825848489363581,19632.389274396726214473292659173892,0.91912327088554,399.07677249213777613871209928,7.317288490555,0.08121496622214312,0.10639575956631342</t>
  </si>
  <si>
    <t>2021-06-01,1409,477,40963,146553,202,14963,114616,95,2503,167222,146553,114616,40963,477,16,2503,95,14963,202,1,26355,332,95389,1168,61,135771,8093,158,1622599289,3726595013.24920818485484,1.106609528717,0.339551704986,4264173932.98932,1308417731.574437654812318802037602119164,3853368168.5661358058266191782572330595172,0,0,0.981707795715,87.808132076683,51.33638849465959,26.943018458213,15.752040614890834,0.011631242882386846,426.417393298932,,-47.46579871061632,434.192871765332,0.0116365117754258,0.160858975298699,355.018365739143,434.192871765332,0.001183609326,10000000,8122473.157419498027819397,1390208.526854758491776135,8739312.87,10000000,6423161.949112575021176409,10000000,10000000,10000000,4905072.598322071420341706,7407360.031254686064379465,10000000,87.3931287,9900039.007421600391911419,9996653.717010124444632119,9999992.152059667737644519,9817077.957152439105859852,9988233.25687177479305147,9999861.153799566911647848,9430462.216387753498085411,9951393.827712797715654411,9999992.152059667737644519,9999861.153799566911647848,9996653.717010124444632119,9988233.25687177479305147,9951393.827712797715654411,9900039.007421600391911419,6781384.800266741943994087,9430462.216387753498085411,9817077.957152439105859852,3367655.52,9999975.20088509080790116,9999564.870502602021622939,9994408.245151094138527169,9878972.893856662979509527,9931652.492295298606530389,8899401.190731079534865391,9977946.131711178248669189,9749868.868363674237741845,9478890.7676219258449292,9989902.900321888769649324,9941407.924511813873519423,10000000,3068396.721465804951514027,1942,0.022476851852,2292,113884.66835015909,48562403.41458822197230212709188,73.995749144064165198,31553.074465213520031585877844968536,0.97326695,415.0179558030019858974,7.334248316259,0.0805497855460011,0.10629923858373738</t>
  </si>
  <si>
    <t>2021-06-02,1442,472,41029,146891,200,14995,114955,94,2498,167583,146891,114955,41029,472,16,2498,94,14995,200,1,26640,333,95898,1195,62,136427,8222,158,1622685588,3813851799.82802694357468,1.126476604255,0.34581215553,4364017922.87364,1339690890.14528438958907447297817342562,3874042218.35602707376728211183047114509363,0,0,0.981803318969,154.321157017554,52.51441248509957,47.374381101753,16.121171189254245,0.011594264169899806,436.401792287364,,-47.333603931449304,426.417393298932,0.0116312428823868,0.162370399023019,349.109125508483,426.417393298932,0.001185196803,10000000,8122068.336702084621028002,1407321.913729457292150141,8739312.87,10000000,6412073.503336508503532659,10000000,10000000,10000000,1547753.608148205487665993,7413569.105928685708590259,10000000,87.3931287,9900045.041750834178702217,9996648.665664881581556411,9999992.149320520646532356,9818033.189689226106424293,9988217.457022245300366663,9999861.149275197151065418,9436752.686215477716253498,9951275.061600079956550605,9999992.149320520646532356,9999861.149275197151065418,9996648.665664881581556411,9988217.457022245300366663,9951275.061600079956550605,9900045.041750834178702217,6784599.471279869695279759,9436752.686215477716253498,9818033.189689226106424293,3367655.52,9999975.933273956635869746,9999570.485483375432997948,9994454.289572943105697463,9879697.382617941997133914,9932249.278469100095526757,8941885.145794178010198076,9978175.02807730695072713,9755520.39341484904215703,9492860.885373700063097287,9989890.42868353032553186,9941423.18272198754509998,10000000,3069856.526306652147669205,1836,0.02125,2191,64799.92888377919,28278805.10497496501206680315516,45.392304657072014945,19809.28310840028703052362394265498,0.5169151021098811,225.5826770211578843496350724204,7.344193770209,0.08049180104856386,0.10633453615174412</t>
  </si>
  <si>
    <t>2021-06-03,1359,472,41093,147236,198,15037,115297,94,2497,167936,147236,115297,41093,472,16,2497,94,15037,198,1,26980,335,96567,1228,61,137170,8435,162,1622773237,3936232281.89104441652832,1.157374478357,0.355431886747,4504052367.09536,1383202982.9428313490565243963290114008,3891611964.25234906474313366909970803663624,0,0,0.981721495606,230.254934707325,54.15287579011815,70.71172503482,16.63045036399733,0.011501621724047712,450.405236709536,,-39.89518789401211,436.401792287364,0.0115942641698998,0.160846324408804,357.474747702267,436.401792287364,0.001186750507,10000000,8121941.235606411302960207,1342073.594866361224338695,8739312.87,10000000,6410993.005983955404804097,10000000,10000000,10000000,1539722.268054635801109427,7412961.854017161278503149,10000000,87.3931287,9899759.635589308073347565,9996643.392151897342010988,9999992.149891289357038973,9817214.956060126320568862,9988202.057694696647420453,9999861.138638902055234021,9427619.951607570900695984,9951173.125880117929851398,9999992.149891289357038973,9999861.138638902055234021,9996643.392151897342010988,9988202.057694696647420453,9951173.125880117929851398,9899759.635589308073347565,6785201.17158165285054908,9427619.951607570900695984,9817214.956060126320568862,3367655.52,9999976.835205439757607793,9999579.590000100073847154,9994512.478546477484209275,9879952.058868730542468219,9932892.194302634127673635,8912897.272951802755474931,9978570.286642141908273642,9765565.895455078425099989,9485753.691297795074956784,9989869.506262940731741342,9941383.831872455281663934,10000000,3071018.874131900414187175,1687,0.019525462963,1999,43430.122410670134,19561154.564702005957198868197824,28.89152490413560211,13012.89411334665025873740653872096,0.378572,170.510811271602462592,7.349969186038,0.08013515584457867,0.10567699332976496</t>
  </si>
  <si>
    <t>2021-06-04,1426,469,41128,147538,192,15059,115599,93,2508,168259,147538,115599,41128,469,17,2508,93,15059,192,1,25966,315,94350,1124,61,135968,7862,149,1622858691,3516547133.39909174340879,1.053990791393,0.323806621191,4023825655.07017,1236198077.128058368635348164191807068464,3817704754.09365991014066330785019308607867,0,0,0.981603236859,64.004387275523,48.10415173349264,19.663401762466,14.778537882199311,0.01090929645057208,402.382565507017,,-48.93109509753441,450.405236709536,0.0115016217240477,0.15756142147358,371.404128775109,450.405236709536,0.001187545859,10000000,8121749.422234038275163795,1433861.840995233561853491,8739312.87,10000000,6410257.188906387085040617,10000000,10000000,10000000,1597415.608564288012637509,7412718.515434973521537368,10000000,87.3931287,9899344.807772534589734824,9996638.105746862078728405,9999992.146752603527653766,9816032.368586209868065891,9988194.323318358479283328,9999861.124070923252390573,9453688.892070252669732026,9951150.185528169305888873,9999992.146752603527653766,9999861.124070923252390573,9996638.105746862078728405,9988194.323318358479283328,9951150.185528169305888873,9899344.807772534589734824,6894575.400166541666570464,9453688.892070252669732026,9816032.368586209868065891,3367655.52,9999973.293567693127250962,9999521.791499365730429166,9994262.241445818563875171,9875632.796582626468438969,9930225.931610638823769173,8961567.303258217056819854,9977177.47084147485665614,9747397.808111826192047756,9516616.917314864180952168,9989870.688106624337576894,9941238.55981276166366113,10000000,3072195.922729412514383792,1957,0.022650462963,2298,156239.28961232744,62867966.18720214682845702164648,77.249857220244087505,31083.995733332576714582846839522585,0.947021613759516,381.064986535149398782048523772,7.367721203227,0.08055508320363901,0.10629200080916254</t>
  </si>
  <si>
    <t>2021-06-05,1562,464,41147,147811,194,15061,115872,93,2501,168540,147811,115872,41147,464,17,2501,93,15061,194,1,25569,307,93323,1082,60,135634,7624,146,1622943323,3364362962.20300668061044,1.014805115413,0.31199993843,3849688198.88812,1183579450.660565293501730521056604139888,3793524628.9334781584114604515865755629886,0,0,0.981883627464,332.781691600748,46.07167084082894,102.313109889904,14.164649199525329,0.010871887174334328,384.968819888812,,-48.082411773776535,402.382565507017,0.0109092964505721,0.149624788314605,331.490167917591,402.382565507017,0.001188860072,10000000,8071677.977051834931753691,1375130.130686108020294979,8739312.87,10000000,6409253.257661415497268506,10000000,10000000,10000000,1570867.590832574211832653,7412544.087751361551225452,10000000,87.3931287,9899316.983890280498219471,9996633.73871790881862278,9999992.146649183522832348,9818836.274643364202939576,9988181.081672326789700877,9999861.132996416132356922,9456099.45212404342320055,9951139.581821269537246234,9999992.146649183522832348,9999861.132996416132356922,9996633.73871790881862278,9988181.081672326789700877,9951139.581821269537246234,9899316.983890280498219471,6892735.186533857654629803,9456099.45212404342320055,9818836.274643364202939576,3367655.52,9999971.750438609924124048,9999490.564540894184834671,9994151.062763780934805324,9874568.598615996583606967,9929339.54671965891462247,8935480.870433319734360873,9976563.982398401672873585,9738692.636360368136426477,9518187.480904594934420692,9989881.000046772944798566,9941387.218616223828778802,10000000,3074481.333325672255720724,1899,0.021979166667,2340,30049.730055454555,11568209.11742570521656921893866,18.24669335909689851,7024.40800932455594384319224847012,0.21593782329158306,83.12932900191955184404466272472,7.371990829473,0.08040455720670749,0.1061295605022046</t>
  </si>
  <si>
    <t>2021-06-06,1617,468,41183,148061,197,15100,116123,93,2517,168809,148061,116123,41183,468,17,2517,93,15100,197,1,25658,307,93487,1089,60,135963,7665,146,1623032505,3382159047.3717239997486,1.019586602324,0.313626304379,3870051453.3378,1190433389.67219892473053242204709776932,3795706460.36125676688884066435918029102046,0,0,0.982014120634,304.620530490798,46.35811012561625,93.701713025843,14.259821307553421,0.010834227256948407,387.00514533378,,-45.66151468914377,384.968819888812,0.0108718871743343,0.147782408409791,317.246404555145,384.968819888812,0.001189780889,10000000,8071658.306227589320431509,1323024.278235766804673953,8739312.87,10000000,6408556.607406650861117086,10000000,10000000,10000000,1569864.981645628400931003,7412287.293693013341202982,10000000,87.3931287,9899124.386734342576838278,9996629.436494269453563963,9999992.142675340644295321,9820141.206335734342537887,9988172.198436604563638241,9999861.147725275374667254,9447020.287894948676086116,9951078.80013158059064433,9999992.142675340644295321,9999861.147725275374667254,9996629.436494269453563963,9988172.198436604563638241,9951078.80013158059064433,9899124.386734342576838278,6881368.735900712787519814,9447020.287894948676086116,9820141.206335734342537887,3367655.52,9999971.952702961188982941,9999489.44422116422559655,9994158.770931598185567656,9874117.884637517130020626,9929185.665687471612198409,8925041.533165684693889572,9976584.405277832789059354,9735308.988778263093207854,9510578.065335230187306258,9989861.066809530558071241,9941159.482452912220216058,10000000,3076014.373518178542917394,1932,0.022361111111,2382,32827.72826863714,12704499.7495817544595910045892,18.343693400763246926,7099.10373052068147057419082896028,0.19108991558302107,73.9527805520268207567059227446,7.376360297241,0.08037400444848229,0.10618254360462193</t>
  </si>
  <si>
    <t>2021-06-07,1486,474,41184,148274,196,15108,116337,93,2517,169039,148274,116337,41184,474,17,2517,93,15108,196,1,24743,297,90543,1007,60,134765,7200,142,1623116364,3018570314.50290029114703,0.923679516968,0.284301301637,3454013329.65769,1063118178.38884446585279833368410687244,3739406651.55738144206529367328830225005128,0,0,0.981865394853,133.950003412736,41.46060787699993,41.228759136677,12.761249513029137,0.010241728028077766,345.401332965769,,-55.79190855126692,387.00514533378,0.0108342272569484,0.143012214611223,318.649123639915,387.00514533378,0.001190497563,10000000,8071600.914975345418131977,1350497.192536203614827108,8739312.87,10000000,6403391.29459320780737652,10000000,10000000,10000000,1573752.109073034397757159,7412086.068185323471799468,10000000,87.3931287,9899327.341438450514067126,9996625.849429721863044283,9999992.139109786656338463,9818653.948526682973500781,9988165.051645746416302673,9999861.152665351357179843,9448982.317545721589984994,9951063.986392259097799727,9999992.139109786656338463,9999861.152665351357179843,9996625.849429721863044283,9988165.051645746416302673,9951063.986392259097799727,9899327.341438450514067126,6884339.961660554165671324,9448982.317545721589984994,9818653.948526682973500781,3367655.52,9999968.088833114047569774,9999404.743544721304300013,9993903.064878996069741936,9870297.294933171579092719,9926970.832020932166149882,8937692.428289562200734201,9975286.765006589606425202,9723399.902902840576516267,9513364.496082038252489986,9989866.824120290800981441,9941178.145559319641108426,10000000,3077921.46967251222415276,1996,0.023101851852,2373,74654.72000913143,25785839.80334026237356361201967,39.773789687632277511,13737.919975208345671327981671520959,0.995796,343.949265761980907124,7.385798617534,0.08068830389007645,0.10529427674189523</t>
  </si>
  <si>
    <t>2021-06-08,1397,473,41219,148542,200,15123,116596,94,2525,169321,148542,116596,41219,473,17,2525,94,15123,200,1,24893,302,91018,1019,60,135211,7264,145,1623203475,3059747816.06735732987442,0.938303355601,0.288939871352,3501130880.17566,1078133526.92938961038456057196800562697,3731342171.24568419942646067614758962661498,0,0,0.982042355836,60.552454591782,41.798631595929066,18.646441297845,12.871414307448065,0.010458926850811689,350.113088017566,,-54.48863136046709,345.401332965769,0.0102417280280778,0.132838537204564,283.972074479562,345.401332965769,0.001191959885,10000000,8071499.142484807710273136,1432631.045546850086179788,8739312.87,10000000,6221926.048660203559498648,10000000,10000000,10000000,1616860.597023973498238888,7400464.952396507117662782,10000000,87.3931287,9899044.699826110727540094,9996621.421655874623389844,9999992.137225156741956866,9820423.558358754699019619,9988150.62868957774068605,9999861.092962066291199284,9447868.425016544375087843,9951044.261142195755376245,9999992.137225156741956866,9999861.092962066291199284,9996621.421655874623389844,9988150.62868957774068605,9951044.261142195755376245,9899044.699826110727540094,6888382.94432684179050328,9447868.425016544375087843,9820423.558358754699019619,3367655.52,9999968.599750533643013812,9999413.12438909751707222,9993932.488965519167313165,9871180.342476751360262745,9927109.357862301690575297,8928068.032864369023812046,9975422.804193390244132386,9724792.140601324208434017,9505193.820301106622273807,9989864.128379774607258714,9941082.299166166940039489,10000000,3079386.529175673394457795,2098,0.024282407407,2437,165146.07157406994,57819801.09276760331464483256604,102.14962789230459391,35763.92166122005317397231657662306,1.23811241,433.47935917797076259406,7.410692481851,0.08026333318547212,0.10553897019458551</t>
  </si>
  <si>
    <t>2021-06-09,1396,469,41259,148813,196,15116,116872,93,2512,169631,148813,116872,41259,469,17,2512,93,15116,196,1,25186,303,92093,1037,60,135902,7409,145,1623290675,3169937131.85610271365927,0.97208828629,0.299737002012,3627215524.84721,1118427947.753268095130088480206811431441,3731364296.85029753733934784357635605562055,0,0,0.981818887114,119.115173872127,43.2488100257459,36.728377056031,13.3354848942712,0.009705446719824247,362.721552484721,,-53.30066885632466,350.113088017566,0.0104589268508117,0.138985739393665,287.823278798176,350.113088017566,0.001194618219,10000000,8071189.79413048663018529,1548946.746463236908124399,8739312.87,10000000,6218899.962266171150852268,10000000,10000000,10000000,1599930.880792951842430038,7400125.153090777912015964,10000000,87.3931287,9899285.694781378193885001,9996616.062862961060936076,9999992.133970755109146211,9818188.871136043249500125,9988123.966266112736968394,9999861.120998071505740684,9448853.35364025282280137,9950986.334803544567913411,9999992.133970755109146211,9999861.120998071505740684,9996616.062862961060936076,9988123.966266112736968394,9950986.334803544567913411,9899285.694781378193885001,6887420.800910970628500184,9448853.35364025282280137,9818188.871136043249500125,3367655.52,9999969.776346854692129176,9999437.405143550229223224,9993999.647314197764944951,9872685.859350938516165963,9927953.251435827007245193,8934455.576628415223215411,9975826.28527429308021344,9729847.626042275614892891,9511638.132156515069987334,9989870.550382768659852222,9941279.601597029128894259,10000000,3083433.945658301852316321,2185,0.025289351852,2686,83952.36034944824,30451330.48070860001741338034104,47.395301322099724695,17191.297276033161892292627293885095,1.5118794966792874,548.3912782053297134919256678154,7.422422959786,0.08017988301063288,0.10594488347874235</t>
  </si>
  <si>
    <t>2021-06-10,1395,471,41325,149083,199,15155,117141,94,2517,169899,149083,117141,41325,471,17,2517,94,15155,199,1,24450,292,89220,958,60,134907,6794,140,1623375156,2877019320.68815275805485,0.913414460737,0.286406201619,3292042936.88155,1032238434.629751506791532609368286826575,3604106436.22316496579203692301888388870016,0,0,0.981975139581,68.919512904613,39.13222979466442,21.610097887573,12.270129035765223,0.008939452393830843,329.204293688155,,-61.683511411609416,362.721552484721,0.00970544671982425,0.139206794024672,297.923201839724,362.721552484721,0.001196096891,10000000,8071066.87398953466328276,1656802.677381940102459711,8739312.87,10000000,6399330.178146186914360968,10000000,10000000,10000000,1775843.036168915514266582,7399858.945423475467792583,10000000,87.3931287,9898981.883772906202270001,9996612.345257330165903644,9999992.135245102551791991,9819751.395814738855803242,9988109.463560515212516324,9999861.111380056376267014,9457295.741514266163967745,9950874.133260497089987503,9999992.135245102551791991,9999861.111380056376267014,9996612.345257330165903644,9988109.463560515212516324,9950874.133260497089987503,9898981.883772906202270001,6819389.470143481553470264,9457295.741514266163967745,9819751.395814738855803242,3367655.52,9999966.105345611549008267,9999348.135808458448307065,9993764.605162495214419823,9868740.979747069291294473,9925390.3158857210591866,8911578.73340999775407377,9973924.157918848668820129,9711915.068120703397602939,9509592.357755641074194367,9989845.301013998909239068,9941114.745691033151231947,10000000,3135555.806594548573230365,2065,0.023900462963,2558,145096.7886821892,47766485.834539577893827508926,82.559136452801911639,27178.822203448663735843365730936045,1.02557626,337.6241082966396112003,7.443541586891,0.08053283888086275,0.10395263895420448</t>
  </si>
  <si>
    <t>2021-06-11,1146,475,41402,149339,198,15190,117394,94,2524,170175,149339,117394,41402,475,17,2524,94,15190,198,1,23812,284,85563,901,58,133751,6317,135,1623461379,2591031202.16852847169635,0.831987516052,0.260973933137,2964799682.43605,929984427.843984902177284795628918315105,3563514626.40469186067382930823276821984489,0,0,0.981694469026,170.894416932242,35.395665434894376,53.605357385183,11.102745950303298,0.007973022289489191,296.479968243605,,-61.271022836077556,329.204293688155,0.00893945239383084,0.132669801995146,270.597137513356,329.204293688155,0.001199086286,10000000,8070916.887838444419112899,1538642.081495967359431581,8739312.87,10000000,6270191.860716119829952578,10000000,10000000,10000000,1779961.497456789243262548,7403128.010120667297491664,10000000,87.3931287,9899019.944203108447077286,9996608.314787428404566846,9999992.133067075681913552,9816944.690263200183686192,9988080.004366647557619963,9999861.118929174595289545,9460717.998704053835966157,9950716.320413825111221965,9999992.133067075681913552,9999861.118929174595289545,9996608.314787428404566846,9988080.004366647557619963,9950716.320413825111221965,9899019.944203108447077286,6815087.45173023855303011,9460717.998704053835966157,9816944.690263200183686192,3367655.52,9999961.596365625959182102,9999224.668200599138088529,9993532.654775460673020507,9864954.028855312833556926,9923288.81887818359430703,8844213.845667634917878589,9972281.221890310578351998,9696730.449326648495258276,9513014.614945428746192779,9989811.095037247187570195,9940898.980054181243143799,10000000,3136752.993307986964038301,1635,0.018923611111,2038,58515.6623575651,17348721.7175244133345314461855,59.248466839375048429,17565.983567020198262634328944546545,1.08773,322.49015585761646665,7.455616424433,0.08094026911551036,0.10367430982624183</t>
  </si>
  <si>
    <t>2021-06-12,1323,478,41443,149526,199,15215,117578,94,2523,170377,149526,117578,41443,478,17,2523,94,15215,199,1,23881,282,85863,901,58,134023,6360,136,1623547919,2610260670.55677309399009,0.838090217509,0.263062771871,2986803092.40007,937508497.419179317531214315335449348264,3563820493.3102230673868040038848887489992,0,0,0.981962382664,207.26021945822,35.70133001675104,65.055583146228,11.206061874328373,0.008373626257843256,298.680309240007,,-60.64613764428325,296.479968243605,0.00797302228948918,0.126428996115292,244.874823381063,296.479968243605,0.001200033968,10000000,8070182.157127045709302032,1293880.033506999369020135,8739312.87,10000000,5902368.270767723375359453,10000000,10000000,10000000,1776954.30071049429872279,7403105.453979559998103144,10000000,87.3931287,9899324.465851073743584519,9996605.112844720459263834,9999992.129091107827908109,9819623.82664366380268681,9988070.606865874682731569,9999861.089914109451358364,9454820.225165682116461518,9950635.308972751121266737,9999992.129091107827908109,9999861.089914109451358364,9996605.112844720459263834,9988070.606865874682731569,9950635.308972751121266737,9899324.465851073743584519,6806466.992198295672776207,9454820.225165682116461518,9819623.82664366380268681,3367655.52,9999961.874321559072176132,9999229.998137617773391163,9993540.276329399641485965,9864941.410780265042191266,9923266.460965675676702178,8837012.689584422284116037,9972353.703064264481151687,9702568.167566819923871659,9509336.92402627702668814,9989797.362583680932566903,9940879.555601682893300375,10000000,3138835.967475300534409752,1830,0.021180555556,2278,48248.52557881154,14410884.54025381849855968128078,29.984244862787186242,8955.703527945368044784072986383694,0.9233062519813509,275.7733968650217126687161854563,7.462446835413,0.08088813187543514,0.10383785184569128</t>
  </si>
  <si>
    <t>2021-06-13,1425,476,41498,149640,198,15255,117780,94,2521,170517,149640,117780,41498,476,17,2521,94,15255,198,1,24474,289,88763,942,61,135160,6733,137,1623634273,2819788020.08052759309828,0.898767730293,0.282224549145,3226555751.03644,1013179725.344328312173182960891185340684,3589977301.46165150827286540716457487796586,0,0,0.981985404118,261.72089891574,38.61789348556218,82.183705765859,12.126511901277395,0.00828907125052975,322.655575103644,,-58.503093559187526,298.680309240007,0.00837362625784325,0.125451633614151,247.404275137409,298.680309240007,0.001201517763,10000000,8070008.204607452667108683,1393234.063711914249244924,8739312.87,10000000,5861074.642685756623607271,10000000,10000000,10000000,1777508.795341553708337882,7402533.50090565163841872,10000000,87.3931287,9899264.660829052073267814,9996602.523833832528746917,9999992.128133714826392864,9819854.041181554028558484,9988055.938865468056725772,9999861.912735000096699482,9459311.789162969238400689,9950493.555139092757464041,9999992.128133714826392864,9999861.912735000096699482,9996602.523833832528746917,9988055.938865468056725772,9950493.555139092757464041,9899264.660829052073267814,6806026.005522371116365458,9459311.789162969238400689,9819854.041181554028558484,3367655.52,9999965.167069396659143037,9999319.111859606506151552,9993709.807079411013747328,9867675.903697656915243348,9924580.812606458760108995,8937078.618445684845573791,9973453.531455043284571439,9708433.028787223074114456,9511674.796071654148627311,9989760.940149893095446309,9940811.11547128978485678,10000000,3140127.750834222875478661,1872,0.021666666667,2301,38208.641501034544,12328231.197445260328916024278336,25.362880146124452575,8183.4746798325796170117783876833,0.41255488642015,133.1131341397120284843800266,7.465282834134,0.08105542377913252,0.10525277215624018</t>
  </si>
  <si>
    <t>2021-06-14,1309,482,41576,149907,198,15291,118040,93,2534,170801,149907,118040,41576,482,17,2534,93,15291,198,1,24871,298,90233,988,61,136062,7102,142,1623721015,2941214919.61962501337419,0.932794730634,0.293123883581,3365499053.95437,1057583325.125431116515994651572323337124,3607973912.61736049503986683800772725655938,0,0,0.981893694724,112.213544551066,40.19257736850335,35.262281066752,12.630221829597115,0.008318995115879784,336.549905395437,,-51.44474650946533,322.655575103644,0.00828907125052974,0.128822805531568,266.3160754717,322.655575103644,0.001203502457,10000000,8069833.253570123765281271,1466971.22246580922642302,8739312.87,10000000,5851135.565062002951071318,10000000,10000000,10000000,1780065.750328514721453043,7402465.873181675568966746,10000000,87.3931287,9899194.331269995901718822,9996597.756638100856325649,9999992.125055669939120303,9818936.947235641865983924,9988036.462971072622721675,9999861.877437862703943505,9449041.20818348422291635,9950422.441225403446370028,9999992.125055669939120303,9999861.877437862703943505,9996597.756638100856325649,9988036.462971072622721675,9950422.441225403446370028,9899194.331269995901718822,6782248.274355834880444321,9449041.20818348422291635,9818936.947235641865983924,3367655.52,9999967.09630109858884221,9999357.30464742242199391,9993803.70631886486837442,9869524.569990840841185678,9925638.899017592195511354,8941022.624303026662399559,9974460.895407282249299672,9722207.630258413922539058,9513271.421889189133142972,9989735.842831679467700741,9940600.416987031277329323,10000000,3142426.451978346057251252,1715,0.019849537037,2093,89115.80184020649,29991914.67856000472216918378613,65.532620379853320435,22054.997189154721711481866147855095,0.638,214.718839642288806,7.47849881158,0.08108466206558534,0.1047533996262953</t>
  </si>
  <si>
    <t>2021-06-15,1313,479,41590,150149,199,15322,118285,94,2534,171065,150149,118285,41590,479,17,2534,94,15322,199,1,24664,290,89363,952,60,135903,6832,140,1623827124,2858064440.01650774414349,0.90981608618,0.286076564273,3270353725.20827,1028308437.138609304537187116631697380171,3594521766.41389225068689898319138326341494,0,0,0.981949765598,210.014383604561,39.07097065360776,66.035536436439,12.285218097544242,0.008124163558626336,327.035372520827,,-52.14763853491884,336.549905395437,0.00831899511587978,0.130595290159395,277.755208231769,336.549905395437,0.001204272129,10000000,8069703.690568456803036409,1429036.936846025901455263,8739312.87,10000000,5850981.641154263222913393,10000000,10000000,10000000,1755845.288890882412453276,7402218.591843925855841853,10000000,87.3931287,9899005.846565766051495374,9996592.194320426886680766,9999992.122315924113137668,9819497.655979321078593628,9988028.930997540325959654,9999861.881232896933495827,9453627.583134582321619111,9950274.211989069169617915,9999992.122315924113137668,9999861.881232896933495827,9996592.194320426886680766,9988028.930997540325959654,9950274.211989069169617915,9899005.846565766051495374,6779734.974757257626610562,9453627.583134582321619111,9819497.655979321078593628,3367655.52,9999965.88429834374245621,9999325.688611370200908735,9993728.193956969860630474,9867349.368088374303537758,9924455.61056019974253784,8907080.034917392354052619,9973567.847940973012526244,9715372.023755081966322485,9507792.018403237231845733,9989725.165050312716350849,9940501.578522308357863225,10000000,3144333.988131887050127473,1838,0.021273148148,2235,47615.78625409366,15572046.39547959372830235865682,27.48762759377736477,8989.42652984474398952092800106479,0.9192651052605242,300.6322061442727756395254375134,7.479213891501,0.08055246895186773,0.10473929531629295</t>
  </si>
  <si>
    <t>2021-06-16,1214,490,41649,150407,199,15354,118539,93,2543,171330,150407,118539,41649,490,17,2543,93,15354,199,1,24182,283,86765,922,59,135107,6488,137,1623893653,2651305782.416618752762454840897918600662,0.852385434068,0.268189214459,3036186476.77402,955286697.323329742891456545216015808508,3561987752.75086456712855280896793240147198,0,0,0.981556390675,260.912706641738,36.41728549778019,82.091939913488,11.458106626447677,0.00793451804791626,303.618647677402,,-56.40065910587944,327.035372520827,0.00812416355862634,0.12811145660923,269.960507323144,327.035372520827,0.00120553203,10000000,8069323.168394665233790002,1449619.212625714778922735,8732354.888931785821080631,10000000,5845257.050409574520296136,10000000,10000000,10000000,1683695.121177503234461844,7401610.441071497651153515,10000000,87.3235488893,9898943.292920101682006737,9996587.806437203298736846,9999992.120878408376335907,9815563.906754725865320465,9988016.622978937788430095,9999861.851924965883560933,9439052.060212303593772832,9950192.606973028898277682,9999992.120878408376335907,9999861.851924965883560933,9996587.806437203298736846,9988016.622978937788430095,9950192.606973028898277682,9898943.292920101682006737,6779014.443480176235729717,9439052.060212303593772832,9815563.906754725865320465,3367655.52,9999962.543646269603952283,9999237.01658186412780743,9993554.924443016664863508,9862453.980264075829416926,9923075.163190932674624863,8871711.736994464715571497,9972379.537315888794106303,9700647.423406288536372104,9501558.025132800686583589,9989708.666986827434554936,9940322.384346141170580967,10000000,3146337.369693879559334454,1574,0.018217592593,1882,38326.99498890681,11636790.38807044872076152090762,30.071744035857860018,9130.342257468142496358741737913236,0.6864198943280053,208.4098800547341526524085462306,7.479452117194,0.08041472553447429,0.1047894477992492</t>
  </si>
  <si>
    <t>2021-06-17,1261,483,41731,150663,197,15398,118804,93,2539,171599,150663,118804,41731,483,17,2539,93,15398,197,1,24307,282,87199,919,59,135477,6532,138,1623980158,2674242846.47910835140021079553298155964,0.859073388704,0.270415905513,3062532279.7994,964012447.01026643260714692044444457618,3564925092.62805629070455345094687151297385,0,0,0.981608153251,234.695805988054,37.329900997318845,73.876667268438,11.750566498333688,0.008055343429529781,306.25322797994,,-53.886941691331955,303.618647677402,0.00793451804791627,0.128597512291181,253.229075103091,303.618647677402,0.001207659126,10000000,8064430.807346261688301767,1446345.592404372979291757,8732129.499886528115772006,10000000,5838451.827153377117620206,10000000,10000000,10000000,1667146.025886112239782286,7399934.033094925950803891,10000000,87.3212949989,9898742.584316598600114134,9996583.921250627535140703,9999992.120849311685106017,9816081.532512979244054974,9987995.527891242106956604,9999861.894506263525986226,9442907.951475153015911193,9950053.024293100526389579,9999992.120849311685106017,9999861.894506263525986226,9996583.921250627535140703,9987995.527891242106956604,9950053.024293100526389579,9898742.584316598600114134,6783767.306953362884814475,9442907.951475153015911193,9816081.532512979244054974,3367655.52,9999962.913027573150982393,9999244.516500031103006809,9993566.81131367030784526,9863629.124528594554592229,9923020.857917012429054157,8876341.46817392421695318,9972420.359810091571965279,9706913.882848554920984399,9505644.47187250567091209,9989671.995429366833985389,9940281.864519131192718057,10000000,3147762.566843574787391397,1511,0.017488425926,1854,42608.345547124976,13048943.36269172660774720098144,36.968976843945079529,11321.86849357383518498343131664826,0.470583859106097,144.11782588649948851744769418,7.459819353567,0.08037698791692797,0.10492492541474983</t>
  </si>
  <si>
    <t>2021-06-18,1267,489,41786,150884,199,15445,119024,94,2549,171830,150884,119024,41786,489,18,2549,94,15445,199,1,23650,282,83483,871,52,134402,6135,136,1624066570,2419453759.014493008153659139723869571456,0.799961148607,0.25522218807,2770792668.44116,884002640.326312292834476144169724560036,3463659045.52708432117346316832156583353035,0,0,0.981263687022,58.737810241684,33.77627981129474,18.739900654439,10.77609338066535,0.007758213744488305,277.079266844116,88.29917278197654,-43.831398571165614,306.25322797994,0.00805534342952979,0.129308690539344,257.242719939551,306.25322797994,0.001208630027,10000000,8063636.29397394525204819,1939090.524581589343960132,8731991.341581218873531616,10000000,5820537.774393785589116994,10000000,10000000,10000000,2064092.680980457828222743,7364421.902277064086966217,10000000,87.3199134158,9898580.254825881781552294,9996579.57976871572966002,9999992.120715316746939004,9812636.870216794296925932,9987986.163416388537378001,9999861.908565903725861378,9435447.708024194211685755,9949899.590573374265545086,9999992.120715316746939004,9999861.908565903725861378,9996579.57976871572966002,9987986.163416388537378001,9949899.590573374265545086,9898580.254825881781552294,6856247.88364613271075171,9435447.708024194211685755,9812636.870216794296925932,3367655.52,9999958.464820386927137201,9999111.219866916270749008,9993317.961920872384451035,9861045.66477301728391797,9921006.559867077363491186,8600879.543597612094736983,9970922.75817490035810703,9694248.899897290805293263,9491087.755720419066782841,9989642.499480372878726349,9940044.774574870846262564,10000000,3190432.291794858978779621,1781,0.020613425926,2194,170248.08992459555,47172215.9379180670156561972838,103.541250320284956541,28689.133726867646724579835281562756,1.007159205,279.06293411670272948778,7.051237428515,0.08073416888838161,0.0927999609884974</t>
  </si>
  <si>
    <t>2021-06-19,1167,487,41882,151185,199,15499,119317,94,2550,172151,151185,119317,41882,487,18,2550,94,15499,199,1,23660,280,83265,863,51,134563,6105,136,1624152931,2396239894.391574984299616762788688568612,0.794382567767,0.253638654065,2744233426.01471,876207133.510553760595998715560392325698,3454548900.44793299188975705419746903361306,0,0,0.981246110824,198.044532779115,33.55678938487468,63.233699702372,10.714357589994902,0.00771806515844079,274.423342601471,21.86818936718786,-49.856651585246325,277.079266844116,0.00775821374448832,0.124553780845672,233.995162867534,277.079266844116,0.001210726618,10000000,8063358.369870092389805893,2019007.007018830104814375,8731909.872082180318423772,10000000,5818799.299818060291313996,10000000,10000000,10000000,2056835.190691597328717182,7364234.221736877445505745,10000000,87.3190987208,9898347.517021122347098137,9996574.788436614741344387,9999992.120913075520267412,9812461.108238658648701626,9987965.446546228443075557,9999861.889088751387068327,9429594.614305280808902776,9949781.271737717374117166,9999992.120913075520267412,9999861.889088751387068327,9996574.788436614741344387,9987965.446546228443075557,9949781.271737717374117166,9898347.517021122347098137,6850315.250645276916542279,9429594.614305280808902776,9812461.108238658648701626,3367655.52,9999957.966196904257729691,9999094.924294969027429384,9993284.414609551014563558,9860251.788909580102874131,9920599.873727327266447353,8558032.466379089475557478,9970695.317476100045744106,9693099.503327534471940172,9487018.407680520886389068,9989602.568563606112760507,9939942.899985348720204696,10000000,3192903.071598461756283838,1447,0.016747685185,1812,50493.693815589046,13856648.237169170214867891086666,39.403674163697265628,10813.287974781026012810646830538788,0.35380580207373485,97.09257083686877753796007396435,7.027956672597,0.08058602905217145,0.08987739335870201</t>
  </si>
  <si>
    <t>2021-06-20,1254,489,41886,151367,199,15530,119497,94,2557,172349,151367,119497,41886,489,18,2557,94,15530,199,1,24166,286,85693,903,58,135610,6388,137,1624239124,2557295220.861109858987103220206148107456,0.842365212535,0.269054539281,2928701878.91573,935438124.696395355995389170221300753538,3476760240.49183410704122311664461582795142,0,0,0.981223885719,251.337602583151,36.19983261416717,80.278152350937,11.562359343811623,0.00822670410226126,292.870187891573,15.612186516197596,-34.17490640404792,274.423342601471,0.00771806515844079,0.126185883071938,232.035046175432,274.423342601471,0.001210546024,10000000,8061890.078089337385340848,1453296.409508101222215138,8731838.632233462172545472,10000000,5818420.92857755439408137,10000000,10000000,10000000,2058205.398571713648576104,7364113.168658568745193005,10000000,87.3183863223,9897978.010500744138521584,9996569.863306248355649755,9999992.12045880007403507,9812238.857185675016883995,9987967.440788409871058782,9999861.890673201998171732,9430822.962131957124055703,9949670.220267904626653314,9999992.12045880007403507,9999861.890673201998171732,9996569.863306248355649755,9987967.440788409871058782,9949670.220267904626653314,9897978.010500744138521584,6853039.878609872001387632,9430822.962131957124055703,9812238.857185675016883995,3367655.52,9999961.019058420634743299,9999175.960088672459445512,9993451.018882695190943005,9861655.689717899922596475,9921735.821541076130809015,8806425.410163100827389798,9971598.188271385684162042,9696268.885343226584969181,9487049.316039776307004704,9989593.882082155866938323,9939778.395745514858164452,10000000,3194036.687143845354011706,1869,0.021631944444,2295,39787.122568305895,11652462.062244791971444556722835,26.966494447792529028,7897.682295702058067935016719081044,0.9522632543677931,278.8895182289363384607660975463,7.030923513038,0.08071273918984398,0.08421528908364662</t>
  </si>
  <si>
    <t>2021-06-21,1130,481,41916,151556,200,15538,119684,95,2561,172549,151556,119684,41916,481,18,2561,95,15538,200,1,22144,256,75918,762,40,132019,5198,127,1624325544,1958184230.036383424805322121766485088817,0.663785534303,0.211564672087,2242633646.32127,714782150.97471831472449430594575916222,3378551550.80512619626785341142598950515786,0,0,0.98159611739,58.69265181608,27.6822917004332,18.706782527911,8.823022894534182,0.007071172448916598,224.263364632127,-32.300285353824464,-42.46493250348917,292.870187891573,0.00822670410226126,0.130590342095146,246.890754066345,292.870187891573,0.00121180752,10000000,8060637.2492278685995341,1489791.216593636934181774,8731627.803981776247491471,10000000,5815505.1725620692583324,10000000,10000000,10000000,2065207.306741035296859356,7358364.064290141746317974,10000000,87.3162780398,9897693.387290643038333874,9996565.559420365626471824,9999992.118696681203140905,9815961.17390318607476152,9987954.994118850321886887,9999861.887198277030063411,9446979.470895720516061603,9949592.364395218652800186,9999992.118696681203140905,9999861.887198277030063411,9996565.559420365626471824,9987954.994118850321886887,9949592.364395218652800186,9897693.387290643038333874,6858639.050814414456956737,9446979.470895720516061603,9815961.17390318607476152,3367655.52,9999946.181696800347777163,9998787.410157194056981227,9992645.030255771770399702,9852088.691699403155600984,9916349.06526499574002184,8131841.414121877440285432,9966856.031657574829673127,9663949.213464843209152815,9493578.282905545426288225,9989591.786381387594559665,9939702.208901028506557287,10000000,3187244.39075111296257986,1831,0.02119212963,2469,170379.0796731428,38209785.6704242412769239387356,84.624889909321317914,18978.262542687731496016659425023078,1.67211487,374.99410679761163642849,7.046774352533,0.08279595955852533,0.09378147922665593</t>
  </si>
  <si>
    <t>2021-06-22,1098,489,41989,151751,204,15564,119880,94,2572,172750,151751,119880,41989,489,18,2572,94,15564,204,1,22507,264,77629,789,41,132850,5374,128,1624412044,2041948754.849517398322891243083383296206,0.689480027629,0.219829402046,2338608618.01798,745627013.861742896891827749144420993788,3391843888.58871179801230574430166720922552,0,0,0.981562185138,86.249752815434,28.869628633639834,27.499319528117,9.204607741350946,0.007219140917558492,233.860861801798,-14.897003587488818,-31.612558171542307,224.263364632127,0.00707117244891657,0.11800893575083,188.156974710503,224.263364632127,0.001214473383,10000000,7990355.48259604584286546,1492366.093246416563798426,8731468.528411188031929197,10000000,5812766.00048559832993897,10000000,10000000,10000000,2060929.310431925043238243,7357756.346110447883839439,10000000,87.3146852841,9897666.811248885294721577,9996561.902948840217457856,9999992.118165410428247424,9815621.851380820761461058,9987928.692586199562990616,9999861.889434617543775776,9431346.970789449424462247,9949566.683943010103681984,9999992.118165410428247424,9999861.889434617543775776,9996561.902948840217457856,9987928.692586199562990616,9949566.683943010103681984,9897666.811248885294721577,6856796.64044319304623302,9431346.970789449424462247,9815621.851380820761461058,3367655.52,9999948.957007381917486153,9998855.680356002561767908,9992772.889622859771342003,9853343.165560543790985452,9917062.79419315907649658,8172876.981033294432168444,9967538.404760431640798553,9660558.566162179980138094,9486685.054444810801759178,9989562.061029962284378929,9939540.527622596628787958,10000000,3188336.039288512827558506,2023,0.023414351852,2473,115942.36126564923,27114380.52492013202986205131554,62.710548541587564955,14665.54292599915464681755266078909,7.24274255,1693.7940145515520411049,7.007740674112,0.08280114979123172,0.09192398418924003</t>
  </si>
  <si>
    <t>2021-06-23,1213,493,42029,151965,205,15581,120078,95,2571,172975,151965,120078,42029,493,18,2571,95,15581,205,1,22771,267,78798,799,41,133469,5506,130,1624498385,2104412115.819113887854074331494493033652,0.709136092855,0.226263805198,2410164033.51494,769010195.459791855184734858393045805124,3398732708.43263271949325491393189175436626,0,0,0.981468650944,69.589681911261,29.806368468801963,22.203955475395,9.510307565544332,0.007170867026828735,241.016403351494,-0.23638743628679312,-42.721592629955836,233.860861801798,0.00721914091755848,0.12521839883404,196.193579153858,233.860861801798,0.001215847724,10000000,7989831.944472985983618547,1484438.51985104434811018,8731406.188773288600350558,10000000,5817665.794473239083790207,10000000,10000000,10000000,2068718.59583536310006004,7357629.949504901644865575,10000000,87.3140618877,9897850.446727562071088071,9996557.257732448499276906,9999992.116961736301734036,9814686.509441157333659785,9987915.084198865879121957,9999861.815196514674188874,9432129.324163098973453411,9949497.574543407536176573,9999992.116961736301734036,9999861.815196514674188874,9996557.257732448499276906,9987915.084198865879121957,9949497.574543407536176573,9897850.446727562071088071,6845328.690374842471897708,9432129.324163098973453411,9814686.509441157333659785,3367655.52,9999950.676542772563116147,9998898.802160139150885974,9992866.173484767971737211,9853394.190325376920431145,9917371.031895997337738123,8160707.162293978423903917,9968037.215011086533179305,9667079.612878967289711973,9480943.284674928973453411,9989553.471925801439432089,9939497.822298014901746535,10000000,3190696.503500142180710646,2269,0.026261574074,2870,143699.46413538334,34633928.00944709707972845170996,74.760326231753379173,18018.464941761549939875496978034462,4.321278535440313,1041.499010491835737990196377622,7.011150399084,0.08282436566676005,0.0825048518377777</t>
  </si>
  <si>
    <t>2021-06-24,1170,495,42103,152207,204,15614,120327,95,2568,173236,152207,120327,42103,495,17,2568,95,15614,204,1,23328,278,81276,839,47,134631,5930,133,1624585054,2239430686.775071930437460685535023506918,0.749877063853,0.239360259097,2564972119.55042,818737391.374511920239679189520815539594,3420523500.70499974643900382883538366479445,0,0,0.981213001181,60.652223336325,31.743119174795858,19.360149272948,10.132382488359339,0.007400600498833935,256.497211955042,21.10939333536853,-39.455887775227296,241.016403351494,0.00717086702682874,0.122835314007435,202.039874723215,241.016403351494,0.001218293431,10000000,7989263.899467831012483965,1468743.50062174409272913,8730818.825304004018513379,10000000,5806392.21211708228425274,10000000,10000000,10000000,2065527.862364458313079409,7356829.524409502634214136,10000000,87.308188253,9897746.814351238363765531,9996552.415985519250181627,9999992.114829233619332481,9812130.01180996666817342,9987890.838185950600136676,9999861.850118443805033871,9428292.737337694792762607,9949382.948647513578042892,9999992.114829233619332481,9999861.850118443805033871,9996552.415985519250181627,9987890.838185950600136676,9949382.948647513578042892,9897746.814351238363765531,6725749.345999474861898009,9428292.737337694792762607,9812130.01180996666817342,3367655.52,9999954.372336721487774139,9998990.94348634021729762,9993058.754296681003722958,9857599.219285820715342336,9918773.011968475703629264,8364895.346288633053366377,9969650.353998109435236745,9677594.964525587134843454,9475902.024385377039701995,9989523.465450612243341208,9939446.033763377227437894,10000000,3191993.336434462128419157,2147,0.024849537037,2711,164874.41762107605,42289828.4425172551975642629441,75.821992436503755729,19448.129664839495236057191697935618,2.078528969068874,533.136885533953911587889562708,6.998166005659,0.08281821715632956,0.08370535226873427</t>
  </si>
  <si>
    <t>2021-06-25,1010,492,42147,152389,204,15631,120502,97,2561,173426,152389,120502,42147,492,17,2561,97,15631,204,1,22314,263,76315,766,40,132884,5219,130,1624671435,1963957852.5611588364127911216966300699,0.665281493069,0.212469983622,2249475910.46863,718411852.477277153870587912101890691184,3381239270.75062354110732284707362092553111,0,0,0.981331447356,137.343716407558,28.049607164267545,43.863263114435,8.958162276982682,0.00709983329884882,224.947591046863,-2.2887651872700707,-51.119960796858656,256.497211955042,0.00740060049883394,0.129109416647836,214.92642314874,256.497211955042,0.001220036933,10000000,7989072.731972631612287096,1462511.202924300586555175,8730735.2055706628681973,10000000,2434126.584634168613749303,10000000,10000000,10000000,2075196.211038700676450737,7356731.617581094585019236,10000000,87.3073520557,9897824.107517539751196741,9996548.589997634084385809,9999992.112982114260500356,9813314.473558248308267874,9987873.476357450280298624,9999861.798242190118850045,9449266.512762732536741491,9949261.548993439156749162,9999992.112982114260500356,9999861.798242190118850045,9996548.589997634084385809,9987873.476357450280298624,9949261.548993439156749162,9897824.107517539751196741,6725158.533515990130191098,9449266.512762732536741491,9813314.473558248308267874,3367655.52,9999946.335313762225341587,9998778.799711168343417297,9992617.733910425916156941,9851842.229603460895520374,9915867.556231617758487187,8082588.866320071206721871,9966640.659788296695536507,9666547.963517926810327327,9478576.200195832536741491,9989508.49518550282079756,9939472.580585549807923302,10000000,3193685.467507902637671568,1740,0.020138888889,2157,72810.02918492218,16378440.66920003431116138812134,49.809177254306175355,11204.454435382375996199370100661365,2.03667423,458.14496178572459444049,6.986564029144,0.08342094373987384,0.08405334153048714</t>
  </si>
  <si>
    <t>2021-06-26,1203,490,42225,152499,201,15682,120650,96,2567,173542,152499,120650,42225,490,17,2567,96,15682,201,1,22282,260,75843,760,40,132817,5188,128,1624757459,1939945279.429725890110543875491736212928,0.659357979301,0.210721342985,2222042235.07731,710132793.784657086734874071854601386089,3370008864.43165209889979460600108323321509,0,0,0.9811300825,112.542222582357,27.695646098776646,35.966878432607,8.851130833303497,0.006967686116045404,222.204223507731,-15.600203960345404,-47.3885953307883,224.947591046863,0.00709983329884883,0.123743963720017,188.887291561821,224.947591046863,0.001221523064,10000000,7988797.185870024950184375,1382843.095741847655687752,8730460.874260703226874688,10000000,2434900.403924454195720446,10000000,10000000,10000000,1551790.140111563806102348,7356662.585200790050640508,10000000,87.3046087426,9897366.327694479435726559,9996547.106610050153165132,9999992.11098793974763569,9811300.825003816439367831,9987858.963730096754313666,9999862.138812105962954269,9451942.016706609340558049,9949115.947587463383637406,9999992.11098793974763569,9999862.138812105962954269,9996547.106610050153165132,9987858.963730096754313666,9949115.947587463383637406,9897366.327694479435726559,6724737.677358594362943176,9451942.016706609340558049,9811300.825003816439367831,3367655.52,9999945.534773307070003478,9998752.736819683599358615,9992568.810981317857644654,9850471.832108352507318326,9915342.680405771996479987,8081739.09997413148361068,9966361.177795595118235205,9664259.01060526100696072,9491356.356313199340558049,9989460.039397501145452495,9939260.768849886029552771,10000000,3195856.417913451230003219,2079,0.0240625,2569,88855.54035226349,19744076.34833456744531336404119,53.986680432062816156,11996.068405166533593587512497702036,1.71631162,381.37169081939587513422,6.97586739216,0.08326968393633984,0.08325222866447393</t>
  </si>
  <si>
    <t>2021-06-27,1200,493,42314,152667,204,15743,120851,96,2582,173716,152667,120851,42314,493,17,2582,96,15743,204,1,23474,281,81265,827,47,135006,5964,132,1624844293,2189949556.491137191705694060870643753346,0.747518654133,0.239037834559,2552272599.25931,816153164.818632334754336683757439080092,3414326298.27687028768644280085200873170343,0,0,0.981108206561,236.399607474102,32.072504018049585,75.594702485096,10.255987415131903,0.007396499935759542,255.227259925931,9.865762286452743,-32.045703846653524,222.204223507731,0.00696768611604542,0.123311403460902,186.16887222427,222.204223507731,0.001223860512,10000000,7987043.995909819093746693,1363401.423892449731839458,8580390.500319903664184966,10000000,2434002.799783686199264244,10000000,10000000,10000000,1552067.430096975347812158,7356251.308564975463089188,10000000,85.8039050032,9897159.338639900131516593,9996544.285591299168475149,9999992.108883369501905579,9811082.065610479524178846,9987836.177638776087231898,9999862.475622909818050403,9449787.805688013211797548,9948922.126440734152743615,9999992.108883369501905579,9999862.475622909818050403,9996544.285591299168475149,9987836.177638776087231898,9948922.126440734152743615,9897159.338639900131516593,6721559.738619646940715281,9449787.805688013211797548,9811082.065610479524178846,3367655.52,9999954.037358072592974819,9998974.364707475804118263,9993029.46902137714040131,9857935.865696885383875149,9917608.238788000819723169,8367130.442060978797435482,9969380.442121947654929656,9677031.512531761199189669,9488369.072800433211797548,9989398.941250287860413979,9938896.01001685799604506,10000000,3197750.761636850765541332,2041,0.023622685185,2455,42301.25467148052,10796433.32123096163071330936412,24.815035033724147638,6333.473396623396967569297988600978,1.4,357.3181638963034,6.968991882562,0.08387465168856448,0.08614326693184375</t>
  </si>
  <si>
    <t>2021-06-28,1584,494,42310,152677,206,15785,120861,94,2594,173744,152677,120861,42310,494,17,2594,94,15785,206,1,24929,290,88412,947,61,137606,6740,139,1624930353,2635176376.911238076097919235743995060653,0.885763705915,0.283461100988,3089186894.28577,988598101.689565498961669500234827357586,3487597057.38309833675908765067266827818184,0,0,0.9814091669,49.73263466006,38.6940510600844,15.915381587271,12.382826528053993,0.008986414799251512,308.918689428577,28.294388560744895,-12.878264488825488,255.227259925931,0.00739649993575955,0.129918255160889,213.843155719867,255.227259925931,0.001224117346,10000000,7990867.339039929640035981,1407605.562569696106600314,8530323.567621179411574989,10000000,2434517.150213490691263446,10000000,10000000,10000000,1553714.606886510810487598,7360619.188320355802870384,10000000,85.3032356762,9896519.714656673482728655,9996545.440853116305483275,9999992.104556758587841942,9814091.668996712965171115,9987833.89682501117105188,9999862.461177127363256053,9431335.927257942414620977,9948885.545898475403968474,9999992.104556758587841942,9999862.461177127363256053,9996545.440853116305483275,9987833.89682501117105188,9948885.545898475403968474,9896519.714656673482728655,6698679.417658978089365954,9431335.927257942414620977,9814091.668996712965171115,3367655.52,9999963.287686122552825269,9999228.397884989897088338,9993538.538778057308365823,9860967.786444918805623192,9921411.107175800955628328,8870704.61393779451580138,9972042.095796938761666302,9699421.185363044890103641,9487952.491953273251865165,9989362.205468663330323496,9938673.948611502260510788,10000000,3200188.708291579674961618,3240,0.0375,3882,201075.2108420053,62115890.6098870740440858054581,77.055681522846565223,23803.940149063577296859165030577671,10.019123722476554,3095.094569570222882525540083658,6.996536897112,0.0846118706122579,0.09334419038487167</t>
  </si>
  <si>
    <t>2021-06-29,1897,491,42290,152575,202,15849,120770,94,2597,173662,152575,120770,42290,491,17,2597,94,15849,202,1,25074,286,88570,950,61,137620,6806,140,1625016882,2656917016.955496729731535153061991458505,0.891779508843,0.285529656645,3114681095.26487,997257522.596301317017322924756041881598,3492658290.95512462749117834613071195333518,0,0,0.981358479531,49.515400020126,39.45748162523356,15.853823760483,12.633482905614539,0.00866783636382185,311.468109526487,33.54697650374332,-23.179021664306365,308.918689428577,0.00898641479925149,0.148570147674983,258.987555337391,308.918689428577,0.001223624219,10000000,7977092.236102730188377251,1370859.633937160301382148,8530301.933622371770987615,10000000,2434891.090215609823785342,10000000,10000000,10000000,1553379.820012857143711203,7360214.515264735929522064,10000000,85.3030193362,9896331.863292178129314828,9996552.133136630172946206,9999992.103675044338843819,9813584.795306998159212158,9987839.065857007316018058,9999862.605111162367663238,9426971.234016151142789788,9948717.772076758733077324,9999992.103675044338843819,9999862.605111162367663238,9996552.133136630172946206,9987839.065857007316018058,9948717.772076758733077324,9896331.863292178129314828,6722673.561626632783697423,9426971.234016151142789788,9813584.795306998159212158,3367655.52,9999963.66409653034709516,9999237.539802263592781946,9993581.731460796196535187,9860876.659398450988667899,9921262.962089826485763743,8867187.125689590458067491,9972122.596119930808207296,9705962.099426637396767646,9484649.432030741496118513,9989303.312846971797922603,9938454.920604724759280721,10000000,3201796.563097241682299954,3090,0.035763888889,3744,201957.37075607525,62903280.47433458863645604014675,68.829021870598483618,21438.045322592537628351722206589966,1.546,481.529697327948902,7.010589949483,0.08453594966404614,0.08965365821798749</t>
  </si>
  <si>
    <t>2021-06-30,1604,509,42317,152418,207,15916,120605,94,2627,173512,152418,120605,42317,509,18,2627,94,15916,207,1,25651,299,90908,1021,60,138381,7231,143,1625103392,2841126821.567041198692003903223130232996,0.946574248927,0.303237249297,3330755726.16822,1067015298.197317094119611863259288702648,3518747451.60531609914878678254226356435302,0,0,0.981111714117,96.824880743639,42.57255303079556,31.018074423143,13.638215798981472,0.009498678020138077,333.075572616822,54.142610490073544,-23.288567298995364,311.468109526487,0.00866783636382186,0.143534337088468,261.747063830416,311.468109526487,0.001222687051,10000000,7976800.076467431771536564,1347131.224181674843094622,8529976.543297999672284118,10000000,2435302.91699665082567318,10000000,10000000,10000000,1548240.030051974286421872,7050092.576178496256390637,10000000,85.299765433,9895845.914202905773498662,9996557.695944918758777897,9999992.105519826605795648,9811117.141174569613974558,9987849.143210393791587584,9999862.52621776660304804,9417714.309772180435021484,9948587.032823853736941186,9999992.105519826605795648,9999862.52621776660304804,9996557.695944918758777897,9987849.143210393791587584,9948587.032823853736941186,9895845.914202905773498662,6826241.152673019693834505,9417714.309772180435021484,9811117.141174569613974558,3367655.52,9999966.516805702793015869,9999312.720323623123025139,9993750.979153988121777019,9860437.761864597805483605,9922486.277810702082915856,8843942.111997638725114392,9973264.332217167521579874,9705457.27243068854651737,9474585.035991486223490743,9989238.492906106165624755,9937830.598283433382330975,10000000,3203523.121837687799756884,2389,0.027650462963,2831,103279.23900548593,34399791.67118184403454380231446,44.234040062547811034,14733.278222988556996958327345613948,1.02203476,340.41481292129624473272,7.01902819998,0.08461745481720073,0.08961160620574639</t>
  </si>
  <si>
    <t>2021-07-01,1503,506,42389,152680,205,15982,120869,95,2642,173782,152680,120869,42389,506,18,2642,95,15982,205,1,25784,300,91147,1030,61,138692,7329,144,1625189769,2844619511.619192596717913144892337151432,0.946170763207,0.303800819712,3334885576.50324,1070780255.726713782431114173665540113232,3524612793.14900284647061808617524712357453,0,0,0.980890240979,53.438302836168,42.61220616120123,17.15821375692,13.682121309305488,0.009953372824007855,333.488557650324,64.80228897869229,-21.792928034589323,333.075572616822,0.00949867802013806,0.146582805176416,280.867305630552,333.075572616822,0.001224405355,10000000,7976637.887027804625903388,1387042.069092642151790763,8529886.397487403908609418,10000000,2436106.478126950872757294,10000000,10000000,10000000,1562721.346711010247905185,6998448.29175099477982943,10000000,85.2988639749,9895092.777656156458115377,9996552.069209010730249256,9999992.107209882402663722,9808902.40978571954421138,9987832.541508695779789486,9999862.549211329702879167,9423852.211705666262371199,9948385.105903735596120237,9999992.107209882402663722,9999862.549211329702879167,9996552.069209010730249256,9987832.541508695779789486,9948385.105903735596120237,9895092.777656156458115377,6825191.091027912153848008,9423852.211705666262371199,9808902.40978571954421138,3367655.52,9999966.665484094548811468,9999313.235977542842472343,9993763.584186770481127961,9860402.485267089302430568,9922287.714321988918620322,8880687.115101978299625528,9973373.612990313698227899,9706414.88116140441793713,9471552.998069736262371199,9989186.356471278329985915,9937443.053478337607339388,10000000,3210845.563251586627468868,3216,0.037222222222,3858,187131.69148837365,62406277.8851231409508081555626,65.333966262882971537,21788.130174583771113689307690827988,8.568999999999999,2857.663450505626022511442349676,7.032368954577,0.08446787664661001,0.08961234905607401</t>
  </si>
  <si>
    <t>2021-07-02,1624,515,42509,152840,209,16089,121066,96,2675,173966,152840,121066,42509,515,18,2675,96,16089,209,1,26614,312,94072,1119,60,139946,7930,153,1625276180,3100230692.017860401114390235773551057431,1.023444200607,0.33078129257,3641025951.16523,1176794269.482376764147734735883035026533,3557620385.17342258224960821156648764197733,0,0,0.980875374122,67.689774620286,46.921541261927175,21.877608109389,15.165231342184148,0.010777704102345518,364.102595116523,102.46431713155307,-16.56711737866399,333.488557650324,0.00995337282400785,0.157710906908751,281.58276413245,333.488557650324,0.001225347363,10000000,7976415.93368112712566784,1430070.416812777652719982,8514717.372518863779908997,10000000,2448687.668640747580807855,10000000,10000000,10000000,1497318.24240631209283563,6997893.759376505657603025,10000000,85.1471737252,9894068.615022049736201016,9996554.805284507461576029,9999992.104166861510901833,9808753.741221780305612053,9987824.049437168593223771,9999862.989114818881833531,9417633.547940313046840562,9948117.426639563003150106,9999992.104166861510901833,9999862.989114818881833531,9996554.805284507461576029,9987824.049437168593223771,9948117.426639563003150106,9894068.615022049736201016,6836835.132553689976235311,9417633.547940313046840562,9808753.741221780305612053,3367655.52,9999969.817127031919555924,9999393.022449702085819066,9993968.270824144192379677,9861390.964735934760681136,9923868.887770768026808391,8837502.614856794441599776,9974827.956340713856964446,9722386.19055951394935714,9456223.338273413046840562,9989095.951667434603539457,9936733.8065667975374207,10000000,3232040.323980030215045871,3147,0.036423611111,3760,147732.80094513795,53789896.20795744939251055934785,53.994244719804326887,19659.444623837374689270731346853901,4.974866218404849,1811.361700478728617850343220027,7.047406143706,0.08450781901652174,0.09115717002783454</t>
  </si>
  <si>
    <t>2021-07-03,2832,516,42647,151967,208,16130,121351,96,2676,173109,151967,121351,42647,516,18,2676,96,16130,208,1,26986,319,95188,1145,60,139471,8074,154,1625362489,3204381994.42293174997058607533913665294,1.053514444537,0.340592516463,3763377559.50859,1216668874.392788159072064975964441191724,3572212587.1381629195414492192642086120806,0,0,0.980725583457,68.047445918423,49.06989294078274,21.999177101349,15.86389100397156,0.010880516813399846,376.337755950859,117.61634472834702,-16.444631350155177,364.102595116523,0.0107777041023455,0.169350065923165,306.8971796413,364.102595116523,0.001228261184,10000000,7976002.51144342506542275,1387269.584924682561414017,8514643.94351479809535466,10000000,2446897.306223044448635976,10000000,10000000,10000000,1501001.290735293733780164,6997292.215106305371297617,10000000,85.1464394351,9893783.114113668486999859,9996562.332258438068766569,9999992.103873586918811611,9807255.834565899962429531,9987795.458815294392507608,9999873.501312726924435004,9411906.375107747012368262,9947980.365275368743216852,9999992.103873586918811611,9999873.501312726924435004,9996562.332258438068766569,9987795.458815294392507608,9947980.365275368743216852,9893783.114113668486999859,6835195.330257019092793336,9411906.375107747012368262,9807255.834565899962429531,3367655.52,9999970.895620777666333718,9999426.86601939674427686,9994043.718073664813906674,9862767.148300821482531164,9924348.271991517631329608,8836035.326731610721874769,9975108.572368767877771487,9725606.970012277708196241,9450338.079164697012368262,9988948.247813764483577734,9936438.066404251804850185,10000000,3232917.386454461806271236,4007,0.046377314815,4705,146956.28711749555,55305199.31666840472174495117745,45.028808499906237364,16946.040743995678901477222773695676,0.26296330836302606,98.96302136675498085365389638554,7.065084558149,0.0845332652062837,0.09117843873892627</t>
  </si>
  <si>
    <t>2021-07-04,3578,521,42776,150904,206,16196,121240,95,2695,172065,150904,121240,42776,521,17,2695,95,16196,206,1,28685,347,99739,1315,62,140674,9018,160,1625449063,3791983740.472801341093856688486329978861,1.217395973617,0.393900814956,4453522705.95527,1440982442.293527481054190508108095651071,3658236763.11690439329703763182957023683642,0,0,0.980409531042,78.855370349853,58.36639973094655,25.514454883714,18.885040626314563,0.012596368644025784,445.352270595527,145.8296977960793,10.678818808753949,376.337755950859,0.0108805168133999,0.169834923502862,317.027002555979,376.337755950859,0.001229243766,10000000,7975811.499947009498521687,1263811.339720641424018386,8514571.477096421071465643,10000000,2441841.261144005841993191,10000000,10000000,10000000,1498126.572444746038277601,6928842.734617176214939471,10000000,85.145714771,9893213.083358187334712243,9996581.454284876319851502,9999992.099645731053495521,9804095.310416446058019413,9987786.492740139788086757,9999881.4896638774926831,9385854.798603113612009678,9947802.032678741987906496,9999992.099645731053495521,9999881.4896638774926831,9996581.454284876319851502,9987786.492740139788086757,9947802.032678741987906496,9893213.083358187334712243,6730053.437446626518380444,9385854.798603113612009678,9804095.310416446058019413,3367655.52,9999976.43592499306294202,9999549.122211843799624056,9994446.55891908296228952,9867758.82687155739245858,9927910.377351567013626405,8877836.989365853292951681,9977264.215137973514061624,9736630.341155842579262852,9434766.460225052631026355,9988777.191327646759101423,9935789.463258409460796639,10000000,3235601.427082968433028873,5205,0.060243055556,6258,126814.44466792264,56477100.87717016969814676603128,28.746654635709003955,12802.387914038436966038103848309285,0.4269005262860843,190.1211186999331021339339249261,7.080628150361,0.08516886617502945,0.09422360402682507</t>
  </si>
  <si>
    <t>2021-07-05,2656,524,42907,150582,207,16277,121503,96,2721,171775,150582,121503,42907,524,17,2721,96,16277,207,1,30114,358,102846,1469,63,141678,10010,165,1625535627,4228280722.87028457282722587869072689624,1.33102171642,0.430873278164,4965965383.54591,1607563391.086343560927880191749188393492,3730942419.85837984599946189667933570021962,0,0,0.98037798225,60.041665021655,65.18325409775844,19.436459011271,21.100874634895977,0.014643788129953181,496.596538354591,148.5812388125764,28.99656094174581,445.352270595527,0.0125963686440258,0.191473803773007,375.087142424616,445.352270595527,0.001231337101,10000000,7975616.856909996489778521,1329708.687058039376956301,8514519.12427773051053864,10000000,2445695.223575489611517245,10000000,10000000,10000000,1507476.57546167921708047,6928049.112043159142797812,10000000,85.1451912428,9892695.38066294296826257,9996582.652449181819887971,9999992.095651168631914748,9803779.822499252519355926,9987766.421498093043011002,9999886.064421834116584119,9393524.801243894967199374,9947630.231124196222052994,9999992.095651168631914748,9999886.064421834116584119,9996582.652449181819887971,9987766.421498093043011002,9947630.231124196222052994,9892695.38066294296826257,6728178.793990928594493807,9393524.801243894967199374,9803779.822499252519355926,3367655.52,9999979.252113802438782048,9999614.315831415371413316,9994724.047721330071214601,9869320.221566488002813283,9930622.56108293011306623,8895423.524985621083556036,9979190.51354034178931873,9747653.041584771792668154,9432533.366517317790880891,9988651.414577829075485138,9935198.488461970520602609,10000000,3237161.894871033288322412,5389,0.062372685185,6438,166551.01080880116,82708655.42710872546008769212556,37.204090739918272379,18475.422674073508205910784023141989,4.910492616239104,2438.533634840118113906792126464,7.10043794186,0.08512497853083188,0.09569191830393145</t>
  </si>
  <si>
    <t>2021-07-06,1755,528,43044,150912,207,16332,121852,96,2735,172134,150912,121852,43044,528,17,2735,96,16332,207,1,29746,354,102022,1433,62,141604,9663,168,1625621561,4089219031.522424184079964011384041119872,1.294335285057,0.419580910102,4803099621.55328,1557006854.243722759360625134473093120064,3710861997.66321596784314884111539723611205,0,0,0.980097929324,40.065471598331,63.02220409835398,12.98790756227,20.42972486149494,0.014075437275598932,480.309962155328,145.3798270664484,24.109451242844713,496.596538354591,0.0146437881299532,0.223830053617166,418.858237079499,496.596538354591,0.001236033285,10000000,7974682.380689216191119472,1320734.616177708711348038,8513708.550146638146145274,10000000,2449668.822394743326706166,10000000,10000000,10000000,1499040.489734760047498563,6927315.023913093526572692,10000000,85.1370855015,9892496.211859313046906639,9996577.021527041067923025,9999992.093214413360213779,9800979.293244973844757219,9987720.049590137380919919,9999886.218118159848825117,9374468.320138731444339146,9947540.501427360253714802,9999992.093214413360213779,9999886.218118159848825117,9996577.021527041067923025,9987720.049590137380919919,9947540.501427360253714802,9892496.211859313046906639,6691135.613753327280811015,9374468.320138731444339146,9800979.293244973844757219,3367655.52,9999978.423546237054547529,9999590.984884085037111799,9994616.345639099428685634,9867923.318568838627590867,9929553.361518673106532373,8853201.930291146643748806,9978343.1146895470029794,9748056.853900854663531858,9413855.26528861061903354,9988586.797814125345560412,9934967.412248920020450461,10000000,3241670.956098554735143613,3396,0.039305555556,4069,249591.47118629416,119881270.07978158694684661928448,86.772335495099384444,41677.617177780609856303828314917632,8.82536976,4238.91301543237615408128,7.125169360498,0.08506141595952975,0.09599593282473691</t>
  </si>
  <si>
    <t>2021-07-07,1546,527,43121,151207,209,16356,122146,96,2734,172452,151207,122146,43121,527,17,2734,96,16356,209,1,28805,344,99899,1309,62,140769,8981,164,1625708170,3730735949.002483439025660903334013590638,1.196818275456,0.388503373638,4382165104.26791,1422509968.107009198060394757801816635071,3661512523.77760845953687791342776122490612,0,0,0.980248444305,100.858706041779,57.79355885485957,32.740097942698,18.760569628777432,0.012914695143165046,438.216510426791,133.7773424337674,26.871690582103362,480.309962155328,0.0140754372755989,0.207199254060551,406.216305868423,480.309962155328,0.001239407201,10000000,7974480.132707525052754924,1309127.948646087481814126,8513453.647305570580712418,10000000,2444884.923110168985119484,10000000,10000000,10000000,1484353.170067456477957442,6832025.892998806380622375,10000000,85.1345364731,9892108.341014030232343036,9996571.844021282372218856,9999992.090691481204088184,9802484.443050987720254943,9987686.591149853043548113,9999886.212095272531644917,9367004.798193777912467792,9947412.695795558076797366,9999992.090691481204088184,9999886.212095272531644917,9996571.844021282372218856,9987686.591149853043548113,9947412.695795558076797366,9892108.341014030232343036,6687461.948663559632080343,9367004.798193777912467792,9802484.443050987720254943,3367655.52,9999975.954236864729573735,9999539.21324477598614845,9994390.531821097604081628,9865685.864612374347262888,9926746.324072317980176406,8848088.608029593092065412,9976785.25092443529632535,9738600.527922302892544095,9406347.915507183365703645,9988561.241535750815602829,9934917.94944729563898288,10000000,3246135.036586339432215081,2524,0.029212962963,2885,99148.60493904895,43448555.67007452583870614041945,46.051788553041719631,20180.654078626381149436536373034121,4.553865,1995.578829254698597215,7.13539529229,0.08529387507923829,0.09511985052504793</t>
  </si>
  <si>
    <t>2021-07-08,1300,525,43168,151406,206,16364,122335,97,2738,172664,151406,122335,43168,525,17,2738,97,16364,206,1,28331,339,98604,1239,62,140254,8698,158,1625794378,3538576549.463128425292384464166444208305,1.143867278568,0.371402309494,4156482590.54545,1349568487.90207473618713503883357775163,3633710543.54077869468355989457382359292126,0,0,0.980039867181,100.176522186427,55.89097248790667,32.526318738336,18.147241949107322,0.012664612155994032,415.648259054545,124.87792063128614,18.718286542230313,438.216510426791,0.012914695143165,0.189124500031571,371.735109558679,438.216510426791,0.001241761457,10000000,7974119.710030345312975467,1280935.628731509431434143,8513391.966351928014421729,10000000,2439217.651207833786256497,10000000,10000000,10000000,1479013.521306007011133269,6831578.955315814344929114,10000000,85.1339196635,9892211.397510617600990244,9996567.910891614368991589,9999992.090783699893392282,9800398.671811987079902707,9987663.210015620162115451,9999886.175475677352829625,9382776.634096252915413538,9947407.922129608543939381,9999992.090783699893392282,9999886.175475677352829625,9996567.910891614368991589,9987663.210015620162115451,9947407.922129608543939381,9892211.397510617600990244,6687967.2379822877156721,9382776.634096252915413538,9800398.671811987079902707,3367655.52,9999974.285428036831385713,9999504.965701734502810962,9994264.879993644173900857,9864799.46827059149537061,9925107.709784259118029327,8845891.506817981906856367,9976085.338922791025045366,9728010.931892667395658204,9412302.351085795739095055,9988550.492221336578833746,9934911.343605584013998334,10000000,3246900.374301754395826414,2179,0.025219907407,2453,99823.78886532059,41491584.05409897727401172158155,59.002138028018559337,24524.135951841879026850516602036665,6.19065,2573.13289491601900425,7.14517344006,0.08512721357099104,0.09575556426801735</t>
  </si>
  <si>
    <t>2021-07-09,1249,520,43193,151554,209,16368,122471,96,2732,172826,151554,122471,43193,520,17,2732,96,16368,209,1,28800,347,99849,1286,62,140995,8929,161,1625880862,3701175761.421562902503220344830412868477,1.188080133162,0.385883910133,4347499031.62431,1412051156.145591321590932002228977673588,3659264144.12407383306487043306748546360609,0,0,0.980258716701,82.981209922014,58.33957377917494,26.95198148554,18.94847175460941,0.012818853830297792,434.749903162431,141.4946851498994,19.857753195061132,415.668133044961,0.012665217707383,0.196169408696104,351.118955874341,415.668133044961,0.001243105919,10000000,7973838.51695717545065563,1242256.127610434762143807,8513344.648264894076217667,10000000,2394814.227013588978108236,10000000,10000000,10000000,1440459.398141936583419683,6711839.592932015204883715,10000000,85.1334464826,9892047.609136056677169953,9996565.992721245476788216,9999992.087706280381960672,9802587.167007365813417687,9987649.821952345350848123,9999886.131444760232515283,9370868.719843610377613098,9947295.505123491038727969,9999992.087706280381960672,9999886.131444760232515283,9996565.992721245476788216,9987649.821952345350848123,9947295.505123491038727969,9892047.609136056677169953,6687479.841378522594872928,9370868.719843610377613098,9802587.167007365813417687,3367655.52,9999975.682845011165776261,9999531.513641803270871267,9994367.710050781740513852,9866992.60044689128997156,9926233.920612950289899467,8848950.195312267241602236,9976589.031412258133181163,9733672.78676159437987198,9410291.302243153201294615,9988548.819326236941464688,9934936.240432378109491886,10000000,3247961.979690244138519948,2295,0.0265625,2607,120509.20936677109,52391367.10238485418735826491979,58.913980754911082841,25612.847428110916846750676519946471,6.606353559987,2872.111570461129546363248397,7.158696094387,0.08503566553667423,0.09587340047323101</t>
  </si>
  <si>
    <t>2021-07-10,1396,522,43277,151657,211,16391,122653,96,2735,172951,151657,122653,43277,522,17,2735,96,16391,211,1,28596,345,99216,1255,62,140706,8795,159,1625967588,3598355560.943368548809140671505713023478,1.159792361033,0.376953741435,4226742100.78018,1373768531.766118125511833281636925885966,3644395533.88275575849745967726082605579326,0,0,0.980378242954,248.362788124985,56.76004573600864,80.722451158026,18.44805356809953,0.012575492879806497,422.674210078018,141.44690417364876,28.392678401213118,434.754882397532,0.0128190006459416,0.201857267870662,366.306671229918,434.754882397532,0.001246808376,10000000,7973880.523907712185841558,1245811.500297701985319427,8513307.590446971716626971,10000000,2395185.061323658107560543,10000000,10000000,10000000,1422340.140704371206593887,6711396.751144198270721774,10000000,85.1330759045,9892126.46656295730667264,9996563.866302061985647596,9999992.085911886611856034,9803782.429540036897089752,9987613.124937000793644279,9999886.744101716338317702,9369256.99988823755862938,9947241.525781197546736874,9999992.085911886611856034,9999886.744101716338317702,9996563.866302061985647596,9987613.124937000793644279,9947241.525781197546736874,9892126.46656295730667264,6685641.897339566907489394,9369256.99988823755862938,9803782.429540036897089752,3367655.52,9999974.766083651329840377,9999513.418087053128555989,9994299.08190222498438137,9865853.842121345736969985,9925428.028284210262623065,8847516.85542734968155748,9976205.766233159489536691,9727536.456117964022484668,9408519.142877780382310897,9988502.491637399953271416,9934866.733867666593115346,10000000,3250182.999129625979038887,2133,0.0246875,2460,40263.68070472632,17018419.43670373241342853803376,24.544447059333081857,10374.304772605342171447856350319426,1.463410045,618.54568479061177489081,7.163061502397,0.08419617927211116,0.09413197424296321</t>
  </si>
  <si>
    <t>2021-07-11,1960,525,43329,151120,212,16416,122842,97,2741,172453,151120,122842,43329,525,17,2741,97,16416,212,1,28913,349,100070,1294,61,140552,8955,162,1626054077,3700971715.220128929663536387548936131021,1.188685147051,0.386578848866,4347292509.97927,1413806960.035940369509816356386881869819,3657227921.76318607990706073270329199119207,0,0,0.980380559526,146.498083764581,58.489423263127954,47.643449338374,19.021667741030996,0.012689697293904763,434.729250997927,144.42595006888365,46.630227186454775,422.722501602497,0.0125769296595005,0.199673939067362,356.496942872917,422.722501602497,0.001247572276,10000000,7973657.574375000560579192,1194048.571421443085485566,8513279.717719700804118123,10000000,2213778.239291899367969274,10000000,10000000,10000000,1397363.752006840112134121,6710824.340634208922391673,10000000,85.1327971772,9891966.162730478484069311,9996565.840795767004600639,9999992.080775827165235944,9803805.595255369720392414,9987605.835600687269198676,9999892.078090310009938599,9363422.99061567377580367,9947165.812975219532069872,9999992.080775827165235944,9999892.078090310009938599,9996565.840795767004600639,9987605.835600687269198676,9947165.812975219532069872,9891966.162730478484069311,6681971.603965378271253814,9363422.99061567377580367,9803805.595255369720392414,3367655.52,9999975.659911892389150936,9999534.696178097496913635,9994364.376244842644790004,9866272.957235661909199339,9926136.952086831147094384,8803828.528494482248449118,9976517.863876124209929603,9732335.244524469475547386,9392948.707605216599485187,9988422.531276248228803125,9934626.345605275425012952,10000000,3252155.121355480372486797,2711,0.031377314815,3140,68260.27851715653,29674739.75267334537929296451331,28.86866049068288621,12550.05115242801886739434308688667,0.2505,108.8996773749807135,7.169955803087,0.08398769263538199,0.0917252212417259</t>
  </si>
  <si>
    <t>2021-07-12,1218,526,43355,151218,214,16449,122986,97,2750,172558,151218,122986,43355,526,17,2750,97,16449,214,1,28437,345,98758,1248,61,139977,8731,161,1626140402,3520332174.34237493380797260245448058078,1.138915489411,0.372062331504,4135554897.10605,1351008227.90432070413233727288246342577,3631134123.25753289070992458400456758459413,0,0,0.980403483272,105.299260798609,55.853414245192255,34.399293751538,18.24626297540069,0.01248083734221993,413.555489710605,135.1247485226713,38.460915204922046,434.715075156953,0.0126892835027222,0.203119577621018,366.228951535312,434.715075156953,0.00124668795,10000000,7973503.112285891968128696,1298596.247290240545785358,8512357.499608598189343836,10000000,2213587.655489388131201919,10000000,10000000,10000000,1383733.838085443501637266,6710169.617014907470576953,10000000,85.1235749961,9891775.387205635624234814,9996563.738086621354881032,9999992.081239145741239686,9804034.832721014811140349,9987614.896253679111995723,9999892.440747864527960336,9357575.255096149521392821,9947083.271468658582605275,9999992.081239145741239686,9999892.440747864527960336,9996563.738086621354881032,9987614.896253679111995723,9947083.271468658582605275,9891775.387205635624234814,6696203.246423603870556463,9357575.255096149521392821,9804034.832721014811140349,3367655.52,9999974.075110910907651448,9999501.332830880826343816,9994244.213206352694648504,9864959.648698047257010069,9924782.111404750766541097,8817121.390817039892715796,9975919.330586331866231691,9727266.496746390964136728,9387145.206085692345074338,9988409.12913882071743536,9934405.595997406537485691,10000000,3266812.462941115584864274,1773,0.020520833333,2023,94967.42830061828,39274301.3174189611752997728594,68.423360003318771104,28296.85615381751774195212519635792,1.9241957995729342,795.761736191473950401348707191,7.181871061252,0.08338348461095167,0.09243519135318679</t>
  </si>
  <si>
    <t>2021-07-13,995,522,43448,151458,216,16486,123217,96,2745,172808,151458,123217,43448,522,17,2745,96,16486,216,1,27843,331,96670,1189,59,139237,8353,161,1626226205,3279524640.493189664797411562196636240328,1.06994068423,0.349655276824,3852712116.58966,1259061498.927930685810295673517222823648,3600865144.55979002251381230526336325696905,0,0,0.980612558533,147.503399751142,52.70452211723465,48.203926472459,17.22377188045512,0.011802937791483002,385.271211658966,132.41497091879944,19.406339572842803,413.600489363286,0.0124821954026484,0.203440292466167,349.037443236937,413.600489363286,0.001249800149,10000000,7973059.513524672631355108,1317853.040836127128049774,8512249.400549958886792108,10000000,2213361.95529888968335135,10000000,10000000,10000000,1395660.492486163754383728,6708691.666541269911397347,10000000,85.1224940055,9891552.489687561386294687,9996559.817534254868650158,9999992.083855113507797478,9806125.585325202195791572,9987584.01084498289352014,9999892.400342681176341899,9352778.922677083685906265,9946943.542790133366918667,9999992.083855113507797478,9999892.400342681176341899,9996559.817534254868650158,9987584.01084498289352014,9946943.542790133366918667,9891552.489687561386294687,6696086.573756620543270154,9352778.922677083685906265,9806125.585325202195791572,3367655.52,9999971.626530429286588623,9999443.863808538014439806,9994069.711767542444751705,9861750.290024632342877407,9923242.47045471654998643,8762271.730706493044548993,9974872.557075961666133785,9724350.528129503816087151,9392041.065666626509587782,9988366.730117054148630582,9934379.642825047895535409,10000000,3267987.487324709665986128,1346,0.015578703704,1514,67795.04755057386,26119480.11428680609135591422876,71.685759791076335941,27618.459533401565327918303340697006,2.2196538828901327,855.1687409246100458722788847882,7.190657742029,0.08356834258386046,0.09272172893095233</t>
  </si>
  <si>
    <t>2021-07-14,1064,520,43471,151597,211,16501,123352,96,2744,172952,151597,123352,43471,520,17,2744,96,16501,211,1,28448,342,98693,1251,60,140228,8729,162,1626312608,3489531144.312132537259805544141337196568,1.130166377276,0.369531328655,4099454145.88242,1340401526.488935977966073935501647698168,3627301456.05814870605303069119957935612183,0,0,0.980158489742,145.050505275998,56.78648375448557,47.427270014771,18.567518210907387,0.012498989523394965,409.945414588242,149.17296304542484,21.80820972347838,385.314651976595,0.0118042686030025,0.198652635415017,328.607083575941,385.314651976595,0.001249944548,10000000,7967318.897703405506150439,1299259.376030431263082923,8512184.842504197159125804,10000000,2213552.374842105171871234,10000000,10000000,10000000,1369791.913095746571773199,6692222.147383938612203895,10000000,85.121848425,9891102.482286414237914176,9996556.896336696647337386,9999992.084324305183212082,9801584.897423961353699984,9987582.706573113738715461,9999892.380295757614602688,9351922.253873445795681495,9946833.657446561538076095,9999992.084324305183212082,9999892.380295757614602688,9996556.896336696647337386,9987582.706573113738715461,9946833.657446561538076095,9891102.482286414237914176,6699207.742927310137592594,9351922.253873445795681495,9801584.897423961353699984,3367655.52,9999973.773056386901487573,9999491.891157792761092868,9994214.50833003954229357,9864475.268026288126065691,9924619.271894288763341067,8788269.005774523400251796,9975765.172116823314009173,9728977.965371688195214211,9391203.666819189437189109,9988365.292379727234249381,9934275.441374440357090612,10000000,3269707.328804407114200604,1764,0.020416666667,2023,68941.50407109794,28262253.46876321868563795442148,47.166213227728337805,19335.57283619851732250794915708881,5,2049.72707294121,7.197622703348,0.08361812652084571,0.09306087837289602</t>
  </si>
  <si>
    <t>2021-07-15,1114,523,43470,151719,208,16541,123474,98,2741,173099,151719,123474,43470,523,17,2741,98,16541,208,1,28178,327,97652,1212,59,139918,8535,161,1626399372,3382129374.456948405784397825039596483738,1.099492033826,0.359895248802,3973314698.66866,1300579756.878839377979086523016044580386,3613773066.49582825407252082281133961746415,0,0,0.980092611287,56.564243842118,55.744003181082775,18.515097867498,18.246609595005985,0.012531075881133702,397.331469866866,147.2561830270001,21.494952305675188,409.945414588242,0.0124989895233949,0.205750234846198,347.95212492744,409.945414588242,0.001249734583,10000000,7966917.336559318546431845,1342115.40350689243453397,8512110.494520355320362293,10000000,2213548.857860138954987035,10000000,10000000,10000000,1401334.260030832827467763,6690760.480632788777911534,10000000,85.1211049452,9891422.71140402641404664,9996553.971901999658947331,9999992.079544530271719122,9800926.112865784096392108,9987584.863785231040894086,9999892.371322704687656015,9393175.701368755182200218,9946702.725439370590029184,9999992.079544530271719122,9999892.371322704687656015,9996553.971901999658947331,9987584.863785231040894086,9946702.725439370590029184,9891422.71140402641404664,6723759.422596724136095389,9393175.701368755182200218,9800926.112865784096392108,3367655.52,9999972.697922218037953113,9999463.815200949468837895,9994141.975013553997397479,9861212.635923317283185119,9923591.739927206811058152,8788483.350071561088524297,9975217.41427537264698902,9729488.005177297114129592,9412899.551537445182200218,9988342.262546820928616929,9934218.34338451163786454,10000000,3273286.551691022887645721,2040,0.023611111111,2429,176790.12960752985,70244282.0549135812542106209501,91.654033877722121554,36417.031999862862662292847449029764,7.59647654034074,3018.31918958275121736607592084,7.217222262091,0.08364771900133602,0.09309569718986284</t>
  </si>
  <si>
    <t>2021-07-16,981,520,43510,151840,209,16562,123585,97,2731,173222,151840,123585,43510,520,17,2731,97,16562,209,1,27588,321,95699,1152,60,139109,8214,160,1626485686,3154419206.54942647546722781172376975368,1.034705543243,0.338854028819,3706262525.01832,1213757862.479574076030694114326257856728,3581949037.79344353429281942020308427037456,0,0,0.980261192748,143.868139656838,52.08457936447571,47.11514213849,17.05709384881236,0.011782476477831429,370.626252501832,139.35193257188658,22.069660522177905,397.331469866866,0.0125310758811337,0.20771436450361,337.804628115221,397.331469866866,0.001250620291,10000000,7966401.926268822609333464,1348885.305188976356561524,8511051.72732963439685849,10000000,2218128.9441244228760787,10000000,10000000,10000000,1413870.980108526001692509,6689631.607031671722574878,10000000,85.1105172733,9891574.040088009800979482,9996552.937280827898968159,9999992.07816852666449197,9802611.927475747315308951,9987576.020530186456021318,9999892.32172992311968885,9383710.448917347435770949,9946558.45424616535084071,9999992.07816852666449197,9999892.32172992311968885,9996552.937280827898968159,9987576.020530186456021318,9946558.45424616535084071,9891574.040088009800979482,6720835.586750343193900719,9383710.448917347435770949,9802611.927475747315308951,3367655.52,9999970.275437576473514454,9999410.568181216076958106,9993976.736130277086733471,9860303.253491311770392884,9922124.559436137480388054,8811896.566792732573351038,9974325.952934976747778189,9727429.731248490674696562,9413232.917707101077278563,9988325.642307616343744161,9934253.875180751620468035,10000000,3274883.671316765369028579,1438,0.016643518519,1652,69508.09278449394,25761523.94726661791714104289808,50.955749469299238429,18885.538469228591473072013527301928,2.5000125,926.5702640827362729,7.223920824515,0.08377272233094563,0.09295837069161206</t>
  </si>
  <si>
    <t>2021-07-17,902,525,43520,151919,208,16563,123664,98,2735,173310,151919,123664,43520,525,18,2735,98,16563,208,1,27790,329,96348,1173,59,139497,8319,163,1626571950,3229430538.817037637721181434126491223254,1.056393200476,0.346194983815,3794404642.93974,1243480035.046743923255260726714167282462,3591848793.83071461302695917327444971670195,0,0,0.979937400226,192.673055334466,53.64017025230722,63.141683648754,17.57864199047987,0.01202742016115216,379.440464293974,124.92482617987804,23.897621193017393,370.626252501832,0.0117824764778314,0.197340266869212,314.285332962045,370.626252501832,0.001251208299,10000000,7965885.508776987654182472,1207397.722837804710968996,8511033.594759190068182721,10000000,2217718.510033652813684595,10000000,10000000,10000000,1398747.592834333086693298,6678749.210387866704067361,10000000,85.1103359476,9891593.77828395190308354,9996551.745892335412208472,9999992.077121762214576491,9799374.002258448127669815,9987570.271728562426261361,9999892.318519242973415423,9386279.528905431349866549,9946538.17915408842670948,9999992.077121762214576491,9999892.318519242973415423,9996551.745892335412208472,9987570.271728562426261361,9946538.17915408842670948,9891593.77828395190308354,6819650.446911136709921671,9386279.528905431349866549,9799374.002258448127669815,3367655.52,9999971.096186911138681723,9999426.331425999446468393,9994027.069152415209249506,9861277.686011668313419744,9922558.347291140974759792,8782815.920321998774768134,9974587.363603239140005427,9731684.786055537856932921,9405997.077934784991374163,9988327.708005183599176322,9934179.850448845771483769,10000000,3277141.349066423164359213,1397,0.016168981481,1622,51901.39317944982,19693488.72551453512405206138468,44.152839232186290463,16753.373818157956548162227384569962,3.0244536119336356,1147.6000827476853553854969918744,7.224792670434,0.08374759258642457,0.09300895357984376</t>
  </si>
  <si>
    <t>2021-07-18,810,521,43564,152072,209,16584,123812,97,2736,173469,152072,123812,43564,521,18,2736,97,16584,209,1,27815,327,96365,1170,59,139622,8325,162,1626658452,3224205253.577676289644038231107473508843,1.054980205166,0.345846405517,3788303022.66647,1241891532.167214005897765264089251168303,3590875927.44935647658686248443893766078001,0,0,0.980150020837,571.650636612166,54.06281309299795,187.40002600609,17.723014601423053,0.011947579175909865,378.830302266647,131.14900202090283,36.722717142086225,379.440464293974,0.0120274201611521,0.200024902727283,322.764065704869,379.440464293974,0.001252199197,10000000,7965538.508498407161121344,1178856.239475556123951597,8510948.660353620186926669,10000000,2217653.34444199906871659,10000000,10000000,10000000,1400027.147157182936368945,6677409.155783723918021513,10000000,85.1094866035,9891343.142629467780018094,9996549.43557231270420074,9999992.078155478438891123,9801500.2083679289065088,9987560.523210750009313298,9999892.322064946584675754,9378046.294962750280231701,9946439.333086909899003915,9999992.078155478438891123,9999892.322064946584675754,9996549.43557231270420074,9987560.523210750009313298,9946439.333086909899003915,9891343.142629467780018094,6819101.569911896298696067,9378046.294962750280231701,9801500.2083679289065088,3367655.52,9999971.024947507904933831,9999423.509332898052743211,9994020.25831913107234093,9861137.707404009465446584,9922409.689773116805827155,8782662.61198432689335733,9974542.6503603664158845,9729674.242040804951858739,9407557.573992103921739315,9988312.167387821182228259,9934103.786552842600006032,10000000,3278226.490163621459655849,1086,0.012569444444,1264,17493.201895591435,6626954.961718385595517139368445,19.350096511123471973,7330.402910197696431221666277184531,1.152380751691311,436.556748489485227202155004217,7.225571366048,0.08364138804824885,0.09080475570479243</t>
  </si>
  <si>
    <t>2021-07-19,1037,518,43588,152157,204,16589,123898,98,2730,173569,152157,123898,43588,518,18,2730,98,16589,204,1,26974,311,93188,1080,59,138478,7865,153,1626744841,2915945847.740480003066796769287204204708,0.967166408554,0.317207654601,3426123765.44889,1123687376.236234876036980809892973480578,3542434616.36534254123140237306240936296992,0,0,0.980066421283,106.325542885987,50.22515675518289,34.872257539941,16.472660790726177,0.011093713865706718,342.612376544889,109.91791019579946,24.848117254531424,378.830302266647,0.0119475791759099,0.200154639769717,322.058420898315,378.830302266647,0.001253508011,10000000,7965116.686606825874236892,1305712.485670230139576965,8510918.015124399349554372,10000000,1678635.439725273005699813,10000000,10000000,10000000,1406331.474721151822722817,6676038.12056633699322839,10000000,85.1091801512,9891419.206490473117715698,9996548.175265726048030656,9999992.078144084575946305,9800664.212828737803619528,9987547.45492510866160351,9999892.323296913730579994,9410382.960231513700840629,9946376.940886534742747326,9999992.078144084575946305,9999892.323296913730579994,9996548.175265726048030656,9987547.45492510866160351,9946376.940886534742747326,9891419.206490473117715698,6827826.963084996141800373,9410382.960231513700840629,9800664.212828737803619528,3367655.52,9999967.604849200331661618,9999333.1714442894436695,9993778.275462067401903372,9857297.374492591081939524,9919985.81970778482546977,8793106.137840457274061219,9973242.850759555323373459,9715904.054627391948935608,9430100.509260867342348243,9988303.956481433614538534,9934156.756728201390293623,10000000,3279762.942507156034717202,1741,0.020150462963,2001,94050.77772067486,32222960.47077551232950816379054,64.518864270673994262,22104.961419752743729097468571426918,5.639566287925807,1932.185208588698483049037050423,7.236111655158,0.08399448638454025,0.09298576390909988</t>
  </si>
  <si>
    <t>2021-07-20,1269,518,43637,152153,203,16612,123890,98,2732,173584,152153,123890,43637,518,18,2732,98,16612,203,1,27213,315,93895,1102,59,138754,7997,154,1626831120,2980056403.865310571839114995815304766136,0.986110410806,0.323542489855,3501492419.27026,1148838469.93811389624582380291196111861,3550811735.58179401643943856956511451801272,0,0,0.979775854047,97.853500010928,51.49115514776554,32.105700018643,16.89423046291598,0.011763135963761167,350.149241927026,120.92812518858904,19.557830193580173,342.612376544889,0.0110937138657067,0.188020347683367,291.984417254808,342.612376544889,0.001254718385,10000000,7962044.339387471011327289,1312967.185061130693180367,8510817.808614245095538236,10000000,1680440.949983072644997625,10000000,10000000,10000000,1393136.998094718956593212,6675473.90934762991832401,10000000,85.1081780861,9891283.620125878613791136,9996550.541344075630948071,9999992.074856241594720348,9797758.540471583894890158,9987535.563397466049878833,9999892.296030743464933136,9407984.02084318170688041,9946303.769997450701286297,9999992.074856241594720348,9999892.296030743464933136,9996550.541344075630948071,9987535.563397466049878833,9946303.769997450701286297,9891283.620125878613791136,6826360.242267648725169689,9407984.02084318170688041,9797758.540471583894890158,3367655.52,9999968.408230957488091461,9999354.539880852621791033,9993836.655374407857966205,9858181.770804100664318471,9920496.263958670536848414,8789838.454208216594040269,9973558.386014700905810089,9720282.436942070924740195,9427701.569872535348388024,9988271.762001447366888606,9934051.138189377263930128,10000000,3280996.593382719193923985,2293,0.026539351852,2660,102193.58529723782,35783006.42163269267325180732332,52.322062391786853343,18320.530482542723542638362170147918,6.307657955651156,2208.621651506226858168064542056,7.24725147051,0.08301815636030303,0.0923940833826407</t>
  </si>
  <si>
    <t>2021-07-21,1293,510,43696,152233,203,16644,123961,98,2742,173679,152233,123961,43696,510,17,2742,98,16644,203,1,27836,323,95972,1155,61,139619,8314,155,1626917774,3184441687.380640666692802661521328159613,1.039901187422,0.341349456754,3741697330.07931,1228218956.193728182323349553027862459348,3598127759.95928975743083888362415268896526,0,0,0.979911501548,63.237399683902,55.69218605581096,20.757791499539,18.28106139845501,0.01164924427359699,374.169733007931,134.39285381741053,66.84389517730843,350.149241927026,0.0117631359637612,0.196125347339974,298.216565111913,350.149241927026,0.00125582561,10000000,7960839.093450071890805831,1419935.955533073350669298,8510687.547549823875661223,10000000,1665814.607629372919986878,10000000,10000000,10000000,1497947.535085796231560805,6660612.486553511351309954,10000000,85.1068754755,9890534.540492631023085261,9996551.052498146637537245,9999992.071451806906163303,9799115.01548256401099152,9987524.853029053650801605,9999892.265775553582923203,9411641.097619174353309653,9946213.333009503183852713,9999992.071451806906163303,9999892.265775553582923203,9996551.052498146637537245,9987524.853029053650801605,9946213.333009503183852713,9890534.540492631023085261,6707328.372417962623971951,9411641.097619174353309653,9799115.01548256401099152,3367655.52,9999970.578735045407395049,9999410.710676212403179325,9993993.752893377833265942,9861138.283512859274749186,9921693.14162982282319337,8836015.687757756843480009,9974349.807833207790730302,9726984.524250334935230083,9431358.646648527994817267,9988238.73814806610400462,9933821.119149255292061322,10000000,3282518.193869236693518908,2367,0.027395833333,2767,158134.26943527008,59169057.37399922950737976700448,70.365468342743180229,26328.628502782236763282105019396199,5.967238070990688,2232.759875817346939587331146528,7.265227003103,0.0827644321963333,0.0772490111336469</t>
  </si>
  <si>
    <t>2021-07-22,1111,531,43769,152384,202,16684,124108,98,2748,173841,152384,124108,43769,531,17,2748,98,16684,202,1,28805,348,99075,1259,62,141116,8873,156,1627004086,3516688634.67174255794898625188997439013,1.133337739169,0.37216544082,4132120654.17994,1356905758.659775848563461317039281112414,3645974638.77810128544185102130318800514044,0,0,0.979208482285,125.572481392134,63.4618256874787,41.235490778282,20.839593985062965,0.012790186608278579,413.212065417994,161.9359315458575,76.69141481578902,374.169733007931,0.011649244273597,0.188451893177765,318.267748009438,374.169733007931,0.001257411677,10000000,7960556.215410549183294808,1422570.801465252206217455,8510614.594746541878036645,10000000,1664188.463305501751619793,10000000,10000000,10000000,1489781.828131927244833065,6660164.330811817156041988,10000000,85.1061459475,9890857.666855655477454051,9996548.812745537563797985,9999992.069988528367330571,9792084.822854167653331305,9987509.394446565372444143,9999892.249381521136276963,9403657.493587957916282262,9946054.152566039941702795,9999992.069988528367330571,9999892.249381521136276963,9996548.812745537563797985,9987509.394446565372444143,9946054.152566039941702795,9890857.666855655477454051,6704615.036516158657476767,9403657.493587957916282262,9792084.822854167653331305,3367655.52,9999974.001470885023829581,9999486.367212005635561423,9994220.297628038111299868,9863649.959827884813455702,9923950.049474062037215923,8853837.627533569615920226,9975661.66603300149543471,9722988.441635811208982855,9423435.018238937916282262,9988200.942760185482243454,9933584.827865346426384337,10000000,3283799.947339793123840931,1902,0.022013888889,2256,79635.28226198137,32906259.46361826306304369077178,52.544453877781243413,21712.002313098511663142670904173522,6.89169563813315,2847.7317888651790830205779011,7.274245168866,0.08304561588292392,0.07858293810783841</t>
  </si>
  <si>
    <t>2021-07-23,1207,537,43804,152500,206,16695,124221,99,2743,173976,152500,124221,43804,537,16,2743,99,16695,206,1,28907,352,99364,1262,63,141356,8916,158,1627090413,3545437414.056242852549313295528888888529,1.136793146177,0.381994486693,4165930451.77993,1399869861.882295006218785003209927080525,3664633680.97441631690326091306240695258564,0,0,0.97924899556,66.412113873309,63.99556437812797,22.316339111091,21.50431047854228,0.012458076613118728,416.593045177993,164.6511822249366,72.84842001830107,413.212065417994,0.0127901866082786,0.204467071661704,354.442943132619,413.212065417994,0.001258870338,10000000,7960068.693481952089357497,1434711.374927429904422543,8510553.536824946025849353,10000000,1836775.703595881142337566,10000000,10000000,10000000,1653881.885867853133490046,6661097.908190874626125788,10000000,85.1055353682,9891323.418292759464978935,9996547.001427280055834844,9999992.069909589813501269,9792489.955604930021634892,9987494.882604159810505948,9999892.223220799958501716,9404023.636777532196534102,9946002.0442131397575169,9999992.069909589813501269,9999892.223220799958501716,9996547.001427280055834844,9987494.882604159810505948,9946002.0442131397575169,9891323.418292759464978935,6571972.10317875076383273,9404023.636777532196534102,9792489.955604930021634892,3367655.52,9999974.301530382908867196,9999491.050351040663580101,9994234.811438174088576638,9863755.227123525605924909,9924028.362188649686989805,8853775.665463250087149831,9975737.974653506682542241,9720199.510069041722392507,9413940.636777532196534102,9988188.402227340950395695,9933602.391335292832249003,10000000,3360281.401923520923509925,1884,0.021805555556,2221,150574.9390702492,62728472.3947658682667448658556,79.364021309328389264,33062.499314824240833346356870267152,3.0713581600817332,1279.5064487407269356530219374676,7.28550639524,0.08189947212279042,0.07857776795560784</t>
  </si>
  <si>
    <t>2021-07-24,1230,535,43825,152536,204,16712,124257,100,2757,174028,152536,124257,43825,535,16,2757,100,16712,204,1,28754,346,98749,1251,62,141102,8830,158,1627177016,3473550966.69252134219141505683262826272,1.116160535751,0.37546650243,4081551894.33008,1372997848.57696157618929479703831863168,3656778540.00171665096245241174675679134679,0,0,0.979030984792,100.853363049538,62.738306259386405,33.926176629317,21.104609655254293,0.01194591883871493,408.155189433008,162.82136419855408,59.12655982574504,416.593045177993,0.0124580766131187,0.197183621959994,354.022281632835,416.593045177993,0.001259386297,10000000,7959542.530366574833841402,1447189.809075210767658151,8510368.25359940188200534,10000000,1851289.594930417026724064,10000000,10000000,10000000,1671415.699132605920160735,6673710.109799262848176138,10000000,85.103682536,9890764.365387058754896949,9996546.905048638500616346,9999992.066716835982137688,9790309.847923440856037659,9987490.063281457764468926,9999892.22536485903417313,9402248.21939945250766075,9945964.255294241228819932,9999992.066716835982137688,9999892.22536485903417313,9996546.905048638500616346,9987490.063281457764468926,9945964.255294241228819932,9890764.365387058754896949,6568571.312768788373680204,9402248.21939945250766075,9790309.847923440856037659,3367655.52,9999973.594370177325551224,9999475.678623138887797958,9994192.046642323947854756,9862185.671918272682192096,9923445.484556361192594242,8822935.669347466121799892,9975481.540033603667305277,9720162.332554740655192551,9402248.21939945250766075,9988171.912778524705831301,9933359.401785598219947416,10000000,3363911.28698932473361896,1899,0.021979166667,2166,99153.85761690594,40470161.53864174711490386726752,65.486680663078609229,26728.728551377751692277981706030832,1.7272364762826353,704.9805311727402404117630459824,7.298285613611,0.08109567918775247,0.07843126504535565</t>
  </si>
  <si>
    <t>2021-07-25,1028,541,43901,152711,209,16760,124435,100,2765,174207,152711,124435,43901,541,16,2765,100,16760,209,1,28379,342,97406,1216,61,140655,8576,157,1627263319,3320228249.851986771088203235123391383414,1.072686713605,0.36099697879,3901455798.09302,1312977720.456522973576747566132955010942,3637087836.18846797384078039002612329479751,0,0,0.979106679654,50.014923991855,59.80162282871574,16.831789026991,20.125358964627157,0.011108948599929858,390.145579809302,149.98809234935766,73.4384342564591,408.155189433008,0.011945918838715,0.187284029430144,346.785759743094,408.155189433008,0.001260527931,10000000,7959140.227712927613250121,1114684.589173123680574518,8510229.057253116725936657,10000000,1849837.976671914342644998,10000000,10000000,10000000,1669836.909499928085606577,6671838.572924101331975923,10000000,85.1022905725,9890323.054394817617493393,9996544.919155040885270504,9999992.066842836062806439,9791066.796543934564242854,9987479.037420140134838931,9999892.218492958187977888,9402185.197293102308389813,9945820.759452242993467701,9999992.066842836062806439,9999892.218492958187977888,9996544.919155040885270504,9987479.037420140134838931,9945820.759452242993467701,9890323.054394817617493393,6567184.101708175549788337,9402185.197293102308389813,9791066.796543934564242854,3367655.52,9999972.031989775663314766,9999438.02271230515032797,9994077.985898555221975153,9859655.053719424235582833,9922168.287516718564673391,8799678.10257856879642034,9974729.455106966681935375,9713682.338882382155768385,9402185.197293102308389813,9988131.619109040971441376,9933109.987877600951915399,10000000,3365353.315288844538737821,1985,0.022974537037,2289,199940.32184530736,78005832.79359589075021237706272,121.183610873300087928,47279.250127548497092403978072306256,8.752,3414.554114491011104,7.324203279179,0.08080338381593177,0.07434493933278549</t>
  </si>
  <si>
    <t>2021-07-26,1183,536,43972,152925,207,16810,124647,99,2779,174449,152925,124647,43972,536,16,2779,99,16810,207,1,28524,340,97692,1222,61,140981,8645,156,1627349740,3343890222.071972728111843169582498753256,1.080523254358,0.363855530143,3929381919.11883,1323180538.268757476390065558255222164609,3636554700.02213772791322097439543079745877,0,0,0.979045281752,78.715975503569,60.81673884659411,26.506827022943,20.4794359263588,0.010493803557399576,392.938191911883,148.82900367080688,76.83650909462203,390.145579809302,0.0111089485999298,0.178356754600621,331.226297302146,390.145579809302,0.001262486706,10000000,7958697.917679776174770569,1238074.62558739072497585,8509964.902627345792431032,10000000,1851664.107106565721440194,10000000,10000000,10000000,1670960.627062038586217122,6670796.888182223499774889,10000000,85.0996490263,9889396.964526177374577036,9996542.841979347300982516,9999992.063757847682368565,9790452.817520413807938526,9987459.982831122174267397,9999892.210615838481430201,9401653.570465332074488685,9945684.059518425488426045,9999992.063757847682368565,9999892.210615838481430201,9996542.841979347300982516,9987459.982831122174267397,9945684.059518425488426045,9889396.964526177374577036,6565512.898960408105689954,9401653.570465332074488685,9790452.817520413807938526,3367655.52,9999972.314169965786951473,9999441.093695727834652646,9994093.516106410383858775,9858959.829780221625750657,9921949.240378652749823462,8810105.731403279040554627,9974780.6865980883319569,9714792.96303614644594414,9411570.570465332074488685,9988087.197170541410875069,9932791.4571159753076927,10000000,3367401.198215628700641123,2072,0.023981481481,2427,127039.01509226159,49918480.89261968547276046547397,75.998102022847442687,29862.556797592492065306153796749621,10.072827525379388,3957.998635262823491732640467604,7.340391614038,0.08059315160255141,0.07415347551933346</t>
  </si>
  <si>
    <t>2021-07-27,1021,542,44024,153117,208,16843,124832,99,2789,174662,153117,124832,44024,542,16,2789,99,16843,208,1,28501,343,97561,1229,61,141053,8625,157,1627436206,3319782684.483975542372506412409605338772,1.074185438617,0.364586319263,3901117774.27838,1324067632.276223749767569026250459123232,3631698619.28371211882484382637477406695155,0,0,0.978994525725,65.06918893803,61.69323732966382,22.084954086588,20.939131655324918,0.009970515526161463,390.111777427838,184.9908960701037,52.84878956152706,392.938191911883,0.0104938035573996,0.175328101287363,333.143670550506,392.938191911883,0.001263454767,10000000,7956309.12026434802372438,1368601.892316071764403236,8509824.303107745788919094,10000000,1920365.368484726913223701,10000000,10000000,10000000,1737176.934164413067268394,6739412.591170184231844259,10000000,85.0982430311,9889214.701532643611775624,9996539.759406693280558242,9999992.063807383413956439,9789945.257254018439906784,9987450.670204152791244221,9999892.169362699098570859,9396572.976351574593260987,9945600.729329592353405022,9999992.063807383413956439,9999892.169362699098570859,9996539.759406693280558242,9987450.670204152791244221,9945600.729329592353405022,9889214.701532643611775624,6565659.821762974490009702,9396572.976351574593260987,9789945.257254018439906784,3367655.52,9999972.010750745312441342,9999433.836556498735778795,9994071.945185990373153779,9858453.052432334381853518,9921740.047781974469024119,8807377.265602627376032365,9974644.250509325805436864,9714031.510805405169384219,9406564.987070004593260987,9988067.137092596049545056,9932551.699739933639349468,10000000,3394072.439971763747073264,1539,0.0178125,1786,153682.56717512896,59953379.44036267096483474398848,103.736110565814356384,40468.678476280564093330416974617792,4.109527825,1603.17520419990719059235,7.354224065496,0.07984512644199912,0.07074700565978935</t>
  </si>
  <si>
    <t>2021-07-28,1043,541,44086,153236,208,16875,124953,99,2798,174792,153236,124953,44086,541,16,2798,99,16875,208,1,28502,346,97457,1222,61,141094,8627,158,1627522395,3298425110.937582860325311822803722084214,1.067735631093,0.362524016789,3876286458.85999,1316100068.564611749322696388383874703379,3630380354.44288047764901059879589649379295,0,0,0.978950714532,298.920790233351,62.10731776536689,101.491382718191,21.087049689666884,0.009705469906734779,387.628645885999,183.44036506355118,25.479182435681015,390.111777427838,0.00997051552616146,0.170635485107316,330.217985135387,390.111777427838,0.001265341033,10000000,7871634.788124964282324623,1439303.46449431168863112,8509239.825138322490311786,10000000,1922576.68871782312233434,10000000,10000000,10000000,1736534.177364941800212334,6623220.865508943229580365,10000000,85.0923982514,9889070.576916196464025281,9996538.069358026503940176,9999992.062239514932098651,9789507.145322467117727667,9987432.192338482767360246,9999892.182549223210659405,9398733.414587224778821531,9945492.969733179243338228,9999992.062239514932098651,9999892.182549223210659405,9996538.069358026503940176,9987432.192338482767360246,9945492.969733179243338228,9889070.576916196464025281,6564737.318245703890492256,9398733.414587224778821531,9789507.145322467117727667,3367655.52,9999971.807293014471819662,9999428.61946362871696818,9994055.119824439632269791,9859221.19453599490384537,9921337.124842912533953974,8809541.432836363235910753,9974557.105830342770801581,9715313.103395040782798217,9408650.414587224778821531,9988030.114654027480972777,9932348.143739440424694727,10000000,3395260.083414151992502621,1365,0.015798611111,1521,33453.6784550635,12967604.0794418835514653059365,32.754579997213362468,12696.613490884444592315737793285532,1.1566934,448.3674963472721957066,7.35196147268,0.07935323644857452,0.06242821339144434</t>
  </si>
  <si>
    <t>2021-07-29,1020,538,44152,153438,208,16909,125151,99,2808,175004,153438,125151,44152,538,16,2808,99,16909,208,1,28785,342,98338,1250,61,141646,8770,158,1627608847,3385479400.843239710960236864127529170675,1.091964036562,0.371009952704,3978625694.53225,1351793357.04346359250637896523195394615,3643550118.24194267157132368301345818059883,0,0,0.978954738311,195.348731462443,65.56965170167909,66.372445606207,22.278200162381466,0.009925184298798906,397.862569453225,199.02103520641003,27.737818827770244,387.628645885999,0.00970546990673477,0.168752005425506,327.278879009839,387.628645885999,0.001266744098,10000000,7871278.376590965346237398,1325611.083296154708845611,8509167.890550347534114363,10000000,1922297.507359265010348761,10000000,10000000,10000000,1647395.986263052571602979,6564590.753076723039314953,10000000,85.0916789055,9888533.067471040208492562,9996534.52708960944141238,9999992.061244260841235302,9789547.383112380039084148,9987418.457545236363102012,9999892.161250547426027014,9393053.74151531427573276,9945434.083030394604410235,9999992.061244260841235302,9999892.161250547426027014,9996534.52708960944141238,9987418.457545236363102012,9945434.083030394604410235,9888533.067471040208492562,6562300.293438343363760141,9393053.74151531427573276,9789547.383112380039084148,3367655.52,9999972.69779880507008353,9999446.723318985794828772,9994108.318213656909962135,9858197.985195858163243228,9921806.280849575760102354,8805372.114398350140456846,9974838.205097819556376428,9714723.262150273966202149,9402970.74151531427573276,9988003.661798146933324963,9932189.520787830954305642,10000000,3397638.935729007183534774,1405,0.016261574074,1614,51190.5039010841,20366785.4136906580416217412225,45.106323654386496879,17946.117827722993305448742198984775,2.007370806186441,798.657706794729142860778722225,7.352951596859,0.07857878668294849,0.06251955171233091</t>
  </si>
  <si>
    <t>2021-07-30,987,539,44242,153643,207,16948,125353,99,2807,175222,153643,125353,44242,539,16,2807,99,16948,207,1,28996,347,98854,1275,62,142009,8888,159,1627695273,3423211263.828693469108697361754941019888,1.102475720727,0.374804978322,4022999300.73254,1367685598.287710100684218980478427995366,3649059317.22296957875296458366635648850135,0,0,0.978834955868,186.379579661344,68.17912024790715,63.362841467887,23.178627162577275,0.00962677996759385,402.299930073254,201.6882341904005,20.783378652648704,397.862569453225,0.00992518429879891,0.166856871688929,334.933466460449,397.862569453225,0.001269107298,10000000,7870837.85379952538371928,1248148.887236742753004436,8509102.308830547617986472,10000000,1920040.162120853555160987,10000000,10000000,10000000,1644916.72976467378474641,6559537.340142106612157864,10000000,85.0910230883,9888279.31384296204589522,9996532.22979166628038702,9999992.060903147081256769,9788349.558679499638589941,9987395.131975107660833619,9999892.132193820385155142,9394350.845385634737472583,9945264.23615036357658307,9999992.060903147081256769,9999892.132193820385155142,9996532.22979166628038702,9987395.131975107660833619,9945264.23615036357658307,9888279.31384296204589522,6560888.537136632777542549,9394350.845385634737472583,9788349.558679499638589941,3367655.52,9999973.090532239741894606,9999455.333755727979310733,9994137.773649112048339344,9859034.662233742161994033,9922273.668611289985053942,8830741.043423087366011411,9975025.114228031910027664,9717073.771414139538220349,9404267.845385634737472583,9987963.690608233034740691,9932074.33466322471008273,10000000,3399666.507619504011186529,1307,0.015127314815,1499,53653.946522307895,21584978.93407857579549249254033,48.016328129437073817,19316.965448846953836777716215390518,2.14882385,864.4716845947404423079,7.357017455996,0.0785650144072006,0.06152813324353459</t>
  </si>
  <si>
    <t>2021-07-31,991,539,44292,153837,207,16982,125544,99,2819,175435,153837,125544,44292,539,16,2819,99,16982,207,1,29153,347,99382,1289,63,142388,8994,160,1627781728,3469934396.141398996973265899618912722016,1.114957295523,0.379503067825,4077921484.02152,1388020617.24491351904100146448657014636,3657468766.19853144185318697222957416314262,0,0,0.978801800912,466.032234508626,71.0122611086081,158.625503785025,24.170765151349595,0.009757353792523477,407.792148402152,202.5538065069226,22.280701705435494,402.299930073254,0.00962677996759384,0.164116681996428,339.049878783878,402.299930073254,0.001270235692,10000000,7870133.290112793679932856,1303842.817462924415444202,8509076.032330708467734908,10000000,1912213.61033951416733173,10000000,10000000,10000000,1516171.684452716827831364,6498973.382371666700547079,10000000,85.0907603233,9887937.430606600767157165,9996528.635068672508597622,9999992.059059168969041446,9788018.009124462223383724,9987384.176788974355122445,9999892.125893392012389111,9393147.020687038947860099,9945219.741619280279713252,9999992.059059168969041446,9999892.125893392012389111,9996528.635068672508597622,9987384.176788974355122445,9945219.741619280279713252,9887937.430606600767157165,6556668.281170866525216117,9393147.020687038947860099,9788018.009124462223383724,3367655.52,9999973.545509795676202314,9999464.440688707141565676,9994160.916360264093310091,9859075.602774676586868161,9922335.273875644485069711,8852934.465105774431794821,9975198.902535481862956958,9717973.964691088054718259,9403064.020687038947860099,9987940.031599135774940693,9931875.861743269572039696,10000000,3403745.321442752572401555,1201,0.013900462963,1395,21457.74317637871,8750299.18975709134623613098392,21.8342909312138033,8903.8524076773008615259818247016,0.8930016360606479,364.1590556958082593577508742808,7.357412417251,0.07848607668182177,0.06153434595230342</t>
  </si>
  <si>
    <t>2021-08-01,989,543,44369,154071,208,17041,125774,99,2836,175678,154071,125774,44369,543,16,2836,99,17041,208,1,29300,352,99722,1312,63,142712,9061,159,1627867916,3493631109.337913897629961567207629162404,1.135204152271,0.386598549459,4105790933.84642,1398244374.133121299321930106090437089484,3616786395.32010614732917060146079388355503,0,0,0.978723504975,39.850937787308,72.04212469511072,13.571404502282,24.53424862068326,0.010272446453470845,410.579093384642,196.81154757691266,12.764670972269576,407.792148402152,0.00975735379252348,0.160272007134411,344.013388362543,407.792148402152,0.001271414313,10000000,7831135.847392836242838402,4673602.558195731449023478,8509033.133026533270841362,10000000,5278092.824231721525332951,10000000,10000000,10000000,4866970.465151902028026221,6498283.153439186562852182,10000000,85.0903313303,9887373.532769522545319827,9996524.763518820060392701,9999992.054860198760348167,9787235.049745362191851309,9987372.922461034342041175,9999892.091082534411914247,9396830.148464802570714163,9945092.338715188373372262,9999992.054860198760348167,9999892.091082534411914247,9996524.763518820060392701,9987372.922461034342041175,9945092.338715188373372262,9887373.532769522545319827,6559652.224874381245554044,9396830.148464802570714163,9787235.049745362191851309,3149191.52,9999973.761510759655789147,9999467.971414252194962531,9994174.570988155564675081,9858706.406289554824714515,9922402.717510902674011737,8857290.483216663259694046,9975234.768346560796309965,9714613.19226675313723453,9406747.148464802570714163,9987894.4815906320007916,9931520.677723213503455071,10000000,3405542.066466610826168102,1348,0.015601851852,1588,250935.12361922147,103028715.55394301633787129466374,165.303540000895947325,67870.17758683976147309889519598265,1.7761,729.2295277604626562,7.381696712443,0.07847855336580904,0.059598720047915554</t>
  </si>
  <si>
    <t>2021-08-02,3197,538,44368,151971,207,17080,123682,100,2835,173604,151971,123682,44368,538,16,2835,100,17080,207,1,29318,350,98018,1301,63,140597,9075,159,1627954516,3487783142.983610622511689133237821071244,1.133441017104,0.386267156898,4098963779.85468,1396892349.560780377261000463830266112092,3616389135.38380452074172385521723153531255,0,0,0.978710261825,158.419321847033,72.94752047110381,53.98797125223,24.85990087697871,0.010428822391286641,409.896377985468,221.29410969633355,8.917155269159599,410.579093384642,0.0102724464534708,0.160148645666989,346.925648766945,410.579093384642,0.001261337524,10000000,7830726.724565648157575329,4686270.313509960379339032,8508938.674025713199453133,10000000,5268059.780731099787865399,10000000,10000000,10000000,4866901.103658912415035143,6499435.378476869566789328,10000000,85.0893867403,9887420.863712464709561111,9996623.324431853146671683,9999992.055585176095646072,9787102.618253499571343583,9987473.481302470829301772,9999892.121453977372174696,9403476.899895394079431088,9945033.011014358150719891,9999992.055585176095646072,9999892.121453977372174696,9996623.324431853146671683,9987473.481302470829301772,9945033.011014358150719891,9887420.863712464709561111,6557364.021910580290126542,9403476.899895394079431088,9787102.618253499571343583,3149191.52,9999973.721223736637668382,9999473.973756478827507268,9994272.12811522811688199,9859219.438429772010681216,9922153.976825765795464226,8856343.519643912311548474,9975285.559319759061998976,9714877.915096899523367854,9403476.899895394079431088,9987752.274814284791779138,9931139.332737526459559428,10000000,3407915.816251258043326169,3666,0.042430555556,3864,63123.61322727921,25874140.42721732662628255852028,20.485504894306481921,8396.934257379804404216320342724028,0.06270753500000001,25.70359146889696820034377985468,7.387176354262,0.07827058177871146,0.05935180132238305</t>
  </si>
  <si>
    <t>2021-08-03,2132,537,44437,150903,207,17111,122611,99,2840,172547,150903,122611,44437,537,16,2840,99,17111,207,1,29063,343,95921,1257,62,139112,8876,159,1628040729,3384883004.798909154063944508844272525903,1.104857096382,0.380744749259,3978064592.79519,1370880642.284643632628537125674112476965,3600524091.14508070286242652489290690391332,0,0,0.978676176202,101.071133384181,71.17433849353888,34.830118269343,24.527385262904573,0.010389622955240159,397.806459279519,214.38053060279282,-10.676000652793242,409.896377985468,0.0104288223912867,0.156506285345261,346.752381663055,409.896377985468,0.001256951356,10000000,7830298.135038132128131708,1578899.011713648853263175,8508868.887974789346912337,10000000,5254963.042011179574047853,10000000,10000000,10000000,4876517.481627133558009806,6498768.64526229773450681,10000000,85.0886888797,9887359.593088353709053319,9996686.195632464585254523,9999992.054490478901676284,9786761.762016031991780876,9987517.387178930579480216,9999892.11586602207926028,9383141.322541780098863907,9945017.643527906356548281,9999992.054490478901676284,9999892.11586602207926028,9996686.195632464585254523,9987517.387178930579480216,9945017.643527906356548281,9887359.593088353709053319,6554971.76592384511480667,9383141.322541780098863907,9786761.762016031991780876,3149191.52,9999972.68828244941034582,9999448.808594030869345152,9994254.680820066927640679,9857723.853077443341142191,9921001.931531644193702707,8823231.910727611433066617,9974775.301043213472253297,9712224.476656334576391304,9393104.395134350098863907,9987660.091363553293067126,9930863.881354293043049399,10000000,3446099.504687512741410235,2531,0.029293981481,2740,98940.21829149792,39359057.91888348823768648710048,47.213416677732304978,18781.802119057279409549309057145582,0.080449885,32.003483901294486405315,7.39717033437,0.07710679433833338,0.05069168755901215</t>
  </si>
  <si>
    <t>2021-08-04,1819,544,44509,150374,209,17162,122087,100,2845,172031,150374,122087,44509,544,16,2845,100,17162,209,1,30693,360,99739,1458,65,140609,9920,168,1628127558,3946842750.189360258344946676106685825376,1.22342588762,0.427995124809,4639061099.17052,1622898088.252393070328710034228412651812,3791861154.90518989116707496711248616883528,0,0,0.978723483519,48.449441943427,82.21892933150417,16.949228524052,28.76291999131354,0.011663577812285305,463.906109917052,251.33905943309537,-6.582894948453441,397.806459279519,0.0103896229552402,0.158304762839631,335.982189160397,397.806459279519,0.001255218724,10000000,7828654.940470875743464255,2070638.360310334442512407,8507848.174052006447352488,10000000,5861596.90295493146248203,10000000,10000000,10000000,5420746.128830945417046295,6566456.129529115561000955,10000000,85.0784817405,9887299.384534715566510498,9996713.750777817102215875,9999992.053293964463108003,9787234.835187176514870153,9987535.009604877791599378,9999892.1515113653107466,9381121.429837312220964962,9944894.69044186008390833,9999992.053293964463108003,9999892.1515113653107466,9996713.750777817102215875,9987535.009604877791599378,9944894.69044186008390833,9887299.384534715566510498,6478043.667804209795996418,9381121.429837312220964962,9787234.835187176514870153,3149191.52,9999977.417956011630116164,9999549.575851143021164299,9994644.865061991496709986,9860646.960938546961644599,9925372.272107846625268434,8861286.416966865701951525,9977126.167012871826998005,9729405.808529449511558723,9381121.429837312220964962,9987575.992990734718205924,9930532.551268331811260089,10000000,3498333.075506534721596631,2614,0.03025462963,2906,206400.72617712873,95750557.96488643266859982610396,89.96363832923476225,41734.681491299893960038982440887,1.6756021880819247,777.3220928415861985928975099844,7.421278212668,0.07720294044785551,0.05463262114021138</t>
  </si>
  <si>
    <t>2021-08-05,2310,546,44552,149212,209,17190,120926,100,2849,170878,149212,120926,44552,546,16,2849,100,17190,209,1,31065,369,100005,1494,65,139811,10151,171,1628213689,4057951321.493131522302244913124291680698,1.247917383165,0.436734417117,4769744372.67722,1669270383.200373890264655539917001615164,3822163579.91617201294710903127221779254168,0,0,0.978518741631,83.980892163338,84.85831914475834,29.390844684685,29.69791834714247,0.011650102822154859,476.974437267722,249.9479541739714,-0.6944525723843494,463.906109917052,0.0116635778122853,0.170057657839759,392.904100717854,463.906109917052,0.001252415869,10000000,7827932.267483877141306561,2156839.134975047423632216,8507691.407402269994879609,10000000,5858534.092789768359431744,10000000,10000000,10000000,5419877.987072324324757594,6565963.580580359332343274,10000000,85.076914074,9887092.359606950986298607,9996746.262098236095562979,9999992.052970548218550689,9785187.416308012985576229,9987563.203899261816579486,9999892.167480908291264265,9380703.049940298858711096,9944863.853778075565922881,9999992.052970548218550689,9999892.167480908291264265,9996746.262098236095562979,9987563.203899261816579486,9944863.853778075565922881,9887092.359606950986298607,6473594.519702662110820638,9380703.049940298858711096,9785187.416308012985576229,3149191.52,9999978.191965124098191168,9999576.381337041524365863,9994747.631189666077839802,9862069.300386101067130187,9926059.534301722889700491,8865656.977076440009364683,9977593.661233022002462138,9734287.875321104638669589,9380703.049940298858711096,9987460.203899261816579486,9930244.747956513406311382,10000000,3499706.174533260267376262,3073,0.03556712963,3317,119074.70547646222,56795590.63745530243583955846284,50.247192684326530473,23966.626454889444516355786092292506,0.17470146,83.32813057334944427412,7.427768901466,0.07650525118877677,0.05457349360650048</t>
  </si>
  <si>
    <t>2021-08-06,1118,550,44594,149186,212,17226,120894,100,2850,170867,149186,120894,44594,550,16,2850,100,17226,212,1,30877,370,99489,1473,65,139536,10016,171,1628299916,3976421987.170053854938061533596372532263,1.227294934304,0.429747467544,4673954126.79981,1636623678.032788732112930285665905601671,3808338155.85834410810161680324145434176714,0,0,0.978659719029,134.190078198136,83.80373567708057,46.987765257874,29.344570869936938,0.010922914456923293,467.395412679981,242.0299172811278,6.658558397257075,476.974437267722,0.0116501028221549,0.168808521259038,402.608330636422,476.974437267722,0.001252745939,10000000,7825398.243900623143292831,1604894.363393603502473712,8507618.772657175193426723,10000000,5864244.71758195844526545,10000000,10000000,10000000,5414369.304213932788783167,6565336.449403145882593254,10000000,85.0761877266,9887212.212063355238135243,9996747.130236656453840747,9999992.050682840860116292,9786597.190294019148278324,9987560.130490652040576475,9999892.134061077595288139,9377222.744276778958571846,9944727.727635774935261985,9999992.050682840860116292,9999892.134061077595288139,9996747.130236656453840747,9987560.130490652040576475,9944727.727635774935261985,9887212.212063355238135243,6466735.101584562360254937,9377222.744276778958571846,9786597.190294019148278324,3149191.52,9999977.663142640359686498,9999566.135000448324726647,9994699.70178042038247561,9861674.649541952074421656,9925443.74019102679039761,8861288.74873633691553473,9977236.929575332506487236,9731626.950722408713500345,9377222.744276778958571846,9987420.130490652040576475,9930081.692208280519811843,10000000,3501582.672043385494751491,1574,0.018217592593,1796,74521.15785516324,34830847.32910403032656663509844,56.581198959221700767,26445.792837473538278823212313245427,2.5238967050000003,1179.6577419951194055812288039943,7.428440529795,0.07651432940568048,0.05193899188552327</t>
  </si>
  <si>
    <t>2021-08-07,1013,547,44644,149353,213,17254,121062,99,2857,171043,149353,121062,44644,547,16,2857,99,17254,213,1,32096,389,102347,1617,68,140736,11063,174,1628387041,4295563546.274080123091538610872588486204,1.306611747353,0.457921917759,5049730022.38787,1769754527.8466138988459561376161666579,3864751738.69973611740738876877692022885469,0,0,0.978385095785,103.337355976639,90.39117168232009,36.216144788841,31.678958014175457,0.011351559643484067,504.973002238787,226.42099814690093,21.49046489149856,467.395412679981,0.0109229144569233,0.161838597241376,396.507443141127,467.395412679981,0.001254283302,10000000,7788906.471962021478836072,1591510.375686283114492838,8506521.194657518436169492,10000000,5863487.568697512693755558,10000000,10000000,10000000,5411449.854503980748349539,6565418.527602798400084581,10000000,85.0652119466,9886646.76990086878249664,9996744.638274397325477669,9999992.049210788541647267,9783850.957847681699529144,9987545.123361927774190634,9999892.138880842546462878,9362093.893125040211550589,9944604.864480675178611256,9999992.049210788541647267,9999892.138880842546462878,9996744.638274397325477669,9987545.123361927774190634,9944604.864480675178611256,9886646.76990086878249664,6466198.858986767940725416,9362093.893125040211550589,9783850.957847681699529144,3149191.52,9999979.782612273973807462,9999621.918596048226253536,9994936.725926571095809338,9865231.753949278657369609,9928125.431515401289549819,8922055.121458122502464032,9979303.819797439431222684,9733226.731791395326434094,9372010.893125040211550589,9987395.123361927774190634,9929875.186136625185330074,10000000,3504651.7734620367205617,1541,0.017835648148,1753,96770.42639121358,48866452.74269866772244587712746,75.285617910879930489,38017.204501859233804666943939676843,5.43998361,2747.04485567149458628107,7.437520336054,0.07672611535446557,0.05261822911309869</t>
  </si>
  <si>
    <t>2021-08-08,948,544,44690,149521,215,17270,121231,101,2849,171235,149521,121231,44690,544,16,2849,101,17270,215,1,31032,371,99811,1478,64,139951,10087,171,1628472994,4000020455.20879981238357892458328836946,1.234403883183,0.432789383889,4702325774.40094,1648663539.117110812454839405876580865898,3809389972.32949794096580343894226063419331,0,0,0.978784860775,69.615421178188,84.60960480427188,24.407583005323,29.664633458468085,0.010693836041155591,470.232577440094,210.42744981424013,8.161629023849606,504.973002238787,0.0113515596434841,0.160646486866121,428.516936084208,504.973002238787,0.001255830251,10000000,7788499.003276761087853553,1538948.066619406776997009,8506472.42899368993573159,10000000,5846092.615518518602500946,10000000,10000000,10000000,5365964.746321524132706916,6556370.482153002050061885,10000000,85.0647242899,9886470.321989893998835657,9996742.20933188186644795,9999992.04927365994828375,9787848.607745602713023642,9987529.7209268107497105,9999892.165139114900115524,9371934.222776111471637983,9944498.490733207305472311,9999992.04927365994828375,9999892.165139114900115524,9996742.20933188186644795,9987529.7209268107497105,9944498.490733207305472311,9886470.321989893998835657,6502993.546386731919193486,9371934.222776111471637983,9787848.607745602713023642,3149191.52,9999977.832613285065418061,9999567.267991811273362241,9994708.242468822361334584,9862036.665512289180885747,9925300.98769332230567026,8823687.046705409125600909,9977273.78699070637515994,9729718.990478951672177531,9361934.222776111471637983,9987382.7209268107497105,9929908.174975761635865043,10000000,3506059.805750367925493467,1278,0.014791666667,1446,143646.33339506658,67547185.59218120644914509145852,123.022408625440442745,57849.14429082931105360689007441803,2.009512716136779,944.938343907641562944982617226,7.452480518243,0.07675068936946018,0.05395121768462917</t>
  </si>
  <si>
    <t>2021-08-09,892,546,44708,149652,212,17280,121361,102,2846,171381,149652,121361,44708,546,16,2846,102,17280,212,1,31039,372,99835,1474,66,140069,10091,170,1628559191,3996491401.109452242171371696754640919457,1.23773380547,0.431899303492,4698325530.55283,1639450676.113960319921934219391814512977,3795909516.07645917395715621711551206684586,0,0,0.978507433719,75.380967837351,89.39844878481804,26.303707115102,31.195017533526176,0.010155107075351966,469.832553055283,176.40148488635353,11.15713754301697,470.232577440094,0.0106938360411556,0.15532821622443,400.580722578187,470.232577440094,0.001256191058,10000000,7788328.249245102381854012,1564320.475162929518078972,8506203.699851346364738779,10000000,5872005.716257102765305482,10000000,10000000,10000000,2269521.943598292564954676,6565237.048328145446070521,10000000,85.0620369985,9886457.836105365285648972,9996739.749544306652245924,9999992.046485779526954022,9785074.337194927062187015,9987526.08808153062352254,9999892.15843301441251541,9395474.739712362071190692,9944468.033721852782036714,9999992.046485779526954022,9999892.15843301441251541,9996739.749544306652245924,9987526.08808153062352254,9944468.033721852782036714,9886457.836105365285648972,6500361.320895786199364188,9395474.739712362071190692,9785074.337194927062187015,3149191.52,9999977.803068120946629261,9999565.563793439453424012,9994703.209382851218002324,9861770.139574866394984968,9925249.015519231819709161,8865411.498563061716486891,9977259.581934286034324589,9729835.947134184512850098,9375474.739712362071190692,9987384.08808153062352254,9929948.026514365197940685,10000000,3489436.109636817403482219,1234,0.014282407407,1389,132659.48006368012,62327742.20530524739130678807396,125.872754221504625667,59139.117475989669250063378071748761,3.34734536,1572.69181644655537353688,7.467013701238,0.07674386368640032,0.053643375134742724</t>
  </si>
  <si>
    <t>2021-08-10,1002,547,44648,149706,214,17187,121418,101,2708,171442,149706,121418,44648,547,16,2708,101,17187,214,1,31019,376,99957,1438,67,140184,10011,171,1628645427,4016189717.808624829481586277810974296355,1.238309524009,0.43246038491,4721767536.00927,1649004038.558746396491004872850123825674,3813075361.58116399923205187187255401656156,0,0,0.978841602762,80.316948365391,94.56962618258378,28.049447841132,33.02697439270239,0.010380068155185607,472.176753600927,166.96732424921802,8.613982729949438,469.832553055283,0.010155107075352,0.148762667424998,400.501120697251,469.832553055283,0.001257447651,10000000,7767602.217434604265574933,1710747.310077345846446371,8505691.326775939893754365,10000000,5881675.170371416389744339,10000000,10000000,10000000,2415274.49127729401035774,6437841.882640863177517597,10000000,85.0569132678,9889011.221570274174668664,9996736.865608786124841319,9999992.046341652828543888,9788416.027619003523667537,9987511.165271201539562461,9999892.165653586180668831,9378663.021047488679118297,9944313.395055787722150684,9999992.046341652828543888,9999892.165653586180668831,9996736.865608786124841319,9987511.165271201539562461,9944313.395055787722150684,9889011.221570274174668664,6460227.757157560863759514,9378663.021047488679118297,9788416.027619003523667537,3149191.52,9999977.932328756302056885,9999567.464512876475598897,9994709.438117756404246728,9864896.08853456399725831,9926616.205289258311112449,8870987.375277968894041158,9977286.242774459990806658,9731781.881246205690645412,9368663.021047488679118297,9987468.165271201539562461,9931892.372259460369010009,10000000,3492344.817873958530356662,1271,0.014710648148,1444,124506.72247290073,58789180.01874584839820250697671,102.40964303471118325,48355.45278555971235969287446687275,3.8644208241385165,1824.6896792895435557940108047955,7.478899477747,0.07665106996073327,0.05344350239113496</t>
  </si>
  <si>
    <t>2021-08-11,1091,557,44680,149870,212,17214,121583,100,2729,171610,149870,121583,44680,557,16,2729,100,17214,212,1,30966,378,99847,1445,66,140263,9989,170,1628732417,3989349694.03849292268967446003838051129,1.231330296918,0.430194296565,4690271508.05077,1638657033.903288195787726866153183449847,3809109156.00059776508225740956982614696629,0,0,0.978435637095,57.053697721396,96.86671260327483,19.933055670846,33.842671940416466,0.01026849548048535,469.027150805077,144.29897572673536,13.413353824244858,472.176753600927,0.0103800681551856,0.15029225349268,403.38181214963,472.176753600927,0.001258450843,10000000,7759792.83711518527477186,1637843.228185371844080786,8505583.71128588847182677,10000000,5875841.084129948629677544,10000000,10000000,10000000,2329873.864632040697216821,6108123.750921767953248544,10000000,85.0558371129,9888486.829504926877503079,9996733.888518044551785789,9999992.045194039242773562,9784356.370953981679747,9987501.606212877513777081,9999892.183426453005103398,9380522.071450166627751227,9944293.981113057402498165,9999992.045194039242773562,9999892.183426453005103398,9996733.888518044551785789,9987501.606212877513777081,9944293.981113057402498165,9888486.829504926877503079,6502105.368474699492116752,9380522.071450166627751227,9784356.370953981679747,3149191.52,9999977.751451315145409151,9999562.32053889572791614,9994688.538102515034493621,9863094.756822199682421685,9926326.425583203347828492,8873190.489455818423216328,9977172.517987542023784045,9728427.029412953680644201,9380522.071450166627751227,9987448.606212877513777081,9931570.908593375055957473,10000000,3493735.983280630367722011,1551,0.017951388889,1733,175273.47743229484,82208019.73176721215566563290268,121.119127890232177007,56808.159462351334944373190418264539,3.290587700621212,1543.374973696596768158823493324,7.483032247046,0.07650828442755359,0.052549200786823194</t>
  </si>
  <si>
    <t>2021-08-12,987,556,44711,150017,214,17237,121731,99,2736,171768,150017,121731,44711,556,16,2736,99,17237,214,1,30540,374,98909,1396,65,139910,9670,168,1628818610,3833160077.13554287341493894499660306595,1.190946802135,0.416473299389,4506732784.84239,1576001437.681327131564200284786549701018,3784159608.77861890449311086302363291015693,0,0,0.978530317428,84.984714190404,94.52735773980895,29.719097656618,33.05615371721357,0.010148985103212299,450.673278484239,106.82252500941806,16.975591439509245,469.027150805077,0.0102684954804853,0.148025193869374,400.008223295191,469.027150805077,0.001259181343,10000000,7758829.651699806349445301,1536729.651184663146278398,8505407.93105752465378605,10000000,5858192.24183955868469227,10000000,10000000,10000000,1772552.646213286777558217,6062901.702730634230122244,10000000,85.0540793106,9887975.694824750023473302,9996732.173084370209308212,9999992.042739389124075426,9785303.174282691925233093,9987494.527027831195400979,9999892.180808493751763672,9372040.537777624189565998,9944259.230862370472975759,9999992.042739389124075426,9999892.180808493751763672,9996732.173084370209308212,9987494.527027831195400979,9944259.230862370472975759,9887975.694824750023473302,6505690.164031854502556647,9372040.537777624189565998,9785303.174282691925233093,3149191.52,9999976.662087915005905782,9999539.58253104380381786,9994587.586554144706924051,9861914.971562490943916944,9925095.783354255754458371,8854849.307249888161556537,9976429.391536493327293478,9722533.266240887638142482,9381957.537777624189565998,9987433.527027831195400979,9931431.276167707160601534,10000000,3496993.305176497707633862,1468,0.016990740741,1661,117668.21945880156,53029922.23690102591922428861284,91.79892418598360864,41371.32212422333380895443858422496,5.0017274,2254.1448854424486744486,7.392830250125,0.07650980401329867,0.05131521862753867</t>
  </si>
  <si>
    <t>2021-08-13,1005,560,44730,150188,214,17267,121899,99,2750,171954,150188,121899,44730,560,16,2750,99,17267,214,1,31373,380,100825,1503,65,140926,10301,170,1628904808,4106603136.18616097970240061064509259544,1.261538100626,0.441320242737,4828517133.69432,1689146251.265206156342791069361290668376,3827484188.78244502053115597469784904862082,0,0,0.978408358684,195.276706512224,101.65184083039132,68.313088186594,35.560570899639906,0.010118968125997533,482.851713369432,136.3617170078185,17.784391820657063,450.673278484239,0.0101489851032123,0.148342380343329,383.946285410599,450.673278484239,0.001258750984,10000000,7714513.65382627288063938,1430695.974352575130208808,8504895.02777052506760617,10000000,5856506.529746403513916813,10000000,10000000,10000000,1761853.562009267604670329,6062572.445250231151024073,10000000,85.0489502777,9887223.624688291240168392,9996728.990632529581447553,9999992.043459176425001312,9784083.586836295396160811,9987499.156635220362825741,9999892.182431423521648931,9361477.897233794080193551,9944190.183482869078556372,9999992.043459176425001312,9999892.182431423521648931,9996728.990632529581447553,9987499.156635220362825741,9944190.183482869078556372,9887223.624688291240168392,6504980.721233722747966013,9361477.897233794080193551,9784083.586836295396160811,3149191.52,9999978.476086243893062559,9999577.860490570211131828,9994758.918952419748380437,9861610.839321559065120162,9926997.76555054838266779,8853339.977639849839760638,9977721.207970378439138733,9725554.013542007644693202,9371394.897233794080193551,9987427.156635220362825741,9931148.833190379852499853,10000000,3498271.217633296092024193,1322,0.015300925926,1479,51209.38476793699,24726539.17579286853115236808968,46.722508775842358194,22560.043415333805534009480394325808,1.546495,746.72776046725974084,7.336846090413,0.07644017580747284,0.0515931165664178</t>
  </si>
  <si>
    <t>2021-08-14,996,559,44806,150413,215,17290,122127,100,2759,172191,150413,122127,44806,559,16,2759,100,17290,215,1,31202,379,100330,1476,66,140928,10125,171,1628991592,4030685707.46918431666053020731961645724,1.242280738401,0.434748655828,4739592366.2023,1658668082.57188412934792423639795679747,3815234527.66672886081852163057676820233501,0,0,0.978504253707,129.862216097089,100.04164076192511,45.446590408974,35.010579737448445,0.010057660089535153,473.95923662023,141.1090015957401,19.28560221495663,482.851713369432,0.0101189681259975,0.145591671707705,409.463174382655,482.851713369432,0.001261241842,10000000,7713719.155431781616744514,1418132.257746278614356816,8504287.702486232286329988,10000000,5856193.805701491452832675,10000000,10000000,10000000,1756672.935279911450594337,6062130.095697840371514756,10000000,85.0428770249,9887290.959330577477668598,9996725.633832627258148273,9999992.042882995903686482,9785042.537071335335384154,9987474.554699281491652105,9999892.19660781500845589,9362360.28514442451518046,9944171.446463639516961725,9999992.042882995903686482,9999892.19660781500845589,9996725.633832627258148273,9987474.554699281491652105,9944171.446463639516961725,9887290.959330577477668598,6478459.188726911758341188,9362360.28514442451518046,9785042.537071335335384154,3149191.52,9999978.010237325736161944,9999563.582948714998104931,9994705.100182751614888952,9861597.758896151616243032,9926292.962788639720251825,8853030.605989229001263396,9977294.416440653429525083,9726634.816516707349992578,9362360.28514442451518046,9987403.554699281491652105,9931041.68135966925375976,10000000,3499600.713343471544693989,1295,0.014988425926,1432,77004.6923619701,36497085.208055004394508315123,72.451481130718157393,34339.04868872017615101935450786039,1.9923418214193909,944.288808766493114448301217907,7.310672949568,0.07643205707688068,0.051333545874328416</t>
  </si>
  <si>
    <t>2021-08-15,963,559,44856,150600,218,17319,122308,99,2772,172386,150600,122308,44856,559,16,2772,99,17319,218,1,31681,380,101509,1530,66,141496,10450,171,1629077680,4162693263.058735249039833240918615852801,1.275744040611,0.446757808543,4895187350.35493,1714264855.202044393648071586403476106199,3837123431.13207462076266172301977434957301,0,0,0.978688919722,157.903462934381,104.94432065316067,55.29683291968,36.75086319948989,0.010398837576608335,489.518735035493,148.87442445795094,32.078807621182555,473.95923662023,0.0100576600895351,0.144987610970841,402.48321555643,473.95923662023,0.001261958034,10000000,7703179.239111188923949821,1516063.954922244099549223,8503644.426922527076302957,10000000,5854968.288631776896334226,10000000,10000000,10000000,1756326.436326764773872766,6061333.561453757825655421,10000000,85.0364442692,9886752.149447734808631615,9996723.171862826652550111,9999992.041843503381707366,9786889.197224296866620236,9987467.686156949701965856,9999892.168220223668564657,9350632.57374763203756478,9944157.314486092715518817,9999992.041843503381707366,9999892.168220223668564657,9996723.171862826652550111,9987467.686156949701965856,9944157.314486092715518817,9886752.149447734808631615,6475313.852291067708438745,9350632.57374763203756478,9786889.197224296866620236,3149191.52,9999978.800186203238596542,9999585.006888201475371215,9994792.062265710897271871,9861379.139746991720722759,9927153.452339412037734827,8846191.653608558931764384,9977913.215246520340958685,9724374.301778389290230728,9360549.57374763203756478,9987386.686156949701965856,9930848.337730860367758296,10000000,3501939.216029699180060043,1400,0.016203703704,1581,63329.83339419014,31001139.93313247945893289063902,54.935139791549279177,26891.780139757179749508339660829261,4.31,2109.82574800297483,7.29820725923,0.0764577466230909,0.04950708566122943</t>
  </si>
  <si>
    <t>2021-08-16,1168,554,44833,150739,218,17317,122441,100,2759,172544,150739,122441,44833,554,16,2759,100,17317,218,1,31163,374,100284,1463,66,141186,10088,171,1629164311,4008040858.390149299425498789875029363456,1.236350911272,0.433430633483,4713465689.91047,1652411464.458922192285370822715531666293,3812401193.656607303793692988187375299171,0,0,0.978922233738,56.144351329996,101.40524593709772,19.682665772,35.54989087995665,0.010250069369642055,471.346568991047,135.8255412451539,24.221482247045774,489.518735035493,0.0103988375766083,0.147858363699965,415.163872609073,489.518735035493,0.001261603434,10000000,7696331.941278224117511072,1537258.935541026600967909,8503383.968551344427195648,10000000,5858756.599759644816037274,10000000,10000000,10000000,1767252.303909308560201775,6057631.620907861973882162,10000000,85.0338396855,9887402.830075171307570594,9996720.132347632607351567,9999992.041267351779015318,9789222.337379724886870545,9987470.914826755428737666,9999892.140162501202927722,9366845.046383495821014936,9944116.241967762175127165,9999992.041267351779015318,9999892.140162501202927722,9996720.132347632607351567,9987470.914826755428737666,9944116.241967762175127165,9887402.830075171307570594,6478824.558577498912351026,9366845.046383495821014936,9789222.337379724886870545,3149191.52,9999977.867098934586638063,9999557.501536993937093277,9994685.094088473723429626,9861640.210452992898054809,9926020.9384684221689881,8845431.764858897272407028,9977173.38270188508335986,9728421.355686695964767509,9366845.046383495821014936,9987407.914826755428737666,9931080.429894782289589324,10000000,3505725.029453452855141219,1986,0.022986111111,2250,178112.30806147488,83952625.29985258627361233539936,102.806922644625185352,48457.690257072057028216928003543544,10.644512190716341,5017.254299677520664940545599027,7.314903224499,0.07646729011022793,0.050161278206892056</t>
  </si>
  <si>
    <t>2021-08-17,1077,562,44909,150923,225,17357,122631,99,2785,172747,150923,122631,44909,562,16,2785,99,17357,225,1,30679,380,99196,1418,65,140782,9739,171,1629250781,3823324132.475953367873333770552976553876,1.188666921231,0.414004707087,4496299159.01169,1566030805.648000031346274589030330467644,3782640097.66249149335332813363755690111875,0,0,0.978798386737,59.988015777709,97.9173731646992,20.893423092035,34.103963584521594,0.01005566360716025,449.629915901169,140.88947774470725,18.68900486864653,471.346568991047,0.0102500693696421,0.149265461498477,400.220452076237,471.346568991047,0.001263462441,10000000,7695979.904241778745851726,1524802.292078967921813569,8503269.015837326865006804,10000000,5878483.975064122626695419,10000000,10000000,10000000,1701436.33936341051011079,6057092.260023242467657535,10000000,85.0326901584,9886642.913628052516090342,9996717.602181162777577793,9999992.04087311766569715,9787983.867372344282561991,9987453.100321712106578529,9999892.160493545685413339,9339259.635184230810009135,9943962.602471733081836124,9999992.04087311766569715,9999892.160493545685413339,9996717.602181162777577793,9987453.100321712106578529,9943962.602471733081836124,9886642.913628052516090342,6473750.052144455406258579,9339259.635184230810009135,9787983.867372344282561991,3149191.52,9999976.590823731803669169,9999530.469897665224390973,9994561.969672929670200939,9860398.848117923563000278,9924422.049554363550980715,8811576.645664263527521429,9976312.18859367696374685,9716316.470733993037053756,9349176.635184230810009135,9987370.100321712106578529,9930567.994665981197885225,10000000,3482932.852697954751105276,1829,0.021168981481,2075,166699.96282350633,74953290.26506114995755832589977,126.461721197090462326,56860.973066564865652410897133859094,12.57566379022198,5654.39465239888506070225149462,7.332924003227,0.07651362692179636,0.05111864348639794</t>
  </si>
  <si>
    <t>2021-08-18,1092,564,44927,151075,225,17360,122780,98,2783,172918,151075,122780,44927,564,16,2783,98,17360,225,1,30503,373,98761,1397,64,140690,9605,170,1629336733,3749469605.84860119856565064354257815068,1.169383079466,0.407422672554,4409505319.8492,1536307881.99291890750901500598412414764,3770796240.58165061632464296370660812216227,0,0,0.978884103937,85.81660581774,98.27624595917837,29.899210537336,34.240251531190786,0.009808848245906216,440.95053198492,136.86217386842515,28.70245273440867,449.629915901169,0.0100556636071602,0.148855913739357,384.736347105561,449.629915901169,0.0012644874,10000000,7695193.243509242227441533,1402406.862690367441088699,8503152.471481378636448929,10000000,5871621.751262164976120065,10000000,10000000,10000000,1609664.692127017301642819,6055712.271204795699781887,10000000,85.0315247148,9887119.421632857109336272,9996714.564131476821583219,9999992.039675448019708406,9788841.03936994450673642,9987442.887409384226276036,9999892.140974456706895034,9328590.748454392971408997,9943920.907551399036745945,9999992.039675448019708406,9999892.140974456706895034,9996714.564131476821583219,9987442.887409384226276036,9943920.907551399036745945,9887119.421632857109336272,6479424.883414312929603384,9328590.748454392971408997,9788841.03936994450673642,3149191.52,9999976.04135200468763773,9999518.134714632311904718,9994515.882052277440394755,9858920.228747208202375029,9923943.041471453965831365,8797494.951228032126374874,9975994.482870085540897681,9713118.92290012383923766,9348309.182918422971408997,9987373.887409384226276036,9930595.263883356677986396,10000000,3484082.160140037809238717,1849,0.021400462963,2073,116527.56368899423,51382891.1995686526030003270116,81.272032992227101876,35836.94618341851017951761333570992,5.719744308228554,2522.12429553109911972264140568,7.338173463196,0.07652167119149669,0.04731350814932837</t>
  </si>
  <si>
    <t>2021-08-19,1060,564,44984,151292,221,17409,122997,98,2798,173146,151292,122997,44984,564,16,2798,98,17409,221,1,30911,375,99723,1446,65,141317,9886,170,1629422635,3878940636.842507037357392011595143251353,1.203698261114,0.419584834996,4561883648.08211,1590180246.651489135252002362733811676818,3789889705.29793708199522307597165436511981,0,0,0.978642023461,139.521213221519,104.12936675180674,48.634269167953,36.29738828930146,0.009779615392980445,456.188364808211,151.14521725685353,30.283978996385894,440.95053198492,0.0098088482459062,0.144986559566785,377.281047435972,440.95053198492,0.00126467437,10000000,7658539.012366253808414104,1315548.4296898432747153,8502936.365931377272287523,10000000,5870948.291596641342351446,10000000,10000000,10000000,1622280.657666386234254605,6055120.123199296193584185,10000000,85.0293636593,9886445.468302330615296473,9996711.421906490678401098,9999992.038811413626990991,9786420.234609954742645323,9987441.380671520994899249,9999892.134522061508703002,9344577.391352288241643661,9943857.573659912265416735,9999992.038811413626990991,9999892.134522061508703002,9996711.421906490678401098,9987441.380671520994899249,9943857.573659912265416735,9886445.468302330615296473,6477541.062316369613084283,9344577.391352288241643661,9786420.234609954742645323,3149191.52,9999976.954564416717175735,9999535.65281404117058049,9994591.365229572131437255,9859089.443735772225885328,9924662.084325489243149546,8835762.224282017490426457,9976524.131251261497611717,9717617.259680937597917761,9364296.854496318241643661,9987346.380671520994899249,9930318.529072155917213338,10000000,3485797.467280926258836838,1521,0.017604166667,1688,71673.68867501814,32696702.83642931655464804594754,64.72989123097032399,29529.02323486970835522180888228189,2.1463530482648085,979.1412873890421718794431425935,7.272394777666,0.07656360174115812,0.04748456407611215</t>
  </si>
  <si>
    <t>2021-08-20,1146,566,45073,151527,221,17454,123229,98,2806,173392,151527,123229,45073,566,16,2806,98,17454,221,1,31565,383,101112,1506,65,142163,10323,173,1629511076,4073009532.795491885675086523991523625366,1.253834402582,0.437199663656,4790182914.10207,1670289437.412914331275098480615088318724,3820427086.89219450321379383088707174923005,0,0,0.978564448412,130.233645712727,110.16516543038361,45.411185069646,38.413504346046196,0.009728069914444101,479.018291410207,166.37534900664562,28.021656791799785,456.188364808211,0.00977961539298044,0.143727918922317,390.261560587679,456.188364808211,0.001266620797,10000000,7657730.056355981160170597,1402192.29898694044321167,8502826.730905715750362538,10000000,5875653.817122042723719477,10000000,10000000,10000000,1621074.42247867798325336,6054472.94138748879387899,10000000,85.0282673091,9886240.139230788825713346,9996709.606280047839825489,9999992.038357041110791438,9785644.484123502042132109,9987422.300393948204241027,9999892.120540490204283806,9346759.085884622328340055,9943749.604870236574664159,9999992.038357041110791438,9999892.120540490204283806,9996709.606280047839825489,9987422.300393948204241027,9943749.604870236574664159,9886240.139230788825713346,6472770.494402992310588586,9346759.085884622328340055,9785644.484123502042132109,3149191.52,9999978.261763398017767387,9999561.237614154667888927,9994711.299960542109678131,9859809.490679378044230303,9925712.331372423540034631,8830233.012080160714288734,9977364.310725934267868907,9721456.656775264799621089,9366469.815884622328340055,9987307.300393948204241027,9930122.446965495557334781,10000000,3486901.162992465074590332,1712,0.019814814815,1904,76785.07305292142,36781454.49961834562751295693394,57.549546616170182733,27567.285491509900766698691451355731,2,958.036582820414,7.265932968264,0.07664963344819954,0.046856262596988656</t>
  </si>
  <si>
    <t>2021-08-21,1111,567,45135,151722,223,17483,123428,99,2810,173602,151722,123428,45135,567,16,2810,99,17483,223,1,31234,385,100311,1478,66,141969,10087,172,1629597604,3950206322.466766998187452734415540861634,1.221751375575,0.42648098761,4645846309.65314,1621741675.136035626309406707869087741292,3802611891.85580529080529377630468960995464,0,0,0.978477735215,89.123473613257,106.96182150974208,31.110639861502,37.33753379451798,0.009467747086213008,464.584630965314,174.4013779758176,12.43249407428433,479.018291410207,0.00972806991444409,0.146121516506246,409.96634533307,479.018291410207,0.001268649153,10000000,7664866.519814996442305835,1487711.342330034007414593,8502662.505772151446530881,10000000,5881142.500061999763411558,10000000,10000000,10000000,1590163.904656087874242796,6060647.477449100849703712,10000000,85.0266250577,9885921.525987652962678551,9996706.636194852821512154,9999992.036944687647379215,9784777.35215423873532211,9987402.330525120291953284,9999892.136075468238000865,9350781.089516223915565591,9943646.462166447591989101,9999992.036944687647379215,9999892.136075468238000865,9996706.636194852821512154,9987402.330525120291953284,9943646.462166447591989101,9885921.525987652962678551,6429569.556605252694139665,9350781.089516223915565591,9784777.35215423873532211,3149191.52,9999977.434333450462105006,9999540.831299449880312542,9994625.384412146357904896,9859632.461074746208778695,9924910.116964481228800842,8830736.242488370013826232,9976787.857294781554972337,9716168.009303419032118202,9360698.089516223915565591,9987279.330525120291953284,9929986.906832846203802707,10000000,3490734.662845778143756278,1678,0.019421296296,1897,112203.88517837749,52128200.58847097140905898838186,79.063492004192709673,36731.683255596924192663407335282322,2.5880379618547376,1202.3626614325066587529321716064,7.262296258317,0.07648831091857652,0.04407336098813457</t>
  </si>
  <si>
    <t>2021-08-22,1027,560,45148,151915,221,17477,123618,98,2796,173813,151915,123618,45148,560,17,2796,98,17477,221,1,31125,378,100094,1447,65,142022,9970,168,1629685007,3905466009.40672375132642718499332875479,1.210491735124,0.422670240244,4593327714.09873,1603863018.725042114061936742724164507503,3794596510.50579210629318294344704406860078,0,0,0.978662389843,35.401337555759,103.69139595667279,12.361168123234,36.206168095610046,0.009305144138278921,459.332771409873,165.65111573996873,10.25934703581502,464.584630965314,0.00946774708621302,0.14362493759369,397.845436464749,464.584630965314,0.001270024395,10000000,7580752.026179374512474504,1502527.708583681368951526,8502476.31454492559350823,10000000,5878780.78566975910309676,10000000,10000000,10000000,1683484.379830159731587685,6060288.487129966020504602,10000000,85.0247631454,9886022.39079991510398393,9996702.863542365749496729,9999992.035819059878932455,9786623.898427449431704551,9987388.402115736136309888,9999892.135981511577844164,9358285.156147992046761822,9943586.121482789374326326,9999992.035819059878932455,9999892.135981511577844164,9996702.863542365749496729,9987388.402115736136309888,9943586.121482789374326326,9886022.39079991510398393,6579654.736828603996658512,9358285.156147992046761822,9786623.898427449431704551,3149191.52,9999977.130439676373188176,9999533.061259853069175225,9994595.084430085211778428,9859327.683829981369649281,9924483.898435107740457082,8848738.683907733778614157,9976536.995959339824210341,9713686.18756847627686801,9378033.446838658863836017,9987292.402115736136309888,9930201.286100752396686347,10000000,3491723.470550893787669311,1381,0.015983796296,1569,282475.202645933,129750117.685921895504439496509,195.423038953172749423,89764.206079700405479009015457253279,1.05653802283794,485.30253813005867316639498162,7.286035870772,0.07608925222228936,0.044152555391904304</t>
  </si>
  <si>
    <t>2021-08-23,955,560,45189,152077,220,17499,123779,98,2812,173977,152077,123779,45189,560,17,2812,98,17499,220,1,31321,381,100558,1480,67,142386,10125,171,1629770816,3963556292.444283243186475248413065581153,1.226228362878,0.428479032443,4664457201.51663,1629893883.621662710313904732210754956924,3803905816.17895082411938304332448652253678,0,0,0.978523830132,129.83347314802,107.78886454668375,45.367504648667,37.664492020645106,0.009405877740370265,466.445720151663,175.6253552017389,14.281462597506055,459.332771409873,0.00930514413827891,0.141511967175967,393.458687199506,459.332771409873,0.001270969995,10000000,7575006.760859119455236566,1423845.053878336608180419,8497358.044480606296669231,10000000,5796855.225253649284844384,10000000,10000000,10000000,1715625.86818138398424633,6043387.068853046995471789,10000000,84.9735804448,9885402.725864174827963142,9996700.193703859342816134,9999992.0356251491166245,9785238.301323070340998088,9987379.358130458123012499,9999892.139019725596392109,9356684.420967653187840223,9943606.951543970118261852,9999992.0356251491166245,9999892.139019725596392109,9996700.193703859342816134,9987379.358130458123012499,9943606.951543970118261852,9885402.725864174827963142,6558794.805987054345937409,9356684.420967653187840223,9785238.301323070340998088,3149191.52,9999977.568143489076782298,9999540.283702903743231497,9994626.743030296598381573,9859375.553655286646109063,9924836.521318056559274835,8877414.266020522556007168,9976821.32452246012813682,9719835.326068753210207027,9376405.521272053424710386,9987277.358130458123012499,9929929.041863115326381392,10000000,3494284.143269036950951748,1355,0.01568287037,1515,77021.73990677483,35926460.93814966659670879104229,64.719670601155160274,30188.213361534230968104322352635662,3.09547927,1443.87305730969407252601,7.290304074789,0.07543753071830946,0.04397309118139551</t>
  </si>
  <si>
    <t>2021-08-24,905,560,45241,152232,220,17534,123934,99,2820,174139,152232,123934,45241,560,16,2820,99,17534,220,1,30424,365,98417,1377,66,141383,9484,166,1629856604,3624012502.1942705098182211198482589353,1.143211886558,0.399638462027,4264911206.7861,1490906957.32179933799047984661514687649,3730639312.74033034488941179883733424677798,0,0,0.978515946712,76.045235468809,100.90828304204102,26.583524283278,35.27502776597,0.008898976481329266,426.49112067861,135.83337920148716,9.315892002947527,466.445720151663,0.00940587774037028,0.14038415893453,397.316217653368,466.445720151663,0.001272192685,10000000,7574776.898932461842302964,1672497.887517999962399224,8497275.38624469944405573,10000000,5851441.153616319139549119,10000000,10000000,10000000,1737966.920486277903005045,6100480.056711145133284279,10000000,84.9727538624,9885174.698260936114933977,9996697.20449063023227777,9999992.03367777353026182,9785159.467124695044606393,9987367.426735999237328807,9999892.139123507712372841,9366245.420085477343908183,9943476.76429318627809354,9999992.03367777353026182,9999892.139123507712372841,9996697.20449063023227777,9987367.426735999237328807,9943476.76429318627809354,9885174.698260936114933977,6469503.120473245192806108,9366245.420085477343908183,9785159.467124695044606393,3149191.52,9999974.968070713845582449,9999489.311931492298597241,9994411.475563350311690002,9855706.862413021168935227,9922327.453347920193795522,8857956.670640299639736778,9975306.818769560434668068,9708115.339728319596590467,9376162.420085477343908183,9987246.426735999237328807,9929764.110925615982293112,10000000,3495751.458903874576482909,1344,0.015555555556,1504,131500.67769994057,56083871.4022443525266950702077,118.960314646709900319,50735.51790995536882454247273547659,5.005912739999999,2134.97733450193081800027932139,7.29917116314,0.07549944750691145,0.04638208784503361</t>
  </si>
  <si>
    <t>2021-08-25,753,563,45294,152347,223,17568,124043,99,2818,174260,152347,124043,45294,563,16,2818,99,17568,223,1,30672,364,98999,1405,66,141771,9615,168,1629942871,3696340392.731580499861813441551903959529,1.162437208141,0.406556682767,4350119770.12971,1521432943.644368800669418836310386100811,3742240647.20707232017915608161661844136226,0,0,0.978726416266,258.623492470244,104.6631053287133,90.452291485496,36.60540510278337,0.008877375747770023,435.011977012971,161.16644305236238,10.707481727946442,426.49112067861,0.00889897648132927,0.13396466349546,364.070765052344,426.49112067861,0.001272680991,10000000,7496972.300669403147772556,1572654.087078687394089736,8497100.282416740475397499,10000000,5854358.926585229595699329,10000000,10000000,10000000,1767748.073205209321924005,6099864.510550219553958221,10000000,84.9710028242,9885057.201149009413820509,9996695.641324777806458095,9999992.033585871256585324,9787264.162664138689788141,9987362.687210277624080408,9999892.101318314048526355,9363972.934574729293735328,9943402.399914721320665881,9999992.033585871256585324,9999892.101318314048526355,9996695.641324777806458095,9987362.687210277624080408,9943402.399914721320665881,9885057.201149009413820509,6468629.412543746891582553,9363972.934574729293735328,9787264.162664138689788141,3149191.52,9999975.602873453717039258,9999500.554904013735591317,9994456.27372394527912252,9855299.013757491502320928,9922842.92636786221645414,8858184.075854222566061651,9975542.297712370382115706,9710297.168947508194115444,9373918.096031449293735328,9987220.687210277624080408,9929678.279087039840965495,10000000,3497450.700303369733739041,1017,0.011770833333,1155,38666.247619212496,16820280.820506710965933397285616,47.127084130818094139,20500.846038603791167039344302076969,4.475,1946.678597133045225,7.300039061167,0.07550856879541139,0.04647863907120802</t>
  </si>
  <si>
    <t>2021-08-26,717,567,45342,152459,223,17604,124153,98,2838,174369,152459,124153,45342,567,16,2838,98,17604,223,1,30142,363,97482,1364,66,141095,9338,166,1630029483,3490526602.931097473963236808544692798776,1.108062015069,0.388005576802,4107977469.23404,1438473790.964690249048268564358548398608,3707353391.20630485728084720356209028848483,0,0,0.978502688043,247.789019012037,99.23402124742762,86.767274700785,34.74837430475823,0.008705122774255126,410.797746923404,128.36007656730965,5.3025749778581055,435.011977012971,0.00887737574777002,0.134732721409789,370.965847030187,435.011977012971,0.001273212718,10000000,7496560.938863518239629968,1539899.213686013254888431,8496946.804291820060504794,10000000,5850378.385248528583156233,10000000,10000000,10000000,1757421.869182547684593539,6098992.12348319695993231,10000000,84.9694680429,9884563.729357339243803586,9996693.876062337846466261,9999992.033028813348646718,9785026.880434786258591383,9987357.943523181552392069,9999892.082114626679622449,9350369.857229340245112357,9943319.719575412097281433,9999992.033028813348646718,9999892.082114626679622449,9996693.876062337846466261,9987357.943523181552392069,9943319.719575412097281433,9884563.729357339243803586,6468797.850337320499431689,9350369.857229340245112357,9785026.880434786258591383,3149191.52,9999973.737609240832693891,9999462.338253149386678366,9994318.349904000464437771,9853569.908329403634101568,9921339.899571904619120946,8856584.094905975330586463,9974807.208735275931470538,9703452.294717485696015374,9370278.950325200245112357,9987189.943523181552392069,9929257.144665465886465926,10000000,3501659.397447725905505452,1037,0.012002314815,1149,40356.91347369283,16578529.12777578018962303399332,47.543033129254160603,19530.570891402362800520209755452612,6.08589791,2500.07314943385333368564,7.289172767851,0.07563124036985427,0.04775353675684704</t>
  </si>
  <si>
    <t>2021-08-27,680,570,45395,152581,223,17627,124277,99,2836,174489,152581,124277,45395,570,16,2836,99,17627,223,1,30418,367,98247,1387,66,141548,9459,165,1630116044,3574612665.941349281774090654985263842554,1.131217846234,0.39657141024,4206977506.55022,1474841480.067967518648816240782075579244,3718980849.31771443183477484170225051840113,0,0,0.978209676592,212.932952680573,101.86362019787505,74.647974846002,35.71036264011505,0.008577182992987101,420.697750655022,145.5582490037083,8.531130276359548,410.797746923404,0.00870512277425513,0.131640775175086,349.551020006243,410.797746923404,0.001274741825,10000000,7496125.463932560764651657,1517475.370409641479845053,8496866.599300126345261707,10000000,5761569.380383872823190419,10000000,10000000,10000000,1742895.772657205872992641,6098864.180786296650358426,10000000,84.968665993,9884380.609670042269606206,9996691.568684228675227318,9999992.032826868390779957,9782096.765924136434322237,9987342.815359276042308462,9999892.099783176719919695,9359763.772468540530426276,9943247.459097604422819963,9999992.032826868390779957,9999892.099783176719919695,9996691.568684228675227318,9987342.815359276042308462,9943247.459097604422819963,9884380.609670042269606206,6466977.511297536265162022,9359763.772468540530426276,9782096.765924136434322237,3149191.52,9999974.534147726777255748,9999478.141174335062623817,9994370.457949893304428065,9853648.856940261189541757,9921821.037070692147090496,8857736.095172017234590798,9975043.077962692137977152,9698456.174881733317365388,9369680.772468540530426276,9987163.815359276042308462,9929214.206859735203901243,10000000,3505703.269797983829148602,965,0.011168981481,1070,46963.139683697926,19757287.228629318829761682884372,67.191632410806029744,28267.368618065169844724863214974368,5.736441823696472,2413.308171992498049579310482384,7.292054988363,0.07564324447210645,0.04789482077101713</t>
  </si>
  <si>
    <t>2021-08-28,689,568,45463,152754,223,17665,124448,101,2836,174670,152754,124448,45463,568,16,2836,101,17665,223,1,30274,366,97837,1376,66,141474,9384,167,1630202661,3510741276.527603052115181131987557135246,1.115639447641,0.391565972184,4131451857.75677,1450052673.051328551834990889263987645582,3703214211.80610663431691686715430521137901,0,0,0.978169245552,189.604467966018,100.16379396354306,66.547178827803,35.155384155597964,0.008456997075644856,413.145185775677,118.51302420833328,3.841179717774068,420.697750655022,0.0085771829929871,0.128653231026177,356.667144740666,420.697750655022,0.001276132763,10000000,7496914.915524225420371253,1421949.697101881268333098,8497596.964457452242885798,10000000,5754950.053245927160492941,10000000,10000000,10000000,1738175.115545593633165263,6099017.298574062365189718,10000000,84.9759696446,9883970.086613155340185858,9996689.098216857316043411,9999992.03282387110527318,9781692.455522461716508367,9987329.105389396826335018,9999892.093661381719558576,9371447.56376370541892876,9943143.187627025835641042,9999992.03282387110527318,9999892.093661381719558576,9996689.098216857316043411,9987329.105389396826335018,9943143.187627025835641042,9883970.086613155340185858,6443552.491346222234236531,9371447.56376370541892876,9781692.455522461716508367,3149191.52,9999973.942986833699098037,9999464.932821759730346049,9994318.35084289451822063,9853409.103251083106357337,9921404.504991958923877362,8838165.535052125624807275,9974779.572857537463338711,9699873.286101053320112938,9361447.56376370541892876,9987131.105389396826335018,9929135.100813217899703138,10000000,3509789.592074915481401766,801,0.009270833333,900,52741.37317160813,21789844.41704834773398752945401,70.41201297637503618,29090.38418196384394144345223899386,1.354,559.398581540266658,7.276461671495,0.07419340775739776,0.04783183922472268</t>
  </si>
  <si>
    <t>2021-08-29,703,569,45484,152852,220,17671,124544,100,2829,174787,152852,124544,45484,569,16,2829,100,17671,220,1,30441,369,98272,1385,66,141761,9462,169,1630289214,3558914643.12133847859205816686091090434,1.129422836908,0.396515163533,4188162705.34278,1470370498.756019623650233492538379244964,3708232708.31600351071381661271951597834581,0,0,0.977946494711,244.55014370321,102.07469331583174,85.856100172287,35.83614780049079,0.008556290212170851,418.816270534278,112.3132519072572,4.105479326833721,413.145185775677,0.00845699707564486,0.127408883070427,350.719180415781,413.145185775677,0.001276771319,10000000,7496685.140719083291953776,1507119.889655082852609035,8497555.83416394339844203,10000000,5721956.886326742030527667,10000000,10000000,10000000,1767785.678475963741524772,6098837.35404587453303047,10000000,84.9755583416,9884269.272272880846396935,9996687.193117982128705553,9999992.032005523016714328,9779464.947110636803824424,9987322.682760087215679191,9999892.090530925737600068,9359735.404684314364925656,9943077.606603331610841961,9999992.032005523016714328,9999892.090530925737600068,9996687.193117982128705553,9987322.682760087215679191,9943077.606603331610841961,9884269.272272880846396935,6442844.703579079764688174,9359735.404684314364925656,9779464.947110636803824424,3149191.52,9999974.397088513083441781,9999473.646255313464737203,9994352.167746104468525195,9854150.84968526255790616,9921687.63397374208782527,8836525.354052887650214058,9974948.231783157189084865,9705062.144016993582306328,9359735.404684314364925656,9987129.682760087215679191,9929199.573651524515220374,10000000,3510776.925835017701840838,895,0.010358796296,1002,40891.40921600176,17125987.50473686176974218832928,53.882150963322520434,22566.721514823692667548690752436652,3.05681021,1280.24185188330314537838,7.264700395411,0.07419185172863685,0.04785210949036857</t>
  </si>
  <si>
    <t>2021-08-30,787,570,45570,152999,220,17722,124695,100,2850,174944,152999,124695,45570,570,16,2850,100,17722,220,1,30588,372,98582,1397,65,142004,9539,167,1630376485,3587093237.2195709144808001090051862018,1.136947357426,0.399433449684,4221409261.682,1483069601.1641246577664371084744438176,3712932911.19521041112742652600635508716826,0,0,0.977779812864,112.419688509463,103.19271169975728,39.495394136292,36.25376368332141,0.008957751553654773,422.1409261682,96.46471241738541,3.518649837244455,418.816270534278,0.00855629021217085,0.129627774857451,355.265430168498,418.816270534278,0.001278346182,10000000,7496488.583614576412248926,1537618.917746861444003633,8497383.254876147808067849,10000000,5722589.181756246562914363,10000000,10000000,10000000,1754788.288301863810063198,6098980.03736811144876376,10000000,84.9738325488,9883665.606327857623477494,9996685.883598295175482791,9999992.031072231239076273,9777798.128643452452367094,9987307.507027415928387288,9999892.106954550137253025,9354245.342221146735324582,9942982.517658578758355201,9999992.031072231239076273,9999892.106954550137253025,9996685.883598295175482791,9987307.507027415928387288,9942982.517658578758355201,9883665.606327857623477494,6440278.564925221169794926,9354245.342221146735324582,9777798.128643452452367094,3149191.52,9999974.624445029600984429,9999477.959190111931844087,9994366.692338324905200324,9854294.137983082505211826,9921526.759543662800101171,8793927.805418111073272216,9975003.410394438861458695,9699048.836283944561527614,9354245.342221146735324582,9987079.507027415928387288,9928838.646657102213725958,10000000,3513209.710856612808965968,1261,0.014594907407,1438,88952.39021373205,37550444.38969997753682803081,89.778793647983468407,37899.3031008234524776135442680574,15.818662346268662,6677.7047735958846281034009484,7.259921630084,0.07419348215142374,0.04781345134632927</t>
  </si>
  <si>
    <t>2021-08-31,803,573,45640,153135,221,17758,124827,99,2860,175080,153135,124827,45640,573,16,2860,99,17758,221,1,31104,381,99918,1458,67,142775,9862,169,1630461187,3757470198.827350287763234695394667247588,1.182404669272,0.415701100639,4422087105.81774,1554684724.088596421329832413026970987428,3739910050.03432012628464134003901344633392,0,0,0.977692447607,57.344502108458,106.68321659354969,20.160756517255,37.506897350896,0.009365010320248954,442.208710581774,80.63990898078345,7.703659954137142,422.1409261682,0.00895775155365477,0.130356377531108,357.895547189251,422.1409261682,0.001279687909,10000000,7495740.722491466509205812,1376498.956839946725243047,8497051.525475349939582462,10000000,5722150.842848049054635203,10000000,10000000,10000000,1758623.979355014169900675,6098559.961593074729450501,10000000,84.9705152548,9883669.296864137036848903,9996683.717765109357715223,9999992.029632997980129593,9776924.476070974781751213,9987294.537930019788739061,9999892.084907901107679194,9339829.004316407296305152,9942835.090650742825551606,9999992.029632997980129593,9999892.084907901107679194,9996683.717765109357715223,9987294.537930019788739061,9942835.090650742825551606,9883669.296864137036848903,6437275.091686213438533646,9339829.004316407296305152,9776924.476070974781751213,3149191.52,9999976.092999046349539523,9999506.082504265194700245,9994469.61712471777256369,9855672.694468574084417434,9922626.29370486703567558,8839833.86958078950762768,9975654.599633647412522745,9701150.312977090851908975,9349786.194116627296305152,9987044.537930019788739061,9928563.032723171325258946,10000000,3515726.142172184624526622,1499,0.017349537037,1726,174384.6337890695,77114404.053139281633347119293,151.898034710373812221,67170.634069179954365623659141060054,39.973,17676.408788085252102,7.262576134108,0.07417256464673298,0.048517495465274105</t>
  </si>
  <si>
    <t>2021-09-01,724,571,45689,153222,222,17786,124912,100,2864,175171,153222,124912,45689,571,16,2864,100,17786,222,1,32075,390,102106,1560,68,143858,10542,175,1630548184,4070891593.369539352338884429278790461182,1.265192348519,0.444937286056,4791036966.02057,1684890829.091920989581958323989713899661,3786805201.30205254951480258995942305289858,0,0,0.977851900781,45.358498207053,112.97773885302867,15.951477350826,39.73151479211374,0.00984017431286465,479.103696602057,84.67860077987227,16.8841010395663,442.208710581774,0.00936501032024895,0.128850653447859,374.349197081439,442.208710581774,0.001280265381,10000000,7495193.579366191778820117,1349738.071862023113006825,8496890.385612735948186126,10000000,2544164.078531463790698619,10000000,10000000,10000000,1695697.318804514925793931,6095996.9371304732445091,10000000,84.9689038561,9883400.590504440437104502,9996682.34775583116268057,9999992.029113544389852167,9778519.007814211668101319,9987288.953773854272059173,9999892.04729664420226455,9339441.012320233883857306,9942807.512797152812056931,9999992.029113544389852167,9999892.04729664420226455,9996682.34775583116268057,9987288.953773854272059173,9942807.512797152812056931,9883400.590504440437104502,6423351.679480819271355957,9339441.012320233883857306,9778519.007814211668101319,3149191.52,9999978.255028793899693569,9999551.787593357943528921,9994668.998451407249253886,9857889.246645579415531659,9924683.888334656160116893,8850477.947114860024543417,9977078.836484223572648659,9714607.37350018384278633,9339441.012320233883857306,9987019.953773854272059173,9928446.409353087347343719,10000000,3516756.061457378916753573,1500,0.017361111111,1732,220465.85304372196,105626005.16777305071830827207172,211.994021857363643879,101567.119529400191415835460126859103,51.295,24575.624117202513815,7.258124651033,0.0744095823169376,0.05053356446451174</t>
  </si>
  <si>
    <t>2021-09-02,739,573,45775,153364,221,17824,125051,100,2864,175316,153364,125051,45775,573,15,2864,100,17824,221,1,31707,391,101223,1521,68,143556,10269,175,1630634710,3931740852.586859110748607437609687854444,1.226777990927,0.431569661455,4627379315.19143,1627871170.864489691545619830009189806234,3771977773.8235256932763727870257037392203,0,0,0.977508569555,113.160169021911,109.75044806749175,39.808747952901,38.609238238153644,0.009372935169933599,462.737931519143,107.59004564222151,16.32237755948549,479.103696602057,0.00984017431286465,0.126284977654663,404.40427064801,479.103696602057,0.001282293996,10000000,7495047.644738899036358436,1457707.880820790402399927,8496690.210113468880509108,10000000,2545399.912683920032350822,10000000,10000000,10000000,1699681.581593796010024741,6091378.150086230320171933,10000000,84.9669021011,9883111.795382058785082638,9996680.567544621614169057,9999992.029644700234566375,9775085.695554763953019651,9987268.970221959119730371,9999892.048066043353642239,9329541.26861856747599866,9942663.200357505804005128,9999992.029644700234566375,9999892.048066043353642239,9996680.567544621614169057,9987268.970221959119730371,9942663.200357505804005128,9883111.795382058785082638,6312478.430511088637763409,9329541.26861856747599866,9775085.695554763953019651,3149191.52,9999977.31200653415221519,9999530.252380313130137466,9994571.711708836336934226,9857308.277956906342904663,9923691.827783516431800292,8835454.092002494851080293,9976414.755592080644629415,9711211.355486361725582926,9329541.26861856747599866,9986975.970221959119730371,9928323.627297156802309032,10000000,3517911.673072226430151638,1006,0.011643518519,1121,88370.31692718444,40892297.66257643686152295173492,100.407897103583018534,46462.542613898955609203212144796362,5.16185181,2388.58462936774434419883,7.240498918173,0.0744028167182178,0.05065658077261506</t>
  </si>
  <si>
    <t>2021-09-03,722,577,45806,153417,223,17837,125107,101,2872,175372,153417,125107,45806,577,15,2872,101,17837,223,1,31772,397,101370,1528,69,143654,10312,176,1630720516,3947025522.667791533624050247353483622823,1.230735720936,0.433314995979,4645424458.66863,1635551846.254512566525706803243377041666,3774510140.273177156132027627173879136271,0,0,0.977644543064,165.638038225317,109.70207853141822,58.317512563111,38.6236906178087,0.009316836525322407,464.542445866863,146.01970635935902,0.13716912457237596,462.737931519143,0.00937293516993361,0.122033394198837,389.82164797006,462.737931519143,0.001283167526,10000000,7494910.564808240282067632,1411727.516219756418452271,8496587.465333580516334921,10000000,2466378.607056656711578127,10000000,10000000,10000000,1671965.181574215529682336,6090892.229362925958606681,10000000,84.9658746533,9883162.68245396174702393,9996679.645627495590321302,9999992.029606366528647496,9776445.430636693385968129,9987260.479030693771250234,9999892.07177774601008741,9341805.183931368903268136,9942624.412282519427537886,9999992.029606366528647496,9999892.07177774601008741,9996679.645627495590321302,9987260.479030693771250234,9942624.412282519427537886,9883162.68245396174702393,6310366.815952075665093069,9341805.183931368903268136,9776445.430636693385968129,3149191.52,9999977.410084554812923173,9999532.274045123303616757,9994578.426475448406500725,9857924.808377846628162511,9923699.919276200273421786,8857380.546435720026998208,9976467.933875488462773876,9710400.489150400794884229,9331805.183931368903268136,9986960.479030693771250234,9928182.179473421807932671,10000000,3520780.201693902219300382,981,0.011354166667,1070,60372.605876900314,28045637.997411419135095166894982,75.781655970818568699,35203.795816525220194665625973121237,7.963833169999999,3699.538539267452498703264133137,7.207939288391,0.07439910831364574,0.04216751706107117</t>
  </si>
  <si>
    <t>2021-09-04,583,583,45822,153450,232,17857,125139,100,2886,175409,153450,125139,45822,583,15,2886,100,17857,232,1,31989,405,101839,1556,68,143901,10443,182,1630807454,4008466531.889197967935683832318944328677,1.239126958545,0.436856935321,4718419176.74253,1663489061.308679706216938835347712195252,3807857737.42018184580358500650661230437188,0,0,0.977873466216,47.939192339732,108.97477158933394,16.901067725859,38.41929546891563,0.009452041477567773,471.841917674253,151.45322180675572,-1.0760575813810658,464.542445866863,0.00931683652532241,0.118548589823154,391.411485436441,464.542445866863,0.001282839518,10000000,7576684.463990595714332255,1395042.683288690800549942,8495359.105963399611786809,10000000,1970713.754137020028044123,10000000,10000000,10000000,1756539.115214182645694849,6172998.407100510300695479,10000000,84.9535910596,9882840.374947296774323242,9996679.141420909836993664,9999992.029571553093314688,9778734.662161715479504912,9987264.016021746375494307,9999892.068683762839943042,9267709.754241388053418452,9942617.12819699488271554,9999992.029571553093314688,9999892.068683762839943042,9996679.141420909836993664,9987264.016021746375494307,9942617.12819699488271554,9882840.374947296774323242,6305584.43045867990327712,9267709.754241388053418452,9778734.662161715479504912,3149191.52,9999977.867975442795516326,9999541.57452429595731371,9994621.435190989345016666,9858095.67307579817009921,9924024.783263418460635108,8774617.948243237793378111,9976716.536181679184887507,9709250.09732562934112139,9267709.754241388053418452,9986947.016021746375494307,9927963.55616728375058854,10000000,3525522.000054916530686084,852,0.009861111111,926,208597.5902374979,98425086.9998890454298779715687,337.679642717946998914,159331.410179592714413482595996761242,7.312360429194179,3450.278167636305141066605773287,7.218696076807,0.07438660779861732,0.04194921388063906</t>
  </si>
  <si>
    <t>2021-09-05,794,588,45847,153534,233,17870,125220,100,2897,175500,153534,125220,45847,588,15,2897,100,17870,233,1,33314,419,104941,1707,73,145042,11610,187,1630894089,4311849311.30354529997056356797870595652,1.323312014825,0.466747679092,5105702196.98967,1800841089.539048091266338452834110513205,3858275402.77014445627030232245648204822036,0,0,0.977627850904,148.399811122987,117.6590660851818,52.342355123587,41.49973355044357,0.009866540419012134,510.570219698967,224.21195839468655,9.23731937620602,471.841917674253,0.00945204147756778,0.121413790752236,397.360370107215,471.841917674253,0.001283791456,10000000,7576608.087895867685125113,1382434.888482449557332864,8445164.14186048374910556,10000000,1970490.008119554834592432,10000000,10000000,10000000,1750286.857192578932335226,6171711.156394566241814728,10000000,84.4516414186,9882463.295755746962574621,9996677.245950639700327938,9999992.028313217256133993,9776278.509039541646221695,9987254.868445813878020102,9999892.049014951476836667,9261437.403784543694414403,9942582.870051064382492958,9999992.028313217256133993,9999892.049014951476836667,9996677.245950639700327938,9987254.868445813878020102,9942582.870051064382492958,9882463.295755746962574621,6302530.279058132951669254,9261437.403784543694414403,9776278.509039541646221695,3149191.52,9999980.016258050799492176,9999603.014735308487740613,9994883.607854123801774011,9859630.146290182465539424,9926811.771497111771810268,8873570.250792351892924679,9979041.770887909667352442,9715701.469513368726994387,9261437.403784543694414403,9986934.868445813878020102,9927727.351083215231205806,10000000,3527117.368108204222996115,1310,0.015162037037,1484,67385.53050928365,34405045.11665639681710181498955,64.471816474901689817,32917.389501982035919348369349319039,15.425632590638406,7875.868620797796436211668726602,7.191573282608,0.07454282719600684,0.044173323812604165</t>
  </si>
  <si>
    <t>2021-09-06,812,588,45917,153660,232,17916,125347,101,2896,175633,153660,125347,45917,588,15,2896,101,17916,232,1,33379,418,105050,1700,73,145171,11629,187,1630979751,4312074065.599238100096025430141088184873,1.319603132638,0.465916464099,5106143285.94509,1802842207.729714758613032636611323678391,3869453746.85403719431737719732279927777841,0,0,0.977754064737,88.090453201123,117.66486301264405,31.102375753177,41.54430644158207,0.009700011803937614,510.614328594509,197.03916413291043,1.1171540519416514,510.570219698967,0.00986654041901214,0.129107344776124,429.74799435625,510.570219698967,0.001284923879,10000000,7568178.555215945046049557,1452006.701709423798512081,8444874.779500280767307597,10000000,1964225.718770367488032631,10000000,10000000,10000000,1667057.330907123563961572,6139704.587863317453438844,10000000,84.448747795,9882516.870705769302657869,9996675.225047018742625619,9999992.027848215087855349,9777540.647366174685277686,9987243.668455880710403297,9999892.043894880955971387,9268965.445970690101542705,9942474.155738647712124548,9999992.027848215087855349,9999892.043894880955971387,9996675.225047018742625619,9987243.668455880710403297,9942474.155738647712124548,9882516.870705769302657869,6287453.330596346202704399,9268965.445970690101542705,9777540.647366174685277686,3149191.52,9999980.020314728141949185,9999602.776383585446509678,9994881.093915911599400509,9859711.82557247380389232,9926629.130014949861215642,8869290.359760195765897377,9978993.100010542626815832,9719614.099837217803397463,9258965.445970690101542705,9986890.668455880710403297,9927694.361314019851717908,10000000,3530731.722104482295758099,1220,0.01412037037,1381,113519.67933651722,57964774.84667969719340167594498,124.922198981867337158,63787.064759675846142592568570465422,13.7805907,7036.5670679162347964663,7.189722858154,0.07431059998384484,0.04187973873793723</t>
  </si>
  <si>
    <t>2021-09-07,886,598,45954,153738,233,17925,125422,101,2904,175720,153738,125422,45954,598,15,2904,101,17925,233,1,30637,382,98550,1416,66,142439,9537,176,1631066014,3485814781.046149764660056313626036234694,1.105303963482,0.390570130401,4127750327.02614,1458581563.764477698188845403180798079328,3734493373.22780476424469259006321388722633,0,0,0.977212631172,48.887288720557,93.82219182778483,17.27480888642,33.15300307191147,0.008809738837580704,412.775032702614,130.49466897010316,-12.218963018316167,510.614328594509,0.00970001180393763,0.129965869559895,430.412804101187,510.614328594509,0.001286376834,10000000,7567945.593236356043767757,1483891.044550386322590273,8444829.519418932094475721,10000000,1979458.133660465750283692,10000000,10000000,10000000,1697220.148002474901302729,6137033.661438178531478119,10000000,84.4482951942,9882600.330191028397535801,9996673.75419455194629372,9999992.027679280240947763,9772126.311722703282108652,9987229.424981378418299127,9999892.028327062435679855,9260492.06766573220796848,9942489.716709433604621724,9999992.027679280240947763,9999892.028327062435679855,9996673.75419455194629372,9987229.424981378418299127,9942489.716709433604621724,9882600.330191028397535801,6296252.51293508889523622,9260492.06766573220796848,9772126.311722703282108652,3149191.52,9999973.891996240409242082,9999460.865251843991162446,9994281.652004204945512079,9849874.813651648227871898,9920333.766261910413805327,8708481.549123437200798575,9974515.124334635916217376,9689383.749007584925949501,9250492.06766573220796848,9986876.424981378418299127,9927553.634479662210680247,10000000,3533599.293093196015963152,1667,0.019293981481,1850,204552.14968375047,84434020.27510009423216369272858,156.672342906077968618,64670.431466651488029401011618567452,34.987013302255924,14441.765560005480065640811785336,7.204038964048,0.07598768103458059,0.05585302848757395</t>
  </si>
  <si>
    <t>2021-09-08,660,592,45999,153834,230,17950,125512,106,2917,175825,153834,125512,45999,592,16,2917,106,17950,230,1,30594,385,98342,1415,65,142413,9514,176,1631152704,3454823236.9909180897436004984212744544,1.0972332506,0.387839912046,4091075100.33057,1446075578.023000754071555940285657596158,3728537298.78759151642296442851174600047434,0,0,0.976771899211,97.25133604719,93.12261901942203,34.375507302857,32.91612640272609,0.008857446198097705,409.107510033057,134.86785610177313,-12.924826648842432,412.775032702614,0.0088097388375807,0.120242677983952,349.030486378374,412.775032702614,0.001287178096,10000000,7567769.281483784500056482,1417359.438815838725423636,8444780.7783136490736992,10000000,1971929.117058932839024737,10000000,10000000,10000000,1691257.876832130014784696,6136694.273853382852944356,10000000,84.4478077831,9881512.517058993332332325,9996672.405486980691102217,9999992.026989909338774789,9767718.992109514266176315,9987221.786310967087999281,9999892.005842182136919036,9303777.780646364057032052,9942433.841286158053332969,9999992.026989909338774789,9999892.005842182136919036,9996672.405486980691102217,9987221.786310967087999281,9942433.841286158053332969,9881512.517058993332332325,6398704.326199499114392054,9303777.780646364057032052,9767718.992109514266176315,3149191.52,9999973.596024639203730649,9999453.804711869049264676,9994259.376409692644282234,9850580.140744502118411436,9920008.604810358194799223,8683300.461483733190374992,9974392.323356972842318732,9686318.065487353217984456,9242285.477698497931346952,9986853.786310967087999281,9927308.217277962400442029,10000000,3534707.974209893904338494,1047,0.012118055556,1210,102826.35083951586,42067032.35773987376981047578402,102.667808237793854105,42002.171388715221283116579985148985,19.55,7998.05182114626435,7.200064146949,0.07582631308558002,0.05585506805645951</t>
  </si>
  <si>
    <t>2021-09-09,667,592,46040,153925,233,17951,125604,108,2920,175923,153925,125604,46040,592,16,2920,108,17951,233,1,30694,386,98666,1420,64,142611,9556,177,1631238680,3482424203.924041826608187626218344274168,1.105402564176,0.392496065385,4123781650.18359,1464234048.894212111698502507256167633268,3730570005.73899659536867057198734171418153,0,0,0.97712631607,54.136697152441,92.49104492256296,19.222355107417,32.84086032716877,0.008878127927724659,412.378165018359,132.42800127678092,-12.664449938827008,409.107510033057,0.00885744619809772,0.116628729328488,346.344455962151,409.107510033057,0.001289368283,10000000,7567636.567931661406553223,1444623.876593450636519566,8444734.710357433551460552,10000000,1934964.613899681089550942,10000000,10000000,10000000,1715277.349581651474336948,6086331.244573044010454829,10000000,84.4473471036,9881698.484320429639891688,9996670.446110955610373853,9999992.027009109975254082,9771263.160696971066616059,9987200.104774942272994693,9999892.01112045778193497,9314321.937145106741101636,9942392.220868438387385101,9999992.027009109975254082,9999892.01112045778193497,9996670.446110955610373853,9987200.104774942272994693,9942392.220868438387385101,9881698.484320429639891688,6398432.23528364153127017,9314321.937145106741101636,9771263.160696971066616059,3149191.52,9999973.857869554736790615,9999459.590890665515530382,9994272.848821368310227407,9851159.326106490656459669,9920062.31985064411972146,8655627.009588503161666672,9974460.772286412166060758,9688930.555618636656151405,9231330.108420925536250736,9986841.104774942272994693,9927260.809480574476609013,10000000,3550707.028411712054065452,935,0.010821759259,1040,184717.58577811893,76173499.06980201166246393543587,240.074975653213289169,99001.677926699309019143937660853671,9.97537422,4113.62651621504419530498,7.18628350974,0.07568289097397557,0.05587540242616585</t>
  </si>
  <si>
    <t>2021-09-10,739,593,46008,153956,232,17930,125632,108,2909,175959,153956,125632,46008,593,16,2909,108,17930,232,1,30109,379,96923,1351,60,141890,9179,178,1631325533,3298054987.044176867459687352589971291854,1.056566326905,0.375505403758,3905497633.81723,1388020258.187492882019012723292726939134,3696405549.15050767713813160351003535796546,0,0,0.977097411102,212.386683410206,87.50847350824705,75.48257527799,31.100654866814526,0.008724390911350546,390.549763381723,127.52862540613356,-16.731949800485733,412.378165018359,0.00887812792772464,0.120126586542393,349.741338184699,412.378165018359,0.001289400051,10000000,7567456.326859297228276659,1508481.60419308203351812,8444647.254390116691921098,10000000,1933628.468045535263688031,10000000,10000000,10000000,1637212.889761958071285658,6085584.501837207559803088,10000000,84.4464725439,9882063.298458217634351246,9996668.728614429615911772,9999992.026240917294236575,9770974.111023194267321081,9987199.550577592134135288,9999891.982389589665657156,9314834.534078648894495017,9942426.859020807416832949,9999992.026240917294236575,9999891.982389589665657156,9996668.728614429615911772,9987199.550577592134135288,9942426.859020807416832949,9882063.298458217634351246,6394124.482044484566283398,9314834.534078648894495017,9770974.111023194267321081,3149191.52,9999971.982884560858265394,9999415.821450377585595408,9994133.162596779409871515,9849518.401231027788788466,9918531.410787096048602467,8555750.761663153374251618,9973562.023430201879720611,9690806.445136960311259256,9231842.705354467689644117,9986864.550577592134135288,9927446.035711781130995945,10000000,3554016.384925685092570458,969,0.011215277778,1128,47083.93124952141,18388618.20858190002728689118943,56.306069116430156193,21990.321970376738528560200771460539,4.503492545960822,1758.837948216352324506988856306,7.155664851373,0.07573470994411771,0.05661313715076673</t>
  </si>
  <si>
    <t>2021-09-11,754,591,46025,154078,233,17934,125756,108,2902,176080,154078,125756,46025,591,16,2902,108,17934,233,1,30257,380,97359,1363,60,142199,9251,178,1631412163,3341949002.712868583906555229815345018028,1.069147494352,0.380097790017,3957524342.32403,1406958594.95877706648078595034823367331,3701570048.31319211108058554532359157287664,0,0,0.977224293952,791.309460006416,88.83625857644927,281.322248386832,31.582607392053774,0.008775272570586039,395.752434232403,128.6292669533742,-12.186399077520791,390.549763381723,0.00872439091135054,0.121887719839756,331.068441541592,390.549763381723,0.001290078005,10000000,7566927.300247749294466002,1424954.674308199999111675,8444544.401084671867011876,10000000,1932994.862026862563071472,10000000,10000000,10000000,1634156.197920528451682609,6085529.387962290902500268,10000000,84.4454440108,9882115.602828893530906817,9996666.355786910279651129,9999992.025018205566033011,9772242.939516627198749057,9987192.629821542994934886,9999892.007769755208077143,9314533.686565323921795492,9942440.796408811070964639,9999992.025018205566033011,9999892.007769755208077143,9996666.355786910279651129,9987192.629821542994934886,9942440.796408811070964639,9882115.602828893530906817,6393037.305402643344297411,9314533.686565323921795492,9772242.939516627198749057,3149191.52,9999972.458846870224333006,9999424.711480180455827821,9994164.385157931285308081,9850061.93995572802731347,9918982.059107897506221215,8554808.348104837754954061,9973736.585814845404511051,9690848.221008061333394281,9231541.857841142716944592,9986866.629821542994934886,9927593.62855378041052715,10000000,3555148.30297303979544177,872,0.010092592593,989,12637.280994870101,5001234.715798725999626630082703,19.633297198273061687,7769.925158224781928032650513243861,1.5288229053529412,605.0353863036811386316203937036,6.947577262784,0.07571789827117556,0.05634949419121211</t>
  </si>
  <si>
    <t>2021-09-12,784,592,46070,154201,236,17966,125878,108,2909,176206,154201,125878,46070,592,16,2909,108,17966,236,1,30549,386,98122,1410,62,142628,9433,178,1631498617,3415770323.38661275283863180374255200922,1.090224304878,0.387892021984,4046881719.85596,1439844191.714615406158795544084392137908,3711971657.34407204804587102068665464618284,0,0,0.977294091617,160.275807652176,90.9496809016575,57.024693750765,32.35908011396247,0.008763161648574314,404.688171985596,126.1144228320929,-16.187897696043322,395.752434232403,0.00877527257058604,0.121425890846945,335.473352118481,395.752434232403,0.001290722781,10000000,7566741.121108308543579367,1378183.380459861452634088,8440499.524923574262495695,10000000,1930569.785180593776118253,10000000,10000000,10000000,1575658.222415670964647663,6085400.649464711609055841,10000000,84.4049952492,9881779.341030190355224083,9996665.627476120756719605,9999992.024905882705326569,9772940.916167116218685166,9987186.473410819423711281,9999891.99607120137876424,9309105.463189270098002403,9942373.242111474977026237,9999992.024905882705326569,9999891.99607120137876424,9996665.627476120756719605,9987186.473410819423711281,9942373.242111474977026237,9881779.341030190355224083,6388189.221387849096555865,9309105.463189270098002403,9772940.916167116218685166,3149191.52,9999973.223696171437822747,9999441.628674385045380006,9994225.696533342255941596,9851253.503841510784017556,9919897.360232620280090927,8602813.989251657308852313,9974122.928368142808341152,9688338.490700228276053099,9226113.634465088893151503,9986840.473410819423711281,9927404.070923925765930678,10000000,3557910.241483073405162723,951,0.011006944444,1067,62392.44803371461,25249485.74047025906911529475756,132.138453514392005487,53474.869201742954107526697316965252,2.046261179925213,828.097696309023199644993231948,6.90696878981,0.07573405795289974,0.05488176304960896</t>
  </si>
  <si>
    <t>2021-09-13,738,591,46078,154307,234,17963,125985,108,2902,176331,154307,125985,46078,591,16,2902,108,17963,234,1,30007,378,96520,1338,60,141997,9080,177,1631584634,3239792233.966138399770187675829431378858,1.041712196112,0.370768350013,3838419474.61378,1366178163.770958770179497881533657978726,3684721642.83022864397133562739315857879312,0,0,0.97722555493,134.476921661961,85.98618144070795,47.863302883069,30.60437876768612,0.008531428351587843,383.841947461378,131.8825416833869,-19.013721475600313,404.688171985596,0.00876316164857433,0.118408835785841,342.595544892907,404.688171985596,0.001291408465,10000000,7566492.130868771692224753,1255101.273325795031586223,8440432.983922698554136661,10000000,1947978.548058975841326513,10000000,10000000,10000000,1609129.640301813424937534,6084571.585539369172841674,10000000,84.4043298392,9882036.213203049163807507,9996663.423470955027676686,9999992.022734446780775333,9772255.549295689354199128,9987179.507661778973421409,9999892.008371774476221016,9308431.535850356119394256,9942352.883306879471796217,9999992.022734446780775333,9999892.008371774476221016,9996663.423470955027676686,9987179.507661778973421409,9942352.883306879471796217,9882036.213203049163807507,6386762.257024998737560199,9308431.535850356119394256,9772255.549295689354199128,3149191.52,9999971.352578751684628878,9999399.137925162157555254,9994084.27327001478006341,9849388.506668169474385259,9918212.97611619314149957,8548048.972483508057895015,9973225.555848825469148747,9685957.394012320661146644,9225439.707126174914543356,9986849.507661778973421409,9927526.951503466059254895,10000000,3559220.592763439404738867,1029,0.011909722222,1218,74362.20190358977,28543332.39619008759595663090306,92.019976321019585942,35321.126916410047528150483596748076,7.0461,2704.5887460076155258,6.874797197596,0.07582331605906308,0.05550912848932909</t>
  </si>
  <si>
    <t>2021-09-14,875,599,46148,154482,238,18000,126158,109,2914,176508,154482,126158,46148,599,16,2914,109,18000,238,1,31596,403,100930,1507,66,144194,10049,183,1631670656,3756757406.799408680205808024843953266968,1.181563328056,0.420819207107,4450983774.28762,1585238317.967719766826048058777907248472,3767029382.68325039193976242623697043546851,0,0,0.977174183337,95.967431587458,98.85364675151403,34.179241611307,35.207180400568,0.009465623111467402,445.098377428762,168.73807744183284,-9.074291631250908,383.841947461378,0.00853142835158784,0.116685250103071,325.34319031544,383.841947461378,0.00129294302,10000000,7565949.079334062993711301,1480638.545120759909681802,8440285.557771276626975164,10000000,1941037.701517403958660833,10000000,10000000,10000000,1622381.98354657124949384,6083707.534646684525253537,10000000,84.4028555777,9881902.485628483515084266,9996660.924386287559184935,9999992.023835942093111376,9771741.833369392041397915,9987164.700916600550896333,9999891.995389216465896389,9315239.520990323237615827,9942219.934834293931054387,9999992.023835942093111376,9999891.995389216465896389,9996660.924386287559184935,9987164.700916600550896333,9942219.934834293931054387,9881902.485628483515084266,6381748.077572716729574603,9315239.520990323237615827,9771741.833369392041397915,3149191.52,9999976.253498376297651365,9999502.792403122998873688,9994450.460407170957309364,9853991.927599685734742658,9921881.089566562631814499,8681461.101027546381804303,9975470.29711968370510418,9693654.394752467724461302,9219770.912978168510528182,9986814.700916600550896333,9927196.236644075862766143,10000000,3561545.937608899004196956,1516,0.017546296296,1710,104202.01764894272,46380148.98034762592916141851264,85.91256727416367474,38239.54429446960982873486248887188,16.722954353592584,7443.359848599310612191231501008,6.867212331464,0.07662131523800582,0.06198364388546186</t>
  </si>
  <si>
    <t>2021-09-15,836,600,46171,154619,239,18020,126288,108,2911,176658,154619,126288,46171,600,16,2911,108,18020,239,1,31545,404,100828,1499,66,144258,10018,183,1631757672,3733914316.68000248548439399914713653072,1.17494101844,0.418708419276,4423969111.67435,1576549873.230138322921689435463974593155,3765269100.52589425810380121679141196483818,0,0,0.977231336085,94.851501640909,97.4458852523642,33.801800851875,34.726349611258776,0.00918461128779959,442.396911167435,186.91360762681262,-6.14190485900447,445.098377428762,0.0094656231114674,0.130158090015714,377.049752911282,445.098377428762,0.001293501814,10000000,7565868.919152464020132348,1467659.815642922652790357,8440190.748227939474818912,10000000,1940846.314911837667860768,10000000,10000000,10000000,1595403.835519495164088394,6083611.910872392245410416,10000000,84.4019074823,9881848.331413894246090561,9996658.267118775197291311,9999992.023492438403173154,9772313.360846284804582032,9987159.211747059750862534,9999891.949418800235091827,9290993.958125980659601186,9942124.345448625365886882,9999992.023492438403173154,9999891.949418800235091827,9996658.267118775197291311,9987159.211747059750862534,9942124.345448625365886882,9881848.331413894246090561,6378990.014966137111698079,9290993.958125980659601186,9772313.360846284804582032,3149191.52,9999976.088641690384068201,9999498.235685312761155057,9994429.607752448415247934,9853546.721837067255577492,9921631.817593526102726986,8678262.695216713099591724,9975356.249886554362408811,9690134.529708175844393473,9207099.048462292707634141,9986804.211747059750862534,9927151.326308678607472588,10000000,3563654.793768344785135913,1312,0.015185185185,1495,105427.95661641995,46641002.35779852767484472432825,94.656224885807638928,41875.62151225139221570575343190968,11.055299636448087,4890.830411195100795287942446845,6.855049207389,0.07660976945153991,0.061641602216366075</t>
  </si>
  <si>
    <t>2021-09-16,761,603,46263,154786,241,18074,126452,110,2926,176829,154786,126452,46263,603,16,2926,110,18074,241,1,31143,395,99711,1462,62,143785,9764,184,1631844959,3565196851.044437452739002159433154751208,1.129841670958,0.402776785206,4224118708.19386,1505854313.349321746708121103613337098852,3738681991.26561620261333810732184834616005,0,0,0.977349589323,113.368929775361,93.27008924546857,40.414842407452,33.24981514471189,0.008837562383359497,422.411870819386,175.9738611134036,-6.053432860941051,442.396911167435,0.0091846112877996,0.123194029791597,374.2951845045,442.396911167435,0.001295385036,10000000,7530462.236050422168390846,1430524.314575804559271003,8440096.259910358908039428,10000000,1935395.756817894882248321,10000000,10000000,10000000,1593993.883266332610965136,6083602.430027756561302206,10000000,84.4009625991,9881328.816535775478546742,9996656.567535093982638474,9999992.024295025415956803,9773495.893225915002279664,9987141.009085898176702866,9999891.946431721633934137,9297717.152833689800275823,9941999.264627586852287212,9999992.024295025415956803,9999891.946431721633934137,9996656.567535093982638474,9987141.009085898176702866,9941999.264627586852287212,9881328.816535775478546742,6360811.91650676571366167,9297717.152833689800275823,9773495.893225915002279664,3149191.52,9999974.610042629604214197,9999469.02463641256715568,9994314.550060201902847222,9850476.495677473878833892,9920292.702703568622344902,8567300.632450292529658397,9974640.096670886848087469,9688134.866090484334588031,9191965.099299767067998489,9986749.009085898176702866,9926771.23822701337753158,10000000,3564895.821768209351912282,1113,0.012881944444,1269,88207.58932641309,37259932.82783825752719061616274,95.83618381891838752,40482.34169913988476435612427646272,13.015,5497.69049871430879,6.830970161508,0.07658812306624531,0.06161809070152586</t>
  </si>
  <si>
    <t>2021-09-17,698,601,46282,154875,243,18092,126539,109,2929,176918,154875,126539,46282,601,16,2929,109,18092,243,1,30570,387,97986,1401,60,143114,9419,179,1631931320,3339088812.143288707018704449978876527194,1.077330498358,0.382823300273,3995086955.73587,1419631557.45037098153394864034824894522,3708320670.23533670220063160170886826968276,0,0,0.977343133814,71.480211145402,87.31256877004402,25.400088808965,31.02602755868654,0.008461694361570807,399.508695573587,151.18515392540388,-9.398296045768305,422.411870819386,0.00883756238335951,0.118398237888211,359.204500121116,422.411870819386,0.001295778807,10000000,7530243.320563677514002177,1365192.178929332706541339,8357987.821389608420190462,10000000,1935112.149470492504860312,10000000,10000000,10000000,1549236.025957096018252294,6083235.430466787292188056,10000000,83.5798782139,9881304.680361062926768696,9996654.764958453242502378,9999992.024444176099943212,9773431.338140650695034194,9987137.194128125610509456,9999891.931445514362850467,9302951.005472674848810425,9941943.594371183229215338,9999992.024444176099943212,9999891.931445514362850467,9996654.764958453242502378,9987137.194128125610509456,9941943.594371183229215338,9881304.680361062926768696,6358341.576973638061587062,9302951.005472674848810425,9773431.338140650695034194,3149191.52,9999972.758059591050125341,9999425.275711121690208355,9994168.138647531296872412,9848740.601691234090730437,9918717.821382416994020746,8518098.67624523589335943,9973757.653642662542453428,9677747.798812136695478554,9208550.908730292078370275,9986736.194128125610509456,9926698.754752258772121199,10000000,3553443.44986574575919006,982,0.011365740741,1092,139898.85927530998,55890810.78131190282542332549826,192.516316027118048101,76911.942292626372168824298051108287,8.508315,3399.145827179183875905,6.791157066294,0.07665806057960595,0.06232278328491904</t>
  </si>
  <si>
    <t>2021-09-18,710,601,46304,155005,244,18093,126665,108,2920,177055,155005,126665,46304,601,16,2920,108,18093,244,1,30649,387,98211,1404,61,143297,9455,179,1632017748,3348661361.765089944373681112248851044998,1.080705986083,0.38415623263,4008647339.04662,1424945248.328803782269168736805099130124,3709285773.06621715372255347303592958371137,0,0,0.977529143861,89.590157234171,86.91053577190185,31.846420513066,30.893901234857864,0.00831600324402406,400.864733904662,162.71445300319422,-12.127365617228747,399.508695573587,0.00846169436157081,0.117622912851114,340.805569944382,399.508695573587,0.001296764701,10000000,7530129.18412212051375099,1345799.262405446736330842,8353594.313840301349797929,10000000,1926416.718078651731608458,10000000,10000000,10000000,1522060.284156599880102977,6081645.11363406530186627,10000000,83.5359431384,9881587.509778262051544376,9996652.733366451172126525,9999992.024224154037913207,9775291.438613704611925562,9987127.170772884883711435,9999891.896813736891390324,9295882.59129289827056696,9941903.011313165901715213,9999992.024224154037913207,9999891.896813736891390324,9996652.733366451172126525,9987127.170772884883711435,9941903.011313165901715213,9881587.509778262051544376,6356950.457396442364571943,9295882.59129289827056696,9775291.438613704611925562,3149191.52,9999972.891639111293315446,9999428.727949668627515326,9994181.69681878700633988,9849075.718385773879264075,9919009.428443597162240133,8545985.713910350364790232,9973840.141575905649180642,9678565.921487034249170823,9212768.38860657963596211,9986739.170772884883711435,9926881.271477643412616462,10000000,3554678.493288710501688402,819,0.009479166667,926,111619.40450514016,44744282.88554984108440638742592,174.810415354803561374,70075.330634966769873344922581725588,2.4261098205824396,972.5418676512669172503777734152,6.767634653912,0.07653469021827021,0.06194119534595849</t>
  </si>
  <si>
    <t>2021-09-19,780,603,46330,155179,243,18119,126835,108,2923,177243,155179,126835,46330,603,16,2923,108,18119,243,1,30411,389,97512,1367,60,143140,9299,179,1632104313,3270569622.87037532717354152488124820984,1.058822917838,0.376503866817,3915290314.13224,1392227083.63008947658367392855985657084,3697776321.39658860845526538463555068483845,0,0,0.977331677431,647.665862170164,85.54935104947052,230.301684450131,30.42025340704488,0.008291861177942792,391.529031413224,158.10835528819896,-18.26428375822952,400.864733904662,0.00831600324402405,0.117039966312719,342.261755082609,400.864733904662,0.001297205241,10000000,7524257.320162299012052858,1205731.94481885832265244,8353325.96171797171272491,10000000,1917766.466164752537120271,10000000,10000000,10000000,1523158.15937258896046722,6081472.644000008371450698,10000000,83.5332596172,9881613.049689994452779964,9996649.334288226179873018,9999992.022987893131491981,9773316.774313266461681819,9987122.915584111746394871,9999891.877823963740844067,9294954.213803076911437522,9941808.364174134926006489,9999992.022987893131491981,9999891.877823963740844067,9996649.334288226179873018,9987122.915584111746394871,9941808.364174134926006489,9881613.049689994452779964,6355570.548191862395187255,9294954.213803076911437522,9773316.774313266461681819,3149191.52,9999972.054686115257879081,9999407.689204773260366,9994111.759079137415094578,9849032.390097964147535322,9917945.235898208970329449,8519982.832900794801603607,9973379.185525789909222817,9677708.794083281287335061,9211779.016510368276832672,9986727.915584111746394871,9926790.30873477215937912,10000000,3555871.907135074904904535,825,0.009548611111,978,15440.060352250974,6045231.874678546018024750480176,22.83641971685966864,8941.12129268791712667990755409536,1.2415271462499669,486.0939210444736376210702222856,6.75275581322,0.0764598264050586,0.06120529875073105</t>
  </si>
  <si>
    <t>2021-09-20,677,614,46346,155265,243,18125,126914,108,2931,177333,155265,126914,46346,614,16,2931,108,18125,243,1,29055,367,92904,1247,58,141270,8430,173,1632197052,2804677928.569676740697022671483125829832,0.926985847739,0.329774116995,3357597425.43913,1194461305.85355317431735668110534732567,3622058992.19188321277493617692887502786223,0,0,0.977088129823,118.182546135027,73.34065081626359,42.043300759048,26.090849630278825,0.007834692431435183,335.759742543913,132.03687286279103,-27.72904651488979,391.529031413224,0.0082918611779428,0.117930772119987,334.223712603543,391.529031413224,0.001298043369,10000000,7524475.644124790180888933,1299943.840463283585298221,8353228.732306587968553864,10000000,1918394.285917153605860352,10000000,10000000,10000000,1525654.84803017658728121,6081066.665926678440647809,10000000,83.5322873231,9881725.021996604200130694,9996647.748503188026703067,9999992.022781275306795363,9770881.298228277282993944,9987114.793132218802264483,9999891.850107221437548179,9301023.058704250142618325,9941792.785517961778798864,9999992.022781275306795363,9999891.850107221437548179,9996647.748503188026703067,9987114.793132218802264483,9941792.785517961778798864,9881725.021996604200130694,6353823.819836011666534494,9301023.058704250142618325,9770881.298228277282993944,3149191.52,9999966.659059960535629496,9999278.537668380826448971,9993732.184640710453762336,9841000.135224947983657678,9914423.64456163193623796,8461933.737717930580353775,9970935.116140497252918068,9659335.999013393923879779,9216810.259042801508013475,9986722.793132218802264483,9926638.178330043486008667,10000000,3557488.15150861392240959,1001,0.011585648148,1130,84614.86342132733,28410264.75773322582643327204229,105.333818791683409766,35366.855878662806789153338828054358,14.966000000000001,5024.980306912202293759742543913,6.751483674973,0.07725473932947112,0.06673507144075902</t>
  </si>
  <si>
    <t>2021-09-21,665,613,46371,155357,239,18123,127005,107,2929,177427,155357,127005,46371,613,16,2929,107,18123,239,1,28391,352,90283,1170,58,140252,7805,166,1632275931,2596513575.074709324047373700233751360492,0.868232770182,0.308994015434,3108443465.51762,1106259129.057671802619447941868270415558,3580195970.79558890964437714809798562660423,0,0,0.976797474361,165.431054915024,68.16043431831196,58.875001832762,24.25751136915474,0.007670152321042415,310.844346551762,139.7383014037803,-32.32698254956676,335.759742543913,0.00783469243143517,0.113227000442851,286.64811250395,335.759742543913,0.001299243967,10000000,7524402.557956468376139805,1411796.230014900647236962,8353098.918729526315564166,10000000,1915474.417862083767613405,10000000,10000000,10000000,1518163.272425092912152155,6080316.582036333399156847,10000000,83.5309891873,9881890.715605630569960016,9996645.976023187114223232,9999992.02164980612495609,9767974.743611567606923378,9987102.861012332330540622,9999891.827238619179619436,9304340.896907890139268899,9941767.519189346720396045,9999992.02164980612495609,9999891.827238619179619436,9996645.976023187114223232,9987102.861012332330540622,9941767.519189346720396045,9881890.715605630569960016,6353014.320837428301355619,9304340.896907890139268899,9767974.743611567606923378,3149191.52,9999963.222337810414244006,9999195.204835655368646584,9993517.563839589103021704,9836858.386913410021617022,9912063.541432274173027528,8466727.601191999474366934,9969008.783814613139009535,9644455.915649074548810764,9231715.097246441504664049,9986721.861012332330540622,9926649.123624500111909753,10000000,3558884.507083859164746859,851,0.009849537037,938,60448.14261226019,18789963.39057573840641164695478,86.241421894611396526,26807.658434525299904685715365978812,6.8309999999999995,2123.377731295086066577826724119,6.74447427042,0.07740642599355281,0.0678238206177085</t>
  </si>
  <si>
    <t>2021-09-22,741,613,46420,155511,243,18138,127158,107,2931,177588,155511,127158,46420,613,16,2931,107,18138,243,1,29369,370,93980,1262,58,141898,8672,173,1632368161,2888966856.247766071735484220777611300335,0.953617388751,0.339468962976,3458597423.92259,1231192399.280394393304974705532819595517,3626818747.98012277985953017228351633648252,0,0,0.977060257421,94.033706680084,75.94037542055598,33.474143055764,27.033274346873178,0.007936645450678468,345.859742392259,139.66127137292457,-25.852092226335774,310.844346551762,0.0076701523210424,0.113205220014894,265.22690966377,310.844346551762,0.001300835065,10000000,7524209.527823621200514806,1395621.954144003180813329,8353001.237626627730686565,10000000,1904611.321183198766416735,10000000,10000000,10000000,1495183.446430012003035806,6079963.462823107496767852,10000000,83.5300123763,9881898.637941049008902409,9996643.751560211016041286,9999992.020771181181236167,9770602.574213153153839167,9987087.101257917348550255,9999891.812593211764118436,9300101.064476098786174301,9941757.797280962848188313,9999992.020771181181236167,9999891.812593211764118436,9996643.751560211016041286,9987087.101257917348550255,9941757.797280962848188313,9881898.637941049008902409,6354509.54468048931895679,9300101.064476098786174301,9770602.574213153153839167,3149191.52,9999967.773829499641755797,9999304.653170074588204563,9993801.151966079270222827,9842304.880338528443515543,9914843.880319906704154056,8461492.992250651459737194,9971602.318838128166650155,9660702.934343545849944144,9227475.264814650151569451,9986707.101257917348550255,9926622.588351949898723279,10000000,3559802.568418124239564863,1117,0.012928240741,1232,106344.8454076306,36780400.8374277268620569715254,118.55242247500702814,41002.51029718418688831092173116826,13.772813803121789,4763.461833964250907717187831351,6.74061607995,0.0778054599080299,0.07111426541187693</t>
  </si>
  <si>
    <t>2021-09-23,780,602,46376,155578,239,18058,127223,107,2856,177664,155578,127223,46376,602,16,2856,107,18058,239,1,29985,382,96320,1294,60,142899,8985,172,1632449291,3117417914.17139004387034018377136982218,1.019449105108,0.363027404165,3732123077.61068,1329014804.271855613188016731882016520252,3660921431.88966236962211578878946405915845,0,0,0.977079410479,138.587173038357,81.73577218715195,49.351106815072,29.106234981098435,0.008319248976864773,373.212307761068,193.1607604353114,-12.492361583698992,345.859742392259,0.00793664545067847,0.112888773145337,296.015524169618,345.859742392259,0.001302539175,10000000,7524380.527868592459736142,1416974.019305548280024933,8352934.373662653589758635,10000000,1907543.887546625036264658,10000000,10000000,10000000,1502009.459056800523233221,6079674.758803697602922267,10000000,83.5293437366,9883731.264975887665618526,9996641.223082548760492754,9999992.020823175235777238,9770794.10479330435402857,9987068.566265104273214782,9999891.805312514951802809,9315827.864008202946440508,9941755.997013716838129082,9999992.020823175235777238,9999891.805312514951802809,9996641.223082548760492754,9987068.566265104273214782,9941755.997013716838129082,9883731.264975887665618526,6352741.620084185685424424,9315827.864008202946440508,9770794.10479330435402857,3149191.52,9999970.378015842484979861,9999369.053731451637078696,9993983.689782992340505934,9848982.11491894156260455,9917335.978231422122817909,8529656.507773545343965078,9972671.714212561042401983,9669761.854807026287222521,9243202.064346754311835658,9986776.566265104273214782,9927865.499842630955637056,10000000,3561015.477342446496218989,1011,0.011701388889,1108,72156.75001345392,26929787.19305961194063278798656,81.366416937511399788,30366.948239497880559476716929853584,7.830293500089265,2922.36190761480511011029173502,6.731856746785,0.07800790047635381,0.07115371333191788</t>
  </si>
  <si>
    <t>2021-09-24,683,602,46409,155715,237,18073,127358,109,2855,177805,155715,127358,46409,602,16,2855,109,18073,237,1,29178,365,93515,1223,59,141930,8523,171,1632579514,2847626672.956544816943278866043555337393,0.941235113644,0.335278366249,3409095859.29867,1214357681.223286230193545515573793664806,3621938673.85431157098499603579409343741833,0,0,0.976885195673,184.258774945102,74.6838579319962,65.635015242255,26.60321688981954,0.007964561718240486,340.909585929867,146.0256388677203,-21.6321379768121,373.212307761068,0.00831924897686476,0.118574389779749,318.228823487162,373.212307761068,0.001303056542,10000000,7524431.737597322272330387,1341402.04583612258184829,8353026.111569557323113779,10000000,1895593.217920518765704086,10000000,10000000,10000000,1490589.948959046793470824,6079629.616543414533933669,10000000,83.5302611157,9883834.117210049522244568,9996638.766757773803562431,9999992.020055601401781777,9768851.956731757982653545,9987063.415206596307241064,9999891.800942571468538598,9332387.242096759305076114,9941692.347805473490962803,9999992.020055601401781777,9999891.800942571468538598,9996638.766757773803562431,9987063.415206596307241064,9941692.347805473490962803,9883834.117210049522244568,6356079.818016218075151256,9332387.242096759305076114,9768851.956731757982653545,3149191.52,9999967.275106023492433262,9999287.513239642412081489,9993747.446247899104280148,9844539.774509753076113503,9915317.624033862759348223,8500068.823469012540248009,9971327.886939372806907709,9668370.096333836081745178,9239084.394474108287451478,9986770.415206596307241064,9927876.786177580041834473,10000000,3562110.692519827645421618,916,0.010601851852,1034,54271.49943322577,18501674.39957400882548079707259,70.701065845105714263,24102.671082055251324718826059593021,6.326492349478571,2156.761887249211067535625380057,6.721203631577,0.07829981850569163,0.0726920911774725</t>
  </si>
  <si>
    <t>2021-09-25,662,603,46446,155845,237,18094,127485,109,2854,177942,155845,127485,46446,603,16,2854,109,18094,237,1,28932,362,92597,1181,59,141618,8152,168,1632621462,2767773218.700168835658648624244002618104,0.917705709548,0.327267284439,3313507288.23196,1181645184.187252578541929387495301878688,3610642555.40452602198353987308037421672566,0,0,0.976751551327,361.602576135423,72.61864300763374,128.952769833236,25.896870695573572,0.007753566578647417,331.350728823196,137.0925107025629,-19.339691781469643,340.909585929867,0.00796456171824048,0.116249851526943,291.232712663764,340.909585929867,0.001303857563,10000000,7524115.482496615075419113,1228515.321741772589791141,8353001.752946235279254674,10000000,1890732.727023673044537218,10000000,10000000,10000000,1477890.926115947838003831,6079495.454877985848151659,10000000,83.5300175295,9883926.192802405590343341,9996636.769658307997829343,9999992.020733658837570042,9767515.513273691100872657,9987055.505942780874018837,9999891.795895657186226895,9329596.776360533402151773,9941619.040408656289728217,9999992.020733658837570042,9999891.795895657186226895,9996636.769658307997829343,9987055.505942780874018837,9941619.040408656289728217,9883926.192802405590343341,6351527.53818640953853423,9329596.776360533402151773,9767515.513273691100872657,3149191.52,9999965.959982136102215925,9999257.392010825506520711,9993661.501558110518957926,9843279.40825842250035004,9914048.521100365906820905,8499250.090026424956599082,9970159.01080090995854984,9656834.826371563169765668,9236245.336652845241735039,9986755.505942780874018837,9927843.671510894203450407,10000000,3566146.325930556541952728,782,0.009050925926,916,27654.670237346232,9163395.138509820681959364797472,39.656065459240784602,13140.066192179802766949067177227992,2.7420195018943962,908.5701604001250458718929742552,6.710303270482,0.07785036812966283,0.07220888649358999</t>
  </si>
  <si>
    <t>2021-09-26,614,607,46510,156006,240,18138,127644,109,2870,178108,156006,127644,46510,607,16,2870,109,18138,240,1,29517,376,94520,1250,59,142542,8701,172,1632708629,2921140819.082166132945543161386072898124,0.962994853075,0.343527944446,3497122903.17396,1247524260.972855853865127423189953751348,3631507366.84338940399167222854927954858928,0,0,0.97680674919,212.520615145657,77.50450953172057,75.812212121701,27.64808634202402,0.008108087109076083,349.712290317396,142.2093771099133,-16.87326833269309,331.350728823196,0.00775356657864742,0.112992642176446,283.545975597288,331.350728823196,0.001305292948,10000000,7523940.943016869036158006,1218718.375514021450975518,8352983.009064287497018119,10000000,1893158.494476269371868706,10000000,10000000,10000000,1469558.30111250644338384,6079168.116185949881633205,10000000,83.5298300906,9883391.15666872808754178,9996634.885945614609712561,9999992.021393561515569734,9768067.491899680640349238,9987041.689335301790647074,9999891.782677967182257051,9328140.005896506862325194,9941521.370971768903688593,9999992.021393561515569734,9999891.782677967182257051,9996634.885945614609712561,9987041.689335301790647074,9941521.370971768903688593,9883391.15666872808754178,6352598.123954058591668892,9328140.005896506862325194,9768067.491899680640349238,3149191.52,9999968.205944393719430905,9999310.313490207612763686,9993813.330028062653099752,9845560.256921252297545595,9915605.525660097381994359,8499331.932393164993337706,9971666.161116553737744326,9666373.784177507108382509,9233695.98618881870190846,9986713.689335301790647074,9927511.436215735034770208,10000000,3567287.440314474190938713,919,0.010636574074,1072,47054.25868048711,16455452.57234035904173378676556,61.048869943126329836,21349.540129099545690711409024627056,13,4546.259774126148,6.698051778357,0.0779558628480611,0.0728609011337484</t>
  </si>
  <si>
    <t>2021-09-27,655,611,46520,156100,237,18153,127731,109,2872,178200,156100,127731,46520,611,16,2872,109,18153,237,1,29273,370,93640,1236,59,142297,8553,172,1632794058,2844893358.029649197774288425704387137037,0.940848193019,0.335797495333,3405835260.85017,1215574370.653551909807083405697783752412,3619962589.20617352465305859874731305770486,0,0,0.976616915206,220.462330530752,76.37383693472918,78.68506200762,27.25853473698432,0.008014336244063506,340.583526085017,145.93037362424576,-17.563234956841146,349.712290317396,0.00810808710907607,0.114712587126944,298.740220491968,349.712290317396,0.001305222584,10000000,7520048.501822062567122764,1288685.11712934290578438,8352997.547272742737703061,10000000,1891747.649622629179873047,10000000,10000000,10000000,1471352.381650834252611149,6079025.756316969440447495,10000000,83.5299754727,9883486.830216852912671997,9996632.893261357451565312,9999992.020208883185684301,9766169.152063775064416484,9987042.471722797564445072,9999891.748549987234475377,9324510.482979258861379017,9941488.703854821306226281,9999992.020208883185684301,9999891.748549987234475377,9996632.893261357451565312,9987042.471722797564445072,9941488.703854821306226281,9883486.830216852912671997,6351926.923945076947515297,9324510.482979258861379017,9766169.152063775064416484,3149191.52,9999967.225214302846313299,9999283.098972669610343923,9993737.989787193191770876,9843705.922177625286105266,9915070.898738061320374659,8497254.713111795349464444,9971205.67992887135806499,9666092.122827702804033477,9230066.463271570700962283,9986709.471722797564445072,9927447.192806289094091395,10000000,3569093.269502760116805436,883,0.010219907407,1011,45359.222938111394,15448604.088738363405824660383698,62.580119136276628062,21313.757638253542485355336699947054,9.93,3381.99441402421881,6.697995732907,0.07797617902503241,0.0729239241951144</t>
  </si>
  <si>
    <t>2021-09-28,564,617,46561,156222,239,18179,127851,109,2886,178323,156222,127851,46561,617,16,2886,109,18179,239,1,28800,361,91699,1176,59,141542,7970,165,1632880479,2683095910.501572016370466139156209944375,0.89404991283,0.319265602531,3212165658.14375,1147065716.979734905454129279402931828125,3592825872.52303586710974311699320204498762,0,0,0.976523207034,258.726098178931,72.42764449007211,92.391199238612,25.86394252286722,0.00779201996819731,321.216565814375,144.00783623182534,-23.303704174481197,340.583526085017,0.00801433624406351,0.115354429221388,291.308477045575,340.583526085017,0.001305999969,10000000,7209800.284772239536106074,1321186.972038877059141367,8352918.859272291017589937,10000000,1907587.20826409494088401,10000000,10000000,10000000,1506514.249188849499226027,6077738.388761024264949196,10000000,83.5291885927,9883421.649895872449559558,9996630.725884877288028906,9999992.021302041191199413,9765232.070342916453306973,9987035.073173544864282727,9999891.748183088428095602,9323633.466596113927247179,9941449.886297791082086129,9999992.021302041191199413,9999891.748183088428095602,9996630.725884877288028906,9987035.073173544864282727,9941449.886297791082086129,9883421.649895872449559558,6358632.777557984440303486,9323633.466596113927247179,9765232.070342916453306973,3149191.52,9999964.577625117611926208,9999221.537599860694975059,9993582.015878761855670119,9839222.600751843854673695,9912890.072321477300451872,8500191.961907843621360561,9969371.233940943357650701,9641994.45224756591153245,9228806.505132288285342423,9986688.073173544864282727,9927203.009705143342326073,10000000,3571004.235325156195824475,667,0.007719907407,757,38650.9133418931,12415313.6492719097320056933125,72.554749131714465352,23305.787349612826945320923601035,3.1871689005041794,1023.771448890329948359852098875,6.688148188128,0.07750808627486738,0.073427816101028</t>
  </si>
  <si>
    <t>2021-09-29,747,642,46649,156386,250,18243,128013,109,2929,178509,156386,128013,46649,642,16,2929,109,18243,250,1,28254,369,89026,1161,56,140683,7593,164,1632967264,2482867830.798965147968052657751794439584,0.834160639934,0.30283921356,2973432309.92608,1079494595.169607266738238776978875988224,3564579971.26326332404950220534769787048652,0,0,0.97623248239,40.152295685832,66.84963115718392,14.577155845053,24.269533657235268,0.007172856927189189,297.343230992608,123.56772314998611,-29.563041022434987,321.216565814375,0.00779201996819731,0.11408480235486,275.628039755305,321.216565814375,0.001307367776,10000000,7166092.293432478395350018,1281821.80537421177304516,8350174.384365553749623723,10000000,1833303.708659522263781765,10000000,10000000,10000000,1478875.084344918777709102,6072045.529418539851026807,10000000,83.5017438437,9882765.234012103178382268,9996628.91414995064566365,9999992.019477673815508587,9762324.823897874406615675,9987022.573802771558756333,9999891.738149442466613378,9298642.71502634311156382,9941385.175461086538650921,9999992.019477673815508587,9999891.738149442466613378,9996628.91414995064566365,9987022.573802771558756333,9941385.175461086538650921,9882765.234012103178382268,6296668.527535682254462444,9298642.71502634311156382,9762324.823897874406615675,3149191.52,9999961.26847880590428728,9999130.624822338205546396,9993377.684484803411108149,9835052.42348696144439246,9911038.337230528543724219,8352788.063576441949800148,9967948.546094749088427471,9616150.448009184955766782,9205084.126674166483109304,9986629.573802771558756333,9926377.593253714123734875,10000000,3630466.352188268493031928,1269,0.0146875,1488,249051.76227641315,74053855.6796716104851404039952,223.646290995069320067,66499.710763986923314659364063064736,24.674602516335288,7336.826035665470151434777551104,6.711666409456,0.07748227566655902,0.07439687061118994</t>
  </si>
  <si>
    <t>2021-09-30,1350,655,46840,156675,253,18351,128286,114,2980,178867,156675,128286,46840,655,15,2980,114,18351,253,1,28762,386,91080,1218,61,141620,7943,170,1633053832,2607915475.513262486558794973030118201035,0.87803031914,0.339785380382,3123199121.78455,1208634119.425919483630113178586785365925,3557051566.10513122034045987014095281374846,0,0,0.975224313431,9.408187846873,65.65444895727713,3.640836331691,25.407348045273505,0.007133597156847085,312.319912178455,134.29476228214293,-29.372736288354897,297.343230992608,0.00717285692718919,0.104577843802774,256.430729989928,297.343230992608,0.001311652818,10000000,7143445.796661375210244578,1388839.390990183945878996,8350141.549806590545812077,10000000,1805519.197603633967763692,10000000,10000000,10000000,1557022.205056779807837169,6049419.494967265816030775,10000000,83.5014154981,9881281.894063709262980178,9996625.832391957008385583,9999992.001626992140952075,9752243.134310886787539824,9986981.429581955085689457,9999891.644797348595112748,9285196.82814710519161635,9941157.568038631394172214,9999992.001626992140952075,9999891.644797348595112748,9996625.832391957008385583,9986981.429581955085689457,9941157.568038631394172214,9881281.894063709262980178,6060712.61323268661784354,9285196.82814710519161635,9752243.134310886787539824,3149191.52,9999963.386688630335899828,9999189.643131799334353902,9993484.022513067188499454,9834409.761432557289615046,9911430.656967336264672224,8374182.63256157500836211,9968757.830651192395443885,9609062.382952446688905841,9136197.954320057893591849,9986516.429581955085689457,9925317.309263758995346014,10000000,3869859.308667209603664035,3134,0.036273148148,3650,1062903.9473657322,331966067.495398636446718139751,342.461066832336898849,106957.410317615468684437262572098295,49.922,15591.63465577283051,6.790824081217,0.07757467486798579,0.074471153534674</t>
  </si>
  <si>
    <t>2021-10-01,944,648,46682,156587,257,18154,128203,113,2960,178786,156587,128203,46682,648,15,2960,113,18154,257,1,28954,390,92416,1230,62,142134,8004,173,1633140336,2717965929.42920510544624027046213801206,0.910624285468,0.353216611221,3255028525.96486,1262573559.390683203449697067733563307974,3574502215.57963661640420848340280260633029,0,0,0.976107273962,47.061586247248,68.20490336680037,18.254437398869,26.455592301205037,0.006770289153780702,325.502852596486,152.35002561560808,-32.06004150979276,312.319912178455,0.00713359715684708,0.104053656273254,269.821044100748,312.319912178455,0.001312876772,10000000,7166027.708435720533090903,1430579.76119219745198389,8350052.56558709246212521,10000000,1833058.082260150339301935,10000000,10000000,10000000,1561453.316639182621047406,6076391.309974322554560842,10000000,83.5005256559,9882976.52432264083878198,9996623.44203394186602389,9999991.998550379795857169,9761072.739622424840840256,9986967.156463164830589727,9999891.653939881726975633,9273382.76996433387104596,9942455.757226036946511051,9999991.998550379795857169,9999891.653939881726975633,9996623.44203394186602389,9986967.156463164830589727,9942455.757226036946511051,9882976.52432264083878198,6056520.950818357054597816,9273382.76996433387104596,9761072.739622424840840256,3149191.52,9999965.265129903062909459,9999234.911759350916885189,9993594.850551736409355048,9839625.97522659036640396,9913644.456373058074818391,8405185.723709472511395404,9969511.022777225562828686,9619205.038480804243011285,9132692.781537086660953453,9986691.156463164830589727,9926935.885297623491821365,10000000,3878840.229261675748568609,1282,0.014837962963,1366,212487.52533462987,69165295.63759011108614127263682,187.353633653170988696,60984.142198424155187453111355322256,8.93590295,2908.6619007503544070337,6.78447359508,0.07700585916661072,0.07314858756164051</t>
  </si>
  <si>
    <t>2021-10-02,916,642,46691,156682,257,18154,128298,111,2949,178894,156682,128298,46691,642,16,2949,111,18154,257,1,29311,399,93750,1279,61,142791,8475,179,1633226610,2827197723.319936836976512830904672044368,0.943080081738,0.365805696091,3385868377.24228,1313324247.423512566734307387295869568616,3590223611.76685082012647097085756371263066,0,0,0.976015786269,81.864089230956,71.19707044652772,31.753772267965,27.61620610872729,0.0070845272480754996,338.586837724228,181.37123921795097,-26.82967730510741,325.502852596486,0.00677028915378071,0.0986539164065706,280.390038203172,325.502852596486,0.001313505236,10000000,7098105.236106741618181561,1360459.595849095308077487,8349992.995364548415476756,10000000,1833151.440242712508103505,10000000,10000000,10000000,1568339.878394275628189735,6076701.941018580505724342,10000000,83.4999299536,9882838.685085484327181532,9996621.673077809488970775,9999991.998324448188475963,9760157.862694874242557015,9986960.688378413785362643,9999891.649491660959430724,9256429.181205368015415164,9942428.044285104671746602,9999991.998324448188475963,9999891.649491660959430724,9996621.673077809488970775,9986960.688378413785362643,9942428.044285104671746602,9882838.685085484327181532,6173431.306525551856649142,9256429.181205368015415164,9760157.862694874242557015,3149191.52,9999966.956374919060875812,9999273.238808019793075427,9993698.767190640242174152,9842934.662810499730425833,9915313.158680045802983594,8413376.887140541918073781,9970934.210057143664885977,9634791.662101010613495541,9139937.991834883010566008,9986695.688378413785362643,9927110.503268665006306685,10000000,3878840.229735061628617722,1143,0.013229166667,1299,122153.68293889952,41359629.22264997022509156157056,111.03573628875114231,37595.23882438955717580943576288668,2.99088634,1012.67474785319021224552,6.761065048244,0.07689052236679204,0.07363557534951982</t>
  </si>
  <si>
    <t>2021-10-03,1107,655,46775,156872,264,18193,128477,114,2966,179201,156872,128477,46775,655,17,2966,114,18193,264,1,29054,393,92691,1246,65,142482,8056,178,1633313368,2729536402.586689619252672454819917718224,0.986244506514,0.391675694164,3268908148.67888,1298209378.94815631892788389296190872656,3314500742.04398235803948146952012503662326,0,0,0.976121998972,19.514031024879,67.40212856810818,7.749773607992,26.767982301231445,0.006781598076643115,326.890814867888,167.4419715368546,-29.631658468174866,338.586837724228,0.0070845272480755,0.0997646143906862,291.326989104482,338.586837724228,0.001315765602,10000000,7097632.168786061646421127,4366259.017734989507148852,8349994.182888938163473623,10000000,5000140.483144312748347908,10000000,10000000,10000000,4722651.020043556661213103,6100348.231383844282286364,10000000,83.4999418289,9882542.807398979524630166,9996619.399317543216848963,9999991.995273530872645586,9761219.989722512686191482,9986938.666570321577783022,9999891.590524420220224647,9252406.989911688533476567,9942344.583212791206493947,9999991.995273530872645586,9999891.590524420220224647,9996619.399317543216848963,9986938.666570321577783022,9942344.583212791206493947,9882542.807398979524630166,6105485.585005861322538747,9252406.989911688533476567,9761219.989722512686191482,2945488.02,9999965.459934283767795867,9999237.068172830967813696,9993596.849240197028355409,9838638.198750251332630092,9913767.512661353146610207,8446784.396778474847989776,9969559.189010462026005167,9616958.162268445500235301,9099299.951835397652312759,9986665.666570321577783022,9926793.49984250157866391,10000000,3971385.30635320534937887,1948,0.022546296296,2257,512451.7833988687,167515781.0557586294125991583056,290.178665635060237319,94856.740466721249676922246912312272,22.566,7376.618128308760608,6.779291455553,0.07683447695209047,0.07371904875875061</t>
  </si>
  <si>
    <t>2021-10-04,951,655,46835,157004,264,18212,128610,114,2981,179361,157004,128610,46835,655,17,2981,114,18212,264,1,28730,387,91285,1225,62,141993,7820,177,1633399089,2590500307.264315484734679207069273629076,0.96301650689,0.383156296741,3133168006.71442,1246596545.262433415758250118424643853578,3253493563.50454275895739453012546407539562,0,0,0.976085819171,44.018868706835,65.33226135687892,17.513829305899,25.99380918199544,0.006356793011351396,313.316800671442,161.66839661376562,-33.59708221435563,326.890814867888,0.0067815980766431,0.0955698415787483,281.26090606649,326.890814867888,0.001317451824,10000000,7097066.092996258653419511,4250800.22417170295336295,8267990.422833500978072378,10000000,5036209.245986150792711906,10000000,10000000,10000000,4741013.823014269100223944,6099340.668623635905040267,10000000,82.6799042283,9881935.462760221550811043,9996617.142197603350946942,9999991.991110288670224059,9760858.191713555397329453,9986922.258606314577098168,9999891.569151328231281285,9245741.94864379650370372,9942314.7691922575510929,9999991.991110288670224059,9999891.569151328231281285,9996617.142197603350946942,9986922.258606314577098168,9942314.7691922575510929,9881935.462760221550811043,6135383.446131948503208374,9245741.94864379650370372,9760858.191713555397329453,2942142.02,9999963.510019623453846008,9999189.731152274933413393,9993477.083256271517462556,9835984.370987411801758925,9912752.411193072669984599,8359079.2791081570323497,9968755.911441728366818681,9610101.412458189212935271,9092176.420542121618633666,9986646.258606314577098168,9926542.398725417399326618,10000000,3978709.544432219152709309,1647,0.0190625,1946,227175.3067213053,71177840.2934729107146066732426,160.064153112860953333,50150.788355505427837650478627816186,40.41334519239793,12662.18002011272107689805091506,6.803197748844,0.07668622798461387,0.0737388309135407</t>
  </si>
  <si>
    <t>2021-10-05,910,653,46913,157135,259,18251,128738,118,2972,179498,157135,128738,46913,653,17,2972,118,18251,259,1,28700,384,91015,1210,61,141992,7769,178,1633486032,2564567311.066252290035243537820322401956,0.958708258047,0.381970143375,3101805568.80859,1235826548.789390466132494225354873915581,3235400908.22669850163795549435896616161633,0,0,0.975943073887,28.120390023136,63.69173488080054,11.203772700122,25.37616725421703,0.006016142210579652,310.180556880859,153.64617980339324,-39.24820819676049,313.316800671442,0.00635679301135139,0.092379598515831,269.25899310267,313.316800671442,0.001319073653,10000000,7050623.370641348443643655,4315994.528324398095067796,8267982.161278109874282284,10000000,5013132.474931878365786599,10000000,10000000,10000000,4724091.533738450980951769,6121072.527928327411147333,10000000,82.6798216128,9882148.024155785872795664,9996615.282496852985768408,9999991.990255990044480459,9759430.738867574192620201,9986906.18567845171522436,9999891.53418134344882649,9273132.991713998781528006,9942116.948670375171290694,9999991.990255990044480459,9999891.53418134344882649,9996615.282496852985768408,9986906.18567845171522436,9942116.948670375171290694,9882148.024155785872795664,6129123.750739170773730869,9273132.991713998781528006,9759430.738867574192620201,2940351.52,9999963.083743278545908828,9999177.328227666132352193,9993443.482171662628979715,9835848.855304032823606644,9912284.83180628037663044,8341344.19776731501463743,9968484.909317824227502199,9616399.452051579545226024,9069017.726531321339980861,9986604.18567845171522436,9926522.517042863165541274,10000000,3984216.680815600011001159,1754,0.020300925926,1926,355613.8443233783,110304500.2667685801891814859597,255.60725333374879289,79284.40018184900370726167479629251,52.36736807301101,16243.33939127147114934596525759,6.842919238962,0.07667361315740083,0.07164858453336932</t>
  </si>
  <si>
    <t>2021-10-06,769,651,46974,157232,257,18269,128833,116,2975,179602,157232,128833,46974,651,17,2975,116,18269,257,1,28657,382,90709,1207,60,141937,7719,176,1633572669,2538229047.589925767489069721908247791199,0.953662237443,0.380122966756,3069982420.45663,1223673099.063020349680484104666408496148,3219150659.34428112746525590176753657297893,0,0,0.975859683181,51.028100549645,62.77089180844838,20.339436969673,25.02002982113777,0.005539504649385665,306.998242045663,192.24273994536182,-39.87668875436952,310.180556880859,0.00601614221057967,0.0881091021949312,267.216258073587,310.180556880859,0.001321123058,10000000,7050214.740358128926939589,4262618.352340401796580557,8267894.404464990080620673,10000000,5029106.457732647338575388,10000000,10000000,10000000,4725363.610921042061100789,6120755.423210843889699667,10000000,82.6789440446,9881617.241222517708884327,9996613.753074562703767757,9999991.989431619203892406,9758596.831812428227464689,9986886.006909139847182094,9999891.529001046295709072,9279047.854008083645029707,9942032.214826593157400077,9999991.989431619203892406,9999891.529001046295709072,9996613.753074562703767757,9986886.006909139847182094,9942032.214826593157400077,9881617.241222517708884327,6128805.880139930783829787,9279047.854008083645029707,9758596.831812428227464689,2935898.52,9999962.589942187043401135,9999164.476081839401236961,9993410.784270272182676175,9835374.763405353388697325,9911947.020124497805908928,8324238.157480138698933795,9968248.645811665374530297,9614581.734599256761056918,9102445.407837286037399647,9986577.006909139847182094,9926397.853415064758396362,10000000,3985928.684506964988287596,1363,0.015775462963,1536,195970.4533832509,60162584.6815495773577571858467,182.364525448159175249,55985.588724076440263152204677395087,35.25779652963723,10824.08155300230727068248483349,6.830438144286,0.07667505682673449,0.07159014168662615</t>
  </si>
  <si>
    <t>2021-10-07,709,657,47045,157341,260,18321,128941,114,2984,179720,157341,128941,47045,657,18,2984,114,18321,260,1,28943,390,91782,1239,61,142407,7920,179,1633658665,2607582015.893469314111432455463963152446,0.978269442896,0.390048662607,3153888987.96359,1257496276.409159964190358676671250836607,3223947155.73198540603419861793103783366161,0,0,0.975801588452,68.779263407864,64.58240025006208,27.42318070155,25.74983715214919,0.0058616853270936605,315.388898796359,187.21086406356687,-23.593029178297556,306.998242045663,0.00553950464938566,0.0855521475650628,265.066164820123,306.998242045663,0.001321844033,10000000,6999943.220192486672399777,4275170.227552530738010113,8267830.687272029264093394,10000000,5084949.027066322341727381,10000000,10000000,10000000,4782342.293691803424240697,6120812.476036125239147429,10000000,82.6783068727,9881219.351595963141538533,9996612.423725272517500732,9999991.988786989357734135,9758015.884521406923723564,9986879.26939771261701049,9999891.528007563782807949,9268744.232033138762102562,9941897.802964032632835429,9999991.988786989357734135,9999891.528007563782807949,9996612.423725272517500732,9986879.26939771261701049,9941897.802964032632835429,9881219.351595963141538533,6241854.652821604284327706,9268744.232033138762102562,9758015.884521406923723564,2935898.52,9999963.751008935317063547,9999195.726805279128876696,9993480.418543058171490648,9835293.09763910954030809,9912508.903377738898420201,8390977.388536999471633671,9968757.020211084621122762,9620855.406782619737018126,9115451.905746821154472502,9986530.26939771261701049,9926080.744784734060349755,10000000,3987129.164051848680593673,986,0.011412037037,1051,145392.65913185972,45855230.65667162641497723475948,160.103234043091289948,50494.782678586297809420333875699332,12.579,3967.276957959399861,6.832650703839,0.0767052879831708,0.061678984403649266</t>
  </si>
  <si>
    <t>2021-10-08,663,645,47093,157443,259,18325,129043,114,2971,179834,157443,129043,47093,645,17,2971,114,18325,259,1,28878,385,91515,1211,62,142399,7839,177,1633745108,2583361386.626600010699320495371536874695,0.970546619259,0.387005199156,3124599920.07153,1245933364.101297022391348644634040040185,3219422805.73601837058646949614992309950965,0,0,0.976128015871,83.994246459159,63.69019266809295,33.492682817971,25.396446918362656,0.005793427687084473,312.459992007153,190.16276375686928,-23.62399018734577,315.388898796359,0.00586168532709366,0.0878690210394111,271.974905039902,315.388898796359,0.001324357862,10000000,6999170.882193728536976743,1327386.726407969459971976,8267814.928982845043765815,10000000,5063401.867207222468742141,10000000,10000000,10000000,4696427.794439664585291951,6097702.248918887178491245,10000000,82.6781492898,9881477.748364754975769353,9996610.547391129516664244,9999991.988772658134220901,9761280.158705501233230099,9986853.97795429990903746,9999891.534559536936103199,9281973.635454339793823037,9941876.137503587728487303,9999991.988772658134220901,9999891.534559536936103199,9996610.547391129516664244,9986853.97795429990903746,9941876.137503587728487303,9881477.748364754975769353,6125381.412428779560035105,9281973.635454339793823037,9761280.158705501233230099,2935898.52,9999963.400816733219341833,9999184.531194336181247238,9993443.471567078879592469,9836404.599069535137524434,9912058.04141714430749606,8416470.395766192731268358,9968507.314303372500941841,9622572.037809410039240358,9126211.328472012186192977,9986511.97795429990903746,9926336.697492167180941517,10000000,3987497.266762953941451145,959,0.011099537037,1060,119055.77371733925,37200166.10412523826568612765525,147.024620392247889124,45939.311712616479407367676158903972,20.10543411199823,6282.14378193530822001728333919,6.828647241949,0.07668804876227235,0.06167901856486713</t>
  </si>
  <si>
    <t>2021-10-09,663,642,47138,157587,256,18356,129187,114,2959,179985,157587,129187,47138,642,17,2959,114,18356,256,1,29424,391,93566,1245,63,143337,8217,181,1633832102,2737028516.403243073888046710840699388736,1.021771626835,0.40747076883,3310508278.98398,1320192612.740093643022478083731896799878,3239968885.45259580061844815927089979710333,0,0,0.976289571636,310.032418637936,67.7712328311928,123.637361487392,27.0263879139094,0.006017910862117949,331.050827898398,186.44337622616825,-19.721542995939267,312.459992007153,0.00579342768708446,0.0877426944647118,269.907246382953,312.459992007153,0.001325282464,10000000,6998306.905217811957953531,1323434.481862845966337562,8267698.751211876752680032,10000000,5063108.324911958864473055,10000000,10000000,10000000,4501551.39646020591351016,6097560.722016507587882194,10000000,82.6769875121,9881983.180511999554651804,9996608.421944781024388926,9999991.99036184643218139,9762895.7163619420025844,9986844.609907974747890656,9999891.540145156465280172,9284265.550353184884552405,9941740.238505639829178563,9999991.99036184643218139,9999891.540145156465280172,9996608.421944781024388926,9986844.609907974747890656,9941740.238505639829178563,9881983.180511999554651804,6124686.519798249428635586,9284265.550353184884552405,9762895.7163619420025844,2935898.52,9999965.872256907815301902,9999245.172350338187116391,9993598.572714553180045232,9839946.070429817609729191,9913391.954570853656479013,8451190.607476300500678307,9969616.726361350160219404,9640595.38642717551214804,9127618.613770717606342783,9986486.609907974747890656,9926480.166044839006839908,10000000,3987884.945405636409541261,792,0.009166666667,867,32254.69144140783,10677942.30528543444735332165634,56.68542605637924212,18765.75722573777012765823160212376,4.222854687362571,1397.979540346009783813376061258,6.813913930452,0.07681257852483481,0.06281176198964077</t>
  </si>
  <si>
    <t>2021-10-10,690,642,47165,157723,257,18359,129329,114,2946,180124,157723,129329,47165,642,18,2946,114,18359,257,1,28764,377,90825,1185,60,142371,7693,178,1633918727,2527391071.215190105003582226216675767188,0.951775733009,0.379936019171,3057099151.17842,1220352695.940910279599598570424400882044,3211995268.58365660312414935741559622905982,0,0,0.976515177441,276.084193092777,62.987601942658905,110.209081448199,25.143800066787744,0.005588715963905137,305.709915117842,167.4014545245788,-21.72318516576813,331.050827898398,0.00601791086211794,0.0924756037423732,285.708637194667,331.050827898398,0.001326393231,10000000,6997733.178342847933098565,1299719.681028600402716703,8267285.247326560137534714,10000000,4971989.320383838544122995,10000000,10000000,10000000,4500465.378861903746877725,6095526.387400092092808318,10000000,82.6728524733,9882009.873995370742485134,9996605.552285390486268792,9999991.987897273779319833,9765151.774406244045102702,9986833.395412082042214105,9999891.561324875179274346,9281444.725527209440328368,9941656.857812012688167633,9999991.987897273779319833,9999891.561324875179274346,9996605.552285390486268792,9986833.395412082042214105,9941656.857812012688167633,9882009.873995370742485134,6224929.996174679314665662,9281444.725527209440328368,9765151.774406244045102702,2935898.52,9999962.40139709184393463,9999155.874298132792210109,9993382.054630712054113362,9836471.937884088202804763,9911634.275485742315168766,8357632.120240915480576504,9967962.879415498932815248,9630655.66792084937194454,9125957.889970442970078528,9986486.395412082042214105,9926622.272252777323710914,10000000,3991864.952991468823669582,809,0.009363425926,899,36220.834985071146,11073068.388783461948923343986932,59.874858312729054522,18304.337852477215729239602872981524,3.007479382528268,919.416266751376680773116157656,6.811673316886,0.07695046317189284,0.06362800896248602</t>
  </si>
  <si>
    <t>2021-10-11,690,638,47190,157804,254,18341,129410,114,2944,180202,157804,129410,47190,638,18,2944,114,18341,254,1,28658,372,90275,1171,59,142280,7604,176,1634004629,2490517597.186914837312254960171247148168,0.940752955008,0.375594872518,3012511319.95979,1202742759.568121517218243557370264892145,3202234235.804086434883113380577870866662,0,0,0.976354513582,72.209177295388,61.84805186351099,28.829456869081,24.692785743033955,0.005258429218956835,301.251131995979,161.21250692650338,-23.878893485448216,305.709915117842,0.00558871596390514,0.0890762710719635,264.306310946886,305.709915117842,0.001328097261,10000000,6996552.854365108074522938,1371054.985352596073724237,8267247.265381752784803992,10000000,4974907.607786087874324606,10000000,10000000,10000000,4513940.876845988178841158,6095440.88134761447324146,10000000,82.6724726538,9881790.48919228831724666,9996603.477043473757977749,9999991.987012729229454445,9763545.135815142461864629,9986816.424129567085988503,9999891.551448171345595266,9293287.832357083132483759,9941668.421347564107771363,9999991.987012729229454445,9999891.551448171345595266,9996603.477043473757977749,9986816.424129567085988503,9941668.421347564107771363,9881790.48919228831724666,6277698.233590660796911368,9293287.832357083132483759,9763545.135815142461864629,2935898.52,9999961.833671751466640777,9999135.615777830806327244,9993340.439256988918962525,9835693.564137207712179276,9911214.058476154765682734,8337930.479977122796316363,9967688.629390130818518311,9628788.20253877505057446,9137761.322176733754056213,9986495.424129567085988503,9926664.453094756342286733,10000000,3992492.083263525555432755,821,0.009502314815,891,138486.5521884118,41719230.6129792776058079961522,225.515409562881328095,67936.772413354827808429807719730005,3.967,1195.063240628048693,6.828057395775,0.07695557703284336,0.06350833740400362</t>
  </si>
  <si>
    <t>2021-10-12,679,647,47210,157883,256,18347,129489,114,2953,180293,157883,129489,47210,647,18,2953,114,18347,256,1,28767,376,90874,1188,60,142512,7691,176,1634090614,2524842100.61216834890676614485681557104,0.952121608882,0.380285832191,3054037221.9916,1219809608.01055351654339423209135621992,3207612550.22776985993169484193549356970808,0,0,0.976340754382,177.678860213293,62.85938353782577,70.966515819739,25.106596422900832,0.005434599208570911,305.40372219916,160.88347366231903,-24.533568475524866,301.251131995979,0.00525842921895684,0.0855932366454558,260.76561423889,301.251131995979,0.001328468464,10000000,6995068.887601194678931946,1389111.012213603659481785,8267227.663209904453953844,10000000,4973249.040528149905933495,10000000,10000000,10000000,4509416.998363423299705598,6094569.68339246598859266,10000000,82.6722766321,9881941.161720501337693716,9996601.736666816592715262,9999991.987085459408945256,9763407.543819469711961493,9986812.930883885460768725,9999891.55483646839502038,9285136.67427288804480124,9941681.159099291934354992,9999991.987085459408945256,9999891.55483646839502038,9996601.736666816592715262,9986812.930883885460768725,9941681.159099291934354992,9881941.161720501337693716,6279798.590024823902915192,9285136.67427288804480124,9763407.543819469711961493,2935898.52,9999962.341338384662936987,9999153.528655717756858209,9993370.475887160395898975,9835393.560241399681326422,9911553.893099404667927072,8369814.335639170918135039,9967949.585044189595512359,9626278.725797541095545311,9131820.486661965274912813,9986494.930883885460768725,9926520.252965235000961362,10000000,3994088.871042281459119262,866,0.010023148148,928,56281.31555996926,17188523.2622801130165091978216,90.511032115615794585,27642.4061081967751443924870195486,6.689653848773405,2043.0451856393344821351213398,6.826597980892,0.0760454158758077,0.0633804177009071</t>
  </si>
  <si>
    <t>2021-10-13,576,643,47271,158008,251,18369,129615,113,2944,180423,158008,129615,47271,643,16,2944,113,18369,251,1,28788,374,90806,1180,60,142585,7663,175,1634177706,2514188704.77306572632559169145417861978,0.949383561289,0.379221312273,3041176093.86814,1214765913.584478924454537868053630945876,3203316570.74327925193055254559495847506929,0,0,0.976150151268,96.334703616547,63.153249170313806,38.479887594999,25.225903419037845,0.005302937757477222,304.117609386814,166.45901868464978,-20.770095244107164,305.40372219916,0.00543459920857091,0.087476641754454,264.964432942821,305.40372219916,0.0013301349,10000000,6995107.41387905506371651,1352403.772102060209462775,8267159.24093436099487027,10000000,4988781.491976513873643415,10000000,10000000,10000000,4396379.596120426932269646,6095430.410001994997710574,10000000,82.6715924093,9882176.395325993490228546,9996599.928201598756763036,9999991.985620029893875299,9761501.512683130805020509,9986796.257919671914838127,9999891.560729034973249873,9287782.790702946009550902,9941586.50542094237219355,9999991.985620029893875299,9999891.560729034973249873,9996599.928201598756763036,9986796.257919671914838127,9941586.50542094237219355,9882176.395325993490228546,6058958.308094581815014877,9287782.790702946009550902,9761501.512683130805020509,2935898.52,9999962.169147020379777413,9999147.932591437839591819,9993358.391256851413059014,9836025.347538321630055487,9911454.573467677363398733,8383945.02044395442501037,9967811.670125524413860709,9629608.447030702263330149,9148152.232144433239662475,9986469.257919671914838127,9926618.780518516968042607,10000000,3994395.181633138996125334,699,0.008090277778,745,103804.75181409431,31568852.96469390532592186642834,180.806331414833447088,54986.389271879155341527957593897632,3.2125356134436083,976.9886508304721633071306009562,6.835260297,0.07604540478973015,0.06284914101097347</t>
  </si>
  <si>
    <t>2021-10-14,590,646,47340,158133,254,18416,129739,112,2951,180554,158133,129739,47340,646,16,2951,112,18416,254,1,29093,380,92078,1202,62,143152,7880,177,1634263468,2596028834.678155425047384285250641262022,0.976611861741,0.390190674352,3140191158.77561,1254616448.804226933304400587404528966144,3215393219.96139381066998564850707834724838,0,0,0.976225327887,58.688786200851,64.79461604132771,23.448227450157,25.887720514155145,0.005472238147771098,314.019115877561,191.50947392012338,-29.44950334539924,304.117609386814,0.00530293775747722,0.0845343411591476,262.060052071406,304.117609386814,0.001330997757,10000000,6994296.300381022619496244,1322364.420897352567151755,8267104.464081006547782902,10000000,4988862.95406190429838734,10000000,10000000,10000000,1457476.744513543074809531,6094280.340207308356656112,10000000,82.6710446408,9882035.449894880988063771,9996597.493271688991005927,9999991.983794694155511326,9762253.278867500555831636,9986787.934481273106578419,9999891.554257665661199245,9270270.386029646402623686,9941490.626704363809628038,9999991.983794694155511326,9999891.554257665661199245,9996597.493271688991005927,9986787.934481273106578419,9941490.626704363809628038,9882035.449894880988063771,6054389.419412363424388516,9270270.386029646402623686,9762253.278867500555831636,2935898.52,9999963.599250258673704532,9999185.463524241330211251,9993434.29608703523230522,9837127.802337591379432164,9911925.42468645777234263,8437563.600504045772711422,9968400.355409746204726831,9630106.606441173619155102,9140828.223795611367622427,9986426.934481273106578419,9926437.100460540714844858,10000000,3995350.554688567621691904,741,0.008576388889,858,170390.30191861332,53505811.96259364051561202371252,353.539614156650439554,111018.197065165419732032391095447794,9.981024267388257,3134.232415997741461646061201177,6.860473901598,0.07603190242714632,0.05614153751518922</t>
  </si>
  <si>
    <t>2021-10-15,609,651,47348,158182,255,18419,129790,113,2954,180613,158182,129790,47348,651,16,2954,113,18419,255,1,29174,379,92453,1221,63,143319,7940,177,1634350534,2621014130.424886093581103139568231845912,0.975895366829,0.389979035411,3170434304.48494,1266942086.130567835448377148499175307676,3248744089.01567859153692193190189789342664,0,0,0.976274324282,101.169686070478,65.24447259196785,40.428572496199,26.07244316566442,0.0051597011521645345,317.043430448494,196.55267580194908,-28.33507141542816,314.019115877561,0.00547223814777111,0.0829303084963368,270.73245391652,314.019115877561,0.001331106485,10000000,6983190.25060566180558826,4205735.123524849925239771,8267050.753006184146955348,10000000,4983051.960009360969378979,10000000,10000000,10000000,4346876.408079064334743546,6093855.819869875945612624,10000000,82.6705075301,9882087.79493648944290857,9996595.801299085398519929,9999991.98267816048553564,9762743.242819751491717794,9986786.953221686357946225,9999891.558404902441294342,9283465.956511035434668389,9941443.619440149975465624,9999991.98267816048553564,9999891.558404902441294342,9996595.801299085398519929,9986786.953221686357946225,9941443.619440149975465624,9882087.79493648944290857,6049251.124618399087180559,9283465.956511035434668389,9762743.242819751491717794,2907074.52,9999963.970549641291888504,9999195.994678652134768896,9993456.626490449914212355,9835892.237114071319626567,9912344.641442361102128627,8459204.759619285409154986,9968568.682365006106715849,9630026.145382435717571008,9141931.173289925218924493,9986428.953221686357946225,9926363.465617005269058671,10000000,3996115.246224575996443554,866,0.010023148148,931,98843.83740237857,31337789.28874326000323747437358,138.649450134428305343,43957.897300416557503622334866503442,12.890009,4086.692671871961696446,6.867372892158,0.07567236060318659,0.05626764941634051</t>
  </si>
  <si>
    <t>2021-10-16,748,648,47378,158303,253,18410,129909,113,2957,180741,158303,129909,47378,648,16,2957,113,18410,253,1,29196,377,92564,1222,63,143462,7951,177,1634436526,2624671057.38879028001268750730862194275,0.977421316318,0.390965269873,3175371255.77745,1270137922.34195661547596679647758969088,3248723148.10888985754712247997784689376218,0,0,0.976237455162,247.264627840632,65.25333837519557,98.905027279169,26.101117933517116,0.005211330600661678,317.537125577745,207.43441802639578,-24.827603693572136,317.043430448494,0.00515970115216454,0.0820991810217335,272.903149323818,317.043430448494,0.001332714989,10000000,6982083.785418247600936977,4197917.607324977872579031,8265713.97789570387353395,10000000,4977263.605538606858877588,10000000,10000000,10000000,4360835.416431613560094661,6093961.057166332916092338,10000000,82.657139779,9881831.839742652761601503,9996593.319098494242814381,9999991.981492721630384325,9762374.551621066206527995,9986770.984022654734194874,9999891.550736251227786601,9284160.322756873804321122,9941443.063885161519339831,9999991.981492721630384325,9999891.550736251227786601,9996593.319098494242814381,9986770.984022654734194874,9941443.063885161519339831,9881831.839742652761601503,6045768.775768940904035524,9284160.322756873804321122,9762374.551621066206527995,2907074.52,9999964.039014729909354743,9999196.819882508587822102,9993455.17455930027176573,9835962.788062733049748191,9912363.525069745324668426,8464217.917891701218132601,9968588.563241827844703086,9632996.754408774278312618,9141710.623921383588577226,9986434.984022654734194874,9926365.419066421305117106,10000000,3999966.681158922331585024,932,0.010787037037,1004,40442.5011669895,12841995.5717404435719098486775,66.735704784582435372,21191.06387070127061429176462399614,3,952.611376733235,6.862473929913,0.07565853920918661,0.055914382688747835</t>
  </si>
  <si>
    <t>2021-10-17,661,645,47419,158447,249,18423,130047,112,2958,180888,158447,130047,47419,645,17,2958,112,18423,249,1,29005,373,91793,1203,61,143307,7811,176,1634522854,2564659245.95325134190226736618977968192,0.957796561764,0.383218745384,3102781702.40414,1241437021.872282777896708797630647130642,3239499729.1377292055472375817484352086122,0,0,0.976055991316,142.97810512287,63.915189891425456,57.206187879459,25.572757158433724,0.0050482745052880945,310.278170240414,200.66786804472113,-22.335064623577704,317.537125577745,0.00521133060066167,0.0827616163976383,272.73367076632,317.537125577745,0.001333582292,10000000,6980302.520762644432137799,1346440.656474157010901204,8265677.35643814963176928,10000000,4951065.962430844726933303,10000000,10000000,10000000,4421919.113612864257612184,6093927.059789889567438909,10000000,82.6567735644,9881548.680853142058122213,9996590.859221842504413849,9999991.98189489031113928,9760559.913161143962475174,9986762.398345379814913062,9999891.533565702660337229,9284536.700842826050935143,9941410.800313016790363545,9999991.98189489031113928,9999891.533565702660337229,9996590.859221842504413849,9986762.398345379814913062,9941410.800313016790363545,9881548.680853142058122213,6152119.552129249047778956,9284536.700842826050935143,9760559.913161143962475174,2907074.52,9999963.093367582006550218,9999169.085894798255949813,9993381.472335297605397923,9834851.469756049660452317,9911715.940815622127113236,8417220.866363013282769636,9968098.604747913572801287,9634902.095968997246207321,9155493.31862743133662273,9986427.398345379814913062,9926347.805875186649569853,10000000,4001045.323009270899112103,778,0.00900462963,845,69940.77863464743,21701096.81994824553027322723602,105.313014549407135149,32676.329456892143558855564319711686,3.1872766491742057,988.9423667557704841341364891598,6.866795218548,0.07566458011313433,0.055298102973636104</t>
  </si>
  <si>
    <t>2021-10-18,644,646,47468,158562,252,18443,130157,112,2962,181013,158562,130157,47468,646,17,2962,112,18443,252,1,28917,372,91238,1199,60,143177,7725,177,1634609494,2522805396.939772365623054407780110710232,0.954323794099,0.381909485687,3052167621.16108,1221442631.562525751455556423884646690608,3198251620.71125461307415596082095303213147,0,0,0.976021980027,182.00330417345,63.14737632496502,72.8356441702,25.27085897244822,0.004924673325493433,305.216762116108,191.5527297977538,-23.86041068189901,310.278170240414,0.00504827450528809,0.0808774778212773,267.141849057848,310.278170240414,0.001335025703,10000000,6979770.613883712430741597,4314522.857180904963150689,8265618.766966893849126354,10000000,4924359.956074570530002751,10000000,10000000,10000000,4435424.280901970095282239,6093990.89334398760638733,10000000,82.6561876697,9881277.113546293294067147,9996588.947343623004500905,9999991.982277950190040668,9760219.800270828223764525,9986748.243188676541553714,9999891.495617777151923898,9270374.41928634914282895,9941316.25056802595607864,9999991.982277950190040668,9999891.495617777151923898,9996588.947343623004500905,9986748.243188676541553714,9941316.25056802595607864,9881277.113546293294067147,6152167.701390416037275975,9270374.41928634914282895,9760219.800270828223764525,2898675.52,9999962.295628983837743375,9999148.169331049755245076,9993337.29966439508550303,9833775.698962785253730494,9911371.453683238077168473,8367450.01069118720384908,9967752.014864371274827225,9630366.403382855519681292,9139166.322639351322578246,9986406.243188676541553714,9926218.482480975260577466,10000000,4001885.817456758134935876,826,0.009560185185,895,54944.05744672615,16769847.3114111876257507798242,77.202892516694461465,23563.61687994338791600943686177822,3.15415141,962.69988058415663191228,6.862235958482,0.07565996209746666,0.05527055160293427</t>
  </si>
  <si>
    <t>2021-10-19,743,643,47513,158714,251,18464,130308,112,2977,181164,158714,130308,47513,643,17,2977,112,18464,251,1,28987,377,91476,1202,59,143404,7774,178,1634695820,2535102000.075989978030963495884935091353,0.958538932522,0.383739283289,3067063195.53183,1227861062.834216132228224697380354445169,3199727305.24550246606562164898071564081534,0,0,0.975973597183,246.10875440335,64.14427618296679,98.526615687194,25.67937277702295,0.004770602530863452,306.706319553183,198.61487453007058,-21.664475697721173,305.216762116108,0.00492467332549343,0.0814766095308885,262.950804025868,305.216762116108,0.001336176378,10000000,6979273.599644263726456778,4295165.636339228661767818,8265568.194907709636289991,10000000,4920252.323581959519033013,10000000,10000000,10000000,4429276.501021440499306863,6091969.770696461439379571,10000000,82.6556819491,9880707.095466727607577442,9996587.03100070853175114,9999991.981600292237282028,9759735.97182608956593369,9986737.169468116952666392,9999891.487444995640658574,9260544.927812527748502894,9941290.372290654291654247,9999991.981600292237282028,9999891.487444995640658574,9996587.03100070853175114,9986737.169468116952666392,9941290.372290654291654247,9880707.095466727607577442,6150881.653762156237911775,9260544.927812527748502894,9759735.97182608956593369,2898675.52,9999962.542108440152287929,9999152.586179131161893347,9993345.624388368904316399,9835121.324147353413492975,9911120.439826266094657292,8332298.041279656707921605,9967836.479362836218750073,9628979.426216057754027052,9129057.66455037992825219,9986389.169468116952666392,9925957.942524117914951868,10000000,4003377.121876696533980143,871,0.010081018519,949,40632.44326372442,12462227.12787043995056684582886,63.642771610011980444,19519.640246670577395420483013953252,2.220678,681.095976292723318074,6.836697366603,0.07533025697860278,0.055257509870233694</t>
  </si>
  <si>
    <t>2021-10-20,769,645,47570,158886,250,18490,130479,112,2985,181347,158886,130479,47570,645,17,2985,112,18490,250,1,29484,379,93392,1246,62,144279,8102,181,1634782107,2667965298.023930391028848206408644608899,1.001971966,0.401312156193,3227857705.32449,1292829120.537603165862322186097479172666,3221505006.98248492685235535768306149859546,0,0,0.976026395524,159.702105699825,67.7068468570866,63.964261038933,27.11810472073517,0.004886118563544493,322.785770532449,240.02310784743955,-3.8640642005398043,306.706319553183,0.00477060253086345,0.0791491163944988,263.394653073245,306.706319553183,0.001338286839,10000000,6979234.06508264272517084,1373286.716817370854678405,8265436.526594734885246051,10000000,4920065.57715413203269138,10000000,10000000,10000000,4385534.220705645006343257,6092424.47368927850756384,10000000,82.6543652659,9880321.434769238051221835,9996583.978146824909639393,9999991.982331950162731004,9760263.955236173864364838,9986716.5478218751807387,9999891.476155728899957516,9258029.366114761944756428,9941172.556920591198276803,9999991.982331950162731004,9999891.476155728899957516,9996583.978146824909639393,9986716.5478218751807387,9941172.556920591198276803,9880321.434769238051221835,6156963.879349122423853721,9258029.366114761944756428,9760263.955236173864364838,2898675.52,9999964.775509669261161105,9999209.439077355026336935,9993483.66510980092830829,9835579.808746022718217274,9912158.689441323831822826,8431940.714465023908907255,9968782.891511221899380646,9639161.292005282066833688,9126562.74725735117532838,9986360.5478218751807387,9925713.824287970718350598,10000000,4005223.397564973118400634,996,0.011527777778,1089,62616.582017997665,20211741.674787666634127888731585,78.320948560129987934,25280.887729813860195259551125470366,5,1613.928852662245,6.837602212509,0.07468713046799666,0.04894837352422595</t>
  </si>
  <si>
    <t>2021-10-21,772,640,47603,159019,249,18486,130611,112,2987,181488,159019,130611,47603,640,17,2987,112,18486,249,1,29293,374,92702,1229,61,144095,7981,176,1634868902,2610270426.382702386619154364421338904425,0.983066572201,0.39393327035,3158086682.78975,1265504748.285186337552378484338403522225,3212485066.72228946212354288319346455166127,0,0,0.976107150603,36.88813802931,65.8919133673146,14.781770901315,26.40412934019653,0.005063155279430272,315.808668278975,230.3794735415994,1.59704423846948,322.785770532449,0.00488611856354449,0.0777162832924244,276.289387211481,322.785770532449,0.001339925912,10000000,6978970.940564165203323675,1414716.28190119764046507,8265353.958165819774585303,10000000,4918315.958264624478216676,10000000,10000000,10000000,4390941.511975858861090482,6092148.936576898415364045,10000000,82.6535395817,9879910.955985716590593647,9996581.266972212612163775,9999991.982965474665740715,9761071.506026201442683076,9986700.274645734940388826,9999891.477592266090663944,9275394.450493022076447954,9941195.999117628219594814,9999991.982965474665740715,9999891.477592266090663944,9996581.266972212612163775,9986700.274645734940388826,9941195.999117628219594814,9879910.955985716590593647,6172367.166728081877001193,9275394.450493022076447954,9761071.506026201442683076,2898675.52,9999963.784868685846221236,9999184.753308249006526593,9993412.926811991628783335,9834667.691145587211047416,9911605.241593888892691315,8401173.169232869262506826,9968385.817914829377716392,9631316.09844241466024371,9144670.477922281307019906,9986362.274645734940388826,9925716.966130220712609416,10000000,4007188.134453868212835471,1047,0.012118055556,1154,271089.85528232553,85612526.18065128194908080473175,309.487014273682840585,97738.681827407905146605861232200375,8.214816068854416,2594.3101228616377156865487036,6.852149522088,0.07449785248558893,0.046999015018064985</t>
  </si>
  <si>
    <t>2021-10-22,650,644,47632,159110,249,18487,130696,111,2989,181582,159110,130696,47632,644,17,2989,111,18487,249,1,29312,375,92763,1237,60,144191,7986,176,1634954702,2611170562.708283592628078970535860273667,0.984037670877,0.394502790829,3159210934.47063,1266534368.909987909599535513000028487146,3210457310.70039027246995305525763497040839,0,0,0.975919903798,70.734909425729,65.851366516578,28.357775320385,26.399952603009638,0.005200264409181378,315.921093447063,211.14949082401074,-8.656297705571324,315.808668278975,0.00506315527943028,0.0776865094959215,271.52932855287,315.808668278975,0.001341180661,10000000,6978090.127664295918304562,1469082.325929767286080093,8265261.854526411226862709,10000000,4931813.162333116140574676,10000000,10000000,10000000,4438724.94663904732192455,6015725.919286248007582949,10000000,82.6526185453,9879670.878692117615367022,9996579.401265760096128634,9999991.983720579271809835,9759199.037982296956079534,9986687.940049911790396129,9999891.456643376704822585,9276755.729690580623210991,9941160.451670512147868375,9999991.983720579271809835,9999891.456643376704822585,9996579.401265760096128634,9986687.940049911790396129,9941160.451670512147868375,9879670.878692117615367022,6174064.605882444210391331,9276755.729690580623210991,9759199.037982296956079534,2898675.52,9999963.804531993831497589,9999184.561336206042151225,9993409.566317197142843873,9833707.067486230190218162,9911658.952301240924748854,8381022.377306433132937649,9968379.913901776987742357,9631189.48315228617445667,9157537.380194139853782943,9986358.940049911790396129,9925627.721078461595799993,10000000,4009021.224542619741733542,814,0.009421296296,889,141372.91022475902,44662684.38199934262382030175826,223.696651614947766741,70670.490778641009767659161355531683,3.6763,1161.4207158394377069,6.856500583181,0.0744448595131912,0.04250756818331637</t>
  </si>
  <si>
    <t>2021-10-23,757,642,47691,159248,247,18515,130832,110,2984,181731,159248,130832,47691,642,18,2984,110,18515,247,1,29213,376,92220,1217,60,144125,7864,178,1635041742,2567875146.072968939258909430779049446016,0.969832425784,0.388924044685,3107299621.08288,1246095206.296752521128133799805326038784,3203955176.66054429715507792230576674723797,0,0,0.97552243982,111.406194452981,65.52989280569619,44.676324071782,26.278922296479784,0.005073135394625843,310.729962108288,201.45243451536646,-16.741769859524954,315.921093447063,0.00520026440918137,0.0794661461339993,271.511578323926,315.921093447063,0.001343126155,10000000,6977694.875510415115293922,1400436.070962916475313301,8264008.815403761909051007,10000000,4927850.941801110112891382,10000000,10000000,10000000,4439156.583201076330856929,6002066.816308473312533174,10000000,82.640088154,9879631.924975379337486649,9996578.007574921346054235,9999991.982866128420573997,9755224.398204530070683344,9986668.549220859833702882,9999891.442647265243506783,9259525.190732556440055447,9941092.531019747485249847,9999991.982866128420573997,9999891.442647265243506783,9996578.007574921346054235,9986668.549220859833702882,9941092.531019747485249847,9879631.924975379337486649,6268507.964508808529425488,9259525.190732556440055447,9755224.398204530070683344,2898675.52,9999963.152571314997657681,9999164.036182875250236954,9993357.052224129634868263,9834098.968648136801518384,9911078.857774385116890526,8388370.312864038799634238,9967926.125953388944715367,9632095.138794813135483643,9152696.659066888916874311,9986326.549220859833702882,9925687.715390418096727911,10000000,4010219.026971380130814218,1106,0.012800925926,1197,89761.61558252036,27891623.40873526515522628474368,106.058461362169617391,32955.541680330292113446592670036608,6.71904583,2087.80885615975049483904,6.854702061767,0.07354253167845393,0.039842484638471266</t>
  </si>
  <si>
    <t>2021-10-24,747,641,47701,159355,249,18529,130938,110,2988,181844,159355,130938,47701,641,18,2988,110,18529,249,1,29156,374,91887,1217,59,144088,7805,177,1635127556,2541848510.944943060745337869305864243194,0.961791655306,0.386176776819,3075811720.43506,1234994138.020086678088477040807130375458,3198002086.48889367602657195910816205691883,0,0,0.975884436143,165.626619071393,65.34584012184382,66.502088633801,26.23753884488743,0.005053461149791055,307.581172043506,191.6036485314889,-9.77632054418599,310.729962108288,0.00507313539462585,0.0747022527649486,267.308435044786,310.729962108288,0.001344262093,10000000,6977558.890087284772832492,1380381.98216151298526508,8263992.539131783402326949,10000000,4942256.313924933933089478,10000000,10000000,10000000,4449571.563536955153405299,6002359.778546321297287036,10000000,82.6399253913,9879261.932467842934025694,9996575.589017730124145827,9999991.982975294080567786,9758844.361432750700903046,9986657.443959359442852494,9999891.442568067201261846,9260910.007173603986105785,9941044.190149381342731287,9999991.982975294080567786,9999891.442568067201261846,9996575.589017730124145827,9986657.443959359442852494,9941044.190149381342731287,9879261.932467842934025694,6263979.591851198101758227,9260910.007173603986105785,9758844.361432750700903046,2898675.52,9999962.68638035651797559,9999151.058813473449787297,9993327.80800480330250107,9833288.789480912925096721,9910864.883382592665806917,8358908.813496681371606628,9967695.142557128561581987,9629885.862881459526747411,9153215.113946296462924649,9986312.443959359442852494,9925561.476357562074453431,10000000,4015181.195308671900779993,925,0.010706018519,982,60376.768275934526,18570757.150511112582957279488156,96.125596023329868691,29566.423488236380535174875119270646,2.407,740.347881108718942,6.860093664323,0.07352462154556738,0.036535075929726234</t>
  </si>
  <si>
    <t>2021-10-25,681,641,47744,159460,246,18545,131046,109,2993,181946,159460,131046,47744,641,17,2993,109,18545,246,1,29590,378,93480,1252,62,144780,8091,179,1635214174,2654925834.039077521407623337911119318042,0.99989234195,0.401598517229,3212621903.60606,1290323106.575974887472859579519127898568,3212967805.45333244659787722615195360388747,0,0,0.975614798876,165.628007026452,68.91212508948638,66.523123783248,27.677987013165094,0.005096837440163528,321.262190360606,215.8887859381972,-3.044670672196743,307.581172043506,0.00505346114979106,0.0754505364558037,264.479879067937,307.581172043506,0.001345849641,10000000,6977285.546520724268362034,1303316.812041302949331431,8264046.980004128702902307,10000000,4956773.370528991348054423,10000000,10000000,10000000,4444601.906012491809293191,6001854.000498552751837767,10000000,82.6404698,9879010.316097408481875819,9996573.229791246151079168,9999991.981972542951077552,9756147.988756578539023169,9986641.863966371268077649,9999891.445072151821377064,9258394.748037910897514283,9940968.082222757071928666,9999991.981972542951077552,9999891.445072151821377064,9996573.229791246151079168,9986641.863966371268077649,9940968.082222757071928666,9879010.316097408481875819,6162394.515732846304306746,9258394.748037910897514283,9756147.988756578539023169,2898675.52,9999964.545521090964992858,9999198.826901048471989323,9993451.604857187048370853,9834243.155086887353500855,9911797.976171385909925107,8454618.575975357223593332,9968534.590478007199356639,9638066.270489607125987532,9163253.745732091768370796,9986290.863966371268077649,9925429.728877339901038539,10000000,4016417.571976430256273628,855,0.009895833333,938,60376.26232140142,19396610.27915994650898108046052,92.594166064606159219,29747.004604529068046077998261326714,5.459156488859779,1753.820571132407789277779466074,6.865205376362,0.07360909497525046,0.03719265287393119</t>
  </si>
  <si>
    <t>2021-10-26,944,644,47821,159609,244,18580,131197,110,3001,182098,159609,131197,47821,644,17,3001,110,18580,244,1,30205,394,95679,1321,62,145823,8765,181,1635301258,2819266278.325011578242567953049690755885,1.053838526641,0.423428507641,3411550719.77235,1370748737.587291153573917866240430369675,3237261338.93190154750096285825109639685003,0,0,0.975426738514,35.833032130059,71.77244019762914,14.397582680372,28.837906827609604,0.005648825767576393,341.155071977235,239.6947896060759,-2.446930970711535,321.262190360606,0.00509683744016353,0.0762294474187769,276.78198532528,321.262190360606,0.001347794431,10000000,6863097.858865819063586162,1411214.018689135127852743,8263884.989267106426086591,10000000,5027150.024239173464238615,10000000,10000000,10000000,1622740.312739487770909984,5957838.094036271114391918,10000000,82.6388498927,9878838.871640104448912561,9996570.730459307771559037,9999991.981931107465816173,9754267.385137139921501272,9986622.892158936116348622,9999891.462101652730443353,9264119.911594211740369564,9940867.730885303372826918,9999991.981931107465816173,9999891.462101652730443353,9996570.730459307771559037,9986622.892158936116348622,9940867.730885303372826918,9878838.871640104448912561,6161928.309737802965657245,9264119.911594211740369564,9754267.385137139921501272,2898675.52,9999967.24790541252111278,9999261.283111359849511991,9993613.89703263808976604,9838066.090712508183706908,9913574.814359289370622607,8437335.657760463090929127,9970454.064505749848730126,9647980.217977091704197151,9158225.778488029494036198,9986251.892158936116348622,9925184.091276625836916417,10000000,4017963.824025339714216105,1951,0.022581018519,2081,279072.11323072354,95206866.8760665652430974586119,173.106099658784010075,59056.023888790874030853132410642625,51.84,17685.4789312998624,6.89108742797,0.07376328765754361,0.03752133330124869</t>
  </si>
  <si>
    <t>2021-10-27,630,654,47919,159744,247,18633,131333,109,3021,182240,159744,131333,47919,654,18,3021,109,18633,247,1,29278,374,91871,1230,58,144358,7817,174,1635387058,2522146108.643019959812178831149339247,0.956973744994,0.384593174583,3052062677.95225,1226577511.117472226695223529916425166,3189285697.66612053687877796989059189439471,0,0,0.975362922957,67.653966677529,63.84021913292704,27.189098921201,25.656411861697936,0.005211558778814488,305.206267795225,179.35714663614934,-10.387248818652806,341.155071977235,0.0056488257675764,0.0825914845982966,294.377213685091,341.155071977235,0.001350061681,10000000,6805133.402350158563552093,1549264.272337334305252109,8263742.83484645832639932,10000000,5037036.016870967791777634,10000000,10000000,10000000,1633845.073489631174537841,5950761.947259759440389575,10000000,82.6374283485,9878427.693340902479484927,9996569.447521387794716514,9999991.983176313983320901,9753629.22956714509441771,9986600.936302047087404131,9999891.474353544084711365,9256374.044829711887589054,9940760.435019085536684301,9999991.983176313983320901,9999891.474353544084711365,9996569.447521387794716514,9986600.936302047087404131,9940760.435019085536684301,9878427.693340902479484927,6258125.865060617345470932,9256374.044829711887589054,9753629.22956714509441771,2898675.52,9999962.290552461554544956,9999139.055660477463795582,9993298.503321617662780411,9829436.726732611646056812,9910159.654267486581105942,8324795.237637695589201916,9967399.091719409199860821,9624265.860253605468735439,9162085.948414154337925958,9986191.936302047087404131,9924778.911988267344040394,10000000,4018847.71232952452663096,1108,0.012824074074,1195,147810.99307398644,45112841.535217253128280346749,157.952447434525505938,48208.07697061299159474385890554605,30.671394304935163,9361.101783884980312408585996675,6.899406462196,0.07341984050397922,0.042404549017401136</t>
  </si>
  <si>
    <t>2021-10-28,631,649,48015,159877,246,18680,131464,109,3025,182373,159877,131464,48015,649,18,3025,109,18680,246,1,29533,374,92883,1244,61,144833,7994,174,1635473646,2613792869.591192825968169386704833301198,0.975175670985,0.401786655024,3125163300.17538,1287613038.49169770867419864784351208424,3204718281.18696347343924699560009896708046,0,0,0.97555657444,40.919345792683,64.54735259391846,16.859369609982,26.59445437471577,0.0051600518111232134,312.516330017538,188.28216805122003,-2.7085264966890534,305.206267795225,0.00521155877881448,0.0773139559285465,263.503171826162,305.206267795225,0.001351822379,10000000,6900143.26147185159953192,1552269.148348639944110463,8363700.128708507018212071,10000000,5126479.865320804319229039,10000000,10000000,10000000,1741938.532407414750330466,6050206.967951461885795951,10000000,83.6370012871,9877885.637979404456924005,9996568.196491590975998043,9999991.984260089229082121,9755565.744400391859947408,9986583.666816597440380909,9999891.462337745173216288,9258013.312236720598654122,9940638.070359669471033214,9999991.984260089229082121,9999891.462337745173216288,9996568.196491590975998043,9986583.666816597440380909,9940638.070359669471033214,9877885.637979404456924005,6262681.495638518039362502,9258013.312236720598654122,9755565.744400391859947408,2898675.52,9999963.401671782165334231,9999167.781836548895683796,9993352.677013290456508243,9830024.886052031793226009,9910429.136571601938119867,8421147.984526927788864132,9967852.130973542542032998,9630035.12181945676609444,9161172.453244528352320756,9986140.666816597440380909,9924627.224863242981258362,10000000,4120146.42057085010805748,774,0.008958333333,834,244383.18370642533,76373735.68993383382648218743754,312.382662289571059103,97624.683179844711796317149224548414,7.636074855,2386.39808942380363080699,6.914651781285,0.07312637619476947,0.0413791334271372</t>
  </si>
  <si>
    <t>2021-10-29,671,658,48109,160022,247,18714,131600,109,3034,182517,160022,131600,48109,658,18,3034,109,18714,247,1,30027,387,94620,1287,62,145642,8300,175,1635560148,2736532341.898124370379091167328278781226,1.014762308917,0.418207382944,3271973401.81149,1348457093.260653818222629262270316216144,3224374193.8968601304767980896804925331856,0,0,0.975371179525,147.65368315765,67.372252021757,60.851551021094,27.765687544215787,0.005257803385150493,327.197340181149,238.75180570259656,10.040285460301314,312.516330017538,0.00516005181112322,0.0730388196613737,267.495228449508,312.516330017538,0.001354530193,10000000,6880843.731749999851847331,1551961.283164892158425849,8363553.140080769246493874,10000000,5125084.102214360520350377,10000000,10000000,10000000,1741494.108502113229678015,6049927.060511577351350417,10000000,83.6355314008,9878279.914350427153658469,9996566.503077447126239213,9999991.983800550222040772,9753711.795245164003431859,9986557.04587662020400751,9999891.437932355225845726,9259703.361058435990573883,9940543.390482848747437539,9999991.983800550222040772,9999891.437932355225845726,9996566.503077447126239213,9986557.04587662020400751,9940543.390482848747437539,9878279.914350427153658469,6252740.177175011662730137,9259703.361058435990573883,9753711.795245164003431859,2898675.52,9999965.479983058391885619,9999217.998527799540337604,9993479.768456646045563595,9832782.379837396772643365,9911519.274035989435923981,8445604.573324626024992049,9968700.355116514015604054,9630414.203815719114277267,9163516.946995255820306565,9986094.04587662020400751,9924440.363292220489369038,10000000,4121234.886915939596858256,850,0.009837962963,939,67726.04506805977,22159781.80725778104304575927573,92.659099626300211355,30317.810941305526434998452686746895,4.597039,1504.138933509009017811,6.91496111729,0.07322308573142823,0.03961798138000881</t>
  </si>
  <si>
    <t>2021-10-30,555,657,48194,160164,245,18748,131736,109,3033,182661,160164,131736,48194,657,18,3033,109,18748,245,1,29813,378,93708,1263,62,145324,8118,174,1635646418,2658453037.451644102467244074742194250238,0.98923340189,0.407804469501,3178667447.95667,1310383161.201496171293105761601054539287,3213263363.2107820880384157576993629273174,0,0,0.975122905258,289.923788841584,66.85928211424721,119.519030269733,27.562265913928403,0.005148230155764955,317.866744795667,244.09897846968113,1.7760099183309828,327.197340181149,0.0052578033851505,0.0741408314359595,282.870917350477,327.197340181149,0.001356505361,10000000,6880257.438126306102391682,1351713.385161405770029417,8363419.832296602046432714,10000000,5128134.650457712556062176,10000000,10000000,10000000,1722958.571555665120893514,6049385.755853360220149746,10000000,83.634198323,9877954.25200183760359613,9996564.525434110881845978,9999991.983558638222185821,9751229.05258469736715141,9986537.597869405323120586,9999891.420225237126409974,9262559.833744797417339616,9940408.682649398058397107,9999991.983558638222185821,9999891.420225237126409974,9996564.525434110881845978,9986537.597869405323120586,9940408.682649398058397107,9877954.25200183760359613,6257777.41634207884054978,9262559.833744797417339616,9751229.05258469736715141,2898675.52,9999964.059207147215692038,9999185.70399836522891534,9993389.586911382011611348,9829807.415292811785539408,9910635.978331147356329824,8452779.949322485266634947,9968035.919983459835171093,9627332.302151861777699085,9165753.126748337247072298,9986055.597869405323120586,9924326.518648169274722607,10000000,4122429.233809420686410861,605,0.007002314815,663,34491.82297167089,10963803.49007343535228262203363,76.451926592614739818,24301.525039351736868520804778768606,2.305,732.682846754012435,6.902728581837,0.07321917044600504,0.03905563639770886</t>
  </si>
  <si>
    <t>2021-10-31,684,670,48276,160309,248,18792,131881,109,3055,182812,160309,131881,48276,670,17,3055,109,18792,248,1,30633,411,96628,1363,63,146632,8947,179,1635732910,2882307355.475023758515727694161095867119,1.061289619958,0.438009995694,3446354725.98203,1422361804.263247031697775965206516622664,3247327271.62614724703589854932720262007289,0,0,0.974660786973,44.475873444799,71.62575324437671,18.355853830775,29.561012639915052,0.005609943198997828,344.635472598203,280.17293289833253,5.8778655391493775,317.866744795667,0.00514823015576495,0.0737279969572093,275.061557854571,317.866744795667,0.00135832587,10000000,6879395.912604968288040299,1334794.119077324299791657,8363350.800036167547726173,10000000,4950705.101071036958141217,10000000,10000000,10000000,1723400.910178616151617665,6049084.86136996951620504,10000000,83.6335080004,9877700.564413196776375562,9996562.183146269979767438,9999991.981944709644154339,9746607.869732374571861999,9986520.085745717726130124,9999891.414107539383744204,9255139.763296257307314717,9940322.393358022949342392,9999991.981944709644154339,9999891.414107539383744204,9996562.183146269979767438,9986520.085745717726130124,9940322.393358022949342392,9877700.564413196776375562,6143981.837050620813963007,9255139.763296257307314717,9746607.869732374571861999,2898675.52,9999967.575078520027573652,9999269.904683452476246804,9993612.833540380679106246,9836176.397532513643343519,9913083.119321379159339211,8474667.07243456483748108,9970396.072925383512304246,9630764.845353957790528213,9159445.306023417137047399,9986009.085291825874216324,9923917.781667764982060089,10000000,4127148.588449346748153688,1400,0.016203703704,1489,224841.0031207474,77488185.3699728157816132569222,185.61408641676070973,63969.19839312401924561904940261519,58.19,20054.33815048943257,6.924832263229,0.07314969933483019,0.04109064807276768</t>
  </si>
  <si>
    <t>2021-11-01,712,659,48311,160370,249,18809,131937,109,3047,182874,160370,131937,48311,659,18,3047,109,18809,249,1,31142,416,98430,1406,64,147341,9250,183,1635819381,3039250139.609273469716944268721147102204,1.111393220413,0.459081882293,3634033994.81796,1501106121.591228779236414628586964755972,3269800398.33983895430830270871842935876632,0,0,0.974746342985,98.677809739454,75.57048251302069,40.760726090161,31.21580977879124,0.0059484520727209845,363.403399481796,286.59089489996387,7.3294525931278365,344.635472598203,0.00560994319899782,0.0802604194270544,298.3766939089,344.635472598203,0.00135887477,10000000,6883938.544508127767968462,1359791.546198604989349663,8363295.841324453287653999,10000000,4777301.234222819841361613,10000000,10000000,10000000,1730340.646184584173354128,6051137.310220390334121911,10000000,83.6329584132,9877396.68304211895378142,9996561.14328141796239852,9999991.982702305355519566,9747463.429845400402761491,9986514.567857328190580206,9999891.390225162702871465,9257974.207048729493465686,9940230.305895587255359023,9999991.982702305355519566,9999891.390225162702871465,9996561.14328141796239852,9986514.567857328190580206,9940230.305895587255359023,9877396.68304211895378142,6247931.281708970383742236,9257974.207048729493465686,9747463.429845400402761491,2898675.52,9999969.412301334299986932,9999319.271051097438776483,9993746.907195663824342852,9839169.351821034303156997,9914390.059031249163837282,8507147.685606374863081735,9971215.383845852029443469,9642446.519530753128440406,9161601.281973719323198368,9985992.564571433838977841,9923969.776461487570222875,10000000,4130688.165635676246896657,1027,0.011886574074,1094,101339.9063720984,36827266.4787874788529131207264,122.208572782779046547,44411.010795080395713610826763158412,26.93174119,9787.08630240990998837724,6.93411388646,0.07316189466850903,0.0415913843436918</t>
  </si>
  <si>
    <t>2021-11-02,626,664,48400,160487,247,18866,132054,110,3068,182995,160487,132054,48400,664,18,3068,110,18866,247,1,31150,415,98294,1408,64,147376,9242,183,1635906060,3014864824.6794265761985414406169851724,1.104298170667,0.456289156044,3604903501.8228,1489523771.8945045717030250589231270102,3264429478.90138457587282057934268489929662,0,0,0.974438575088,96.196226898013,75.98789594192141,39.747684413382,31.397727380082742,0.0057198222290125635,360.49035018228,295.4199922572671,10.278519244406155,363.403399481796,0.00594845207272099,0.0840086001440748,313.474428346202,363.403399481796,0.001360112847,10000000,6883600.186095154723015163,1318432.587127784938278696,8363233.08836138456647183,10000000,4805005.431485076641756619,10000000,10000000,10000000,1754976.84825308830497709,5971794.344499279488530778,10000000,83.6323308836,9876725.720019388912100612,9996560.244693135586736852,9999991.983146484411809453,9744385.75088276948743614,9986502.92955752753710309,9999891.387122081733291283,9264657.058048123604958526,9940106.352347881882182101,9999991.983146484411809453,9999891.387122081733291283,9996560.244693135586736852,9986502.92955752753710309,9940106.352347881882182101,9876725.720019388912100612,6229610.947931557731069476,9264657.058048123604958526,9744385.75088276948743614,2898675.52,9999969.185852814569182232,9999312.447221943397546472,9993725.09802247116332193,9837150.211046990988150081,9913852.656753082372922131,8494470.365502969763420511,9971044.554617523070393946,9638844.63944199407372695,9157121.733375847485369992,9985935.885778092319931603,9923493.090129871541097272,10000000,4131937.987081581838231715,771,0.008923611111,837,103954.18118219935,37474479.177283225597163797518,212.892266820375923917,76745.60781717670634043082436159076,6.313548459839321,2275.97329518027138431186143188,6.925925527375,0.0730401927137251,0.041039127107376276</t>
  </si>
  <si>
    <t>2021-11-03,746,664,48477,160604,250,18895,132170,108,3070,183114,160604,132170,48477,664,18,3070,108,18895,250,1,31817,426,100212,1470,67,148278,9578,182,1635992189,3211235260.54787120149177523825825727088,1.166297423747,0.482089185542,3839719050.74027,1587148348.433515894462707796075832229272,3292229728.5062905503332666141547880125461,0,0,0.9742757933,48.482016903558,80.51511108854343,20.040047732756,33.28093120862212,0.006099053566021378,383.971905074027,340.4845986595328,22.55069126557215,360.49035018228,0.00571982222901256,0.0786002008520406,311.427128676846,360.49035018228,0.001361932735,10000000,6883092.317616366836159644,1322246.915676503286092411,8363203.70869001032913744,10000000,4847312.762953403369856304,10000000,10000000,10000000,1676723.591562357508042408,5433833.122493548444990307,10000000,83.6320370869,9876372.063796553463477809,9996558.36028011414997653,9999991.981385386275369285,9742757.933000434407579516,9986485.04398394738167579,9999891.379761862780972461,9252998.871021372083762803,9940017.828846287949104573,9999991.981385386275369285,9999891.379761862780972461,9996558.36028011414997653,9986485.04398394738167579,9940017.828846287949104573,9876372.063796553463477809,6218110.2890218738406972,9252998.871021372083762803,9742757.933000434407579516,2898675.52,9999971.291597311803191142,9999360.983641712991711107,9993884.416753661500612046,9839930.99939451050800787,9915314.922869842796130249,8568905.43540351141628898,9971865.520704150141016046,9631603.28297851478187657,9169640.647903670660844539,9985900.972103149249055056,9923365.278599684205570575,10000000,4133501.246992342311220936,1188,0.01375,1285,206262.04598485015,79198830.74126947371315625205405,223.358312414612616272,85763.316731958501900110366304767344,30.1972451,11594.8937290343269630177,6.919692160798,0.07315969353984682,0.04150868136488235</t>
  </si>
  <si>
    <t>2021-11-04,617,661,48524,160679,250,18904,132242,109,3068,183188,160679,132242,48524,661,18,3068,109,18904,250,1,31402,419,98960,1416,66,147760,9348,184,1636078496,3068405526.004208563441273970923220846224,1.120902694788,0.463437873204,3668963890.29323,1516935261.273282281519350679365774807556,3273222472.70182111725048284186970697596602,0,0,0.974626102035,80.462485538077,76.74201916668517,33.267261595384,31.729032603248353,0.005976105914784848,366.896389029323,314.2839113530276,18.28477990973776,383.971905074027,0.00609905356602138,0.083492987888829,330.751644526337,383.971905074027,0.001363931886,10000000,6882921.726388039090092552,1316237.436305420606768621,8363139.070739058804064688,10000000,4843009.39960675038773836,10000000,10000000,10000000,1666083.699775702313255478,5431026.036868152546409532,10000000,83.6313907074,9876567.13948125634480761,9996557.245879049758809089,9999991.982617797779149163,9746261.020346678421887274,9986465.247539277169113228,9999891.373202799383087526,9249116.772029329448942954,9939963.085329478584542332,9999991.982617797779149163,9999891.373202799383087526,9996557.245879049758809089,9986465.247539277169113228,9939963.085329478584542332,9876567.13948125634480761,6191702.1450042923698298,9249116.772029329448942954,9746261.020346678421887274,2898675.52,9999969.716426970624007984,9999325.71880931221033971,9993760.647308911496800411,9839106.983302298853759688,9913886.021580761172040663,8522959.270225309492007386,9971211.608120015732999207,9638634.64784245884373578,9153960.71264038332935442,9985879.171956009625121727,9923334.585610159405452842,10000000,4134505.834975787038668172,786,0.009097222222,846,124281.5199297775,45598440.8853112053323483656325,179.930137688153337204,66015.717795332358925876676662832892,10.478747489542851,3844.614615463355605300904019873,6.917817957959,0.07287054735315343,0.04249655033695454</t>
  </si>
  <si>
    <t>2021-11-05,617,664,48561,160769,250,18906,132331,109,3067,183290,160769,132331,48561,664,18,3067,109,18906,250,1,31190,413,98261,1398,65,147577,9224,179,1636161899,2992433678.569712997563988884224941044526,1.09696951233,0.453766716128,3578161448.22918,1480123697.049283583732867560458671468334,3261860432.77479835397923334676307999350192,0,0,0.974549317838,149.391340486325,75.27863698634124,61.796446691135,31.139370343447347,0.005865276831413219,357.816144822918,292.05489210410656,16.55315758117478,366.896389029323,0.00597610591478486,0.0808925478144979,317.742840402786,366.896389029323,0.001365395052,10000000,6890152.825106907709512207,1358217.84816267114132406,8363048.235430120977884957,10000000,4839492.213918070282874303,10000000,10000000,10000000,1516257.476757875256052874,5442122.371157821497754055,10000000,83.6304823543,9876441.250978984222289042,9996555.225644242926315135,9999991.980800723788732229,9745493.178378841733193869,9986450.770530799614780611,9999891.372630527567786831,9254979.28322868528600823,9939927.470781720332894694,9999991.980800723788732229,9999891.372630527567786831,9996555.225644242926315135,9986450.770530799614780611,9939927.470781720332894694,9876441.250978984222289042,6191353.375066623779952438,9254979.28322868528600823,9745493.178378841733193869,2898675.52,9999968.962819552062790412,9999304.174461707377541955,9993691.852343855569862424,9836642.157603239560920157,9913309.11999681699014257,8499193.688199201375316277,9970848.928319156542758616,9625823.909633950666621359,9159597.309339739166419696,9985873.712254108750403815,9923303.480608778034655481,10000000,4136548.108475630119702813,740,0.008564814815,839,66938.28415653954,23951598.77795398950786496517772,108.448809374549202216,38804.734881036724588090655493186288,7,2504.713013760426,6.893496980392,0.0728823085292457,0.042771349508768146</t>
  </si>
  <si>
    <t>2021-11-06,593,653,48591,160830,243,18916,132389,109,3062,183358,160830,132389,48591,653,17,3062,109,18916,243,1,31112,400,97968,1377,65,147531,9164,178,1636249912,2964387867.626766831559251692600632772786,1.088974244065,0.450842527711,3544621803.39962,1467496832.302695057270090904529074827576,3255009769.71532196179150361129297954532571,0,0,0.974496599345,75.383166126359,74.93255173077152,31.209128543215,31.022571207963594,0.005767828020979783,354.462180339962,269.1596001628506,12.388921009179821,357.816144822918,0.00586527683141322,0.079925028370839,310.249774749625,357.816144822918,0.001365966265,10000000,6889888.086997673597205908,1295778.444430102803029548,8363058.266988158841085453,10000000,4778121.765148852212949972,10000000,10000000,10000000,1465238.838838938573982034,5440860.077817889087344692,10000000,83.6305826699,9876015.41680752592209588,9996554.099596269937314091,9999991.980798079252351686,9744965.993447946493443215,9986444.958157956090215329,9999891.35605780372336862,9273225.918164501627980059,9939919.469456555938137385,9999991.980798079252351686,9999891.35605780372336862,9996554.099596269937314091,9986444.958157956090215329,9939919.469456555938137385,9876015.41680752592209588,6117479.51692097560779835,9273225.918164501627980059,9744965.993447946493443215,2898675.52,9999968.663423573857097397,9999294.408617574674172566,9993661.545852063392974597,9835664.625018300032760909,9912857.754579691275467783,8521244.927894910149605426,9970666.809496735527975829,9635352.984657291737046335,9178892.308018507721856002,9985863.894507366164453115,9923408.938841538006826312,10000000,4140066.031572761666828748,728,0.008425925926,798,132655.6115093092,47021397.2899206963259837742504,189.810888435878289123,67280.781367246697831646923066833326,4.777556948193765,1693.46325255509681952954873693,6.894023661744,0.07287588691874083,0.04264580558005719</t>
  </si>
  <si>
    <t>2021-11-07,620,655,48636,160964,247,18928,132471,107,3058,183499,160964,132471,48636,655,17,3058,107,18928,247,1,31347,405,98759,1399,65,147889,9287,180,1636337029,3023850762.410882385377622903987021169088,1.109112409249,0.459315942472,3619255628.56306,1498839789.562146618273999316137615066802,3263200013.25486915401751152910867450390923,0,0,0.974866259864,221.064152333913,77.34518921318627,91.549142024944,32.03090884463528,0.005740856294077956,361.925562856306,289.57834291615166,15.8310094458495,354.462180339962,0.00576782802097978,0.0785661043510583,307.12003831654,354.462180339962,0.001367660516,10000000,6889748.604538435817510996,1229683.423954463194198062,8354896.897988471016724448,10000000,4740837.101747309949649309,10000000,10000000,10000000,1451339.795531621712140306,5440619.188595999317826249,10000000,83.5489689799,9876243.852839586680724278,9996553.069569972402139646,9999991.980792270998975956,9748662.598639127446456994,9986428.085960704763748595,9999891.200590834794423998,9255417.878018711332631849,9939840.362737335518912715,9999991.980792270998975956,9999891.200590834794423998,9996553.069569972402139646,9986428.085960704763748595,9939840.362737335518912715,9876243.852839586680724278,6135915.855535468149498613,9255417.878018711332631849,9748662.598639127446456994,2898675.52,9999969.290846422623519858,9999314.251954680614026832,9993714.367001950137792061,9836912.388593978510209074,9913541.990566245557531439,8541051.979753152789672702,9970957.579932491250149161,9637006.231818059427249348,9183428.589447565843084308,9985849.026575923899371799,9923452.410189845923865725,10000000,4141292.971221338047571617,656,0.007592592593,764,45235.7376554441,16371969.8121668018208669154946,68.540894900375473928,24806.701965493306960968668113389968,2.83762502885,1027.0090357416778016544281,6.885553795102,0.07247313704295773,0.04267890507352068</t>
  </si>
  <si>
    <t>2021-11-08,685,654,48695,161062,242,18952,132570,105,3066,183598,161062,132570,48695,654,17,3066,105,18952,242,1,31347,400,98702,1397,64,147940,9270,174,1636423891,3039339204.61533057574427985906961636509,1.098938233423,0.455204409,3602480468.3049,1492226717.23865179787451944210309316651,3278146449.67227205718825286234345885880022,0,0,0.974732064573,32.585467373912,76.05188667984508,13.497617943211,31.502365716772598,0.005333708668363639,360.24804683049,269.6088865694885,8.819557745088279,361.925562856306,0.00574085629407795,0.0785208735300589,313.537645036216,361.925562856306,0.001369013455,10000000,6840822.960452621625561344,1285253.669034358157788721,8436795.789334152393043541,10000000,4756016.947638798103478151,10000000,10000000,10000000,1484258.567353488574723203,5521796.268821872038207255,10000000,84.3679578933,9876198.033427720078444775,9996551.653621552519014848,9999991.979245678795220947,9747320.645731178578547281,9986414.850952961320040631,9999891.193944693545719636,9265426.628875671045770473,9939780.501515306645959327,9999991.979245678795220947,9999891.193944693545719636,9996551.653621552519014848,9986414.850952961320040631,9939780.501515306645959327,9876198.033427720078444775,6229368.150976362589371149,9265426.628875671045770473,9747320.645731178578547281,2898675.52,9999969.155904748613218999,9999310.101723620447733386,9993698.576827046651503624,9836157.868580089543510641,9913334.486132942677159233,8560520.535508986183264061,9970843.820516391467756568,9632601.897176141668276042,9214840.172715671045770473,9985821.760073901107053833,9923313.021968746102693699,10000000,4142220.146278265694165299,878,0.010162037037,950,306885.2714387078,110554819.636839242792091240822,491.482481393968238406,177055.60397357970004470033698979894,5.761112410272395,2075.42949337152687209729132355,6.926611137608,0.0719974528601997,0.041517028819050984</t>
  </si>
  <si>
    <t>2021-11-09,570,658,48761,161142,241,18979,132649,105,3062,183682,161142,132649,48761,658,17,3062,105,18979,241,1,31329,399,98464,1392,64,147933,9243,174,1636510140,3014383677.866004443292656531764054044027,1.091153065872,0.452109508836,3572931680.95533,1480412270.199518735747945282995078135431,3274455062.91039808792121631748250089935398,0,0,0.974597909558,102.228339921189,76.27357755881008,42.357397872492,31.60327433965531,0.0053251367362572985,357.293168095533,277.26402934013316,16.873267900979666,360.24804683049,0.00533370866836364,0.0748776410847181,310.776674163983,360.24804683049,0.00137130198,10000000,6514850.212829193958618312,1275986.476888942683359344,8436723.528561897759093319,10000000,4758778.184669164511090433,10000000,10000000,10000000,1471989.643461474727792829,5521230.800204375724284256,10000000,84.3672352856,9876237.140983673238268001,9996551.209622908127318664,9999991.979430552721340706,9745979.09557884314388235,9986392.250467470419230909,9999891.195834089085530033,9270693.555223442943879527,9939644.389191014605851494,9999991.979430552721340706,9999891.195834089085530033,9996551.209622908127318664,9986392.250467470419230909,9939644.389191014605851494,9876237.140983673238268001,6253736.67270258329279058,9270693.555223442943879527,9745979.09557884314388235,2898675.52,9999968.914778441906107966,9999301.34979292732060186,9993675.099214686503020892,9835182.294020340743080682,9913078.459338963944634946,8573134.768621164032929142,9970686.10155160433134768,9632435.773883683035050982,9220402.695929159826689648,9985781.11058807104730997,9923233.34624483654399449,10000000,4143410.516608832270939907,692,0.008009259259,740,97820.23270366431,34950500.84653448681931324252723,146.361323958744953221,52293.901123876622002093675744061793,6.191759365,2212.273319606035667416545,6.928586440504,0.07199732932043905,0.03856926804574487</t>
  </si>
  <si>
    <t>2021-11-10,612,666,48847,161244,243,19023,132753,105,3078,183781,161244,132753,48847,666,17,3078,105,19023,243,1,30502,391,95424,1307,64,146736,8405,167,1636597122,2748289940.693572788478224868631008379744,1.00712116175,0.417455167446,3257652664.32206,1350308175.535825927366070535575556577656,3234618423.33119144957252704351898338166678,0,0,0.974282491917,112.211717622887,69.94125329890144,46.512140891065,28.990888798877755,0.005030651587463705,325.765266432206,217.9686230883646,8.137441434262955,357.293168095533,0.0053251367362573,0.0754468005893916,308.336524608967,357.293168095533,0.001373115252,10000000,6471411.836116206189309368,1299024.571824765050271317,8436411.809008837013807824,10000000,4757646.579369821585279291,10000000,10000000,10000000,1432589.78300778879631657,5520478.259145156677865153,10000000,84.3641180901,9875799.815219737749179118,9996550.586333502387745945,9999991.979921791264116197,9742824.919173020011517387,9986374.762722930050625239,9999891.202769012028086382,9268351.641528521707674433,9939539.59541051947827913,9999991.979921791264116197,9999891.202769012028086382,9996550.586333502387745945,9986374.762722930050625239,9939539.59541051947827913,9875799.815219737749179118,6250310.565003035291912862,9268351.641528521707674433,9742824.919173020011517387,2898675.52,9999965.099298921204287248,9999209.235331923542417296,9993409.317661379468399076,9829871.149689168005470355,9910069.388722982361506321,8570970.816752214405267486,9968085.901016532867513996,9607745.102274549176386628,9217765.185368521707674433,9985729.534208838277402606,9922864.99943077071236288,10000000,4145034.215355289809455076,827,0.009571759259,884,89117.25274188671,29031305.58316696476357474738226,128.910436082803908684,41994.542556406477275887316100676904,12.719427231795152,4143.547601030804114935687465312,6.872606022035,0.07226444577403227,0.04237132109852578</t>
  </si>
  <si>
    <t>2021-11-11,514,663,48901,161320,243,19048,132825,104,3075,183869,161320,132825,48901,663,17,3075,104,19048,243,1,30820,396,96559,1355,64,147298,8820,172,1636683228,2816745113.88548205064072219959712780197,1.035383907128,0.428552767523,3358738658.97089,1390205833.583972144679415170553702839333,3243954861.42789070580347740350354343415499,0,0,0.974378118293,129.512431897235,72.09079209937339,53.606117244129,29.838891887749824,0.005170238768585452,335.873865897089,224.9167332096935,9.977004693498403,325.765266432206,0.00503065158746371,0.0705126472802669,283.859161666527,325.765266432206,0.001373993568,10000000,6479189.24280096194589429,1267321.395971767055609712,8386318.19823852101294373,10000000,4762998.502388004237480499,10000000,10000000,10000000,1430222.540346547355130705,5527404.3897393530262581,10000000,83.8631819824,9875727.967831764326092811,9996549.869736442366969766,9999991.978088931012079765,9743781.182926118416331303,9986366.134369457782816464,9999891.187311059279696082,9255717.089051410691965822,9939416.187275735423991222,9999991.978088931012079765,9999891.187311059279696082,9996549.869736442366969766,9986366.134369457782816464,9939416.187275735423991222,9875727.967831764326092811,6249406.468419993508424661,9255717.089051410691965822,9743781.182926118416331303,2898675.52,9999966.567868399336575966,9999241.467048931016580779,9993492.108865227928095035,9831672.88253373531117802,9911411.400886616970006031,8583264.141649756262057472,9969273.886297888651640742,9619828.993276482486186419,9215616.382891410691965822,9985703.842029345658075185,9922801.638218412394729755,10000000,4139071.165512853856255397,652,0.007546296296,706,77212.66486552257,25933716.24459940314217982679873,129.925719301068577475,43638.653621109935348656499973470275,9.989321821234267,3355.152137788103051021182348763,6.84425260527,0.07183859123923067,0.04263456526703976</t>
  </si>
  <si>
    <t>2021-11-12,503,659,48931,161364,242,19045,132869,104,3062,183921,161364,132869,48931,659,18,3062,104,19045,242,1,30542,384,95517,1300,64,146850,8403,170,1636769477,2731626498.25689789728281248567953219143,1.007808003577,0.417246164576,3257263907.5531,1348551378.44955858491391583659179318216,3232028219.65148504044417018732180313952899,0,0,0.974491118577,294.278872458681,70.33933270447324,121.835439303061,29.121436509299222,0.0050832028157065945,325.72639075531,212.11055127836542,7.105402877546385,335.873865897089,0.00517023876858545,0.0710431236013967,293.637094042131,335.873865897089,0.001375273738,10000000,6478621.873121019605562344,1213456.94881460639534135,8386260.910338493510136053,10000000,4758661.016873941015700316,10000000,10000000,10000000,1421138.054567753107054066,5502286.088833446880811503,10000000,83.8626091034,9875895.365325211125352448,9996549.424245064319419632,9999991.978476566292760087,9744911.185770043366079508,9986353.103604950235107832,9999891.195402772860426627,9256291.580647728534450703,9939383.564992946712112767,9999991.978476566292760087,9999891.195402772860426627,9996549.424245064319419632,9986353.103604950235107832,9939383.564992946712112767,9875895.365325211125352448,6350560.540965868782539082,9256291.580647728534450703,9744911.185770043366079508,2898675.52,9999965.084276973002622439,9999208.728956703518679932,9993400.59609980822105914,9829336.979104164624355183,9910069.618953225511890537,8586617.976761159622423725,9968010.519546822164257649,9616347.876770142178804129,9216190.874487728534450703,9985699.840793187693124156,9923040.062135989910344622,10000000,4140135.453324714880066136,613,0.007094907407,655,33981.372554715395,11068629.83515899359507613499745,66.89242161514339589,21788.6270615831426457244954496759,8.536,2780.40047148732616,6.835136264172,0.07186220593717038,0.043064193127541284</t>
  </si>
  <si>
    <t>2021-11-13,553,657,48975,161436,242,19055,132935,105,3059,184003,161436,132935,48975,657,17,3059,105,19055,242,1,31369,399,98352,1382,64,148102,9224,178,1636855719,2965442285.673665433535433874371157816452,1.083376149809,0.448944913443,3536103865.90034,1465341326.079258712978838998899944824922,3263966874.77740516367107140880384938162131,0,0,0.974689899675,61.743822833617,75.88247791970106,25.586288938144,31.44526717478741,0.005491032843924219,353.610386590034,217.20551627596006,12.607917388032531,325.72639075531,0.0050832028157066,0.0698569746105539,284.759292293126,325.72639075531,0.001376957568,10000000,6478324.847804790594504024,1190099.490062837339319819,8386185.468900596365905778,10000000,4755916.097086736676563556,10000000,10000000,10000000,1388782.221337753717988645,5502033.097974429943281089,10000000,83.861854689,9875912.84549903208508843,9996548.435371694224110627,9999991.978557516563192974,9746898.996751333461011732,9986336.377148136648934683,9999891.177470395001236926,9261414.895452739545566671,9939325.729134347130560252,9999991.978557516563192974,9999891.177470395001236926,9996548.435371694224110627,9986336.377148136648934683,9939325.729134347130560252,9875912.84549903208508843,6246570.212808497409395479,9261414.895452739545566671,9746898.996751333461011732,2898675.52,9999968.56865400103728411,9999290.474026086060323961,9993631.942921315740135147,9834271.459446131577965666,9912531.208283253206621769,8562941.295040418472673706,9970409.742671473012955761,9638914.779877986372455504,9211030.547430126556153523,9985681.110502684106951007,9923052.945441889725256466,10000000,4143943.112672576824245733,816,0.009444444444,898,161959.52147225116,57270568.99973964526890600093944,218.985148271650364017,77435.422937814201052406831444406578,17.689356781604914,6255.140290072353278314277827076,6.841673923191,0.07212964929839806,0.04517720576297439</t>
  </si>
  <si>
    <t>2021-11-14,520,658,49016,161501,244,19059,132999,105,3054,184074,161501,132999,49016,658,17,3054,105,19059,244,1,31185,396,97731,1365,64,147854,9096,175,1636942176,2901644712.06979893064341053836107517973,1.062438934442,0.440397873375,3460066037.75198,1434252525.358110093612558648367222994686,3256719916.39485744850241463609460508625127,0,0,0.974741380921,252.653021177634,75.5158000057035,104.728704513053,31.3025028080062,0.005320540705645432,346.006603775198,184.11191408693628,9.135396146115472,353.610386590034,0.00549103284392423,0.0761280441235029,309.485516977858,353.610386590034,0.001378670986,10000000,6477812.142065017885133624,1243032.807993651555671766,8386096.335765343250836135,10000000,4748400.279033336211383241,10000000,10000000,10000000,1386100.502962479905137302,5501841.582751821672753678,10000000,83.8609633577,9876123.077403215244000482,9996547.82108798002529273,9999991.977550570905180408,9747413.809210372206380069,9986319.341786742888961648,9999891.182783862603613503,9254811.393271411607507232,9939264.607452151094085809,9999991.977550570905180408,9999891.182783862603613503,9996547.82108798002529273,9986319.341786742888961648,9939264.607452151094085809,9876123.077403215244000482,6245481.114337070065765783,9254811.393271411607507232,9747413.809210372206380069,2898675.52,9999967.675904016814218842,9999270.973637197721671606,9993568.416564875951972554,9833538.578559076308799782,9912096.987989068142013355,8560583.711006364370248919,9970010.702158797044743389,9627281.106732865102261369,9204224.937111411607507232,9985667.075141967884996279,9923076.899584593590862377,10000000,4145159.397853430036175857,654,0.007569444444,735,39579.973963458986,13694932.368607206532210037029228,74.161773282085543629,25660.463303280638031204731537113542,6.142439677739668,2125.324691788724196332239154264,6.838429403797,0.07206820750870911,0.04540406027869187</t>
  </si>
  <si>
    <t>2021-11-15,472,654,49065,161578,244,19072,133072,106,3056,184151,161578,133072,49065,654,17,3056,106,19072,244,1,30818,383,96434,1317,64,147348,8628,171,1637028542,2794891227.728624947468940311196236024807,1.02810047366,0.426559765277,3332838890.92643,1382797704.545937084900127607848273880792,3241744339.50296945543744743138493642077356,0,0,0.975162752221,251.829118268637,73.84428330592876,104.484116417311,30.63805626106761,0.005227695304210365,333.283889092643,177.54772010185036,4.959030691686041,346.006603775198,0.00532054070564543,0.0750635340500358,302.664822901226,346.006603775198,0.001379846025,10000000,6463300.805620939570325613,1260785.325429402098469213,8385917.589168939349047149,10000000,4749288.264247551505636526,10000000,10000000,10000000,1437004.62332984808856489,5499433.935931643926732299,10000000,83.8591758917,9875735.208604542154153886,9996546.894153852002431059,9999991.977101443148084659,9751627.522209688837705471,9986307.716650133764453884,9999891.170536767289376275,9270220.423210928983859573,9939256.900905968799882235,9999991.977101443148084659,9999891.170536767289376275,9996546.894153852002431059,9986307.716650133764453884,9939256.900905968799882235,9875735.208604542154153886,6248589.109087090151853594,9270220.423210928983859573,9751627.522209688837705471,2898675.52,9999965.955275530691020877,9999230.689357746422228876,9993447.232224363208401312,9830400.448259392031212568,9910621.712633277173763392,8565951.378369353948235409,9968589.536662657532704066,9621424.666148180461167623,9208566.597219698983859573,9985650.430604511772393269,9923051.629035686683322044,10000000,4149008.547369538423881544,558,0.006458333333,612,39709.4667556775,13234525.5141272141584437306325,154.051156153962156032,51342.768442210551380741284469272576,6.63631379,2211.77646917033732844697,6.833901066214,0.06867366591911812,0.045999270962352616</t>
  </si>
  <si>
    <t>2021-11-16,508,661,49109,161637,248,19101,133129,106,3063,184214,161637,133129,49109,661,17,3063,106,19101,248,1,30312,372,94442,1267,61,146583,8186,170,1637114795,2635645796.312077496184239429265585116403,0.976781494065,0.405374390401,3142974089.24829,1304366650.287562557382761100953169122132,3217683902.02577447761367448894123651872508,0,0,0.975080948933,184.143426233163,70.2308235796732,76.421420357834,29.14651584718117,0.005210285053027634,314.297408924829,160.47678859442215,1.295366245488939,333.283889092643,0.00522769530421036,0.0729380930502244,293.298325770759,333.283889092643,0.001380670604,10000000,6462220.550935034138259231,1245803.406915945042821938,8385833.676861297318259407,10000000,4751040.243603402195610955,10000000,10000000,10000000,1390986.6239853872621413,5499998.548376037916169653,10000000,83.8583367686,9875814.4457322856247564,9996546.286580205392843167,9999991.977247462968149633,9750809.489327905821730921,9986299.710067677511294071,9999891.151478124709460622,9259660.098170102191310922,9939215.546983111464730419,9999991.977247462968149633,9999891.151478124709460622,9996546.286580205392843167,9986299.710067677511294071,9939215.546983111464730419,9875814.4457322856247564,6248943.581206230092322682,9259660.098170102191310922,9750809.489327905821730921,2898675.52,9999963.408426858059092204,9999167.361754198568332702,9993277.346118561566628152,9824705.908117715263926248,9908907.028758701886141495,8472830.962012336937123307,9967155.727181141994488085,9610137.618764509377579312,9198925.732354099201897774,9985619.333627554230989358,9922924.335494419840596225,10000000,4150103.097412202839121508,637,0.007372685185,696,54305.495474695774,17068076.518075908431121209972646,100.554812271282066232,31604.116951786552731639448687274328,9.44484372,2968.48990889594313272388,6.830791327412,0.0683394366372324,0.04710232121316896</t>
  </si>
  <si>
    <t>2021-11-17,464,663,49167,161707,247,19132,133199,106,3074,184287,161707,133199,49167,663,16,3074,106,19132,247,1,30556,378,95204,1286,63,146924,8321,171,1637201337,2689133122.665395274406478990920670469488,0.994456538476,0.413492177369,3206771569.33406,1333366423.998014724727534542451259866914,3224647277.44536813579634184054452680720668,0,0,0.975061792304,99.028811722957,71.6619955463385,41.175895976661,29.7968522772035,0.0053309092173654425,320.677156933406,163.89478903664082,5.065381963332907,314.297408924829,0.00521028505302762,0.0742294875650059,277.86343818653,314.297408924829,0.001382276859,10000000,6464505.365727808360741779,1224285.96501779831786586,8385795.696772498681711048,10000000,4762726.594021855045468626,10000000,10000000,10000000,1396262.825011966225751328,5502467.76264247595065198,10000000,83.8579569677,9875512.850641544544230042,9996545.796795916084525238,9999991.977191704280463956,9750617.923042680663282737,9986284.132014507937626525,9999891.150004218466970993,9260944.625896039514447407,9939149.991668285697104826,9999991.977191704280463956,9999891.150004218466970993,9996545.796795916084525238,9986284.132014507937626525,9939149.991668285697104826,9875512.850641544544230042,6172187.330869837458625761,9260944.625896039514447407,9750617.923042680663282737,2898675.52,9999964.260551400815931599,9999189.25075726536651577,9993336.676092356106705805,9826196.901343727379543387,9909182.329123167047105454,8538361.448255013014614418,9967482.37706985930386484,9613336.338375133506419785,9200034.480080036525034259,9985579.645921768447428943,9922663.389493888372482391,10000000,4157971.327764112201258719,540,0.00625,589,100980.71284522695,32382207.9003160497545661064917,195.433988486870403222,62671.215796125601703379952221834132,7.072288354721738,2267.921322605402497244526579628,6.8334974769,0.06662762040943623,0.047123344453464375</t>
  </si>
  <si>
    <t>2021-11-18,519,670,49195,161764,248,19145,133254,106,3087,184348,161764,133254,49195,670,16,3087,106,19145,248,1,29772,369,91870,1238,58,145788,7793,168,1637287831,2456053761.443716315789335748459562539264,0.917088458814,0.382085486496,2928852619.78601,1220244423.917928338048555609320259172448,3193642436.16709681685452736507965198769136,0,0,0.974660387359,155.183424798836,65.74365066784672,64.653887845372,27.390699891655686,0.005156961288438479,292.885261978601,155.98879462299126,-4.50628392486885,320.677156933406,0.00533090921736543,0.0751775205583077,283.641166321133,320.677156933406,0.001383174764,10000000,6463784.866411841645040022,1203267.158715405132105332,8385719.871500950892228864,10000000,1863025.627803305330503972,10000000,10000000,10000000,1378227.28325848807126743,5498093.939625682120546236,10000000,83.857198715,9875352.147272493792662314,9996544.38493254801673026,9999991.976372031695277007,9746603.873587291980706293,9986275.538679249521212241,9999891.142083200874248925,9254564.626736368082906903,9939125.236274635258208756,9999991.976372031695277007,9999891.142083200874248925,9996544.38493254801673026,9986275.538679249521212241,9939125.236274635258208756,9875352.147272493792662314,6156990.026574000767832022,9254564.626736368082906903,9746603.873587291980706293,2898675.52,9999960.368074200658609095,9999078.613347497392984472,9993071.698757487999357895,9821355.528101878785868275,9907244.695592484225141728,8368000.276176566919835314,9965715.665906344672154877,9597955.972107357826921816,9193565.480920365093493755,9985564.016583981689118207,9922434.731555025746840009,10000000,4166288.244326485571639648,621,0.0071875,694,64439.87180308051,18873488.73491269876172950016651,160.257702847750151257,46937.119282652094578207068847251457,4.240389715,1241.947652569140230488715,6.836430851395,0.06624316869924084,0.05003537713024356</t>
  </si>
  <si>
    <t>2021-11-19,467,676,49248,161826,249,19173,133317,107,3094,184412,161826,133317,49248,676,16,3094,107,19173,249,1,30239,380,93905,1269,63,146510,8087,170,1637374214,2585060831.82545563579334056685445231651,0.999963007652,0.423191303934,3082736406.85649,1304635501.234532783018620495125933711745,3082850448.73349954164003932311486137709561,0,0,0.974483359968,86.005697792654,69.48006373473423,36.398209849918,29.404446508874706,0.0053137734484640705,308.273640685649,172.02053060936643,-4.495901359859087,292.885261978601,0.00515696128843847,0.0734844933519723,257.766969496349,292.885261978601,0.00138409584,10000000,6738413.860038924056825199,1479992.659067574307734261,8385604.51057662370587699,10000000,2129872.825126838793816333,10000000,10000000,10000000,1624036.137614429205563028,5773927.849386740787771449,10000000,83.8560451058,9875620.814649472481402362,9996544.04333569130076407,9999991.977244118198806329,9744833.599684971867629881,9986266.673746178865103183,9999891.150361847920180278,9251924.269953678385933303,9939056.138870413738835924,9999991.977244118198806329,9999891.150361847920180278,9996544.04333569130076407,9986266.673746178865103183,9939056.138870413738835924,9875620.814649472481402362,6080593.115463907612039385,9251924.269953678385933303,9744833.599684971867629881,2898675.52,9999962.56528530916862982,9999144.303785420417858777,9993211.654462723214463742,9823660.611307800784220727,9908050.153652176313873919,8497159.389066725200983755,9966617.65014561166096402,9600472.118909660032379713,9179842.204548902384521106,9985534.031501396053306382,9922236.489814241274146052,10000000,4232069.593536503796691505,518,0.00599537037,574,116271.3663937527,35843397.4256971641853381450023,243.626067935399165864,75103.494928374755567697527635485736,5.86648572,1808.48291093477086743228,6.830625614868,0.06564524483824573,0.05003932464108774</t>
  </si>
  <si>
    <t>2021-11-20,562,678,49263,161964,254,19171,133353,107,3101,184553,161964,133353,49263,678,16,3101,107,19171,254,1,30459,386,94755,1289,64,146945,8244,171,1637460610,2644184861.307604591604215928821854586368,1.020389264483,0.431978561454,3153351739.08032,1334961465.609046732722799160005717903552,3090341939.92441065053745060302455547830773,0,0,0.97458495545,273.592987241408,73.2400104263306,115.824724118683,31.005926312702336,0.0052776226087386646,315.335173908032,171.54961700636764,-0.14993077090738113,308.273640685649,0.00531377344846407,0.0718371172502509,273.660993394625,308.273640685649,0.00138518377,10000000,6738156.802961269830337758,1464119.744137620002448533,8385315.309223275136324824,10000000,2124505.992940211297317916,10000000,10000000,10000000,1625657.164013324159648432,5767925.700700414595884375,10000000,83.8531530922,9875552.806373519056535419,9996542.566508406712381906,9999991.977813552651716731,9745849.554502968485515974,9986255.986539428587870494,9999890.25253393175336939,9244770.888721307546317909,9939095.970626339557103802,9999991.977813552651716731,9999890.25253393175336939,9996542.566508406712381906,9986255.986539428587870494,9939095.970626339557103802,9875552.806373519056535419,6080605.719850986937371379,9244770.888721307546317909,9745849.554502968485515974,2898675.52,9999963.522368840598532694,9999169.660527852055461458,9993276.932842390530949371,9824613.967098517749560532,9908524.382726729809141192,8513344.137388797450102461,9967104.955071184033057295,9597980.805780347239162179,9172688.823316531544905712,9985539.436595356283172726,9922158.890961941598822823,10000000,4233468.309495947148003611,494,0.005717592593,655,36550.64444753613,11525703.82331444975628561719616,67.90805770350468966,21413.79918569132347287618154134912,1.583944856576152,499.473526809173694600852452864,6.829020256614,0.0637934111837844,0.05007579405319842</t>
  </si>
  <si>
    <t>2021-11-21,511,670,49275,161998,255,19163,133385,106,3082,184588,161998,133385,49275,670,16,3082,106,19163,255,1,30226,380,93887,1261,62,146655,8062,169,1637546824,2580539040.306599689814996997607260111102,0.998011661184,0.423011060476,3076637780.89377,1304044693.078741200139875708264575369031,3082767366.90997000633475672070902173782677,0,0,0.975044873315,195.840394467779,71.83301521002336,83.007700380629,30.446698293246314,0.005211758460187419,307.663778089377,142.25115057718165,-2.6137271391375623,315.335173908032,0.00527762260873867,0.0714536294289113,279.951563814735,315.335173908032,0.001386005802,10000000,6729402.27322204438183248,1130224.815738299543233991,8387529.582884298645924926,10000000,2125859.935354418720343122,10000000,10000000,10000000,1619568.20949906738159928,5765736.763366668373528937,10000000,83.8752958288,9875921.52239733812848512,9996541.729582102920168764,9999991.978142627632346005,9750448.733149292131280679,9986247.434291669384499149,9999890.241568320827913433,9235818.601858067351781045,9939006.023146117123716057,9999991.978142627632346005,9999890.241568320827913433,9996541.729582102920168764,9986247.434291669384499149,9939006.023146117123716057,9875921.52239733812848512,6080600.477456677769724558,9235818.601858067351781045,9750448.733149292131280679,2898675.52,9999962.48127521078414764,9999140.862071437992029099,9993198.857195026224764889,9825327.53647718726352788,9908122.089310609328955254,8440964.934636162938079524,9966541.68642737827040949,9595702.917239917374639908,9174149.226109294339781996,9985541.943198929894301567,9922444.547052087456485138,10000000,4238538.254899520107081703,557,0.006446759259,626,51061.98865242407,15709924.34556168559412416610439,94.159135228832610519,28969.355286131196511225453012356663,4.98206833,1532.80196510723306113041,6.824624180965,0.06381328840126653,0.050276169025331836</t>
  </si>
  <si>
    <t>2021-11-22,512,669,49325,162068,251,19179,133452,107,3096,184662,162068,133452,49325,669,16,3096,107,19179,251,1,29715,370,91467,1212,59,145888,7756,167,1637633208,2421494307.107504337907152782265630193616,0.943514883196,0.400095073903,2887206604.48742,1224312578.81414434759589205997762879606,3060054118.81405906001565386528257768033807,0,0,0.974629742541,104.472835541871,67.91138123793823,44.3014388023,28.79764758262312,0.005120652728548818,288.720660448742,144.70574372258494,-7.08309604590878,307.663778089377,0.00521175846018741,0.0713823750680667,273.268301909416,307.663778089377,0.001387304161,10000000,6729210.721804175589199118,1211121.83657490666899309,8386979.661739185240637048,10000000,2126288.581646414780537403,10000000,10000000,10000000,1636091.472210154148322324,5765136.447128833056467729,10000000,83.8697966174,9875779.50883436842538617,9996540.911991331068171046,9999991.978823836343500134,9746297.42541111521102689,9986234.852051507690891467,9999890.22929259320751201,9239525.458140631981386582,9938964.042265449681944135,9999991.978823836343500134,9999890.22929259320751201,9996540.911991331068171046,9986234.852051507690891467,9938964.042265449681944135,9875779.50883436842538617,6054657.388856318606891592,9239525.458140631981386582,9746297.42541111521102689,2898675.52,9999959.673990122332983215,9999057.51462719089635628,9993012.705680784185632367,9821823.907738348636221185,9906262.951758404129686778,8338520.019353258147078861,9965452.017925699221458287,9587885.288793218538239764,9167466.879706485979974385,9985521.324900858820623029,9922227.827849536850678753,10000000,4240474.43266188630122393,756,0.00875,817,95718.66168016594,27635955.21756720278600142424748,177.241644541270661471,51173.324670976832673282570029819482,26.61,7682.85677454102462,6.829956908582,0.06366215296165598,0.05149838048050599</t>
  </si>
  <si>
    <t>2021-11-23,570,679,49388,162142,254,19219,133527,108,3106,184738,162142,133527,49388,679,16,3106,108,19219,254,1,29854,372,91902,1229,60,146098,7811,167,1637720108,2444827706.455788582404853923904472392592,0.952300160881,0.403940007803,2915080710.29897,1236498504.604118181767385155199867710155,3061094421.74454314686619111190451333137487,0,0,0.974651860478,176.149598760704,68.57188516980055,74.717902212693,29.086341647688975,0.005057193137603047,291.508071029897,133.36637064068216,-5.225645284730086,288.720660448742,0.00512065272854881,0.0704751526743941,256.991112241675,288.720660448742,0.001388336255,10000000,6728792.508606266161049022,1206547.104341925142275916,8386826.813467705397297936,10000000,2133602.443917586536961895,10000000,10000000,10000000,1597284.213672207585767122,5747285.608034058825762682,10000000,83.8682681347,9875773.478072853977723109,9996540.443517071577505632,9999991.97841658921114064,9746518.604776693657150323,9986224.959326594646287633,9999890.234610198119122181,9244203.823338287480462889,9938865.594596843216828838,9999991.97841658921114064,9999890.234610198119122181,9996540.443517071577505632,9986224.959326594646287633,9938865.594596843216828838,9875773.478072853977723109,6053123.149607021665434346,9244203.823338287480462889,9746518.604776693657150323,2898675.52,9999960.139819361577068839,9999070.002778840817722834,9993039.91278533365374778,9820292.520500472708694376,9906460.108377418770878741,8363220.455340831311847306,9965519.067427256960643377,9584681.013499488173743484,9160863.494765316043570312,9985478.242772255368763898,9921977.204200271281602932,10000000,4241729.912436294714376115,730,0.008449074074,804,56769.92777931231,16548892.13945389572547211013207,97.110748326723361555,28308.566920992924920257658745409835,14.383178310953166,4192.812564705009473965352803902,6.825150494625,0.06336170226281809,0.05152263298690314</t>
  </si>
  <si>
    <t>2021-11-24,912,681,49456,161840,252,19257,133227,109,3120,184442,161840,133227,49456,681,16,3120,109,19257,252,1,29450,369,89850,1190,53,145111,7574,164,1637806393,2320615114.482762970144054883333848662124,0.908879252708,0.385712141117,2767027307.59532,1174277027.628205826671277275706984346032,3044438850.76121426169938052423562780349871,0,0,0.974329557627,214.55662731409,65.15190269410846,91.054005100976,27.649305241749673,0.004842384798089429,276.702730759532,117.38102792779715,-13.87012257840161,291.508071029897,0.00505719313760304,0.0670417656929985,259.275459353741,291.508071029897,0.001388360898,10000000,6728561.036089395353816493,1182670.166464461870059361,8386672.253334172092283457,10000000,2133974.481588800224580205,10000000,10000000,10000000,1597252.933857057907017751,5746671.095816747934478397,10000000,83.8667225333,9875139.272076938926121844,9996552.646405915161315918,9999991.977716198391722488,9743295.576267609128744675,9986225.279226297364385654,9999890.242082306080522018,9251242.548633163854814266,9938750.663412116269318665,9999991.977716198391722488,9999890.242082306080522018,9996552.646405915161315918,9986225.279226297364385654,9938750.663412116269318665,9875139.272076938926121844,6052058.597261472961499115,9251242.548633163854814266,9743295.576267609128744675,2898675.52,9999957.727655978924766633,9999005.762834137275563217,9992888.479859708010525642,9817893.982140793947366311,9904633.205379403817281372,8114123.899715695348095018,9964569.998250969331711767,9572696.008198659663302917,9157577.531240428568023096,9985411.043547466662221711,9921570.676953745389170283,10000000,4243821.607415609934703876,1032,0.011944444444,1093,46607.74232511099,12896489.57589483022967890045668,55.348344757608094505,15315.03813745018701006708988557166,1.0176258117078516,281.5798409909478681729559414512,6.821075903346,0.06288343247486877,0.0515814642645685</t>
  </si>
  <si>
    <t>2021-11-25,589,675,49504,161906,251,19275,133290,110,3115,184514,161906,133290,49504,675,16,3115,110,19275,251,1,29849,372,91496,1226,58,145717,7802,166,1637892866,2419196010.511075543001064557094384520002,0.943791231793,0.400722748747,2884690795.94698,1224806065.257922712875362971254871987066,3056492472.88009843523090197162698872209171,0,0,0.974481119112,193.547108952531,68.00873091831103,82.17784495006,28.875713901911155,0.004888589262911217,288.469079594698,134.36203596507065,-15.443414655155044,276.702730759532,0.00484238479808942,0.0649236827811871,247.041180458133,276.702730759532,0.001390125176,10000000,6729836.326590635253053799,1122401.895790655297848147,8386326.929423668630795149,10000000,2132386.34428892523773548,10000000,10000000,10000000,1569077.138940996968609697,5747845.178742619970815447,10000000,83.8632692942,9874339.265556699950540998,9996551.882159474833625963,9999991.9779493760336913,9744811.19112498131447714,9986207.832495299317768836,9999890.219613266373763397,9261818.049052032522427741,9938666.558904968097612032,9999991.9779493760336913,9999890.219613266373763397,9996551.882159474833625963,9986207.832495299317768836,9938666.558904968097612032,9874339.265556699950540998,6051970.573089970524606882,9261818.049052032522427741,9744811.19112498131447714,2898675.52,9999959.639056255933016403,9999061.785288263480136181,9993013.526548157938470323,9819404.039257492038722562,9905758.170569108394717997,8292743.426245341317169724,9965322.730331548979708512,9581516.853838017436173043,9156962.924934303349196686,9985382.513328752642414552,9921529.187198163040890288,10000000,4245883.361151870179351417,711,0.008229166667,810,51667.00786242467,14904334.20348566950354715639966,94.821310626477059013,27353.016202382794015053413067913074,6.711777358550059,1936.140237065468866700663987182,6.8183905943,0.06282586562028568,0.050884798784990706</t>
  </si>
  <si>
    <t>2021-11-26,581,677,49545,161961,253,19287,133340,109,3116,184573,161961,133340,49545,677,16,3116,109,19287,253,1,29004,361,88006,1153,49,144461,7314,161,1637978842,2193846418.309071177278134925940896775143,0.864941973549,0.367319092837,2615968741.35827,1110936102.479397225437500395029258203552,3024444207.07620009369585126191455198939557,0,0,0.97469966988,115.061113263542,61.65813530553458,48.863559680599,26.184658646537216,0.004862339590945701,261.596874135827,146.38147179139844,-14.288498717417319,288.469079594698,0.00488858926291121,0.0637353826963428,257.410890612516,288.469079594698,0.001391283923,10000000,6729436.008271240612054874,1155417.6942326989879317,8386363.275770553025110109,10000000,2067219.650704034976631038,10000000,10000000,10000000,1577570.324503299056001281,5747779.905030331932865255,10000000,83.8636327577,9874674.838871029160382695,9996551.545220321824407449,9999991.977704817111807377,9746996.698801149250650252,9986196.362364201781457699,9999890.181234123509947147,9250694.95954764897020226,9938661.91306642451114609,9999991.977704817111807377,9999890.181234123509947147,9996551.545220321824407449,9986196.362364201781457699,9938661.91306642451114609,9874674.838871029160382695,6052042.352766973397534124,9250694.95954764897020226,9746996.698801149250650252,2898675.52,9999954.863142278280841769,9998933.07530162009140862,9992692.934383368527201425,9815927.177982876808645714,9903135.796201848495097825,7942279.719578470593367995,9963516.775630696264569105,9560991.444607036468215166,9156074.381357216518512643,9985364.994782305106103415,9921510.201728385355840494,10000000,4246748.383937394193374176,833,0.009641203704,907,86910.33587599195,22735472.19525431596019265859265,122.081478924931422187,31936.133276640901746430103719393649,17.693109980921616,4628.462264750496434007024336432,6.804157953864,0.062413815345946116,0.04996450238817013</t>
  </si>
  <si>
    <t>2021-11-27,523,679,49583,162027,255,19317,133411,111,3119,184642,162027,133411,49583,679,16,3119,111,19317,255,1,29245,363,88907,1168,50,144851,7424,165,1638065688,2246233076.254092461115703274135101819079,0.883996454977,0.375539345548,2678481370.61041,1137872369.642964160486249409543597809022,3029968452.39498599074219916391691434846977,0,0,0.974746750092,127.965361862344,63.068699991011535,54.362240907183,26.79284310001337,0.004902421723360716,267.848137061041,156.71991957377958,-14.293074846357726,261.596874135827,0.00486233959094571,0.0645598028042536,231.514451704225,261.596874135827,0.001391508633,10000000,6729269.427848521105187119,1201108.8746860419747486,8386218.776433712065667319,10000000,2059950.8566656823289413,10000000,10000000,10000000,1278980.479856898843213519,5745955.281122246028324453,10000000,83.8621877643,9874599.731823843143925166,9996550.17175131991189539,9999991.977610825329213312,9747467.500923979862125164,9986194.304881558018622228,9999890.204628048184670101,9255717.919597212484237989,9938572.466450741050283898,9999991.977610825329213312,9999890.204628048184670101,9996550.17175131991189539,9986194.304881558018622228,9938572.466450741050283898,9874599.731823843143925166,6052089.523107892790031109,9255717.919597212484237989,9747467.500923979862125164,2898675.52,9999956.082636063500010472,9998964.742427579929791278,9992770.524588018355504451,9816501.095540918012554025,9903534.171094696679272767,7967619.853647032260250393,9963850.67444302936975981,9571944.905561242807513143,9139159.477869637013400706,9985339.707095061304859998,9921386.607875886921672186,10000000,4248199.678102109793413342,688,0.007962962963,755,78146.14716408425,20931299.93639791864258511670425,128.595229396241258776,34443.992628720437363262462988945816,6,1607.088822366246,6.808323170362,0.06221819124478973,0.04996344180527135</t>
  </si>
  <si>
    <t>2021-11-28,491,676,49602,162076,253,19322,133456,112,3118,184693,162076,133456,49602,676,16,3118,112,19322,253,1,29890,366,91493,1217,58,145844,7788,170,1638151509,2410743407.327110892727930071688901979715,0.942461861548,0.40074232014,2874733547.37677,1222359692.801926356687049878889628777859,3050238598.14760715685413296508728899185096,0,0,0.974671983804,169.712991823601,68.05674051297372,72.163321271738,28.93827029724223,0.005021494096050279,287.473354737677,164.8117056283185,-12.140681040218498,267.848137061041,0.00490242172336071,0.0655378428409627,236.986381950351,267.848137061041,0.001392177661,10000000,6729210.942722666393779256,1143618.610079024071867706,8385971.665189436905745295,10000000,1866951.12841640050355391,10000000,10000000,10000000,1273088.526881673015914448,5686672.845076901877986709,10000000,83.8597166519,9874540.47725185832139445,9996549.192110484681167171,9999991.976488527737412812,9746719.838037365553091741,9986187.662653707549465407,9999890.179618479381937414,9256086.593410595287811481,9938542.315032161081129409,9999991.976488527737412812,9999890.179618479381937414,9996549.192110484681167171,9986187.662653707549465407,9938542.315032161081129409,9874540.47725185832139445,6052413.921461330217962841,9256086.593410595287811481,9746719.838037365553091741,2898675.52,9999959.485492530987510136,9999056.417060386932011675,9992996.372993055974448374,9818097.550872740412466765,9905322.469584560782170414,8250513.729385917799700094,9965132.203756549737828826,9589475.650910943696598749,9127533.488768201786101122,9985333.055425010835703177,9921389.875331749724895776,10000000,4252079.967262860691695567,753,0.008715277778,822,58923.00814774382,16938794.82346739134957549790614,99.860303565466124071,28707.176471087354413332858140323067,24.277643095726937,6979.175505852624573463257705349,6.812999451594,0.062447010015123726,0.051031101677151434</t>
  </si>
  <si>
    <t>2021-11-29,488,681,49664,162153,254,19364,133534,112,3134,184769,162153,133534,49664,681,16,3134,112,19364,254,1,30034,374,91934,1233,58,146039,7876,173,1638238452,2435089887.493875886024483824438230286903,0.951540314297,0.4050958082,2903755796.30329,1236205427.604817667721031951825972315553,3051637174.66756669560667007139503385181646,0,0,0.974518310737,178.75145587342,69.86241974078203,76.099209246281,29.742274670311215,0.005013329014279807,290.375579630329,162.5709065535669,-8.648644633464256,287.473354737677,0.00502149409605028,0.0669932535069676,254.758624734012,287.473354737677,0.00139306935,10000000,6728929.760937862130125066,1102460.309156935025540949,8386000.952951819310367407,10000000,1862788.323796679861326582,10000000,10000000,10000000,1312323.199661310274137109,5686572.778360713112839186,10000000,83.8600095295,9874230.83488163931055328,9996548.489520442855831509,9999991.977369430185882898,9745183.107369447915263668,9986179.326771754583596968,9999890.183178258028972867,9248052.560333015704088072,9938444.480274521387111169,9999991.977369430185882898,9999890.183178258028972867,9996548.489520442855831509,9986179.326771754583596968,9938444.480274521387111169,9874230.83488163931055328,6049836.542862106772005684,9248052.560333015704088072,9745183.107369447915263668,2898675.52,9999959.894119503118904582,9999069.101428947415630562,9993025.696585221865883728,9818884.685521946487521886,9905379.800131666630536347,8246644.589584371460522119,9965294.028839337389227818,9595895.825016102594896242,9119083.861594404836171136,9985289.342683045224311686,9921023.117945701761318572,10000000,4257263.745038768802849257,640,0.007407407407,702,55943.600297618585,16244655.363028442572533340064465,111.71650705374537343,32439.74549000705110298773345875847,11.824228775585361,3433.467284392214564184964013769,6.817602893916,0.06242494863896044,0.05087869166357455</t>
  </si>
  <si>
    <t>2021-11-30,456,679,49728,162234,257,19389,133614,112,3128,184853,162234,133614,49728,679,16,3128,112,19389,257,1,29742,366,90576,1197,54,145649,7684,170,1638324929,2345035919.598128064651175285318172365624,0.91931345173,0.385563270151,2796463787.03852,1172846672.220343235323400414482650353892,3041904566.69280884049043522844268167955394,0,0,0.974855578134,72.898162953197,68.51302053289845,30.5737439644,28.734599928744636,0.004897740967841041,279.646378703852,149.85758291558432,-18.85734321090019,290.375579630329,0.00501332901427981,0.0652762628086764,257.090034329649,290.375579630329,0.001395097089,10000000,6726697.469480637597342788,1136215.956556678341587755,8385718.887071811295005962,10000000,1861545.105053567560505104,10000000,10000000,10000000,1277853.668094052693823286,5684893.819169970353449519,10000000,83.8571888707,9874145.566621940161591834,9996547.793608897952349539,9999991.976461920618947068,9748555.781341002211947799,9986159.267003536984799732,9999890.166237051504441658,9241000.113329630233031652,9938309.945589766859238053,9999991.976461920618947068,9999890.166237051504441658,9996547.793608897952349539,9986159.267003536984799732,9938309.945589766859238053,9874145.566621940161591834,6103398.689848932222927696,9241000.113329630233031652,9748555.781341002211947799,2898675.52,9999958.238239115051202982,9999018.694321404154176384,9992902.330011060848658581,9816086.962066829530245185,9904077.514146124090186036,8122463.215728314440312705,9964543.866789789757555051,9581369.498389341077631178,9111368.500559878201675417,9985253.100851336343586391,9920981.918728717923681696,10000000,4194034.900993294403367771,596,0.006898148148,645,137177.66806305287,38361238.11287178673952074865524,240.41128239079783532,67230.14452013575711080630894565264,10.31910564,2885.70052368849506292528,6.826633256522,0.062428522983907164,0.048696027598016084</t>
  </si>
  <si>
    <t>2021-12-01,483,676,49754,162282,258,19388,133658,113,3136,184907,162282,133658,49754,676,16,3136,113,19388,258,1,29517,369,89666,1177,50,145335,7532,169,1638410947,2283457637.024455120340574880854059952264,0.89881015884,0.377041656707,2723073719.33876,1142301537.624125227644025229960249690424,3029642792.25957885087700217449977991733898,0,0,0.974803943568,52.507281718581,66.51636322128968,22.026266941522,27.902933161609212,0.004762232733736456,272.307371933876,158.6877963597725,-25.067467084188145,279.646378703852,0.00489774096784105,0.060203046326791,246.629029805836,279.646378703852,0.001396359334,10000000,6722422.11191296134398482,1185807.374399274395040714,8385588.758790356184065514,10000000,1889821.75037027042372807,10000000,10000000,10000000,1358542.24374282911876449,5684848.374207048280726155,10000000,83.8558875879,9873823.767128748061476328,9996546.990234112787058333,9999991.977399744364003901,9748039.435681077211648309,9986146.802583067003588952,9999890.1488045776854858,9245844.450663072927804548,9938371.351494760953415705,9999991.977399744364003901,9999890.1488045776854858,9996546.990234112787058333,9986146.802583067003588952,9938371.351494760953415705,9873823.767128748061476328,6088268.348867446469284353,9245844.450663072927804548,9748039.435681077211648309,2898675.52,9999956.92957517567120957,9998984.288060980198100835,9992813.242002200522323385,9816793.557195539724887091,9903256.696803252388842348,7975482.205793134061968137,9963997.912515096498280327,9579098.348121841693751836,9104239.564571963117619448,9985246.722234432642593208,9920940.176473317007351465,10000000,4194897.587647787353071174,508,0.00587962963,558,190449.77520634455,51860877.7718371412012782729758,494.88871349310648266,134761.84497104474511828999646059016,4.63886108540218,1263.19607093219514845982624968,6.845901595101,0.061907812461917004,0.04746787570267269</t>
  </si>
  <si>
    <t>2021-12-02,522,676,49771,162303,258,19392,133680,113,3131,184937,162303,133680,49771,676,16,3131,113,19392,258,1,29449,374,89413,1174,49,145249,7493,169,1638497654,2265236175.219283109757066464094040276775,0.893222032173,0.374878661046,2701383459.08525,1133750599.1087027982095787901428298685,3024313509.72607155231173789341688341696207,0,0,0.974594067873,254.110052080056,66.29990829130737,106.6481038878,27.825579701881804,0.0047742052043271985,270.138345908525,137.2445555937582,-25.063640185671815,272.307371933876,0.00476223273373645,0.0593969518241292,240.601675293083,272.307371933876,0.001396457719,10000000,6721733.040230609849065588,1215884.844211656787577366,8385466.963606653978154531,10000000,1883355.680411924245413236,10000000,10000000,10000000,1369327.146191027059658128,5682744.81199086183670091,10000000,83.8546696361,9874009.935589958372564855,9996546.754332312142480935,9999991.977100474817715002,9745940.678726210185528599,9986145.763496590253628721,9999890.163903983130831658,9243345.275977401631493252,9938366.1538040064059269,9999991.977100474817715002,9999890.163903983130831658,9996546.754332312142480935,9986145.763496590253628721,9938366.1538040064059269,9874009.935589958372564855,6088226.446448294059048637,9243345.275977401631493252,9745940.678726210185528599,2898675.52,9999956.536316695160124612,9998974.184634750058110329,9992783.175308975292083356,9817517.138396122791880513,9903213.357378048584618865,7934597.58457200218838184,9963854.949532655214135394,9574614.261758748636872869,9101623.98177755879613811,9985244.657729605892632977,9920985.298534210753885178,10000000,4196925.82071490356892714,619,0.007164351852,684,39353.02802129817,10630761.89616532217837856989925,73.694804639626100502,19907.79262740048859363025214857955,7.254598,1959.74510395129364795,6.84118096051,0.06182910170818059,0.047467934904589976</t>
  </si>
  <si>
    <t>2021-12-03,454,676,49797,162343,258,19411,133720,115,3129,184989,162343,133720,49797,676,16,3129,115,19411,258,1,28941,366,87465,1144,48,144469,7243,166,1638585297,2141523405.62326374785761952257544891055,0.848828743234,0.356311849652,2554023505.67678,1072099462.482269450009157854228446125622,3008879619.16182662702834669284518123953539,0,0,0.974807351076,250.182150271575,64.22837517707885,105.018668869979,26.961069994228204,0.0047586111482775155,255.402350567678,93.4458089913149,-33.484104646031774,270.138345908525,0.00477420520432719,0.0596655274359866,239.131093090762,270.138345908525,0.001396418548,10000000,6722575.763495638308730886,1124933.497510883985693001,8384900.925396105244648725,10000000,1873038.495555871480344469,10000000,10000000,10000000,1365506.522479742170393461,5683261.559243441071230259,10000000,83.849009254,9874106.620480755134853711,9996546.245311176453224394,9999991.976232539559978937,9748073.5107553129001984,9986146.20720953514790333,9999890.157338489742924877,9263252.869348699489117422,9938303.059220634169145097,9999991.976232539559978937,9999890.157338489742924877,9996546.245311176453224394,9986146.20720953514790333,9938303.059220634169145097,9874106.620480755134853711,6087180.295459922662750437,9263252.869348699489117422,9748073.5107553129001984,2898675.52,9999953.407009776134755936,9998898.524905987364904672,9992580.933226365375815172,9815520.901980300733632371,9902067.584726267917975671,7897018.516994682776429833,9962852.051043799246742382,9564080.641195343839271612,9100197.748278860642724724,9985230.94107806287717275,9920945.844890571413866136,10000000,4197688.314533261510677349,568,0.006574074074,600,39970.877175469584,10208655.984866881720338622505952,90.848154891775241141,23202.832304095891131881266690440598,10.712901445,2736.10021045287421649471,6.820446530494,0.061958005932697964,0.04614105509885982</t>
  </si>
  <si>
    <t>2021-12-04,593,675,49846,162400,258,19435,133776,115,3132,185052,162400,133776,49846,675,16,3132,115,19435,258,1,27543,341,81976,1032,44,142347,6303,156,1638669828,1847840474.553460411115856244152190653775,0.74248332754,0.312084196551,2203849896.09275,926332886.720218365885044170319515714675,2968214657.95689474105025813886512858264583,0,0,0.974824968503,81.808629471706,55.53809841779386,34.386200272308,23.344043131756656,0.004483038527977839,220.384989609275,73.28294469507563,-39.93263597051607,255.402350567678,0.00475861114827751,0.0603369676461986,226.168312682502,255.402350567678,0.001397416165,10000000,6720112.419846750869535757,1102360.31489475595683451,8384602.226447155571005181,10000000,1868645.654150011081380269,10000000,10000000,10000000,1346910.564065284863929267,5682906.049200294124151323,10000000,83.8460222645,9873894.421442547226833608,9996545.938045550477773841,9999991.976079792763059986,9748249.685032641843495968,9986136.494348791050931077,9999890.140921462540350862,9255080.4549416075506132,9938233.006185649776691464,9999991.976079792763059986,9999890.140921462540350862,9996545.938045550477773841,9986136.494348791050931077,9938233.006185649776691464,9873894.421442547226833608,6086105.598382218496135513,9255080.4549416075506132,9748249.685032641843495968,2898675.52,9999944.210291130927413898,9998664.386184651169667812,9991974.410144539093033979,9805241.269998389162642461,9897176.064040166940392104,7702313.941462099993493122,9958842.736650439712259345,9514093.220032699613394722,9089286.514842782045069463,9985204.008549433502637985,9920813.851740671991761843,10000000,4203248.544116060958982697,893,0.010335648148,954,122236.49344301254,26939088.3373125302972535253085,160.229989737018162804,35312.2846232869876993814902984071,31.368722485959935,6913.195579124511322048954397125,6.727554013789,0.06234670914928083,0.05196111943070678</t>
  </si>
  <si>
    <t>2021-12-05,487,676,49868,162433,259,19437,133807,116,3129,185089,162433,133807,49868,676,16,3129,116,19437,259,1,27132,339,80156,1007,43,141722,6115,152,1638756495,1769192129.684199859111288459828520368811,0.713753871973,0.300061294908,2110080555.07373,887075403.12812301839693851794559605238,2956313987.11908665927371626328975626057857,0,0,0.974763296372,161.188925090523,53.85171055311428,67.763636018848,22.639196277686025,0.0042777313664315066,211.008055507373,48.49087291926583,-41.028917068065724,220.384989609275,0.00448303852797783,0.0537818031746457,195.256012607799,220.384989609275,0.001398361333,10000000,6720115.456496634139594517,1105341.757885346176207824,8384476.722607308763316407,10000000,1873839.767508020946035244,10000000,10000000,10000000,1351775.629317275880529601,5682355.659463920528399541,10000000,83.8447672261,9874267.44588086401012564,9996545.430777193800350865,9999991.976444710156703943,9747632.963716166540176689,9986126.96146030692787545,9999890.122876321418140854,9270862.787470211968110836,9938195.128065767467747197,9999991.976444710156703943,9999890.122876321418140854,9996545.430777193800350865,9986126.96146030692787545,9938195.128065767467747197,9874267.44588086401012564,6087009.740523157536100376,9270862.787470211968110836,9747632.963716166540176689,2898675.52,9999941.16007685964112728,9998578.607698898708935572,9991775.492072417477807911,9803954.481135650115815115,9896305.070332405040265701,7658527.71291687132905249,9957955.029068149276676302,9497609.110251461033999817,9091897.307927817709513036,9985195.482081271989550122,9920925.451383606520066378,10000000,4203988.33113329653157006,641,0.007418981481,733,62039.00171419391,13090729.11733063725868075669843,118.973321355648892861,25104.329196509287121682641072564153,14.925385117208963,3149.376491280947734270628184199,6.728189919245,0.062409585331218535,0.052168176475969684</t>
  </si>
  <si>
    <t>2021-12-06,514,674,49906,162474,257,19450,133847,114,3133,185136,162474,133847,49906,674,16,3133,114,19450,257,1,27702,337,82588,1041,45,142628,6391,153,1638843170,1872527691.1564799432798040712743876861,0.752440450524,0.316510660799,2233350434.80275,939448725.0412281729258513149470702629,2968142440.0394199779476298499634435297922,0,0,0.974939490074,113.387525354353,58.06360317379135,47.695947966686,24.424191171653614,0.004419375962378863,223.335043480275,63.464574552269326,-36.99326589198429,211.008055507373,0.00427773136643151,0.0503529393590741,186.614228486735,211.008055507373,0.001399076651,10000000,6716529.733965068903241249,1104708.526764915381030994,8384388.146062988988384604,10000000,1862361.397320476541882099,10000000,10000000,10000000,1333623.542524266319015377,5679729.205901709696845865,10000000,83.8438814606,9873968.081775812506894602,9996545.382931248832599625,9999991.97698585348237001,9749394.900738146978534672,9986120.010564131390535209,9999890.124421922881050669,9266204.273928816614940834,9938143.480507063850872987,9999991.97698585348237001,9999890.124421922881050669,9996545.382931248832599625,9986120.010564131390535209,9938143.480507063850872987,9873968.081775812506894602,6098711.79616550900903069,9266204.273928816614940834,9749394.900738146978534672,2898675.52,9999945.147696609819670791,9998688.87194830056366851,9992025.432137010010135275,9804995.937648440941007328,9897738.735134703852796877,7762928.62848432935585954,9959158.417426784978740489,9511941.61277801831742033,9110821.261777922466221789,9985180.423143493068704877,9920821.300463678400520002,10000000,4206454.618145049369597756,774,0.008958333333,839,88193.12326244425,19696615.01847923913372316216875,146.366540752803253782,32688.77774308475741399546533615005,26.379562463292395,5891.480729730037320955740008625,6.728975749402,0.06250304745721201,0.05389756550732679</t>
  </si>
  <si>
    <t>2021-12-07,460,670,49918,162500,257,19443,133872,114,3116,185171,162500,133872,49918,670,16,3116,114,19443,257,1,27693,336,82600,1032,45,142647,6372,154,1638929141,1860816788.958656050356757544227575403398,0.752195676161,0.316460354858,2232714162.91881,939337380.799307943339614917846705862298,2968262426.49301874353406852253636097962634,0,0,0.975084182171,270.944767054407,58.61986662960427,113.990654089572,24.662284540118968,0.004414705755264928,223.271416291881,49.61556014971221,-38.31012804682005,223.335043480275,0.00441937596237886,0.0514366829024232,197.967915376536,223.335043480275,0.001399484843,10000000,6716407.439244107879515439,1103570.728972509672407015,8334326.085547935156110358,10000000,1863643.651211902466320292,10000000,10000000,10000000,1275616.668388493984029377,5664293.312534187271537668,10000000,83.3432608555,9874469.065671683610657884,9996544.822185935644894456,9999991.97628720633825359,9750841.821713424598430042,9986115.524916598235145768,9999890.114679020837653986,9266148.443681627947533138,9938134.629913086890830996,9999991.97628720633825359,9999890.114679020837653986,9996544.822185935644894456,9986115.524916598235145768,9938134.629913086890830996,9874469.065671683610657884,6098497.202180436392285057,9266148.443681627947533138,9750841.821713424598430042,2898675.52,9999945.114937702052707649,9998688.425584380535251427,9992019.610214366646617884,9806243.652158567161328684,9897987.708403143675330729,7765270.431904059106485204,9959129.995111502505884251,9516091.756761699073856457,9110765.403010157456348497,9985187.07153756329682044,9921132.878116944677544264,10000000,4207154.665832008842197258,521,0.006030092593,589,36907.89126033184,8240477.15404102675564235779104,85.035350365297876158,18985.963110936377171562809118873198,5.7224942651606865,1277.6693993045932909964503363065,6.727275581233,0.062102607631171515,0.05354471565119582</t>
  </si>
  <si>
    <t>2021-12-08,571,673,49943,162541,258,19462,133915,113,3116,185232,162541,133915,49943,673,16,3116,113,19462,258,1,27473,338,81624,1024,43,142321,6228,153,1639016098,1815238062.250511054196815502936233663106,0.747477175469,0.314592518025,2178072610.26534,916690662.125897067380008788767141628132,2913898486.46507404500926273222700375034678,0,0,0.974900895269,63.800089228109,57.895186634647494,26.851697120915,24.366486553243053,0.0043129591848666835,217.807261026534,40.95712755093455,-39.53964138242216,223.271416291881,0.00441470575526494,0.0518781899381622,198.065708172122,223.271416291881,0.001399552765,10000000,6789069.317424695232306843,1230730.985351491872322087,8334148.520555394878926459,10000000,1986047.562233729358371347,10000000,10000000,10000000,1411669.336112972247511141,5786996.170289688250320524,10000000,83.3414852056,9874323.493790258779349998,9996544.229821341440475853,9999991.973995205214081315,9749008.9526865631244512,9986114.850635131260816424,9999890.131807741121202877,9251464.636801386863673269,9938146.01897712364435451,9999991.973995205214081315,9999890.131807741121202877,9996544.229821341440475853,9986114.850635131260816424,9938146.01897712364435451,9874323.493790258779349998,6073826.298230959307256292,9251464.636801386863673269,9749008.9526865631244512,2898675.52,9999943.449124683110137038,9998642.547709743545056182,9991910.736084132019907315,9805888.26166662486064853,9897430.05316805160263337,7656293.199058839050703541,9958460.816438945335870136,9505166.263867422804179967,9107692.811458632915914256,9985173.241991532938986092,9921133.173244659970973097,10000000,4208724.070104452499881798,880,0.010185185185,1046,156739.59270254718,34139021.38095631735184336687412,193.973288370403153581,42248.790652267551580860228918118254,30.658003627741113,6677.535798699834907879975692342,6.707924627176,0.06164943076167118,0.053522339557373934</t>
  </si>
  <si>
    <t>2021-12-09,590,677,49988,162597,262,19487,133971,112,3131,185293,162597,133971,49988,677,15,3131,112,19487,262,1,26287,327,76754,955,29,140740,5499,140,1639103161,1629006151.5268006743695746661075090249,0.697923503446,0.293835477809,1954641872.43028,822931346.624728212093616830472776010964,2800653456.6884023252720829285131754462248,0,0,0.975062257673,54.90521183236,51.693414532331765,23.115855925946,21.7636447027661,0.004077452325519344,195.464187243028,17.37722528971884,-45.29305212162221,217.807261026534,0.00431295918486669,0.049196268490673,192.045574578252,217.807261026534,0.001400388672,10000000,6918959.262330032940533004,1368088.665078544047036158,8334038.958765350986258925,10000000,2051003.034654639660327796,10000000,10000000,10000000,1475042.715398820823918932,5917025.936044045132144011,10000000,83.3403895877,9874254.390363709354724955,9996543.840446071780256418,9999991.972446732405822354,9750622.576733996884539796,9986106.90608758223601066,9999890.135978577224657444,9231365.211136113583639227,9938129.779684610944996277,9999991.972446732405822354,9999890.135978577224657444,9996543.840446071780256418,9986106.90608758223601066,9938129.779684610944996277,9874254.390363709354724955,5942612.341370433482343402,9231365.211136113583639227,9750622.576733996884539796,2898675.52,9999935.511544294673067322,9998403.526055775556304517,9991314.147085020422260767,9799473.850831695957982792,9893662.565261965521738711,6940545.807611361272917929,9954787.838696749674829156,9435923.191268747492109175,9101487.896602734139917023,9985146.073906352898761595,9920884.243744562359025358,10000000,4210138.738108309400169713,931,0.010775462963,1021,182132.07209786537,35600297.44349783220030421514036,231.271056764347226566,45205.209143279323609753769619881848,42.00835783825074,8211.12952226796558496278084072,6.69257534617,0.06215434472571532,0.05602753108766568</t>
  </si>
  <si>
    <t>2021-12-10,531,688,50040,162657,263,19518,134034,113,3147,185361,162657,134034,50040,688,16,3147,113,19518,263,1,25864,319,74087,936,28,140092,5319,140,1639190037,1550033942.15795935096392513520188048912,0.666326455788,0.28068023599,1859906565.1304,783458332.0015908689345629837143416164,2791284285.61397613930605848106831015847692,0,0,0.974928704545,93.593463772526,48.97399043040921,39.424872403918,20.629574395518183,0.003920774053238669,185.99065651304,24.257309439124477,-42.90654171022682,195.464187243028,0.00407745232551934,0.0470172409686815,173.169088669185,195.464187243028,0.001401593315,10000000,6918761.447405124382102715,1313176.636333427418059493,8333934.463257754270914378,10000000,2040326.24718525707609449,10000000,10000000,10000000,1451307.970342975591218186,5916591.481836756415982602,10000000,83.3393446326,9874155.615500356365113151,9996543.59790856490418195,9999991.972932077741970113,9749287.045445960145280936,9986095.404120728378499445,9999890.153927014573195359,9238410.768421581766456451,9938032.534817247511492892,9999991.972932077741970113,9999890.153927014573195359,9996543.59790856490418195,9986095.404120728378499445,9938032.534817247511492892,9874155.615500356365113151,6020449.602358647833207279,9238410.768421581766456451,9749287.045445960145280936,2898675.52,9999931.795666026060610739,9998260.48068675381363907,9991068.255048984528076663,9793238.922664431296456358,9892105.673823769808704387,6886633.32591429604889776,9953685.27269195722125725,9434580.814500807311678281,9099403.275687586041878295,9985110.225589937801556952,9920563.78224240942389269,10000000,4212353.172411441988572785,699,0.008090277778,788,106845.06798791488,19872184.3402526822838811300352,166.158441509494640191,30903.91762153446518963918549959064,16.8787,3139.280494086648248,6.650254760163,0.061966173326873035,0.054653726762130164</t>
  </si>
  <si>
    <t>2021-12-11,483,681,50057,162684,260,19531,134060,110,3141,185398,162684,134060,50057,681,16,3141,110,19531,260,1,26361,324,76923,956,29,140852,5538,142,1639276266,1632195519.821659137912224872551019069625,0.700074513319,0.294972791393,1958513571.95375,825209608.846870685284978136175186436875,2797578735.82482831170991629920447508822858,0,0,0.975075077941,193.440136144344,51.79967188240404,81.505005310593,21.825525022955684,0.0039708907420544694,195.851357195375,37.921173596787405,-41.68901570466831,185.99065651304,0.00392077405323866,0.0473064494197419,164.490025369866,185.99065651304,0.001401792592,10000000,6918618.422422427941230688,1089131.343012232190980883,8333848.400108014093265239,10000000,2032100.244941906779802326,10000000,10000000,10000000,1491470.881385064507363279,5916459.759492698112696471,10000000,83.3384840011,9874235.997620791871931461,9996543.212240332821866845,9999991.972920268674115278,9750750.779407301208451367,9986093.358264913199598187,9999890.145358883520310579,9221357.724395303319228555,9937956.919903649071271897,9999991.972920268674115278,9999890.145358883520310579,9996543.212240332821866845,9986093.358264913199598187,9937956.919903649071271897,9874235.997620791871931461,6046678.222736358123962894,9221357.724395303319228555,9750750.779407301208451367,2898675.52,9999935.639010750078306521,9998408.002101227607392153,9991319.121534250725944802,9798707.341708075359410084,9893453.822751641303500861,6965352.483049558725801533,9954782.138187849205334164,9452657.689385613135370261,9114977.043156557745402441,9985098.014236562622655694,9920612.948990622155490481,10000000,4213448.508419924723587365,600,0.006944444444,666,51695.5798280562,10124649.470326657351169880075,96.589286176676529769,18917.142788234571892077723536618375,7.07468877377759,1385.58739807922433686642664625,6.644630305027,0.062008928199860196,0.0554394199216516</t>
  </si>
  <si>
    <t>2021-12-12,596,685,50046,162683,261,19510,134056,110,3124,185418,162683,134056,50046,685,15,3124,110,19510,261,1,26512,333,77631,967,29,141070,5629,143,1639363281,1657624553.012711608173533412176446128144,0.710327421272,0.299631160321,1989057504.97257,839026609.858334907182259670402484721975,2800198113.44096034888730266317785179067744,0,0,0.974866780776,191.888769722969,52.89004524504866,80.942749783782,22.31014198748321,0.003967278606088044,198.905750497257,37.345033822930475,-38.93471448965961,195.851357195375,0.00397089074205448,0.0480076669379091,173.508956670637,195.851357195375,0.001402611039,10000000,6918380.31599148188204682,1066832.007750375586457416,8333718.602246097446536592,10000000,2025977.951031660311769117,10000000,10000000,10000000,1493462.935042144434297706,5917715.194501433266307232,10000000,83.3371860225,9874755.675668562037784098,9996542.915519780084905881,9999991.972481198883712533,9748667.807761443511041032,9986084.819794868979083298,9999890.140816681334256106,9217696.647404834832791519,9938010.05535836843005738,9999991.972481198883712533,9999890.140816681334256106,9996542.915519780084905881,9986084.819794868979083298,9938010.05535836843005738,9874755.675668562037784098,5939204.846212246408807547,9217696.647404834832791519,9748667.807761443511041032,2898675.52,9999936.755042070819381049,9998444.210214581025284192,9991400.045055749802247783,9800715.359726816929703082,9894252.868204369122048175,6955893.5839906850513297,9955361.054016078062328313,9451898.534998242626725489,9111243.75653949779114818,9985112.816790978295144129,9920911.653477844262679361,10000000,4218211.930830554154886175,706,0.008171296296,791,52113.52396722895,10365679.59575846430883486599015,82.129118231671677123,16335.953899548607636434520401151611,3.84837929,765.46477087555104060753,6.642659971501,0.0619941428358825,0.05571457104104463</t>
  </si>
  <si>
    <t>2021-12-13,641,673,49991,162631,259,19429,134005,111,3096,185379,162631,134005,49991,673,15,3096,111,19429,259,1,25582,312,72772,909,27,139731,5151,142,1639444272,1514968273.017710942995955510804616026845,0.687706149516,0.293598697463,1817835344.49857,776078692.510175373145015224105596806628,2643331524.34083429863252673691990695052757,0,0,0.975369016748,74.517021193161,48.65319027227375,31.813152138536,20.771245540596702,0.0038854816849320253,181.783534449857,23.812053512834552,-48.59213944396612,198.905750497257,0.00396727860608803,0.0480334078152524,175.824113834812,198.905750497257,0.001403552987,10000000,6918641.987229373905748536,1540019.272175260514502191,8333913.616558040758477085,10000000,2522560.597324644789150612,10000000,10000000,10000000,1965775.989339101103478271,6410758.12132240710851204,10000000,83.3391361656,9875024.188928088746254324,9996543.010181714669074325,9999991.971150826977355026,9753690.167476622894344521,9986074.450525928911113719,9999890.138036437069142176,9217900.056967723823145393,9938256.574351882817116292,9999991.971150826977355026,9999890.138036437069142176,9996543.010181714669074325,9986074.450525928911113719,9938256.574351882817116292,9875024.188928088746254324,5889293.322345153892257995,9217900.056967723823145393,9753690.167476622894344521,2898675.52,9999929.974176380812091147,9998190.973937698306887987,9990946.257114266419904262,9795145.642640989772027969,9892245.91230307190072402,6801751.228244880097466074,9953221.69195900159609856,9446816.23169381494122013,9099447.123437606781502054,9985180.426648490252744996,9921641.439948629403539931,10000000,4269246.358636778477349604,764,0.008842592593,856,134197.5274894342,24394900.8614611936602772009094,177.224113339882660044,32216.425712665921042858509295413708,6.5659350439229165,1193.5788792524848260109424479405,6.647878523192,0.06210643757570453,0.054051919839420086</t>
  </si>
  <si>
    <t>2021-12-14,926,679,49698,162272,262,19239,133641,111,3088,185033,162272,133641,49698,679,16,3088,111,19239,262,1,25534,317,73626,922,28,139676,5224,143,1639531136,1547108805.632370249967497072716224311761,0.70180854558,0.299741250185,1856569810.49099,792937845.451626050116775751117478558036,2645407814.11647886763218280837846048901428,0,0,0.975369287232,141.099478131788,50.18964506049812,60.263349943507,21.435913044243897,0.0038444122877133694,185.656981049099,21.148317999856534,-46.34293709326972,181.783534449857,0.00388548168493201,0.0479882743548932,161.171647797115,181.783534449857,0.001397630993,10000000,6919247.510594043624829572,1672569.520103427102780765,8333157.185310583959813139,10000000,2506054.161752860705144531,10000000,10000000,10000000,1975171.185339291417427959,6411317.915091896732219799,10000000,83.3315718531,9875656.407602196113916396,9996545.159251807129141449,9999991.97236599061043453,9753692.872319606064908623,9986132.647555432731785824,9999890.109096124116428675,9207704.623868313406925865,9938685.495864935410756821,9999991.97236599061043453,9999890.109096124116428675,9996545.159251807129141449,9986132.647555432731785824,9938685.495864935410756821,9875656.407602196113916396,5984579.311040592864153832,9207704.623868313406925865,9753692.872319606064908623,2898675.52,9999931.633086130717178128,9998255.339558295568003798,9991066.740711556593070135,9796072.286873843877943579,9893203.686521004835370564,6853517.590178148374268583,9954081.008387681897423578,9445503.996309728781404717,9089251.690338196365282526,9985396.004598740171362569,9922041.304003949644338786,10000000,4270983.191533880680714364,1075,0.01244212963,1189,70871.98430783635,13157878.64755201494058980694865,83.792457897508238428,15556.654767935112859480422866576372,2.7008056499722968,501.4234233742062141319506005832,6.639310220843,0.062126222131407234,0.05462634851410566</t>
  </si>
  <si>
    <t>2021-12-15,617,683,49557,162139,259,19259,133508,113,3092,184933,162139,133508,49557,683,16,3092,113,19259,259,1,25682,323,75189,939,28,139978,5325,143,1639617536,1594032172.4802655115307969067368740299,0.721716576719,0.308278216087,1912912767.79949,817092685.146649422302237163268583139177,2650504130.71413334621857828078022243181934,0,0,0.975085825939,129.582166349785,52.06463229607772,55.350480185077,22.239189847069017,0.003917444984986909,191.291276779949,27.181785834735948,-42.604103276418584,185.656981049099,0.00384441228771337,0.0482130336728221,164.92308681107,185.656981049099,0.001386044557,10000000,6919414.334261063211418753,1263777.223078536139168748,8333010.2622188713432151,10000000,2502061.293708578616224114,10000000,10000000,10000000,1946580.635738495725468399,6405682.61024214036542099,10000000,83.3301026222,9875832.112153238048768705,9996544.901257228921703448,9999991.971332858244783384,9750858.25939151789756248,9986247.647049336655394378,9999890.101616233997789566,9233929.135637772560785021,9938746.636240059989001762,9999991.971332858244783384,9999890.101616233997789566,9996544.901257228921703448,9986247.647049336655394378,9938746.636240059989001762,9875832.112153238048768705,5994174.84578325614205827,9233929.135637772560785021,9750858.25939151789756248,2898675.52,9999933.937201317737159977,9998345.592856185335564482,9991220.152879545326264638,9798620.886391930028456174,9894065.648061043329689483,6850696.156505940455642097,9954653.390900006594773231,9449812.039866607689661846,9094634.46020807657954931,9985480.822900268181744489,9922013.600731013610062982,10000000,4271458.160042436550192173,668,0.007731481481,724,77171.11298329967,14762160.73310509296489051431683,118.16056223144199194,22603.08481428915831003526561161106,1.2939795263574732,247.5269957240347181667880648668,6.598631777678,0.06174291740909161,0.05529602101348749</t>
  </si>
  <si>
    <t>2021-12-16,451,677,49542,162134,260,19277,133503,112,3090,184934,162134,133503,49542,677,14,3090,112,19277,260,1,25518,316,74061,922,28,139679,5260,141,1639703674,1562431339.549598029935139959845789588688,0.707912838192,0.302484135506,1875042785.61288,801187187.804494901649470758932872641512,2648691596.55423000825868502905099243220574,0,0,0.975391350504,81.580770729788,51.54688089713856,34.858654309884,22.025471025490603,0.003933920087468803,187.504278561288,21.161621424204387,-40.3417676261742,191.291276779949,0.00391744498498692,0.0476365328165892,169.309401473742,191.291276779949,0.001384738117,10000000,6921488.031110586353159164,1311524.283993985977028049,8332776.998680053016710426,10000000,2439780.470251721923579957,10000000,10000000,10000000,1939927.806495078565544428,6408168.546855778409981292,10000000,83.3277699868,9875551.848899386373459326,9996544.518154108495001229,9999991.969396179389723401,9753913.505042721338910024,9986260.590093621106028703,9999890.098273455816166965,9232152.981870350436344173,9938715.651292394321311599,9999991.969396179389723401,9999890.098273455816166965,9996544.518154108495001229,9986260.590093621106028703,9938715.651292394321311599,9875551.848899386373459326,5824386.403967618030221814,9232152.981870350436344173,9753913.505042721338910024,2898675.52,9999932.383244392024249152,9998286.466075667007366738,9991140.135733322944946719,9796930.244279154682446158,9893310.791553785984432078,6859040.572161855401662151,9954288.218695517137665922,9442602.213932106403866106,9101376.456013046907370115,9985475.63927221867903431,9922027.66431204143503319,10000000,4272900.831660848504204349,477,0.005520833333,514,122577.9054370793,22983881.7265333359622127661384,251.97042783499062207,47245.53328997899722665243174042616,4.112109164180763,771.038062194974956348806102744,6.60085364139,0.06175485045470761,0.054776145041648905</t>
  </si>
  <si>
    <t>2021-12-17,469,684,49507,162113,264,19287,133483,112,3102,184917,162113,133483,49507,684,14,3102,112,19287,264,1,26804,334,79835,1015,44,141407,6062,159,1639790259,1759729694.505747916110798835635942333974,0.789813788606,0.337545719725,2111833918.50331,902542485.640766155870658258520372944682,2673837743.74447936500471882785580141725808,0,0,0.975576124279,195.249263692516,58.66448956952573,83.444419671725,25.071665802418337,0.004557801765839092,211.183391850331,19.569194374775613,-34.144547784491316,187.504278561288,0.0039339200874688,0.0471892755354874,165.488914470814,187.504278561288,0.001383040401,10000000,6921299.825069281492427575,1243406.500978327884818132,8332708.737592850578693154,10000000,2431900.440191445248272267,10000000,10000000,10000000,1929773.680550551068958289,6408010.67657556335072059,10000000,83.3270873759,9875520.485108034268694411,9996543.712095939568085717,9999991.969275387467259144,9755761.24278575216613057,9986277.721453246645056498,9999890.111765972962901631,9228201.340022879397780065,9938718.335897244580171133,9999991.969275387467259144,9999890.111765972962901631,9996543.712095939568085717,9986277.721453246645056498,9938718.335897244580171133,9875520.485108034268694411,5824627.383827197999494506,9228201.340022879397780065,9755761.24278575216613057,2898675.52,9999941.18047177633446669,9998578.934200624025160683,9991798.8778011033076102,9804492.452858060514513142,9897578.790426062871720693,7659084.748161715430897812,9958261.058365097710702395,9526964.372221103894715866,9097424.813065575868806007,9985480.673838338143557053,9921820.458708735090027993,10000000,4273737.994891247166955422,636,0.007361111111,692,51216.582387466886,10816091.587567180603807530639266,99.841134843618955651,21084.789502461717798966142718670481,19.430139427655924,4103.322748457227101216373510844,6.593682257638,0.06221103009050212,0.05983583123793592</t>
  </si>
  <si>
    <t>2021-12-18,567,682,49488,162110,258,19313,133477,111,3104,184914,162110,133477,49488,682,14,3104,111,19313,258,1,26561,329,78498,999,41,140958,5926,153,1639876097,1705779905.532314630028260431313572170512,0.766585977129,0.327977198656,2047152861.72368,875856695.58421027087713655121198796232,2670480445.50784200920444764053590776830049,0,0,0.975199636689,72.877839264937,56.48338989481837,31.180154971994,24.165931207997755,0.004364477934411601,204.715286172368,27.663380052455505,-30.103930532590255,211.183391850331,0.00455780176583908,0.0543526424142795,187.956597902807,211.183391850331,0.001382230046,10000000,6921104.347803659097586796,1188551.960982196779429087,8332450.094108101298341909,10000000,2410504.939984231249467916,10000000,10000000,10000000,1924621.216627786285723844,6407757.999236641318052642,10000000,83.3245009411,9875294.206945709382148394,9996543.06463678003790386,9999991.970373627449864794,9751996.366891455425385555,9986285.868105735949337239,9999890.104266627298183413,9234733.221130167827880762,9938634.636167283982719099,9999991.970373627449864794,9999890.104266627298183413,9996543.06463678003790386,9986285.868105735949337239,9938634.636167283982719099,9875294.206945709382148394,5876409.947722335299035877,9234733.221130167827880762,9751996.366891455425385555,2898675.52,9999939.043148303958059358,9998515.065913480922889003,9991681.751375121272986691,9803189.121498605846809779,9896752.695500392129281939,7577001.157570425362249686,9957533.069731159145946488,9509084.398908338116278662,9116003.08748407444611718,9985462.608897275940943277,9921743.443469424176570318,10000000,4278413.751901011677698865,783,0.0090625,887,137215.92326093104,28090196.99776718474051760150272,182.202697512427197745,37299.67736263393690536828129091016,13.892722094021831,2844.052579190858745311020965808,6.582480946077,0.05899736749457389,0.058167117711059334</t>
  </si>
  <si>
    <t>2021-12-19,491,673,49507,162126,256,19331,133494,112,3098,184934,162126,133494,49507,673,15,3098,112,19331,256,1,26036,318,76529,954,28,140337,5501,144,1639963150,1637379043.885216060506720518298749757216,0.738205120792,0.315955236766,1965168142.98237,841101136.274977922017517454441236145375,2662089556.99874273354804097744097329119792,0,0,0.97539897255,397.955992520845,54.614328401421474,170.327021986394,23.375187430840878,0.004192231089130546,196.516814298237,26.24239047091716,-36.25247560538983,204.715286172368,0.00436447793441161,0.0516192467537948,182.222761605841,204.715286172368,0.001381970336,10000000,6920808.66720352807551592,1134068.082399802437364273,8332004.819701096615038368,10000000,2408213.281286351775450975,10000000,10000000,10000000,1916603.393849304668250093,6407400.209149703125766743,10000000,83.320048197,9874955.237406175435206095,9996543.747358777489449365,9999991.967184746419301371,9753989.725504753183738779,9986288.395099726631545879,9999890.111214923585714878,9248526.382877214923575285,9938560.109458052587696811,9999991.967184746419301371,9999890.111214923585714878,9996543.747358777489449365,9986288.395099726631545879,9938560.109458052587696811,9874955.237406175435206095,5977169.445247373279411358,9248526.382877214923575285,9753989.725504753183738779,2898675.52,9999935.861087373824872467,9998416.306990124210214885,9991413.893407855875671023,9799479.946468429562040877,9894682.91310377344930709,6933420.624872363176116307,9955369.525664346083142264,9468783.669654508506697493,9118734.929566823770622447,9985448.931089422261201428,9921779.467754610373937995,10000000,4280046.668161990677524875,551,0.006377314815,621,25128.406627715776,4938154.418869409004487733886912,55.140660224931791394,10836.066885705104095564481385972378,5,982.584071491185,6.578430795199,0.05898754407944941,0.05714052732141537</t>
  </si>
  <si>
    <t>2021-12-20,435,672,49530,162164,257,19342,133533,112,3102,184973,162164,133533,49530,672,14,3102,112,19342,257,1,25657,316,74481,932,28,139813,5297,142,1640049168,1573141361.984624543435797194162552521463,0.711661293755,0.304822017109,1888109528.09197,808723700.343500836163315465659833069151,2653101334.38701339314657626345459600199028,0,0,0.975167580728,120.400648695756,52.52318795016399,51.570555991732,22.496971855133157,0.00402112456378122,188.810952809197,23.42750736861648,-40.123725980450246,196.516814298237,0.00419223108913053,0.0499081973908606,174.75624839678,196.516814298237,0.001382308932,10000000,6920488.662865555000671542,1155000.132275936747140757,8331833.183291878783681779,10000000,2129847.949250307061662043,10000000,10000000,10000000,1912927.528919862185188514,6407227.656914886901260522,10000000,83.3183318329,9874681.818779157342600962,9996543.469276907090848477,9999991.967738103170533981,9751675.807280666184612412,9986285.163367534135900464,9999890.117256816062105867,9239830.265996529984904836,9938549.634853184028255422,9999991.967738103170533981,9999890.117256816062105867,9996543.469276907090848477,9986285.163367534135900464,9938549.634853184028255422,9874681.818779157342600962,5877912.823668296903816007,9239830.265996529984904836,9751675.807280666184612412,2898675.52,9999932.941253568991689414,9998308.3806837666936067,9991207.605372227056892518,9797175.611861896371716517,9893349.420965091035930866,6920155.478228207020179956,9954276.085549307747627309,9449225.229602943257156353,9110041.393246138831951998,9985438.642445989765556013,9921687.050430753386677117,10000000,4283245.692641342496991483,534,0.006180555556,626,83056.03091283438,15681888.33320237935270260179286,154.151464246740715973,29105.484841359979894093583439203681,5.78929183,1093.08170651279974096051,6.582876214591,0.059012583351148645,0.05686099607967102</t>
  </si>
  <si>
    <t>2021-12-21,469,673,49573,162221,257,19377,133589,114,3119,185031,162221,133589,49573,673,14,3119,114,19377,257,1,25993,321,76149,958,28,140298,5472,145,1640136002,1621604500.32850359384409315413669226456,0.73229539803,0.313750313633,1947486394.55312,834396158.615352839283321598496833980944,2659427329.17962852974252846567296733258847,0,0,0.975097047642,177.252663011317,54.610300975816294,75.943504167546,23.39766043166906,0.003967816951207525,194.748639455312,35.62149695037679,-36.700823000770306,188.810952809197,0.00402112456378122,0.0479255236789536,167.439377633965,188.810952809197,0.001382627083,10000000,6920355.440934990541112653,1154140.957613355990130502,8326653.808026243486117755,10000000,2126119.045697857614267682,10000000,10000000,10000000,1460717.590590143582230239,6406497.095916112143832352,10000000,83.2665380803,9874045.443207001239731135,9996542.876473974361002501,9999991.967442273473192485,9750970.476417469370342002,9986282.499859766750517791,9999890.103966060311789514,9252309.609653804485936229,9938467.448210571382309181,9999991.967442273473192485,9999890.103966060311789514,9996542.876473974361002501,9986282.499859766750517791,9938467.448210571382309181,9874045.443207001239731135,5875989.08308938896369032,9252309.609653804485936229,9750970.476417469370342002,2898675.52,9999935.174173539599114168,9998392.690942671742531961,9991361.250071780956298324,9798347.308100287970450502,9894163.165988903723565946,6915424.856136906991058915,9955034.134326947291400144,9464582.68562300758903057,9099939.032067016600032471,9985406.700384386265878152,9921330.41942336157183516,10000000,4284477.472854528303856237,588,0.006805555556,649,56416.64181576526,10987064.23625794714690085206112,107.784562267161256052,20990.896855816013624643239043548224,19.02109418673799,3704.33221381856783844765770288,6.583533317101,0.05887007889019652,0.05750922083556042</t>
  </si>
  <si>
    <t>2021-12-22,493,667,49560,162219,256,19369,133585,114,3105,185041,162219,133585,49560,667,14,3105,114,19369,256,1,26740,325,79025,996,41,141215,5965,153,1640222295,1723990780.046646270698486972280833962023,0.775455247892,0.332376816525,2070793883.66399,887586847.342850302031321708678825775658,2670423456.79461586844211091386274550151053,0,0,0.975380671773,172.222937694141,58.33895951280359,73.818459439139,25.005334214920623,0.004252833493083034,207.079388366399,42.231078449560385,-28.276906805163392,194.748639455312,0.00396781695120753,0.0483367440994467,172.394868000455,194.748639455312,0.001382655104,10000000,6921182.189637421924943742,1103410.14598433133594936,8325264.980000218598730777,10000000,2124614.103107705981006705,10000000,10000000,10000000,1462041.659461123794852112,6402480.54549579803640645,10000000,83.2526498,9874284.734331864460656006,9996542.53530036170072976,9999991.967134803285017555,9753806.717733632414468901,9986281.913243649561047853,9999890.098493265663473903,9256598.285820823469203159,9938479.852360682287578164,9999991.967134803285017555,9999890.098493265663473903,9996542.53530036170072976,9986281.913243649561047853,9938479.852360682287578164,9874284.734331864460656006,5872259.297102391067808928,9256598.285820823469203159,9753806.717733632414468901,2898675.52,9999939.757753038807791079,9998536.471890587027516599,9991737.233368287727762092,9803024.746724539248941704,9896512.891638879846344016,7563886.171841260757770743,9957572.098823735473454058,9510435.625082964096155129,9103505.459896035583299401,9985415.222327595582239935,9921553.622402794065370165,10000000,4286215.322272370701453142,669,0.007743055556,749,58064.27490953318,12023914.53420457854267188761882,106.045389781837011922,21959.814455099186715231763067208878,11.88954362352346,2462.07942151485739455785222054,6.584280161589,0.05824642068097618,0.058407419791243996</t>
  </si>
  <si>
    <t>2021-12-23,494,668,49626,162307,256,19407,133671,113,3107,185137,162307,133671,49626,668,14,3107,113,19407,256,1,27750,342,83473,1059,45,142885,6501,161,1640308163,1914543698.038212846946970208633554931948,0.851953209254,0.365252359527,2300020791.58173,986072957.953796081580969857128649015151,2699703183.92935226962988988654393249874064,0,0,0.975164741872,91.497962462383,64.66248769084318,39.227326475593,27.72232787604995,0.004535369860487578,230.002079158173,75.75137274241482,-21.09924149078396,207.079388366399,0.00425283349308304,0.0519684603111574,182.847237131809,207.079388366399,0.001384186956,10000000,6921180.830801587526307805,1124850.618501756099416295,8324027.787251333496659676,10000000,2114653.803028401140552552,10000000,10000000,10000000,1356055.509666182283393791,6402371.670236213841712717,10000000,83.2402778725,9874224.793257178799070768,9996541.767441586744328765,9999991.967322415381398444,9751647.418716253621802473,9986266.963447861897000149,9999890.094855881702149917,9250697.218759722434433,9938342.347295017451768828,9999991.967322415381398444,9999890.094855881702149917,9996541.767441586744328765,9986266.963447861897000149,9938342.347295017451768828,9874224.793257178799070768,5873394.049454817860672651,9250697.218759722434433,9751647.418716253621802473,2898675.52,9999947.017965306144837398,9998736.963721542549766103,9992172.144587345738929426,9809930.397610204556435272,9899187.113102008175959928,7739706.179616521359343929,9959909.269535137192942756,9546648.644040743471191043,9110245.188228503650020298,9985370.984867590503332616,9921374.055430491967359712,10000000,4287234.974409388986321787,758,0.008773148148,846,109292.05122038872,25137399.01615094440583142500856,168.080155341486279525,38658.785193770541651554041766307825,25.150952152543105,5784.771287892640841939495547165,6.591590081068,0.058766962933372933,0.06205426360662247</t>
  </si>
  <si>
    <t>2021-12-24,494,670,49658,162370,256,19430,133732,112,3123,185207,162370,133732,49658,670,14,3123,112,19430,256,1,27791,343,83595,1062,44,142981,6534,159,1640395150,1904175683.694525240352878119735309658534,0.853558081295,0.366129549142,2305648670.49607,988996679.555216488677610685024239838288,2701220597.6633080284765306442582817130922,0,0,0.974986685505,65.193039806028,64.29444462876782,27.964234414084,27.578786423699622,0.00454012324350632,230.564867049607,69.29437792426853,-16.674162767848163,230.002079158173,0.00453536986048759,0.0560727729649498,203.098754083058,230.002079158173,0.001384514552,10000000,6920974.040312542132035696,1161812.162885811517686682,8258741.707099867216494762,10000000,2118852.622042215436316768,10000000,10000000,10000000,1279227.965822831565700903,6402510.318885507684627226,10000000,82.587417071,9873820.010705483489078779,9996540.720475097323203944,9999991.965909250774363149,9749866.855046351892184198,9986264.186980955456808076,9999890.089479577549829905,9251501.21996697639867852,9938284.345337637095690769,9999991.965909250774363149,9999890.089479577549829905,9996540.720475097323203944,9986264.186980955456808076,9938284.345337637095690769,9873820.010705483489078779,5909267.943574706553921094,9251501.21996697639867852,9749866.855046351892184198,2898675.52,9999947.165285247503816006,9998740.026410911439587666,9992176.252916934466357142,9809368.447106457333129841,9898793.746376517280069842,7746759.110140193468316037,9959932.982347198198637308,9539631.344362616360226977,9121049.189435757614265818,9985351.990498372161795914,9921031.890935364416577783,10000000,4289450.913362397477575984,614,0.007106481481,687,153390.60779729675,35366485.09344213600428274987725,260.460569548604358315,60053.056589638881384115935507932205,9,2075.083803446463,6.604954723588,0.05784508043858923,0.0615106177297357</t>
  </si>
  <si>
    <t>2021-12-25,359,666,49699,162422,257,19454,133786,112,3123,185265,162422,133786,49699,666,15,3123,112,19454,257,1,27730,341,83268,1051,44,142879,6493,157,1640481275,1884684776.717658518607615313418108633772,0.845468928926,0.362783001077,2282059330.31133,979210831.00843380957006729804073084359,2699164040.49350211357112930648264913123254,0,0,0.975186335205,278.248151129261,63.79980276181036,119.393742167375,27.375913084627626,0.004510849952548623,228.205933031133,65.93395804824976,-20.890678005502473,230.564867049607,0.00454012324350632,0.0569976491313844,203.788493191889,230.564867049607,0.001384954808,10000000,6921726.824503303818316196,1104245.696957140343618997,8258701.917537526738224284,10000000,2118709.035463608288030711,10000000,10000000,10000000,1268944.71058418734647724,6403111.181053577339597818,10000000,82.5870191754,9873580.02642218017285297,9996540.044298991117526624,9999991.966761232765961006,9751863.352054526370333065,9986259.916812164100726403,9999890.098323805613014426,9254955.294897951853091779,9938223.22085074712883174,9999991.966761232765961006,9999890.098323805613014426,9996540.044298991117526624,9986259.916812164100726403,9938223.22085074712883174,9873580.02642218017285297,6011693.672782665477784847,9254955.294897951853091779,9751863.352054526370333065,2898675.52,9999946.494753844956705512,9998723.53471677912570673,9992135.100362572221473006,9809567.824630258559763451,9898312.432008321654125778,7754886.839173453303575718,9959700.588444241800129926,9534016.501584939170704041,9124626.271542676558048258,9985329.480921729766207873,9920961.395544878706542956,10000000,4290908.73318725218235123,459,0.0053125,525,35939.14266605307,8201525.58444564159548654022831,91.054777276334532859,20779.240405287929272151375458499247,11.014761495830511,2513.633924271399942271454298963,6.60762813669,0.05603995607401261,0.06084839294202061</t>
  </si>
  <si>
    <t>2021-12-26,481,668,49745,162491,257,19476,133855,111,3132,185339,162491,133855,49745,668,14,3132,111,19476,257,1,28018,345,84383,1078,46,143403,6642,158,1640568573,1941306087.195052163723855198004961663674,0.868485367195,0.373278794181,2350766199.51881,1010369553.135323446872051667309855226614,2706742437.25292116495571152349643959253755,0,0,0.975046338991,49.21352381558,65.06742966425783,21.15218692354,27.966264721262945,0.004627646780986648,235.076619951881,80.9354372989225,-10.137832981206072,228.205933031133,0.00451084995254863,0.0556610531484644,201.951209757924,228.205933031133,0.001386166963,10000000,6921013.924094785478598746,1107933.84270966528369897,8258184.448935958587554154,10000000,2123822.2260508682738449,10000000,10000000,10000000,1279667.536669496927978616,6400638.965231125409492647,10000000,82.5818444894,9873280.967310430708842003,9996539.191467016953562505,9999991.965696291044331103,9750463.389913771370585486,9986248.147692151337372806,9999890.097812839821937751,9243895.56046855429871501,9938160.972621417190994309,9999991.965696291044331103,9999890.097812839821937751,9996539.191467016953562505,9986248.147692151337372806,9938160.972621417190994309,9873280.967310430708842003,5912814.863898027515330959,9243895.56046855429871501,9750463.389913771370585486,2898675.52,9999948.45926498188260218,9998768.916850461868495546,9992241.392648757092533161,9810134.517629453471104939,9899156.259524009550261431,7841413.015446456643482537,9960256.540355469509194462,9534909.276928567965611222,9126053.019937841344691853,9985302.486206684635162723,9920776.266250825805567304,10000000,4298043.562741973255645894,600,0.006944444444,675,203196.17911274775,47766670.97296174303987869101775,446.375949081507147161,104932.549337893640366597433405759841,13.19404,3101.61032670991598924,6.632889224201,0.05608389930676718,0.058763478428809336</t>
  </si>
  <si>
    <t>2021-12-27,555,675,49826,162591,256,19509,133952,111,3143,185444,162591,133952,49826,675,15,3143,111,19509,256,1,28161,348,84799,1083,46,143615,6704,156,1640653761,1958964430.670823779328123062067230095638,0.875692320657,0.376463921191,2372173082.80181,1019807481.955056813619259714559066015872,2708911596.96676789349439076208754251367903,0,0,0.974823035277,173.087727403642,65.63392232491779,74.411163637497,28.216307461827984,0.004669965047597259,237.217308280181,79.50071360762655,-11.435893905015066,235.076619951881,0.00462764678098664,0.0577533875014513,207.662254853113,235.076619951881,0.001388487921,10000000,6920740.327790196589480933,1110245.328171340603115285,8258100.746835306190975998,10000000,2092514.259734945377403421,10000000,10000000,10000000,1283871.906412728908053921,6399873.476813191479844114,10000000,82.5810074684,9873482.44871301570681268,9996538.385623974571882253,9999991.96395262590240202,9748230.352769076317923128,9986225.425676443431026326,9999890.099205040074603378,9247850.600932354079127404,9938055.274498815220038966,9999991.96395262590240202,9999890.099205040074603378,9996538.385623974571882253,9986225.425676443431026326,9938055.274498815220038966,9873482.44871301570681268,6016395.837494155518318951,9247850.600932354079127404,9748230.352769076317923128,2898675.52,9999948.942166735159820178,9998782.589977964090060096,9992271.86647798023944181,9809512.711845208791146488,9899113.902239669659892014,7847830.339796557046061133,9960387.179215339277457616,9526722.779973003529264301,9130008.060401641125104247,9985257.457087051484516042,9920557.549013515607425229,10000000,4299043.309059668446467712,698,0.008078703704,777,57774.17122520717,13705033.38616193167774813009777,101.547004530408273215,24088.707078618795989325125617651915,15.598,3700.115574554263238,6.63379090426,0.055853493617334556,0.058591215161834326</t>
  </si>
  <si>
    <t>2021-12-28,443,674,49866,162643,256,19524,134002,110,3136,185504,162643,134002,49866,674,14,3136,110,19524,256,1,27083,330,80035,1004,42,141864,6106,153,1640740468,1736458883.164421856068143432481024973216,0.784786272513,0.337448036353,2102771267.06784,904164687.66751302101377017207713307744,2679419022.37258041088838777814620508258163,0,0,0.975044978422,103.599855286718,59.157692207840014,44.546609640683,25.437049257772117,0.00441081812412174,210.277126706784,48.12751301605671,-26.85335067012925,237.217308280181,0.00466996504759726,0.0586534428134115,209.434512114044,237.217308280181,0.001389823349,10000000,6914899.641747903324490518,1154659.549419707511074937,8257954.207191475261519999,10000000,2085157.207601336135758035,10000000,10000000,10000000,1260087.888126270545067867,6405697.348158316405953452,10000000,82.5795420719,9873727.773222424271670772,9996537.927775299159185999,9999991.964701423034770872,9750449.784224058570678036,9986212.031287121509110868,9999890.089871367955891455,9239833.122671394541187548,9938001.84491841287021534,9999991.964701423034770872,9999890.089871367955891455,9996537.927775299159185999,9986212.031287121509110868,9938001.84491841287021534,9873727.773222424271670772,5912779.770814733764023099,9239833.122671394541187548,9750449.784224058570678036,2898675.52,9999940.858988469412438007,9998566.463206082538777813,9991772.415993180276068094,9802390.28272171108980569,9895793.682876933797488804,7654836.610641267006624989,9957683.150016448750171874,9509667.130295068088927038,9132313.00123775751969509,9985234.93157813966959726,9920662.736800473747619568,10000000,4299871.80169293558599441,624,0.007222222222,682,96525.2313560137,20297048.3042501327713549869408,192.701298586522537355,40520.67537944001610941378677191632,40.744809591728966,8567.701489163779843912281505344,6.640042695356,0.056548780106966526,0.06054910227243316</t>
  </si>
  <si>
    <t>2021-12-29,439,673,49889,162676,254,19537,134039,110,3137,185544,162676,134039,49889,673,14,3137,110,19537,254,1,26378,314,77294,959,28,140982,5611,141,1640827800,1634514274.606011739301149490829031470873,0.742549046212,0.319386408666,1979341298.08853,851357512.269958303359303718818319511266,2665603448.26573270550410417116243777307988,0,0,0.975097064996,177.358168055893,61.89178806286576,76.285584948205,26.62099697814931,0.00425936647520213,197.934129808853,41.45255036519647,-31.835132258422448,210.277126706784,0.00441081812412173,0.0552472507873222,186.001315856093,210.277126706784,0.001390105022,10000000,6915957.595006926016812387,1146006.708838858077160094,8257869.808428080491084341,10000000,2071193.588213527691202851,10000000,10000000,10000000,1262233.559991553422419092,6405059.986816922534907004,10000000,82.5786980843,9873340.398564274081117463,9996537.342056558429645039,9999991.963892071464495379,9750970.649956122997742175,9986209.424624302531689083,9999890.102826212582193585,9249979.233341377864279396,9937918.44961252750296657,9999991.963892071464495379,9999890.102826212582193585,9996537.342056558429645039,9986209.424624302531689083,9937918.44961252750296657,9873340.398564274081117463,5913679.673004267207926703,9249979.233341377864279396,9750970.649956122997742175,2898675.52,9999936.360337832102050548,9998430.274252058839122291,9991416.678608787416719057,9795082.684632422632821033,9893320.120877964506190775,6965932.819168262113774388,9955169.351090196226326271,9460571.282733334127631,9142459.111907740842786938,9985223.178522256927386498,9920527.697634611274768337,10000000,4301216.334404394542930522,515,0.005960648148,551,56383.08125086496,11160136.12333181077322571549088,151.168034395690239011,29921.313343025706937501343313764383,11.259588,2228.656752786203532564,6.640231410311,0.0563044047191287,0.06109395597822853</t>
  </si>
  <si>
    <t>2021-12-30,460,671,49918,162716,257,19545,134078,111,3129,185587,162716,134078,49918,671,15,3129,111,19545,257,1,26469,315,77671,963,29,141129,5667,143,1640913690,1646181636.850072984696986744530096545944,0.847477192029,0.365038963406,1994449023.72708,859081059.684336900225249642886497279588,2353395516.10999469886596429000059966540261,0,0,0.975306675508,33.627589811304,62.578463382013354,14.484614620904,26.954799042782657,0.004234277565413562,199.444902372708,26.791746628611378,-28.679604829096714,197.934129808853,0.00425936647520213,0.0543974831434287,174.398729494766,197.934129808853,0.001391155341,10000000,6915783.654050606164800188,4046173.803796931204053994,8253816.554177000344800918,10000000,4964111.765357061452879807,10000000,10000000,10000000,4216437.677128725238169583,6147776.946080998063496582,10000000,82.5381655418,9873280.56555694928071077,9996536.979022726880760479,9999991.964577903557887597,9753066.755077343914845647,9986198.878229488103408146,9999890.106032635158350052,9237751.373616576450856614,9937857.492027499645165781,9999991.964577903557887597,9999890.106032635158350052,9996536.979022726880760479,9986198.878229488103408146,9937857.492027499645165781,9873280.56555694928071077,5908472.662687222573218897,9237751.373616576450856614,9753066.755077343914845647,2665389.52,9999936.907242288815474946,9998447.452618813575694172,9991450.247664285670310994,9795606.29059317270087762,9893681.177811418032488047,6962128.591147547126366998,9955425.22756250980194122,9460653.21839791890978009,9117731.252182939429364156,9985208.596612151879688991,9920618.760168791301604216,10000000,4307360.325905694234679361,565,0.006539351852,617,297374.8655824968,59309901.0341982385928348173344,513.203450493444627274,102355.812081001946955600217290037992,6.850980039238318,1366.393045083257556619271025144,6.585258691924,0.05624431852288064,0.06101722319465743</t>
  </si>
  <si>
    <t>2021-12-31,513,668,49930,162735,259,19554,134096,111,3122,185619,162735,134096,49930,668,15,3122,111,19554,259,1,26665,320,78070,977,41,141284,5818,149,1640999757,1654662621.112455635353736485682783821352,0.852845033193,0.367439307228,2004770858.45324,863734426.19836518151346626205218906018,2350685975.09280556665520279294640475752765,0,0,0.975621072529,181.943297670851,63.57479607142136,78.38835503406,27.39053182755948,0.0043248102343684865,200.477085845324,33.21333532687287,-26.37838468287757,199.444902372708,0.00423427756541356,0.0537871883004667,176.180717789174,199.444902372708,0.00139140972,10000000,6915914.447452585952856254,4103234.710690331665872762,8253624.668053551439337998,10000000,5003476.887301137298365035,10000000,10000000,10000000,4239663.040505216882012701,5864318.896231199622265046,10000000,82.5362466805,9873685.236290584933728687,9996536.748923327039089274,9999991.96390854513884607,9756210.725288870236486702,9986196.17452795922580025,9999890.095083084377868766,9241560.711269842383843761,9937826.341373578036628443,9999991.96390854513884607,9999890.095083084377868766,9996536.748923327039089274,9986196.17452795922580025,9937826.341373578036628443,9873685.236290584933728687,5906750.951578897467790437,9241560.711269842383843761,9756210.725288870236486702,2665389.52,9999937.586022026546834436,9998466.591270063279101302,9991541.180635231622736919,9799157.931577416398840938,9894739.571741104767291438,7564092.833696992412725318,9956182.563253108430669946,9494708.569479060969823693,9121540.589836205362351303,9985199.754204929290756396,9920748.199118128511896332,10000000,4308394.760211002116440695,583,0.006747685185,643,54962.17848096152,11018657.37357374208900951593248,128.911630131654151797,25843.827940364285409820485958647228,7.701032106862597,1543.880474785089206791262946428,6.492642778737,0.054753311608746046,0.06101759571707132</t>
  </si>
  <si>
    <t>2022-01-01,440,671,49947,162765,258,19563,134126,111,3138,185650,162765,134126,49947,671,16,3138,111,19563,258,1,27101,327,79915,1007,43,141910,6088,151,1641086408,1725599929.316261616814596639455274503184,0.885524862005,0.3818551751,2090769552.44804,901579625.598411720507353875059336245732,2361051216.24010780492502984538440787257347,0,0,0.975371281597,48.041304359021,69.3310508979561,20.716324831951,29.896868757121013,0.004396066316283776,209.076955244804,43.734868539320594,-22.603747890126566,200.477085845324,0.0043248102343685,0.054374751057787,176.358351803562,200.477085845324,0.001392213204,10000000,6915793.673869656757481325,1385667.567356943848006788,8253420.025635017407150596,10000000,5003372.133500791083342614,10000000,10000000,10000000,4221416.464829306420622178,5863641.675935794416820945,10000000,82.5342002564,9873064.826216625587861781,9996536.210926045605890427,9999991.964062229195792839,9753712.815973524815221657,9986188.629997527828871698,9999890.100847899773897438,9237996.554654304449263247,9937816.70861934480737892,9999991.964062229195792839,9999890.100847899773897438,9996536.210926045605890427,9986188.629997527828871698,9937816.70861934480737892,9873064.826216625587861781,6003296.515064294769434072,9237996.554654304449263247,9753712.815973524815221657,2665389.52,9999940.497141162136513008,9998555.402905530146585421,9991745.779624293410731009,9801155.523530707873065243,9895588.09005675761010728,7659853.169020939443858102,9957422.408332405301796951,9499254.098835398146713828,9117976.433220667427770789,9985187.127145244157884648,9920441.756969146315436979,10000000,4312190.334619950237131833,543,0.006284722222,608,208154.21507434928,43520249.50911703053590340114112,499.910948456490310551,104519.858996825143942950106189127004,9.40070879,1965.47157095626556462716,6.505034803557,0.054203869687995614,0.06175841259786654</t>
  </si>
  <si>
    <t>2022-01-02,348,673,49971,162796,257,19567,134156,112,3141,185686,162796,134156,49971,673,16,3141,112,19567,257,1,27188,325,80317,1011,43,142066,6145,154,1641172632,1741052072.34867693762036240617020599936,0.892793516409,0.385038080523,2109510064.48048,909775542.882059967567496259085647912752,2362819650.57959866452966372654621316791935,0,0,0.975356292674,284.030639264289,71.63513466642681,122.494854792478,30.894326899847307,0.004454902046315683,210.951006448048,54.39146974131938,-17.40443814273003,209.076955244804,0.00439606631628377,0.0555899068991787,183.925264427844,209.076955244804,0.001393046371,10000000,6915679.2849114638080521,1248075.046501964912150784,8253348.02456823013163832,10000000,4991799.446487354321644743,10000000,10000000,10000000,4220667.852007362914609616,5862499.500740552220888961,10000000,82.5334802457,9872977.923000448747537673,9996535.93939391008296829,9999991.963905792301760417,9753562.926740567213739303,9986180.482849313031145834,9999890.094075661876026564,9253039.514889642278810863,9937812.749874229606350344,9999991.963905792301760417,9999890.094075661876026564,9996535.93939391008296829,9986180.482849313031145834,9937812.749874229606350344,9872977.923000448747537673,6005200.159317637475243769,9253039.514889642278810863,9753562.926740567213739303,2665389.52,9999941.091881302749802829,9998573.179622600890551711,9991777.974525028185984777,9800168.467207253967533357,9895648.701206560283766834,7663018.126777398910048794,9957674.183592232644408746,9516634.688488069232602503,9120292.658349773678694495,9985177.933905433030761743,9920356.88296811911469423,10000000,4312733.834271206076115849,411,0.004756944444,459,35207.46925719883,7427051.07429480211627240138384,111.714269286832001235,23566.23754066546813894299689933928,11.58504288,2443.87645527979257229824,6.486504901164,0.05417108599318171,0.061170129424483674</t>
  </si>
  <si>
    <t>2022-01-03,440,683,50000,162839,257,19587,134195,112,3153,185734,162839,134195,50000,683,15,3153,112,19587,257,1,27666,336,82324,1044,43,142808,6375,156,1641259083,1823762630.716026993013753709120822814515,0.929878859534,0.401061577996,2209777059.63715,953088314.106908183371629499667784102605,2376413913.46950983709095148310072151828835,0,0,0.974916060904,99.921586195057,77.62292412449327,43.096698698272,33.47917002179834,0.004756972623465517,220.977705963715,49.26808629376074,0.2689458821541517,210.951006448048,0.00445490204631569,0.055044593319687,185.688632753319,210.951006448048,0.001393611451,10000000,6915579.814633054792124764,1339903.039110163029394493,8253152.157419412341287121,10000000,4990428.709357629006585548,10000000,10000000,10000000,4217947.750490747721512039,5860344.967728389800104604,10000000,82.5315215742,9873031.515563434480967745,9996535.689678706678500619,9999991.96272931573395394,9749160.609042913004296489,9986175.23531468563969725,9999890.064648254356040656,9254982.959871467107685042,9937785.245096451652485346,9999991.96272931573395394,9999890.064648254356040656,9996535.689678706678500619,9986175.23531468563969725,9937785.245096451652485346,9873031.515563434480967745,5900551.486256541627610875,9254982.959871467107685042,9749160.609042913004296489,2665389.52,9999944.330839219651931698,9998664.543271753925778659,9991985.905875803934345292,9801754.617264021948771168,9896649.822296704398696947,7648410.676672866814785692,9958666.019370312404677924,9526632.242203030879786108,9120555.516619488507568674,9985157.423296837159638731,9920099.80917679874355842,10000000,4313051.897929500958291247,703,0.008136574074,757,100078.4753404433,22115111.8970773819793418148595,157.002176488657907061,34693.980791773935347210029908291615,34,7513.24200276631,6.481302495274,0.05390751890448754,0.05575218866498177</t>
  </si>
  <si>
    <t>2022-01-04,468,685,50055,162901,254,19617,134256,113,3160,185799,162901,134256,50055,685,15,3160,113,19617,254,1,27794,338,82877,1052,44,143054,6451,160,1641345349,1845188826.34676682122672227377967958886,0.938995028606,0.405323277379,2235809828.29118,965101773.269208079721686264413553049882,2381066736.43547442452457501486200802415235,0,0,0.974555172497,89.996598309545,79.63516030822406,38.847613745004,34.375032015484706,0.004870412847564462,223.580982829118,50.782605713768945,5.958505845434739,220.977705963715,0.00475697262346552,0.0586857539763894,195.582355585108,220.977705963715,0.001394705797,10000000,6915171.056574405385238728,1389151.782026732213283707,8252888.07213553059997677,10000000,4987591.109050698163315022,10000000,10000000,10000000,4267235.150109023772060104,5858332.033365354685362809,10000000,82.5288807214,9872977.108098645704427559,9996535.293356152911567799,9999991.96354349019275787,9745551.724971625510150696,9986164.658899548640640331,9999890.060654031898797343,9247698.560478917238122771,9937692.345752729302442032,9999991.96354349019275787,9999890.060654031898797343,9996535.293356152911567799,9986164.658899548640640331,9937692.345752729302442032,9872977.108098645704427559,5896164.698420684899099048,9247698.560478917238122771,9745551.724971625510150696,2665389.52,9999945.158405397214369251,9998686.695941915392075437,9992021.031933837934228628,9802202.57861218058841316,9896757.093758979129794683,7688085.134853388332563025,9958896.216221022908971298,9538130.438427126353603792,9103224.212870206920038265,9985122.420855964593862722,9919899.329656294319720922,10000000,4316564.678521121293740499,697,0.00806712963,762,111115.31088769353,24843270.41563351548502914420654,174.689114813470681013,39057.163979544411185010478866136534,45.77971867014108,10235.47449391066552929059196744,6.425030155205,0.053793904595745665,0.0551725061366099</t>
  </si>
  <si>
    <t>2022-01-05,431,688,50084,162936,254,19636,134289,112,3172,185840,162936,134289,50084,688,15,3172,112,19636,254,1,27028,331,79279,1011,41,141819,6045,153,1641431679,1695221934.730133757586401903088814768606,0.871248889039,0.376091533064,2054145350.76371,886711803.967951361446774521439697573415,2357702117.73700776223624643366956997170653,0,0,0.974439573676,84.932289875333,73.79750456255567,36.66267527879,31.856128571752734,0.004718816456012729,205.414535076371,26.534250310667645,-8.024046797423772,223.580982829118,0.00487041284756447,0.0588891640223942,198.196385431262,223.580982829118,0.001395143599,10000000,6914927.214054550890653741,1374393.80777930991244988,8252687.348048996494471786,10000000,4984620.223276438976139624,10000000,10000000,10000000,4264835.58465831293353987,5856526.568464712755374546,10000000,82.5268734805,9872744.571412379065867763,9996535.171266429927976562,9999991.96167933476265026,9744395.73675852242824596,9986160.555983028252352053,9999890.043524652591313854,9239838.609983344950142775,9937678.354626672673044373,9999991.96167933476265026,9999890.043524652591313854,9996535.171266429927976562,9986160.555983028252352053,9937678.354626672673044373,9872744.571412379065867763,5896614.777089300308770784,9239838.609983344950142775,9744395.73675852242824596,2665389.52,9999939.230455505814689644,9998517.224980136198703231,9991651.662684758909880111,9797921.994357338545773265,9894499.106862949381011958,7535458.245688587984961758,9956933.808043697966588654,9502637.39161425743999981,9108397.029017614632058269,9985104.048777434973593481,9919727.27647800273961591,10000000,4316694.549576450770638365,740,0.008564814815,801,117740.84997211762,24185681.95651929033082729475702,202.548831419042406518,41606.474036204842884479626758186178,48.5337521130715,9969.5381258184207768798835265,6.425326678958,0.054010301692688584,0.05635860944626965</t>
  </si>
  <si>
    <t>2022-01-06,435,670,50098,162958,253,19631,134311,112,3152,185862,162958,134311,50098,670,15,3152,112,19631,253,1,26990,329,79148,991,41,141790,6007,152,1641518199,1688333878.559033673015451198696935517186,0.868595534297,0.375040404511,2046006816.68809,883420641.558927557940418747647672365591,2355534579.55985022002454917828729788765521,0,0,0.974906028736,148.94239149125,74.20008011245042,64.310041380756,32.03795893640844,0.004742168183013917,204.600681668809,12.319552504792892,-8.362348809873584,205.414535076371,0.00471881645601273,0.0579324703219997,181.862034424132,205.414535076371,0.001396146834,10000000,6891641.297937000699030104,1393054.447795786876144238,8251848.746486444806733554,10000000,4989342.461855584994712064,10000000,10000000,10000000,4264968.021115404057934393,5856108.888167266491071458,10000000,82.5184874649,9872830.596838329336976685,9996534.767542688761502005,9999991.962720547565545142,9749060.287364336468010896,9986150.036840457227915053,9999890.037367583275163424,9247259.84141951034012925,9937649.379780074557458082,9999991.962720547565545142,9999890.037367583275163424,9996534.767542688761502005,9986150.036840457227915053,9937649.379780074557458082,9872830.596838329336976685,5897488.553701310536367294,9247259.84141951034012925,9749060.287364336468010896,2665389.52,9999938.980442094744107756,9998509.853207608693261168,9991627.662526870997186688,9802179.69340689349265592,9894499.569871952293725057,7546559.62250847511509864,9956812.705600107359519024,9503748.915032050267450063,9115818.260453780022044744,9985100.659292892898098955,9920133.630875943891967435,10000000,4317779.561404088030661599,592,0.006851851852,645,67140.0526060944,13736900.5304866104337157895696,136.901805653116951526,28010.202758318537791919084439152534,26.75213,5473.50403409259531317,6.422393327819,0.05398032766010009,0.05635698134221287</t>
  </si>
  <si>
    <t>2022-01-07,419,673,50084,162950,255,19603,134304,112,3121,185861,162950,134304,50084,673,16,3121,112,19603,255,1,26263,315,76464,936,30,140962,5460,141,1641604546,1598417959.088070551752860642437550169512,0.827493947068,0.357418292901,1937132943.79908,836703098.975768819541374229552465392796,2340963279.14168311878823080408329151351121,0,0,0.975093944939,132.639088571717,70.14070254591407,57.290614363114,30.295774676882957,0.004666352699196248,193.713294379908,12.148222453568392,-11.062058506713782,204.600681668809,0.00474216818301392,0.0599432888895531,181.252177652338,204.600681668809,0.001396830833,10000000,6892955.365153893099144313,1405079.116782563256063455,8251462.369708472283795114,10000000,4991556.470237796359489657,10000000,10000000,10000000,1538908.806005698720960014,5857413.124585322587368725,10000000,82.5146236971,9874007.481870465273638378,9996534.571880238027621849,9999991.961782745183606523,9750939.449386579109955006,9986142.573106070687768931,9999890.041020823899937489,9252512.126339454474800698,9937656.404174332923508737,9999991.961782745183606523,9999890.041020823899937489,9996534.571880238027621849,9986142.573106070687768931,9937656.404174332923508737,9874007.481870465273638378,5995376.690188007393666366,9252512.126339454474800698,9750939.449386579109955006,2665389.52,9999934.861194469868242615,9998375.518039482048836409,9991271.563701215493289069,9794976.821874785693340548,9892522.28728435000546344,7005117.515111406450182294,9954217.278221148003142992,9452320.602647523716564988,9121070.545373724156716192,9985121.70500918935845209,9920619.277697842856208785,10000000,4319285.889252585606887687,516,0.005972222222,559,75392.55665642665,14604540.5216402680551148357482,215.715178539032460413,41786.897882546007527933574392582004,21.59966864,4184.14296976878707368512,6.414495322279,0.05405755938732706,0.057017647338676355</t>
  </si>
  <si>
    <t>2022-01-08,347,673,50107,162974,252,19614,134325,112,3115,185887,162974,134325,50107,673,16,3115,112,19614,252,1,26048,312,75202,924,30,140647,5356,141,1641690896,1560686722.130264704433190640496932413674,0.810069222179,0.350042238047,1891444836.42398,817319761.764353531808705975901751928618,2334917541.16409001648355596619811776156537,0,0,0.974729876614,273.758800951227,68.60132563557993,118.295005841871,29.64359205484264,0.0045250079028677755,189.144483642398,14.3324128680211,-3.2331772330101916,193.713294379908,0.00466635269919626,0.0607227567397237,170.573072490664,193.713294379908,0.001397231814,10000000,6891103.947834387006812298,1323072.006777812816023542,8251293.889601051764968763,10000000,4993306.28430382424182221,10000000,10000000,10000000,1539254.462008631599693253,5857604.098449325122172483,10000000,82.512938896,9874046.391928203900944039,9996534.567942221150080252,9999991.961405848939767337,9747298.766143236959651071,9986138.599505305733725373,9999890.022793804742228531,9253321.32386050498672526,9937570.633974280991911109,9999991.961405848939767337,9999890.022793804742228531,9996534.567942221150080252,9986138.599505305733725373,9937570.633974280991911109,9874046.391928203900944039,5997700.565505525704675837,9253321.32386050498672526,9747298.766143236959651071,2665389.52,9999933.08989481732740056,9998308.385452920988500702,9991149.657572163037570183,9792197.635630541407099467,9891929.812531155318986616,7005158.668162132468817231,9953633.162298290518084502,9453324.608176740106998565,9121598.089329768327968331,9985108.590852279173782045,9920616.144569216020079045,10000000,4321139.829325404895524891,422,0.004884259259,463,36528.505988677236,6909165.403456598847203267051928,107.345456128626483608,20303.800870806744068260530480811984,20,3782.88967284796,6.408502735684,0.053969997665198964,0.05367741168576306</t>
  </si>
  <si>
    <t>2022-01-09,305,678,50134,163007,253,19630,134355,112,3122,185920,163007,134355,50134,678,16,3122,112,19630,253,1,26307,319,76536,938,30,141022,5462,143,1641777490,1598986193.36528993236469280072118768602,0.828082944225,0.358222541889,1937898347.21245,838320456.545691653944687798568628228165,2340222511.19584018738002409982812263193277,0,0,0.974557483409,258.640906328313,71.26917971692136,111.886138396491,30.830518723475905,0.004626546534024679,193.789834721245,6.329824831910555,4.19331720981274,189.144483642398,0.00452500790286779,0.0611548080183347,166.630342450473,189.144483642398,0.001398106422,10000000,6891370.589942551602684931,1232718.580684840672546304,8251135.544159657398835796,10000000,4982050.064808382093243151,10000000,10000000,10000000,1538105.82865818022868498,5857730.056287128684798587,10000000,82.5113554416,9874054.140376842287688286,9996534.420203843356765396,9999991.961379080107130726,9745574.834092778260456002,9986130.091616729772612322,9999890.007007255325615881,9251153.551545888899687182,9937560.81161378963894973,9999991.961379080107130726,9999890.007007255325615881,9996534.420203843356765396,9986130.091616729772612322,9937560.81161378963894973,9874054.140376842287688286,5996225.520848358087159454,9251153.551545888899687182,9745574.834092778260456002,2665389.52,9999934.87746481479176631,9998376.557885396648216368,9991270.910638431346871206,9794196.152500841542123283,9892387.325538209127606875,7004126.518581593096780681,9954130.880189961201824261,9461763.973981426049219771,9119430.317015152240930253,9985087.872781120375473913,9920495.441116605264491124,10000000,4325925.855458647331956617,389,0.004502314815,413,38663.64428566542,7492621.2358401104441550358479,117.893524617636115517,22846.566650356731461291214314058665,29.06222323689963,5631.96343771070517085909363935,6.404345599429,0.053780558481497195,0.05306370636117974</t>
  </si>
  <si>
    <t>2022-01-10,364,673,50142,163027,252,19627,134375,112,3100,185940,163027,134375,50142,673,16,3100,112,19627,252,1,25814,311,73419,906,30,140244,5222,140,1641863868,1512282090.488389105589165041521796062911,0.787883239871,0.340919758596,1832848903.26287,793079956.551058806609704350313174824996,2326295078.39634531063457550017382086347067,0,0,0.97459843,185.196173091322,67.60726844896733,80.13501421051,29.253895085727535,0.004383028549364258,183.284890326287,-6.327636723363138,-6.4163287143075936,193.789834721245,0.00462654653402467,0.0614261975737891,170.768946075767,193.789834721245,0.001398536935,10000000,6891679.077828474707810257,1290546.48888539189804268,8250991.599996037913443153,10000000,4983477.65314014556362247,10000000,10000000,10000000,1531521.222792734491250392,5854048.830808190887012648,10000000,82.509916,9874407.45436080011502636,9996534.091221109980402596,9999991.961554485267735236,9745984.299997792715445007,9986125.357044449014036632,9999890.011277060486220391,9244233.540334538582849972,9937535.847018600831059438,9999991.961554485267735236,9999890.011277060486220391,9996534.091221109980402596,9986125.357044449014036632,9937535.847018600831059438,9874407.45436080011502636,5992393.996989668244049212,9244233.540334538582849972,9745984.299997792715445007,2665389.52,9999930.644369909574440479,9998210.348274838873142388,9991007.294631333527477047,9791210.433734731243067398,9891273.529688166307891626,7002074.300143511489100735,9952937.821590285631061241,9440065.723452140848821014,9113214.800783341924093043,9985088.279927101261283423,9920826.981481578406738306,10000000,4327034.024131524731678108,464,0.00537037037,492,53996.79611667201,9896796.85421510913344946012687,131.977784123016655503,24189.533688493489420181985144107361,23.88999991,4378.67601339935630063417,6.384293502638,0.05369094225815542,0.05317635472664277</t>
  </si>
  <si>
    <t>2022-01-11,303,664,50164,163057,251,19634,134403,112,3081,185977,163057,134403,50164,664,16,3081,112,19634,251,1,26099,309,75365,910,30,140765,5334,141,1641950380,1563516250.548838408756281859490975229405,0.812330323501,0.351602395319,1894998978.44545,820215816.979680977664255293689571819775,2332793598.39444829183114123196503136642195,0,0,0.975211586475,226.913091612754,70.57130117462647,98.215201663708,30.545503246524117,0.004430862009938656,189.499897844545,13.430896653680154,-4.728798754785988,183.284890326287,0.00438302854936425,0.0595106747062653,161.832327163906,183.284890326287,0.001399117017,10000000,6891967.861840648669890591,1297045.286263701544287013,8250749.833287291395217309,10000000,4988197.990481667777805901,10000000,10000000,10000000,1517455.257194457054489351,5853718.484812065489613208,10000000,82.5074983329,9874852.474012708546649566,9996533.808523996704836871,9999991.962453006437451064,9752115.864752431206535621,9986119.23652798410180583,9999890.008030105887120367,9255913.996641424336920807,9937436.738367902981568585,9999991.962453006437451064,9999890.008030105887120367,9996533.808523996704836871,9986119.23652798410180583,9937436.738367902981568585,9874852.474012708546649566,5987305.860211277411794588,9255913.996641424336920807,9752115.864752431206535621,2665389.52,9999933.280436014807058746,9998313.365061588321641928,9991150.26343177724312798,9794994.809300555075968668,9892287.377442232774695522,7000805.517656505970848036,9953548.749521443119082257,9456478.955212007310630977,9124295.283026637678163878,9985078.118457056349052621,9921088.301244525022150189,10000000,4328317.990189839842706495,300,0.003472222222,330,44069.735813506224,8351210.43469551568947654194808,162.275741783675589103,30751.236490654286761127122789993135,10.060245369882782,1906.41546988384401698110812419,6.380854191028,0.05372682061012632,0.053480549920159465</t>
  </si>
  <si>
    <t>2022-01-12,295,666,50211,163110,253,19659,134454,113,3084,186032,163110,134454,50211,666,15,3084,113,19659,253,1,26511,317,77338,929,29,141324,5535,146,1642065391,1622616451.884294835454450195931472592974,0.84000610231,0.363675228601,1966690928.84674,851466163.36235519890026873567862034744,2341281716.21322229583182914101581272734895,0,0,0.975284627933,211.9748222523,74.60653491912808,91.773133228627,32.30041849361676,0.0044737147502064345,196.669092884674,7.856803930658397,8.188617566418271,189.499897844545,0.00443086200993866,0.0584523661762885,166.842017575054,189.499897844545,0.001400402347,10000000,6890791.970174332217578063,1297135.703164115027860504,8250490.344386704854082951,10000000,4987468.973752210818697582,10000000,10000000,10000000,1479352.725633430355853796,5853061.361152074222461641,10000000,82.5049034439,9874752.653391383214551446,9996533.652951199886618249,9999991.96244917694412316,9752846.279331550416579892,9986106.64461653090135345,9999889.998575059374867298,9252630.93980818164051463,9937374.160340279523900836,9999991.96244917694412316,9999889.998575059374867298,9996533.652951199886618249,9986106.64461653090135345,9937374.160340279523900836,9874752.653391383214551446,5879490.528313995577039917,9252630.93980818164051463,9752846.279331550416579892,2665389.52,9999935.904232794486028757,9998413.053619043969018651,9991341.631894101247554236,9798510.171779467971359086,9893074.215339969111098701,6930342.262372458618073931,9954502.207442724829199906,9474068.269489666936090983,9107863.045277444981757701,9985046.182282082272234078,9920974.076424324135290354,10000000,4329435.55529414926294556,330,0.003819444444,360,47175.41401260213,9277945.88031739968055073675562,147.557392542263237059,29019.978539714671147308467409933766,11.731802698789267,2307.282994672855460984259993958,6.365754734086,0.0535890042761486,0.05122397596552128</t>
  </si>
  <si>
    <t>2022-01-13,317,668,50244,163158,256,19672,134501,114,3091,186078,163158,134501,50244,668,15,3091,114,19672,256,1,26069,313,74825,907,29,140688,5311,144,1642123674,1546941981.421866629740140928317055826583,0.804510167711,0.348331669684,1875001564.13139,811826191.522942605829935212583707725104,2330612637.83280131772314404631085541627685,0,0,0.975229253758,203.887284819838,71.7983637261668,88.277813257144,31.08679656403129,0.0043986381519458976,187.500156413139,-11.435002446071888,0.9927853795880479,196.669092884674,0.00447371475020643,0.058309506968714,172.118908473764,196.669092884674,0.001401391318,10000000,6890716.659397416988717161,1361744.646567348291901327,8250350.351779574710093997,10000000,4548302.510369150729218488,10000000,10000000,10000000,1534179.639617376753239861,5841661.463683769997732619,10000000,82.5035035178,9874572.643924937608514886,9996533.095410772213960623,9999991.961741290701857525,9752292.537582121037812256,9986097.076361505143487446,9999889.991867173132601663,9247727.603393139488550465,9937341.82430931711942386,9999991.961741290701857525,9999889.991867173132601663,9996533.095410772213960623,9986097.076361505143487446,9937341.82430931711942386,9874572.643924937608514886,5878014.700739378435982545,9247727.603393139488550465,9752292.537582121037812256,2665389.52,9999932.339815284505694109,9998279.841599397408166658,9991096.632046961017022699,9794751.525935600113447228,9891631.276450529818860639,6909600.741684657153289946,9953277.917219520249214247,9454054.788492517968186257,9089721.430502222829793536,9985027.44849068240846428,9920800.46415983750729073,10000000,4329736.076241770022993936,336,0.003888888889,370,49046.70739441322,9196265.30800193992468280329758,167.587857346583591077,31422.749465427249190287906245960703,12.274420017976114,2301.455673251085791080417761846,6.338803316964,0.053651368004587745,0.05190543552160878</t>
  </si>
  <si>
    <t>2022-01-14,316,666,50261,163179,259,19673,134522,114,3082,186098,163179,134522,50261,666,15,3082,114,19673,259,1,26218,317,75716,909,29,140930,5348,144,1642209387,1570605384.944569514598186112310135732584,0.815920599763,0.353414803003,1903746299.01416,824604898.35631423312109829170477636764,2333249460.26386415428845550980030679318725,0,0,0.975432114438,210.039887521307,73.01644637451378,90.978467136072,31.62696593142391,0.004416773456432659,190.374629901416,-10.179936576358775,-0.47918906390459576,187.500156413139,0.0043986381519459,0.0576378829696127,163.733039182177,187.500156413139,0.001402419976,10000000,6890553.896033363835410918,1362978.315873604360817337,8250077.154492145937705249,10000000,4550854.348764235193861862,10000000,10000000,10000000,1529313.4881416512320693,5841328.989929857281602072,10000000,82.5007715449,9874882.709012059109609587,9996532.748201009309679201,9999991.962905057244146041,9754321.144377629720920931,9986086.681091502961206873,9999889.993004470261317876,9245575.523158010518313239,9937305.719540389518172685,9999991.962905057244146041,9999889.993004470261317876,9996532.748201009309679201,9986086.681091502961206873,9937305.719540389518172685,9874882.709012059109609587,5876106.330594057334551744,9245575.523158010518313239,9754321.144377629720920931,2665389.52,9999933.511330537521637197,9998325.885289112384591815,9991167.865733293325901093,9797198.982274755929880623,9892161.665431222998031937,6909706.147331894457189982,9953487.482184440384684427,9453883.772982923592083686,9087569.35026709385955631,9985018.080085933677431997,9920936.058457265190883769,10000000,4331485.234053137087830415,335,0.003877314815,376,47610.00454728188,9063736.99529352072241516314208,154.496497796204189255,29412.21358901730519512960685648508,18.84429006,3587.47474592743230872496,6.308600112469,0.05367005973542946,0.051685790782956216</t>
  </si>
  <si>
    <t>2022-01-15,303,669,50268,163192,260,19667,134535,114,3084,186119,163192,134535,50268,669,15,3084,114,19667,260,1,26244,319,75816,915,29,140970,5354,144,1642295761,1573546377.09678393636529508016157733276,0.817249915158,0.354300815156,1907138694.49544,826798243.158814928487437402912930119728,2333605252.34984651062960677735747518612599,0,0,0.975432677191,285.521567683139,73.61782716279457,123.781627013145,31.91539783606093,0.0044139909340186936,190.713869449544,-6.31798133811799,1.711742746823193,190.374629901416,0.00441677345643266,0.0575373182948516,166.783088154814,190.374629901416,0.001403125348,10000000,6891897.655964703572557662,1279557.784640939826603099,8250822.982295409095875915,10000000,4465768.710077796640117979,10000000,10000000,10000000,1487047.067921843328341987,5842501.728747530362619408,10000000,82.508229823,9874984.917195934964499483,9996532.64664402115029532,9999991.962855539349964968,9754326.771905895260788556,9986079.640511348383721628,9999889.998435252935568854,9240332.637392884653669769,9937345.751749619696093582,9999991.962855539349964968,9999889.998435252935568854,9996532.64664402115029532,9986079.640511348383721628,9937345.751749619696093582,9874984.917195934964499483,5873278.519938902215837413,9240332.637392884653669769,9754326.771905895260788556,2665389.52,9999933.655107144949501144,9998330.650827642416733249,9991179.186432632737956455,9797749.963043462080266806,9892419.999784430845301099,6907971.124271641586062593,9953551.072508529111019772,9448620.448013805958788226,9082326.46450196799491284,9985019.182017989754602256,9920966.43944354198671133,10000000,4335281.149426606721767062,356,0.00412037037,393,35023.62389344124,6679490.83486368258411070879456,115.001550792724232596,21932.390744378712598003496342136224,20.65060386,3938.35656861028940163984,6.284156013672,0.05318010271291347,0.051550350396255884</t>
  </si>
  <si>
    <t>2022-01-16,353,671,50269,163213,260,19670,134553,114,3087,186143,163213,134553,50269,671,16,3087,114,19670,260,1,26273,320,76039,918,29,141043,5368,145,1642382211,1579850241.677867351280787553809760724065,0.820135465422,0.355664044476,1914855662.98453,830405876.099853532761565075449074688123,2334804119.21980862677403355251195878355062,0,0,0.975309389313,262.701898591643,74.21750350276704,113.924618168388,32.18553346318569,0.0044357337158051095,191.485566298453,-7.998531258269068,-9.32735542283465,190.713869449544,0.00441399093401869,0.0571950568351414,167.245783855367,190.713869449544,0.001402675116,10000000,6891711.933035512411845097,1221497.771465477958172128,8250492.568277877888720605,10000000,4457553.854506595252597852,10000000,10000000,10000000,1479282.10910071908654808,5842002.436048013484137381,10000000,82.5049256828,9874847.583481064627395555,9996531.892486088768558788,9999991.963063611758911757,9753093.893131191520416577,9986084.174212852332538786,9999889.985017606393703208,9235654.377495032054913843,9937375.044168430823615352,9999991.963063611758911757,9999889.985017606393703208,9996531.892486088768558788,9986084.174212852332538786,9937375.044168430823615352,9874847.583481064627395555,5971730.471854842665386904,9235654.377495032054913843,9753093.893131191520416577,2665389.52,9999933.931070617817151829,9998341.655134159399450867,9991194.992997430831341686,9797403.513894781698773143,9892358.535642494786562289,6913165.035192051429476085,9953615.694796763443255061,9449783.650864146356948838,9077929.808169121736829337,9985023.67515388304876391,9920918.69838351557112369,10000000,4336649.973949301944181391,415,0.004803240741,453,38065.96013812791,7289081.93374376102785174912323,102.378863009951349394,19604.074560452276573082857084687482,8.123299,1555.494509226656956447,6.276596843283,0.05314993010578767,0.0464716599280673</t>
  </si>
  <si>
    <t>2022-01-17,367,668,50301,163261,260,19690,134600,115,3084,186191,163261,134600,50301,668,16,3084,115,19690,260,1,25822,314,73053,892,28,140305,5158,142,1642468640,1496814340.629370494753174470997798956552,0.78111239333,0.338800940207,1814256711.71972,786918611.145553839313951096081779114824,2322657695.88553495524170851532332287164058,0,0,0.975425222987,267.495164251802,70.49083251057856,116.023780858251,30.5748065636964,0.0042980386388520725,181.425671171972,-16.484158112800063,-11.376588156092263,191.485566298453,0.0044357337158051,0.0570520251837757,167.862906197958,191.485566298453,0.001403311119,10000000,6891325.849861413069158812,1250804.535592667472459353,8250289.669374030755171266,10000000,4456652.018702225647387859,10000000,10000000,10000000,1490868.729448586774992883,5841444.53737011406305806,10000000,82.5028966937,9874768.687146156748300164,9996531.118582173029824028,9999991.963662811035918202,9754252.229870396165518706,9986077.948647820213729565,9999889.981712713303828532,9242599.169102314184400035,9937263.641383856406868645,9999991.963662811035918202,9999889.981712713303828532,9996531.118582173029824028,9986077.948647820213729565,9937263.641383856406868645,9874768.687146156748300164,5975326.159225044039136059,9242599.169102314184400035,9754252.229870396165518706,2665389.52,9999929.712485065782177056,9998179.108063325255377135,9990937.622867891524682556,9795456.013336071930191559,9891047.157653452233536143,6863172.02716993249014607,9952410.777212584471118472,9431931.653833317872663058,9074902.089429344458877957,9985002.180389697478706399,9920858.718000234716106388,10000000,4337416.012090371339361042,419,0.004849537037,469,37383.85337907143,6782390.69029262757798520195996,113.074638881456877861,20514.642251596675321218871930511892,14.9,2703.2425004623828,6.268531015829,0.05302484738112628,0.047126734322749476</t>
  </si>
  <si>
    <t>2022-01-18,331,673,50325,163293,259,19707,134631,115,3083,186223,163293,134631,50325,673,16,3083,115,19707,259,1,25727,312,72420,888,28,140120,5119,142,1642554865,1477268486.620007915742889657203353797761,0.771868294645,0.334864051679,1790504057.95593,776784650.379776784638368029460685946504,2319701522.10807834972452349422025024093693,0,0,0.975272032267,125.082198854606,69.74551188788666,54.265128120922,30.258095661196254,0.004219778627561189,179.050405795593,-20.59010125678973,-8.88799697115825,181.425671171972,0.00429803863885208,0.0564991820217165,159.103455325893,181.425671171972,0.001403322219,10000000,6891762.201396784736359516,1252802.130134317784662917,8250573.239730508290254777,10000000,4455162.441539975671295551,10000000,10000000,10000000,1469123.868643335909270023,5841604.117280093932565698,10000000,82.5057323973,9875102.196992793134272566,9996530.913565362803506079,9999991.964082949816996985,9752720.322670273589784249,9986077.866388172028570836,9999889.982408948864244899,9243699.655619012501177726,9937197.666150585576812506,9999991.964082949816996985,9999889.982408948864244899,9996530.913565362803506079,9986077.866388172028570836,9937197.666150585576812506,9875102.196992793134272566,5991431.511677252707315329,9243699.655619012501177726,9752720.322670273589784249,2665389.52,9999928.514930761249457496,9998142.470540792131512899,9990874.633005319267495314,9793623.068031367776051964,9890746.720151291027574722,6878327.702025376950077953,9952140.367306496000082997,9432780.101709329775095801,9077164.856661286875655648,9984987.879998870624747441,9920838.869182456908495413,10000000,4338357.385609990757344328,373,0.00431712963,407,79947.42730437529,14314619.30116206747786230009697,214.761150272001275904,38453.071105330156439480252220291072,13.73407772,2459.09218899421269548796,6.266904598249,0.052460727935078985,0.04664890869209527</t>
  </si>
  <si>
    <t>2022-01-19,380,669,50340,163320,251,19700,134654,113,3081,186249,163320,134654,50340,669,16,3081,113,19700,251,1,25258,300,69537,857,26,139330,4880,135,1642641083,1396840306.18726227332206994694191454456,0.736230368467,0.319747380917,1693096758.13833,735317744.607938172930760864772850792069,2299683401.62709270267662459193214672623423,0,0,0.975106470924,61.234264893902,67.648300891248,26.59425182765,29.379889719124684,0.004051660814670317,169.309675813833,-20.77825278714992,-10.32846702228712,179.050405795593,0.00421977862756119,0.0565577707659714,158.08674752328,179.050405795593,0.001404053419,10000000,6891662.942716081013071679,1318475.917344168800708814,8250209.56110729924664632,10000000,4487414.59240761838435686,10000000,10000000,10000000,1548176.257110524348547196,5837073.942566991298260258,10000000,82.5020956111,9874996.955560551841701661,9996530.837222272479978098,9999991.96373313633213151,9751064.709241273582356473,9986070.586689858800569547,9999889.956543154671165315,9248999.432911822916572296,9937179.772209835929754701,9999991.96373313633213151,9999889.956543154671165315,9996530.837222272479978098,9986070.586689858800569547,9937179.772209835929754701,9874996.955560551841701661,5998475.367659359720462274,9248999.432911822916572296,9751064.709241273582356473,2665389.52,9999923.826165306555161056,9997975.911962203304038174,9990603.126831101309539101,9789921.981125133436124951,9889099.41451758314270724,6773909.75838995375513519,9950767.142965119072547779,9411793.082991700014536617,9108098.928386297291050218,9984989.734135432948162882,9920857.085454087301590066,10000000,4343034.389933318732483293,461,0.005335648148,518,163307.25970707106,27649499.19904963345969026197298,343.99919892307602,58242.39284988425100365722658466,18.155956690282856,3073.979141321782708554767547048,6.267075634591,0.052590716123742595,0.047171388556490286</t>
  </si>
  <si>
    <t>2022-01-20,324,660,50351,163337,253,19705,134668,112,3081,186266,163337,134668,50351,660,16,3081,112,19705,253,1,24825,297,67438,821,26,138627,4651,134,1642727404,1336530879.238972708890485711223049800468,0.708310815555,0.307658330836,1620040331.58102,703672587.451364791611348713566553930298,2287188471.50668951991662031150469084483981,0,0,0.975313717401,398.131644559823,65.91722921155765,172.93046291031,28.631476842094738,0.003974961518912147,162.004033158102,-23.66541392301075,-16.81377923296031,169.309675813833,0.00405166081467032,0.0545207099798786,149.306729349845,169.309675813833,0.001404129336,10000000,6815303.704786426384853185,1391909.286100539150231011,8249985.220643448706837534,10000000,4487580.110444851440792245,10000000,10000000,10000000,1564020.156150801097117474,5839569.244162644174031597,10000000,82.4998522064,9874511.266835574043992108,9996530.73436787870592761,9999991.962609330444098799,9753137.174014598894826164,9986069.862509798474354418,9999889.935476859639149112,9239854.325991359474266486,9937159.62954741283047764,9999991.962609330444098799,9999889.935476859639149112,9996530.73436787870592761,9986069.862509798474354418,9937159.62954741283047764,9874511.266835574043992108,6000813.905869399514251649,9239854.325991359474266486,9753137.174014598894826164,2665389.52,9999919.476063324841360911,9997848.409514248265036099,9990337.487287634449280778,9789005.763872879640860363,9887017.023041624565969648,6777017.104190495353500036,9949362.679741355849428896,9402965.214851538802104697,9111220.637246829389456489,9984985.931232884818438421,9920836.447932013347634513,10000000,4343549.810050968790034199,365,0.004224537037,404,25117.320204617434,4069107.175271508089101747550268,73.176368332418548376,11854.866801714619667009637743342352,6.647721936344933,1076.957765001466558694795597166,6.235526547111,0.052659037837852876,0.04726389366186217</t>
  </si>
  <si>
    <t>2022-01-21,395,667,50394,163389,254,19736,134719,111,3092,186319,163389,134719,50394,667,15,3092,111,19736,254,1,23624,289,61154,760,23,136488,4047,124,1642814090,1147337442.641160551622699887238335492691,0.616187452855,0.267806751863,1390773286.07841,604456443.565844064748293948969801755118,2257062002.21234115541884263352543416237234,0,0,0.974916739766,59.63463038581,56.705826174561444,25.918341225845,24.645427376296265,0.00381114309863943,139.077328607841,-22.42885619345171,-32.83864236562142,162.004033158102,0.00397496151891215,0.053788420434993,143.291215175419,162.004033158102,0.001405102341,10000000,6801185.917091501591316284,1327246.771921206237315987,8249636.760541539117420851,10000000,4487590.670462396456655755,10000000,10000000,10000000,1476145.805553028147254774,5838982.714215780270912555,10000000,82.4963676054,9874122.782143717507696391,9996530.272203882612110699,9999991.962684499467047043,9749167.397655572053373471,9986060.670669681639495149,9999889.928300474801913643,9225547.378077814683534599,9937033.068965786702560707,9999991.962684499467047043,9999889.928300474801913643,9996530.272203882612110699,9986060.670669681639495149,9937033.068965786702560707,9874122.782143717507696391,5877318.230860828024703364,9225547.378077814683534599,9749167.397655572053373471,2665389.52,9999904.979590714515787157,9997427.460442221087832949,9989509.392455332131827385,9779072.453101883275946767,9882134.842159977913512119,6548740.060092344307036462,9945141.229919322279298462,9331407.357678038094813283,9107125.035043184365450093,9984950.16841452276532638,9920508.227613296314044276,10000000,4346189.631454896897178798,501,0.005798611111,547,167687.80044924238,23321571.32660535014762857750158,698.553267340859148985,97152.922312045672238922878058191385,21.530163615788652,2994.357640173620515266446020332,6.256957230009,0.05371362466012697,0.05257014177421496</t>
  </si>
  <si>
    <t>2022-01-22,486,660,50397,163394,254,19727,134724,113,3085,186333,163394,134724,50397,660,15,3085,113,19727,254,1,22521,280,55745,715,19,135750,3586,118,1642900387,1015814864.549686546109675731006257256798,0.571928332822,0.259266454201,1218416190.72491,552332219.583615979994321328825173716732,2130365153.81776081446725192480501484659942,0,0,0.97490088966,24.172065235854,48.97203915604856,10.957676486304,22.19999643020424,0.0034815481171633334,121.841619072491,-39.162531391372795,-47.02586188853527,139.077328607841,0.00381114309863944,0.0542200044243942,122.70914681689,139.077328607841,0.001406067443,10000000,7188835.934032582435133121,2200951.158277597597403214,8337174.705018622697127578,10000000,5332612.551454148164519239,10000000,10000000,10000000,2317040.426204824912272786,6244047.985292492396783289,10000000,83.3717470502,9874175.809596670130015834,9996530.278619581391321804,9999991.963004612715159207,9749008.89660114995340306,9986050.862882902113229988,9999889.929046962389192719,9232389.23984764201210839,9937054.107664240081910449,9999991.963004612715159207,9999889.929046962389192719,9996530.278619581391321804,9986050.862882902113229988,9937054.107664240081910449,9874175.809596670130015834,5866623.631268443709776589,9232389.23984764201210839,9749008.89660114995340306,2665389.52,9999899.266864065186065846,9997009.684587509688897249,9988659.326050657341874458,9772387.878525993613646866,9879234.843000883589959402,6222420.491580526150887114,9941664.690216850921878443,9277136.867935147819061,9091494.503198148598346956,9984951.603772760058944423,9920674.282137502939364491,10000000,4533198.292900227323339252,738,0.008541666667,805,413700.6872365755,50405961.5443065714542010945705,693.045617711078601802,84441.800153012460953305796361228782,44.65170983,5440.43662004226186728653,6.29553355909,0.054526447259133026,0.05201260652065579</t>
  </si>
  <si>
    <t>2022-01-23,346,654,50406,163413,255,19730,134742,113,3084,186356,163413,134742,50406,654,15,3084,113,19730,255,1,22946,282,58003,730,20,136024,3762,122,1642986716,1067503785.122717111423553168336927388225,0.59879753312,0.271974541373,1280424765.36575,581570429.171426873812777161983334627375,2138326720.71049838569338864956475115896304,0,0,0.975185873324,194.368549261073,51.76045150681319,88.282422887143,23.5096577410587,0.003530156298229804,128.042476536575,-38.06785255953998,-44.46574702596553,121.841619072491,0.00348154811716333,0.0507498167248477,107.589183287581,121.841619072491,0.001406237586,10000000,7188448.869752626473865098,2188734.740087201853206046,8337106.669580757718190783,10000000,5330513.191051186269744954,10000000,10000000,10000000,2320693.049343704773118377,6244049.061355721268899833,10000000,83.3710666958,9874011.63520554929671052,9996529.78424500570343759,9999991.962750453106920668,9751858.733236530838156492,9986049.16168537662698116,9999889.918904008093183091,9228202.520461561666561982,9937034.830085654933818195,9999991.962750453106920668,9999889.918904008093183091,9996529.78424500570343759,9986049.16168537662698116,9937034.830085654933818195,9874011.63520554929671052,5864145.644779722367490722,9228202.520461561666561982,9751858.733236530838156492,2665389.52,9999901.308105490626567228,9997189.545467991491281307,9988995.268744699980462355,9776179.109958197930487227,9880769.804556779373344902,6305878.203164550925136761,9943060.384105352629596866,9306437.762586537881180613,9087307.783812068252800548,9984948.881700949268105543,9920683.710070905628133131,10000000,4542011.720659767113530065,406,0.004699074074,433,51448.65276824255,6587612.91491609112967354626625,144.519439732738628689,18504.626971058150652778423652800175,12.939078345173657,1656.751635416803655316287004775,6.292767275206,0.05468675163020175,0.05344577118866533</t>
  </si>
  <si>
    <t>2022-01-24,446,658,50458,163477,256,19766,134806,113,3088,186418,163477,134806,50458,658,15,3088,113,19766,256,1,22677,279,56436,720,20,135904,3614,121,1643072941,1029254519.45877338449271709535152101776,0.579448910608,0.263258364701,1234571054.24209,560897002.130193808937258865064604375127,2130595176.97205555200233940949803027255286,0,0,0.974775389653,121.047096096007,51.88803654775456,54.994771733488,23.574053551680326,0.0033676495031318555,123.457105424209,-50.48862083802679,-45.901009765873894,128.042476536575,0.0035301562982298,0.0505398768166285,112.96362252029,128.042476536575,0.001407076115,10000000,7113528.492640157188378175,1524004.544643848175958046,8336940.31560328804203664,10000000,5320720.344525720464392363,10000000,10000000,10000000,2316339.685625700161904168,6243534.353385108825933657,10000000,83.369403156,9873683.540408115387925584,9996529.316482046032909889,9999991.962869960698916239,9747753.89653369504122596,9986041.065161093089637502,9999889.923643515685178662,9220685.943319694400386868,9936961.99283159211510944,9999991.962869960698916239,9999889.923643515685178662,9996529.316482046032909889,9986041.065161093089637502,9936961.99283159211510944,9873683.540408115387925584,5868384.027756827649775037,9220685.943319694400386868,9747753.89653369504122596,2665389.52,9999899.848424070036445325,9997060.075980879185947391,9988745.17470496760929249,9768682.224347859941502789,9879346.893024625587220452,6310110.416242479446438001,9941773.646118323334003727,9292572.928917666515005499,9079791.206670200986625434,9984910.165019270089779821,9920525.753082038418866827,10000000,4543254.114073908702622503,560,0.006481481481,625,82612.4733473046,10199096.8313928401753697370614,168.75896489898061338,20834.49332081383571985073192131642,25.49495673747394,3147.53356172396774799078261346,6.28352128866,0.05473330237708381,0.053502065555586155</t>
  </si>
  <si>
    <t>2022-01-25,403,661,50474,163493,259,19764,134824,113,3082,186440,163493,134824,50474,661,15,3082,113,19764,259,1,22939,284,57829,733,20,136070,3742,123,1643160024,1059874966.16013981773264674853207966462,0.611393328681,0.277878302011,1271349638.84279,577828481.815333631381147028820968537828,2079430015.34719183592967533912200099271001,0,0,0.974838490167,137.100286008424,54.34334617591943,62.312087643179,24.69905387016795,0.00344048888010119,127.134963884279,-40.65898278581348,-45.91764850528186,123.457105424209,0.00336764950313186,0.0506153662079103,109.05377802402,123.457105424209,0.001407894431,10000000,7119272.266776888747126268,1794736.732172848605494917,8336612.79146514712171378,10000000,5586987.341206838202392711,10000000,10000000,10000000,2590955.733213469268928026,6449294.255552424704184211,10000000,83.3661279147,9873982.632393269095474625,9996529.184851231183214982,9999991.962839465906082831,9748384.901671048075310874,9986032.888357121882501115,9999889.938449556167176936,9209546.61546436358340674,9936891.942538434513266238,9999991.962839465906082831,9999889.938449556167176936,9996529.184851231183214982,9986032.888357121882501115,9936891.942538434513266238,9873982.632393269095474625,5850820.14589140938558025,9209546.61546436358340674,9748384.901671048075310874,2665389.52,9999901.041565143969115186,9997169.999279170028043424,9988947.840397090185660568,9770706.47328051750118818,9880401.028876007228215379,6292531.716870978895702872,9942779.391837581019102383,9298519.394469395698025371,9068651.878814870169645306,9984907.120127680910481022,9920567.43702771729364863,10000000,4545000.558157122229347132,486,0.005625,543,72939.30808711491,9273136.29939965327556421549989,170.558587490509211086,21683.959860759528590097794487916994,8.375230097276388,1064.784575939760084343111104252,6.261717484838,0.05474475986444584,0.05349215317691058</t>
  </si>
  <si>
    <t>2022-01-26,313,661,50496,163523,257,19777,134854,113,3080,186472,163523,134854,50496,661,15,3080,113,19777,257,1,22860,284,57447,727,20,136040,3715,123,1643246621,1048681799.02671150577376786978727216318,0.605382397624,0.275343445767,1257979994.8563,572161575.64132160145199281636505318044,2077992356.22721490107749956270319393218087,0,0,0.974640997433,213.729959436258,55.63436718260742,97.209868879333,25.30393751662535,0.003416026683834967,125.79799948563,-47.24610828687278,-46.96929983833723,127.134963884279,0.00344048888010119,0.0517148937301991,112.531967059928,127.134963884279,0.001408293249,10000000,7118881.472789835080480345,1708224.576869636886993396,8336235.896553372580517386,10000000,5581191.217415801769469639,10000000,10000000,10000000,2586918.417310254234141035,6449090.620195519839567039,10000000,83.3623589655,9874004.996826270245017223,9996528.833691382815729297,9999991.961805976024689207,9746409.974331148115950345,9986028.935975836925532795,9999889.937416066285783312,9212281.782068652708898864,9936839.528270080967298457,9999991.961805976024689207,9999889.937416066285783312,9996528.833691382815729297,9986028.935975836925532795,9936839.528270080967298457,9874004.996826270245017223,5860290.862521671085184423,9212281.782068652708898864,9746409.974331148115950345,2665389.52,9999900.565773377759044921,9997137.687673406000471429,9988871.488594441205487997,9770525.249066331543204695,9879928.153169746948151044,6302004.833062606167261167,9942526.387399010989540853,9302247.530355804823517495,9071387.04541915929513743,9984892.916634367696801452,9920564.506610092138368381,10000000,4548256.554005694249001588,429,0.004965277778,478,46788.012435768775,5885838.36432849040086361520325,140.316436852835384536,17651.52705103842007986679125621768,20.120050611793644,2531.06211651326639472370333572,6.243902379611,0.054730039220869046,0.05323758202824559</t>
  </si>
  <si>
    <t>2022-01-27,321,664,50529,163557,258,19805,134889,112,3081,186509,163557,134889,50529,664,15,3081,112,19805,258,1,22666,284,56164,716,20,135946,3603,122,1643333030,1022722784.410507920420893276058480668292,0.592700432777,0.269836123486,1226874305.69388,558553677.955717719436140287798024544144,2069973696.40183694335199348163287322382075,0,0,0.974599037622,187.53294159266,54.678333412071375,85.377298862896,24.89316476028781,0.0033139116985637833,122.687430569388,-44.53892939106809,-41.654409830096924,125.79799948563,0.00341602668383496,0.050990070604184,111.960901044367,125.79799948563,0.001408537396,10000000,7126823.104187529171343337,1438123.993150205579803266,8336002.960238778063053859,10000000,5587114.240020299175018494,10000000,10000000,10000000,2566511.68296139907539602,6266916.615044960223032962,10000000,83.3600296024,9874151.98626876385128519,9996528.837455979074534892,9999991.962748434708239507,9745990.376215600944607962,9986026.638267252375149359,9999889.941040090755236673,9204578.302037184233250484,9936746.708202021422849227,9999991.962748434708239507,9999889.941040090755236673,9996528.837455979074534892,9986026.638267252375149359,9936746.708202021422849227,9874151.98626876385128519,5851136.014235870667447439,9204578.302037184233250484,9745990.376215600944607962,2665389.52,9999899.530743680214668342,9997031.733558033999078916,9988690.689551213090184125,9769364.781492051255258861,9878932.305262170909154857,6292873.421914510667438449,9941528.487879485411702418,9295764.791147213960087477,9076035.31538769081948905,9984865.069375783906390817,9920476.213726178428618034,10000000,4552656.090061467369788588,374,0.004328703704,412,53323.96492623146,6542180.24457150315396487854648,168.850945528860015834,20715.888656147528345219313315689592,29.07373343256655,3566.9816519009032551687027714,6.234042838084,0.054726781896265064,0.04983499830195462</t>
  </si>
  <si>
    <t>2022-01-28,309,659,50539,163575,258,19801,134906,112,3078,186530,163575,134906,50539,659,14,3078,112,19801,258,1,22684,282,56292,711,20,135984,3602,121,1643418945,1025312121.037599858256359618970916894954,0.594242649499,0.270622659192,1229980997.73151,560142777.773120133071004331667199781944,2069829553.2455619618976468555703699725161,0,0,0.974886091732,264.829974294534,54.98886673355283,120.605600991005,25.042351561151374,0.003256601881390326,122.998099773151,-52.127201186440026,-37.85907468715399,122.687430569388,0.00331391169856377,0.0508522698290958,110.096993961916,122.687430569388,0.001409139925,10000000,7126485.24873933543309879,1430573.145301360633600867,8335999.685593623405024854,10000000,5569636.430418715723038844,10000000,10000000,10000000,2548587.71074041706773707,6264989.408409481656382131,10000000,83.3599968559,9874215.446548325955717986,9996528.416067884807450612,9999991.962397446625852281,9748860.917318953874869527,9986020.581168243871382796,9999889.931513837203934786,9207821.258177061075540216,9936728.54761311519237232,9999991.962397446625852281,9999889.931513837203934786,9996528.416067884807450612,9986020.581168243871382796,9936728.54761311519237232,9874215.446548325955717986,5742041.036092529458099637,9207821.258177061075540216,9748860.917318953874869527,2665389.52,9999899.693827673596797805,9997040.945468358140891848,9988703.042463666806701506,9770520.756760932494671324,9878981.56391205277450359,6282479.473000455829724104,9941528.641718152511567259,9289361.111604306628586837,9079278.271527567661778782,9984866.197981838779617701,9920532.787545542014800595,10000000,4554076.679283727746118344,302,0.00349537037,336,37760.076164484155,4644417.615521003027268433922405,141.525924807992253705,17407.419820020897503664725739274455,6.983794168651604,858.993411950960130587952284204,6.216626264189,0.05472181837880686,0.04930575476257015</t>
  </si>
  <si>
    <t>2022-01-29,306,664,50570,163616,258,19825,134947,112,3078,186571,163616,134947,50570,664,14,3078,112,19825,258,1,22746,284,56523,721,21,136046,3611,122,1643505898,1017987403.863723224500135822653636898752,0.58700613939,0.267625500959,1234174732.82352,562680028.331493046857938691830130655968,2102490331.88147525504717963534302046708357,0,0,0.974696221706,107.653269985979,57.04734013313884,49.08085005687,26.008796087499316,0.003240299559346964,123.417473282352,-57.423791783308516,-38.11951480629046,122.998099773151,0.00325660188139032,0.0483188720486397,110.308990894555,122.998099773151,0.00140943656,10000000,7069208.569826249396930252,1366831.554508121013902436,8248324.785703497790845076,10000000,5508645.489056160149741762,10000000,10000000,10000000,2532110.317777203547923713,6207467.24379519978390317,10000000,82.483247857,9874073.951412726468914607,9996528.155440443624287283,9999991.962566744932769669,9746962.217056618157091243,9986017.828089607109168914,9999889.926032091784916353,9202292.255464743574152386,9936634.939836714127204441,9999991.962566744932769669,9999889.926032091784916353,9996528.155440443624287283,9986017.828089607109168914,9936634.939836714127204441,9874073.951412726468914607,5685966.387495786692199931,9202292.255464743574152386,9746962.217056618157091243,2665389.52,9999899.859611250409977814,9997056.918751132198488448,9988731.382277589010038183,9770252.703241043230560388,9879273.899437294574873288,6323306.024225200309279142,9941508.963215714680941364,9292301.853528480001493632,9073677.438465667914250574,9984842.973986327922244206,9920398.199050481522359561,10000000,4559160.168870132796003034,367,0.004247685185,391,92890.81512621442,11464349.69401546720507755391584,286.903010660231102884,35408.844652785423179883864493503168,33.99,4194.95991686714448,6.130485039843,0.05472572580522404,0.0492427608351061</t>
  </si>
  <si>
    <t>2022-01-30,302,665,50586,163637,261,19829,134969,112,3080,186593,163637,134969,50586,665,14,3080,112,19829,261,1,22397,280,54775,709,19,135872,3524,120,1643592206,975382281.83944120015146869900031205298,0.564239544741,0.257317866617,1182484396.55866,539264511.085572256112246455143112858474,2095713438.69833824926173061978725079510417,0,0,0.974874073063,265.36594673647,55.582136222044184,121.018457361525,25.347880785660266,0.003113152284010849,118.248439655866,-64.93453443574658,-41.01648118174496,123.417473282352,0.00324029955934696,0.0475927820304764,110.875326374212,123.417473282352,0.001410105419,10000000,7062578.07179915896465759,1410614.707682701595052541,8248584.79890356000753453,10000000,2818280.651835835239483426,10000000,10000000,10000000,1855797.573443003240596302,6207069.964336154455479848,10000000,82.485847989,9874006.98519211114153006,9996527.884485025131953551,9999991.962118643205089902,9748740.730633223885409597,9986011.298995915167141253,9999889.931231466958222667,9201294.200331910477995179,9936605.855310294142798933,9999991.962118643205089902,9999889.931231466958222667,9996527.884485025131953551,9986011.298995915167141253,9936605.855310294142798933,9874006.98519211114153006,5686404.169921983583613781,9201294.200331910477995179,9748740.730633223885409597,2665389.52,9999898.24409458497756604,9996910.816075517562348022,9988432.725267258035418338,9765933.375411559730184324,9878115.824405570533348786,6158750.590001106177574702,9940744.37116717855405673,9274595.4612559960310418,9072572.189697691752752916,9984834.396561055980216545,9920322.845904743595380088,10000000,4560436.591425422120290489,401,0.004641203704,445,37683.81031169314,4456051.76964534718589739295924,184.169848945408569557,21777.797269451101715767508404071362,28.809541078733737,3406.683279761838966031324151242,6.101987132373,0.054764604203452645,0.049310318561020486</t>
  </si>
  <si>
    <t>2022-01-31,311,666,50620,163679,259,19854,135010,112,3088,186637,163679,135010,50620,666,15,3088,112,19854,259,1,22656,282,55944,715,20,136034,3592,119,1643677834,1004253568.039057664528407358447103887352,0.579751749176,0.264450344853,1217524745.11992,555366739.595118922567090586068009377384,2100079468.23935571305881894813923423783675,0,0,0.974712432387,303.791743136502,58.24728153323849,138.572813881511,26.569154314976544,0.0031654710113839277,121.752474511992,-64.71836724520247,-41.76666942110646,118.248439655866,0.00311315228401085,0.0452962784214985,106.140976782952,118.248439655866,0.001410454129,10000000,6980509.402507707028947438,1423828.452610889089896832,8248321.621916142588448081,10000000,2816428.797101386230073279,10000000,10000000,10000000,1852515.376860062699467455,6194431.939321228392687195,10000000,82.4832162192,9873760.580934482308099351,9996527.69650719367300023,9999991.962090765042914477,9747124.323873722753432506,9986008.098137626049670217,9999889.928035482641748093,9207396.529374405471298204,9936528.982381925011022647,9999991.962090765042914477,9999889.928035482641748093,9996527.69650719367300023,9986008.098137626049670217,9936528.982381925011022647,9873760.580934482308099351,5789469.992840596984119441,9207396.529374405471298204,9747124.323873722753432506,2665389.52,9999899.248557843498754199,9997005.173977216405436997,9988624.82214695442907269,9767673.310048681113122783,9878272.691287807402729256,6248676.12638955569052791,9941168.192372200941038777,9272256.911813746841160225,9078597.090958405994568195,9984809.726589880704444963,9920139.604972833907397977,10000000,4561441.086278851121505827,362,0.004189814815,405,32917.287009695705,4007761.14765190168159229339436,111.932644024948030385,13628.07638870735870042211446287692,25.37713351958873,3089.72880203114468497929305016,6.076313055682,0.05349825903389484,0.048829870775519736</t>
  </si>
  <si>
    <t>2022-02-01,342,673,50626,163692,260,19850,135023,112,3085,186653,163692,135023,50626,673,15,3085,112,19850,260,1,23013,286,57908,739,21,136259,3746,121,1643764208,1045709074.90211709668611587889577188876,0.601301574447,0.274471478263,1267880464.0876,578739587.63323725088135657417458769184,2108560027.06049915009283581875950013167575,0,0,0.974690180716,214.823015662667,63.11543677414492,98.058600175853,28.80981518888404,0.003268747133502274,126.78804640876,-65.03597870412193,-39.89692272931404,121.752474511992,0.00316547101138393,0.0453240265852142,108.415517004823,121.752474511992,0.001411006643,10000000,6933253.492750652324797108,1406253.777384567460910106,8247694.514755669369923001,10000000,2810771.745553677691484452,10000000,10000000,10000000,1766077.72903746764158305,6174075.050497141745100744,10000000,82.4769451476,9874074.122789774027611282,9996527.381833467351738586,9999991.962114048989534668,9746901.807160692875175324,9986002.57696391486692261,9999889.928277173943725708,9207989.934376912709557354,9936535.644853219486037605,9999991.962114048989534668,9999889.928277173943725708,9996527.381833467351738586,9986002.57696391486692261,9936535.644853219486037605,9874074.122789774027611282,5788319.859726647969616367,9207989.934376912709557354,9746901.807160692875175324,2665389.52,9999900.953710137442605278,9997162.482913647427312484,9988910.034814669322567414,9769998.93665889882655683,9879928.832858750357197973,6329559.579791317448093308,9942434.061375828238340136,9288994.385881290112401934,9080278.199214098460926115,9984810.404365465679997902,9920168.063890399385499704,10000000,4564622.644057485505348184,422,0.004884259259,460,46549.94703036294,5901976.8444109761815463953544,132.432139395214867946,16790.81223565187615620940293760696,21.31037726699475,2701.90110191591445641527401,5.998228364806,0.05355353366352892,0.04976324543599542</t>
  </si>
  <si>
    <t>2022-02-02,262,670,50655,163725,257,19870,135058,112,3085,186688,163725,135058,50655,670,15,3085,112,19870,257,1,22621,282,55600,717,20,136046,3575,118,1643850503,990273718.516465049843195233021195772328,0.574841275056,0.262417055831,1206226990.81332,550646846.927457960149581928386216385844,2098365310.83583464791257388884389820449575,0,0,0.974561088246,467.293451531702,61.50983733077387,213.321097633773,28.079456221066565,0.0032651621225476286,120.622699081332,-66.23166987334025,-45.414086658525406,126.78804640876,0.00326874713350226,0.0453530681230291,112.496560293902,126.78804640876,0.001411776824,10000000,6933125.719595288738458038,1407974.524749288588812812,8209679.654479919937664754,10000000,2822780.794922779929115493,10000000,10000000,10000000,1497904.209444681646066069,6171686.144441447662463233,10000000,82.0967965448,9873975.426243945671391528,9996527.088002317128515746,9999991.962196620683925755,9745610.882460037437552374,9985995.030213447602386579,9999889.93677389043121979,9210948.224278502423719094,9936466.522024822995657573,9999991.962196620683925755,9999889.93677389043121979,9996527.088002317128515746,9985995.030213447602386579,9936466.522024822995657573,9873975.426243945671391528,5791095.22833421724691521,9210948.224278502423719094,9745610.882460037437552374,2665389.52,9999898.960186735547888097,9996973.290955957521797523,9988570.209030512032761302,9767993.245399422011836743,9878292.592530814149095384,6250331.278383840440377671,9940991.220004677415438679,9266951.042365330984337335,9082288.080115688175087855,9984785.461469539115627628,9920101.780901565990494366,10000000,4565035.031724622004597617,296,0.003425925926,330,21399.82909501909,2581305.14532042099228000262788,91.18764159390864954,10999.29945191839653307568674438728,14.264422254650547,1720.613113191768271781591288604,5.971218890876,0.05363865832586817,0.048624773226202865</t>
  </si>
  <si>
    <t>2022-02-03,275,671,50669,163735,256,19878,135068,113,3090,186717,163735,135068,50669,671,16,3090,113,19878,256,1,22815,283,56737,726,21,136172,3629,121,1643937180,1015291888.657687494065330712482706314189,0.619023051876,0.282826713201,1236805021.56827,565086385.814892474058559289206888490938,1997995095.36894882304934804096400505199264,0,0,0.9744017328,35.068636802673,62.66730479921797,16.022581474605,28.632193563418223,0.0033375158666205237,123.680502156827,-67.94089997857591,-44.68201159516528,120.622699081332,0.00326516212254764,0.0448970918404348,106.789327467626,120.622699081332,0.00141182071,10000000,7176147.797636779315025529,1620186.027757707930841703,8208989.056094681499313207,10000000,3054693.932236528302761886,10000000,10000000,10000000,1740482.171300362983467026,6416470.947854081087560995,10000000,82.0898905609,9873779.633192790713302715,9996527.277572989764535149,9999991.961530724149818498,9744017.32799611663816145,9985994.669499410466055839,9999889.936107993896986824,9212851.286514610881980399,9936467.600986736402072942,9999991.961530724149818498,9999889.936107993896986824,9996527.277572989764535149,9985994.669499410466055839,9936467.600986736402072942,9873779.633192790713302715,5891656.349708633116949925,9212851.286514610881980399,9744017.32799611663816145,2665389.52,9999899.908382032819103039,9997065.35625447136170616,9988722.11078629484691623,9768153.464101775619368822,9878784.294222759574333542,6333512.620181458807664673,9941392.113371574965855856,9286432.24600197772259864,9072549.76068306663334916,9984779.987177643557872361,9920048.912103774239925334,10000000,4568920.532828710330239694,299,0.003460648148,315,285155.0819117576,35268123.7234173157012904091352,934.718927259094716229,115606.506298895483774012314020045383,15.50487,1917.65010747632224749,5.972612219435,0.05331714708529556,0.04898557014870334</t>
  </si>
  <si>
    <t>2022-02-04,327,667,50698,163771,256,19894,135104,113,3086,186761,163771,135104,50698,667,14,3086,113,19894,256,1,23539,291,60254,754,21,136709,3941,127,1644021895,1104060095.458100351860564019160470700128,0.683004306698,0.312119796042,1345004530.48352,614641131.268518159418061678779877871584,1969247510.29043989160255628656357798555093,0,0,0.974499244909,23.84485828032,67.79144606375093,10.896640372716,30.979383455291,0.003274117831715235,134.500453048352,-70.94020429830731,-34.52242656618914,123.680502156827,0.00333751586662052,0.0463109526361543,108.168069817497,123.680502156827,0.00141251546,10000000,7175644.226302648323411184,1880556.69479391012837577,8208597.595289870443284739,10000000,3249989.673049050496884335,10000000,10000000,10000000,1980851.621536909090274908,6661998.410327958639425964,10000000,82.0859759529,9873527.292097853596822352,9996526.839395112869416424,9999991.961877358980740767,9744992.449091738468435364,9985987.832997482600856963,9999889.936454628727909093,9218510.285763214346429863,9936377.744394219515818538,9999991.961877358980740767,9999889.936454628727909093,9996526.839395112869416424,9985987.832997482600856963,9936377.744394219515818538,9873527.292097853596822352,5725385.939516684019463517,9218510.285763214346429863,9744992.449091738468435364,2665389.52,9999903.788299173745725928,9997336.081504743453598122,9989265.28304649620898112,9774880.257502362102183163,9881032.483793356428379943,6344868.518556203761532266,9943767.219206929764034222,9338473.607156432690945376,9078303.406657090097798624,9984761.852193391762509173,9920009.656812548490012786,10000000,4569807.144423215023453567,435,0.005034722222,485,419377.6235715128,56406480.3687096963502281869056,900.558456270594555165,121125.52036491946072662177767633808,36.4670003566539,4904.8280692843635154616293728,5.963931913322,0.05353904793995369,0.05090479086226959</t>
  </si>
  <si>
    <t>2022-02-05,412,671,50729,163813,254,19913,135144,113,3101,186809,163813,135144,50729,671,14,3101,113,19913,254,1,23699,293,60874,763,21,136822,4015,129,1644110276,1120538714.36979835380571063980030001956,0.692059367279,0.316603390975,1365179771.3227,624542583.08891622514627395520328836791,1972633903.77957664739953573968440645102257,0,0,0.974145882048,152.201296976131,69.09476171845486,69.629065094378,31.609478742676583,0.0032889097041030016,136.51797713227,-74.48226762925319,-33.27589330652659,134.500453048352,0.00327411783171524,0.0452873819166627,117.393505921939,134.500453048352,0.001412983448,10000000,7175372.935347145438760084,1746019.854421535522818301,8207993.832813146722350828,10000000,3244702.799590798000041221,10000000,10000000,10000000,1994880.859107676708302602,6661481.002366144300712327,10000000,82.0799383281,9872950.641056915830966407,9996526.665983741647013098,9999991.960869074517346726,9741458.820483198473696844,9985983.622592321322171685,9999889.915798217353834423,9216130.103736061241473642,9936331.429038146347093251,9999991.960869074517346726,9999889.915798217353834423,9996526.665983741647013098,9985983.622592321322171685,9936331.429038146347093251,9872950.641056915830966407,5720423.604005783960507142,9216130.103736061241473642,9741458.820483198473696844,2665389.52,9999904.309570486234559309,9997379.320507778692106043,9989365.493084282030782955,9774293.3437867785407271,9880847.357085792031000041,6332588.892353012873913458,9944159.279933283024301236,9350355.108113850417696255,9075327.921904516992842403,9984742.192815530076885836,9919703.891087108679458336,10000000,4574801.035059340882548933,550,0.006365740741,608,65702.46245384018,8969567.2668071819636853006086,144.640023062088396809,19745.96336080118917796036763892643,19.259071677919287,2629.20950691493404136078309149,5.940385269128,0.053561919506600345,0.05115024803825567</t>
  </si>
  <si>
    <t>2022-02-06,369,668,50750,163842,256,19924,135173,115,3100,186841,163842,135173,50750,668,14,3100,115,19924,256,1,23911,295,61777,765,20,136969,4097,130,1644196079,1150078985.249769528411084958538756364096,0.70861366273,0.324276738956,1401250675.11633,641242221.658463588405250396345458762619,1977453651.85081263727985514395852893210113,0,0,0.974398977294,163.009635410177,75.2341085647194,74.596688956799,34.42873411392264,0.0033080958170077107,140.125067511633,-69.82103868744437,-27.663680512901948,136.51797713227,0.00328890970410301,0.0452404323001725,119.32493930587,136.51797713227,0.001413533199,10000000,7174296.890885304058985374,1354574.853883924379367991,8207517.795873971471176512,10000000,3242463.776875812732611935,10000000,10000000,10000000,1964482.631200182311121617,6661771.805651925870966332,10000000,82.0751779587,9873177.284446793674414178,9996526.472813040788886433,9999991.960167689159713659,9743989.772938030384297045,9985978.161064949864843442,9999889.915096831996349083,9227342.559128109106490808,9936296.658246253932645487,9999991.960167689159713659,9999889.915096831996349083,9996526.472813040788886433,9985978.161064949864843442,9936296.658246253932645487,9873177.284446793674414178,5719019.005825305206621768,9227342.559128109106490808,9743989.772938030384297045,2665389.52,9999905.162753463882554481,9997442.877672375786841935,9989505.917231676153720756,9776692.0823118341003093,9881398.816869324481575888,6241418.310462110457016102,9944719.110870678485797652,9351738.948439462483005371,9063694.702405379058151519,9984729.544314498619557593,9919709.66332286593773246,10000000,4576213.471620475737432843,430,0.004976851852,493,61346.06690480143,8596121.76660845524915008003519,141.318049242705816078,19802.201190746429227412732023435374,9.27719008,1299.96688627825195220064,5.911399534237,0.05361105715759161,0.05103250412531133</t>
  </si>
  <si>
    <t>2022-02-07,350,669,50801,163902,259,19967,135230,115,3107,186900,163902,135230,50801,669,14,3107,115,19967,259,1,24425,307,64168,793,22,137825,4381,132,1644282944,1219408089.324612274590777467837090637722,0.746801710403,0.341939099104,1486146479.10746,680463878.328239977944734312782104303994,1990014830.44889309654402445922547835222281,0,0,0.974492216499,176.59310484501,81.07562626408185,80.856921372265,37.122205557208,0.0033861494959564168,148.614647910746,-67.57903762287113,-21.427976619333446,140.125067511633,0.00330809581700772,0.0459521038198807,122.382420469646,140.125067511633,0.001413900681,10000000,7174177.39298459081256651,1346976.879366806566084564,8205167.569060596912356257,10000000,3233111.606563656484212645,10000000,10000000,10000000,1948740.792532696067792186,6618645.929478461889353309,10000000,82.0516756906,9872847.208400521279582098,9996526.3324747445884587,9999991.961775988231127669,9744922.164988896295650586,9985974.854739062585292395,9999889.8928267171628575,9223934.13685162844260711,9936147.749884526036342252,9999991.961775988231127669,9999889.8928267171628575,9996526.3324747445884587,9985974.854739062585292395,9936147.749884526036342252,9872847.208400521279582098,5710901.24628447762042282,9223934.13685162844260711,9744922.164988896295650586,2665389.52,9999910.655788843315150417,9997604.735406977130789233,9989829.464171805661662193,9783836.006840030917529099,9882964.490458668155248224,6372136.753933384077992485,9946501.090734034079738096,9362559.694764197902665433,9061067.604025338394267821,9984688.196382393150274224,9919469.912578399543380089,10000000,4578713.389927138695300689,447,0.005173611111,482,56627.35251626426,8415654.05632230955339382973796,196.398490800219236549,29187.692560476469264675602013055554,34.82,5174.76204025217572,5.903733689877,0.05383336876110771,0.05251362939472752</t>
  </si>
  <si>
    <t>2022-02-08,402,667,50811,163917,261,19967,135246,114,3117,186919,163917,135246,50811,667,14,3117,114,19967,261,1,24387,307,63944,789,23,137730,4367,132,1644369115,1206641722.654136249277585827545116637352,0.742506488357,0.340070917513,1477188603.75073,676558241.16664674548064693727923226979,1989462216.04103675575161812835932140144372,0,0,0.974634146374,185.930401666569,81.63031305739239,85.156861629951,37.387007243193985,0.0033445190470527695,147.718860375073,-67.43659953054645,-23.77367957016028,148.614647910746,0.00338614949595643,0.0472486461778674,129.986709939333,148.614647910746,0.001414167171,10000000,7174076.344792524409300046,1332915.069957354799375676,8168501.432994757144077224,10000000,3234156.757781413157569696,10000000,10000000,10000000,1992736.844281167125668375,6616837.340464610341385566,10000000,81.6850143299,9872494.846330868308068431,9996526.059653694472668696,9999991.961696873941694537,9746341.463743774107748987,9985972.369056897717423235,9999889.893972913541435932,9213968.211917807203472176,9936198.442898915743114812,9999991.961696873941694537,9999889.893972913541435932,9996526.059653694472668696,9985972.369056897717423235,9936198.442898915743114812,9872494.846330868308068431,5710413.492122284958341252,9213968.211917807203472176,9746341.463743774107748987,2665389.52,9999909.908063357848768369,9997588.705106570856132832,9989800.514076700382267825,9783750.8503700047096275,9882495.93451179384482659,6440382.930110548255765383,9946385.323796279990961833,9361820.554022643592754838,9062026.757526902954840937,9984686.80320323006204139,9919358.358239323399084159,10000000,4580039.67434353016741123,573,0.006631944444,619,53783.565841659045,7944847.053037578027017282985285,107.326842350881319436,15854.198839727309243453872084818828,22,3249.814928251606,5.883530829714,0.05377466611688764,0.05216112868565824</t>
  </si>
  <si>
    <t>2022-02-09,356,671,50832,163944,264,19982,135275,114,3119,186952,163944,135275,50832,671,14,3119,114,19982,264,1,24239,307,63105,786,23,137435,4299,131,1644455409,1183133062.775279388848470039912810980873,0.728844726197,0.334020048624,1448443704.61831,663802891.420665530334577383909321362168,1987314516.46256497760982593430034306368607,0,0,0.97465423094,130.463578765573,80.77746073024896,59.789759542292,37.019258548600895,0.0032618878882495384,144.844370461831,-70.13386607543231,-20.97309810755459,147.718860375073,0.00334451904705277,0.0472453263662301,129.436732451928,147.718860375073,0.001414395603,10000000,7169143.888108124881232407,1349580.74586243897189323,8168305.464706033847071983,10000000,3226997.96232936926036053,10000000,10000000,10000000,1989379.831153283224031012,6612470.0756023331445929,10000000,81.6830546471,9872559.235231226787410714,9996525.690036195839316469,9999991.960796185885681277,9746542.309403130061667012,9985970.298371536663148068,9999889.904209927877211597,9206910.036624899596739046,9936111.724873480188958811,9999991.960796185885681277,9999889.904209927877211597,9996525.690036195839316469,9985970.298371536663148068,9936111.724873480188958811,9872559.235231226787410714,5687859.027133175844927146,9206910.036624899596739046,9746542.309403130061667012,2665389.52,9999907.700883216698171941,9997529.540548824125962841,9989686.778801432374474624,9782053.745923152445379214,9882075.448340540705994578,6436229.515852190568130015,9945826.747689209740706757,9350274.250350778772961659,9055314.789758645348107807,9984673.401021973162533163,9919220.338952603973019654,10000000,4582869.802286096357593928,442,0.005115740741,491,76649.74466144881,11102284.01154764439844126537111,234.941865509005679354,34030.006604780093642341738881737174,12.714755310171954,1841.660728478079428451003687774,5.865070550146,0.05348757093021606,0.05145884074176228</t>
  </si>
  <si>
    <t>2022-02-10,368,673,50840,163968,267,19985,135298,114,3116,186982,163968,135298,50840,673,14,3116,114,19985,267,1,23594,303,60168,760,21,136883,3962,129,1644541761,1092433284.55578246250815037371289059367,0.678421452467,0.310992643462,1337478377.42299,613108466.212295919588193572289163278127,1971456492.94967570891305369276335057839993,0,0,0.974607322062,181.347782379842,74.76019438708396,83.130959410451,34.27054140696739,0.003066602165124621,133.747837742299,-72.03733654533889,-29.42062805119918,144.844370461831,0.00326188788824954,0.0446812783026978,126.821787474564,144.844370461831,0.001414688884,10000000,7144227.24414879163096276,1367153.118006694479143495,8167857.53696181255386533,10000000,3231144.488315126286523564,10000000,10000000,10000000,1982586.27892030386592703,6607795.515283231754094642,10000000,81.6785753696,9872564.786241147397012165,9996525.086993515196462901,9999991.960318984203203536,9746073.220617841888794182,9985967.36747800253442981,9999889.896732696194733856,9200189.049286633656385037,9936090.609934953143510529,9999991.960318984203203536,9999889.896732696194733856,9996525.086993515196462901,9985967.36747800253442981,9936090.609934953143510529,9872564.786241147397012165,5692190.592659106415477775,9200189.049286633656385037,9746073.220617841888794182,2665389.52,9999903.605448396088576389,9997317.30765222378558715,9989218.585747659823162716,9776653.342873126302421969,9880097.724589584004354613,6287726.802775899324229854,9943415.835615107633039307,9329066.04426825283260765,9047863.285045168361327239,9984670.500319839033814905,9919235.726053586461455219,10000000,4584062.640276947475219773,455,0.005266203704,499,55142.664932370135,7375212.202052601876281413840365,153.771208816108155918,20566.566686174011145079517395775482,31.53,4217.06932401468747,5.843906412674,0.053756823541889404,0.05246772594617843</t>
  </si>
  <si>
    <t>2022-02-11,345,671,50857,163983,267,20001,135312,114,3124,187004,163983,135312,50857,671,14,3124,114,20001,267,1,23078,290,57699,736,19,136491,3746,126,1644628528,1024930955.87471002812532527315320449632,0.64264780794,0.29590570788,1254889780.2784,577811118.55714742934821067085735658848,1952686626.75472474122297265785757267540991,0,0,0.974567724982,154.796409980852,72.35303597691052,71.275651619239,33.314789319225596,0.0029626277788093215,125.48897802784,-75.0564931284379,-36.19283224058685,133.747837742299,0.00306660216512463,0.0434166514326427,117.238036305337,133.747837742299,0.001414408546,10000000,7163044.405023110158390273,1417896.599949171030696281,8167497.831142802744845923,10000000,3246903.122507884933938763,10000000,10000000,10000000,1886969.138873743595382154,6626638.00661396779684615,10000000,81.6749783114,9872398.988717265998410663,9996525.136483139143700213,9999991.960046373226461728,9745677.24982236704510741,9985970.28051815957150918,9999889.897122563367904963,9194137.221897761725486078,9936080.362971713695491055,9999991.960046373226461728,9999889.897122563367904963,9996525.136483139143700213,9985970.28051815957150918,9936080.362971713695491055,9872398.988717265998410663,5690828.696333910720115474,9194137.221897761725486078,9745677.24982236704510741,2665389.52,9999900.475318622171060836,9997125.368183064385619364,9988810.03616088503624845,9766418.205550636548331592,9878240.468874693334681923,6133366.974829645882726422,9941675.582606564186156575,9301292.38162347235611825,9042809.60333742643042828,9984658.974654594803605772,9919142.187428375736032301,10000000,4604477.043624969106479547,433,0.005011574074,470,64600.98138733969,8106711.1338927711587603569696,204.026199402182904427,25603.03925388423303697267766524768,9.360401349497057,1174.62719927880007050774406688,5.840403785346,0.05384082560971002,0.05246815550046069</t>
  </si>
  <si>
    <t>2022-02-12,367,671,50872,163971,265,20010,135300,113,3126,186997,163971,135300,50872,671,14,3126,113,20010,265,1,23234,291,58356,742,19,136564,3807,127,1644714775,1041892406.427055356239726446073222644035,0.651065552421,0.300044466847,1275656358.16265,587888009.803445523324002194380926848725,1959336280.99189926761835190660863753969945,0,0,0.974425706219,145.553658560381,73.78343984203384,67.07860632147,34.00320104049127,0.0030247847258074163,127.565635816265,-76.17577318725917,-31.96505098631166,125.48897802784,0.00296262777880932,0.0429157061150751,110.523124035603,125.48897802784,0.001414956748,10000000,7146186.308565894575732024,1328036.037513032723255669,8167500.594969879490559019,10000000,3230028.38549447402403891,10000000,10000000,10000000,1486139.808519445084933054,6575415.305223613120199274,10000000,81.6750059497,9872455.253466307305428063,9996526.567752902577407953,9999991.960028924507570201,9744257.062186413456417868,9985964.957402346406977512,9999889.897752049483144494,9183911.157124989125497488,9936041.283300767769478707,9999991.960028924507570201,9999889.897752049483144494,9996526.567752902577407953,9985964.957402346406977512,9936041.283300767769478707,9872455.253466307305428063,5686744.401718232417601243,9183911.157124989125497488,9744257.062186413456417868,2665389.52,9999901.14820390261424294,9997177.557310852214672673,9988921.93525820911633045,9767378.930109831180659297,9878773.928415965902836373,6129119.681901369883533498,9942102.121039237529033803,9309908.797184725095272273,9042691.504543430681987575,9984643.312026727792575146,9919061.215209963157523953,10000000,4608513.931214130665061165,432,0.005,487,68703.18547061205,8764165.53716140568507089499325,184.449310979266272694,23529.39363094209073678405477056791,7.836793965311815,999.705604946070279572773670975,5.830394678979,0.05382226934312097,0.052394005868422584</t>
  </si>
  <si>
    <t>2022-02-13,348,668,50891,164003,265,20023,135330,113,3133,187031,164003,135330,50891,668,14,3133,113,20023,265,1,23042,290,57424,728,19,136475,3699,126,1644801092,1018949270.826805434418339331080601014724,0.637919814171,0.294046872576,1247707098.52244,575126155.454027513289329182960254017896,1955899582.99827969313903109590494923399601,0,0,0.974534197103,347.710301962174,72.61703584301169,160.27582869095,33.47256475042609,0.002956960569124384,124.770709852244,-75.76172675987348,-34.46043208758671,127.565635816265,0.00302478472580743,0.0438243955112101,112.52195964481,127.565635816265,0.001415104743,10000000,7145260.0652319929798215,1284092.183645291159090277,8166574.286813514043005421,10000000,3136714.25193123117960671,10000000,10000000,10000000,1462482.963696754882715058,6575731.30819495201853765,10000000,81.6657428681,9872051.041914834111120813,9996526.285053141213815376,9999991.960575773643937835,9745341.971031648783979338,9985963.628589435667678299,9999889.899008427586923002,9176751.953745061362147803,9936045.391234835454474682,9999991.960575773643937835,9999889.899008427586923002,9996526.285053141213815376,9985963.628589435667678299,9936045.391234835454474682,9872051.041914834111120813,5685463.551175070637990194,9176751.953745061362147803,9745341.971031648783979338,2665389.52,9999900.205526429425087255,9997101.801406667806597823,9988757.884567142520560357,9767663.24496133256083981,9877517.136679163809101544,6127833.475809948287479333,9941188.456707914085685271,9293999.293804797331922588,9035532.30116350291863789,9984632.733954469104301819,9918962.877864604342464032,10000000,4609464.481969394477976434,339,0.003923611111,396,28759.573540296908,3588352.405670659273944570061552,85.145938938428331204,10623.719242383525814651818334621776,3.0712426392138443,383.2011242231906677407722216092,5.812119308595,0.053750896129983766,0.052147703772237645</t>
  </si>
  <si>
    <t>2022-02-14,392,667,50865,163986,264,20021,135312,113,3130,187023,163986,135312,50865,667,14,3130,113,20021,264,1,23169,289,57996,738,19,136531,3779,126,1644887766,1027016346.440641233039594964783459451259,0.645518238631,0.29758835888,1263207554.77159,582347392.609613498043680560457982889067,1956889022.144507079846388387688935958462,0,0,0.974723211864,363.936412933701,74.1713468519068,167.777195716628,34.193502312738566,0.0029620662205088653,126.320755477159,-73.35788120756294,-33.76425330692643,124.770709852244,0.00295696056912437,0.0433126880038964,109.907501460428,124.770709852244,0.001414340238,10000000,7146112.10514908730746727,1314930.494768264050659084,8130226.442687351843909901,10000000,3135159.779029165460039719,10000000,10000000,10000000,1427626.946087607339751687,6543635.453797350594580887,10000000,81.3022644269,9871896.096842899679536442,9996525.951960237266256696,9999991.959763388094701385,9747232.11863954382205946,9985971.161579992586792228,9999889.897586276706034728,9180004.088219354682897248,9936046.511526277888984954,9999991.959763388094701385,9999889.897586276706034728,9996525.951960237266256696,9985971.161579992586792228,9936046.511526277888984954,9871896.096842899679536442,5684017.594282404124989701,9180004.088219354682897248,9747232.11863954382205946,2665389.52,9999900.793302499824546217,9997149.131701620777639804,9988868.37816369322396389,9769377.920236330869798514,9878232.164230830993098806,6126303.339300679309394838,9941855.566832643985964488,9296691.223752503801124148,9038784.435637796239387335,9984641.362050591639781616,9918998.305116175499517731,10000000,4610068.950346897528954013,443,0.005127314815,487,27477.32747979171,3470956.76574059015287098255189,77.145750012847071774,9745.109423474890736410965290610066,5.601204966173655,707.548442909470921163980046145,5.796601538112,0.053762347001008154,0.052294023634705</t>
  </si>
  <si>
    <t>2022-02-15,392,674,50904,164038,267,20048,135366,113,3144,187078,164038,135366,50904,674,14,3144,113,20048,267,1,23794,301,60891,766,20,137023,4046,131,1644974567,1105081604.079811232648652013176549953767,0.690130657799,0.318227563029,1359255549.28499,626769114.07166723228265885339433756551,1969562624.01230177467370577089348632052279,0,0,0.974717370108,468.865906668876,81.37624154104553,216.199719836233,37.523565634139096,0.0030536896652069226,135.925554928499,-70.64164359156027,-29.015247699326395,126.320755477159,0.00296206622050887,0.0430204101476624,111.741933785676,126.320755477159,0.001414923833,10000000,7143425.481972102807292969,1304455.704264975987287349,8130050.340137422738636733,10000000,3133693.221926703773599908,10000000,10000000,10000000,1420161.967906064988980152,6538584.93651754875423307,10000000,81.3005034014,9871686.86149694612886799,9996525.39542772285726622,9999991.958897917792919949,9747173.701083422188835986,9985965.803611135002800112,9999889.897712156674260828,9178459.787278565158062104,9935971.473118081331021517,9999991.958897917792919949,9999889.897712156674260828,9996525.39542772285726622,9985965.803611135002800112,9935971.473118081331021517,9871686.86149694612886799,5682955.029131774483752416,9178459.787278565158062104,9747173.701083422188835986,2665389.52,9999904.139076962095821016,9997366.541418591367590408,9989319.339827206039415988,9776078.232783361639277233,9879645.71380381684482186,6204260.173530283640894222,9943715.010174964616907945,9333609.276069149712342201,9037169.560787562646242774,9984613.291258925566826985,9918693.896396418052558259,10000000,4611120.50932120129889949,436,0.005046296296,479,21328.059596071766,2899028.336144153024201402659234,60.445397985863422688,8216.074264102461481678771254385312,4.13035127,561.42028842438060384373,5.76559289084,0.05400876508607982,0.054583449907335095</t>
  </si>
  <si>
    <t>2022-02-16,330,678,50928,164077,268,20063,135403,113,3152,187120,164077,135403,50928,678,14,3152,113,20063,268,1,23879,305,61142,768,20,137089,4078,131,1645060263,1110870115.83561869383080519256833317376,0.693792216413,0.320086920041,1368094770.8512,631182119.32345589092940072681915169856,1971908502.98750570528542129105864454117278,0,0,0.974436484249,295.278354697615,82.68871172163897,136.229171896056,38.14913807185874,0.003104669806968727,136.80947708512,-69.92293459708273,-24.591996159441326,135.925554928499,0.00305368966520693,0.0428077169544846,119.672334483351,135.925554928499,0.001415392207,10000000,7143248.631283754668285063,1322069.823746666954116983,8119833.066421696087742448,10000000,3119779.157558198442922231,10000000,10000000,10000000,1439013.119246264961702022,6531001.975159695169150598,10000000,81.1983306642,9871711.687253473672310768,9996524.927296485988867112,9999991.959257423630488681,9744364.842492070215295425,9985961.36884919658908423,9999889.89045019719192229,9169210.92915747127341489,9935965.355054542694281273,9999991.959257423630488681,9999889.89045019719192229,9996524.927296485988867112,9985961.36884919658908423,9935965.355054542694281273,9871711.687253473672310768,5675479.624047946933776325,9169210.92915747127341489,9744364.842492070215295425,2665389.52,9999904.344488870638567319,9997382.737232832736664549,9989366.618749218398077953,9775579.10456280129784488,9879499.751540624388264638,6196443.510701836768710848,9943884.628985366194640225,9325108.475330195827694987,9027920.70266646876159556,9984598.56039017710896384,9918544.896614490352312861,10000000,4613584.765993568966337238,369,0.004270833333,403,33866.34963555213,4633237.5844217311925142073056,141.52934344215251474,19362.5554685212430096102130346688,7.973,1090.78196079966176,5.742642379201,0.05385741000301552,0.05407215632728457</t>
  </si>
  <si>
    <t>2022-02-17,311,679,50957,164115,269,20086,135442,114,3157,187158,164115,135442,50957,679,14,3157,114,20086,269,1,22983,294,56664,737,19,136510,3691,127,1645146824,996882791.598797527467960782187175389915,0.631945565836,0.291716726506,1228740620.19315,567207384.34772835248408532470011106178,1944377311.3075755907168555783923091455956,0,0,0.974547515432,148.960926015667,75.6682915649763,68.762874626934,34.92975899981625,0.003025707673257281,122.874062019315,-73.90623968499357,-31.374597296590252,136.80947708512,0.00310466980696873,0.0435625930920887,120.250035910493,136.80947708512,0.001415673339,10000000,7184702.376465643489538157,1394976.42209373831319797,8113044.976425488918469241,10000000,3141769.755798374819335611,10000000,10000000,10000000,1470544.403042376820154198,6567790.825265474779546231,10000000,81.1304497643,9871621.157553062354002706,9996524.50667333129477046,9999991.959165005352155265,9745475.154319969487597825,9985958.815730273418601157,9999889.894190103474831659,9175170.479890241718613368,9935871.776777326863243378,9999991.959165005352155265,9999889.894190103474831659,9996524.50667333129477046,9985958.815730273418601157,9935871.776777326863243378,9871621.157553062354002706,5673089.923874611671643815,9175170.479890241718613368,9745475.154319969487597825,2665389.52,9999899.577442039465600084,9997033.345134235639615085,9988655.033209792314214733,9767504.5295145690695778,9876918.929755679162615241,6115486.705189004138295159,9940764.809082686048134105,9293251.421174917430667126,9021380.253399239206794038,9984575.341139818362387354,9918378.685816741716750254,10000000,4616168.579651635968282012,363,0.004201388889,392,67131.69867746544,8248744.5067568552373725249736,191.131309325422497882,23485.08035588484342056827223059083,13.231845768599591,1625.850637600916898729143100165,5.739207278455,0.05434801296707131,0.056959724771409155</t>
  </si>
  <si>
    <t>2022-02-18,320,671,50962,164131,268,20085,135456,113,3147,187176,164131,135456,50962,671,15,3147,113,20085,268,1,22885,293,56173,725,19,136472,3654,124,1645233113,984880338.16722532358566716367283262506,0.625959862403,0.288990240464,1213991240.57092,560469834.578366074284467005877241029232,1939407481.99199122712166549073263589701945,0,0,0.974787385358,77.672710394944,74.55065356359984,35.85957599318,34.41819930335728,0.0030316266014093637,121.399124057092,-73.41044004898424,-28.297586376233905,122.874062019315,0.00302570767325728,0.0425466664965618,108.151662413886,122.874062019315,0.001415782146,10000000,7179371.889217763188661926,1440064.104770302255519797,8112746.659556228686611305,10000000,3144684.112158111016442477,10000000,10000000,10000000,1573086.379920836015345356,6296674.47754272001887635,10000000,81.1274665956,9871427.502947700052674921,9996524.164887164700298709,9999991.958540294914918544,9747873.853577703519750562,9985957.578779840336354419,9999889.885574490483054158,9177767.328234745038127271,9935817.184927900889366328,9999991.958540294914918544,9999889.885574490483054158,9996524.164887164700298709,9985957.578779840336354419,9935817.184927900889366328,9871427.502947700052674921,5775167.362959568968678405,9177767.328234745038127271,9747873.853577703519750562,2665389.52,9999899.143200963173541145,9996992.399897267066065695,9988574.074510049807670698,9769915.927772303101730537,9876390.078328273313911053,6135210.890714881448602604,9940491.702344607364723025,9279848.664578755304564229,9036477.101743742526307941,9984577.145682695280140616,9918490.115809889939414139,10000000,4616753.530402627795952796,339,0.003923611111,381,128745.34632759412,15629572.27059687250808588349904,356.300851872202942326,43254.611318081125383686732807275992,4.978182157078343,604.346953265955615283448758556,5.740936364937,0.05434832799073714,0.05636748366114075</t>
  </si>
  <si>
    <t>2022-02-19,305,670,51002,164188,267,20106,135510,112,3149,187234,164188,135510,51002,670,14,3149,112,20106,267,1,22957,293,56485,726,20,136551,3677,123,1645319605,991536274.230713237983832723760002441198,0.629609631562,0.290686363604,1222238011.18117,564298741.821883303504988314164686277311,1941263204.86705487234750752234828846386473,0,0,0.974628280938,50.65820576619,74.62846960051968,23.388539315014,34.455442486990066,0.0030482877237263044,122.223801118117,-72.89104173170352,-24.555087465731745,121.399124057092,0.00303162660140937,0.0435947594031496,107.226303072452,121.399124057092,0.001416823532,10000000,7174843.152821834315147415,1286313.08920344534782415,8112464.717673877962004694,10000000,3144087.533641428934020942,10000000,10000000,10000000,1469331.605224433346561495,6292207.14639461189011119,10000000,81.1246471767,9871200.285323770450397793,9996523.46301186937971162,9999991.958090864184649267,9746282.809383926960789049,9985947.38329292409847808,9999889.869041937395299024,9175097.943261219097515246,9935742.863294914384297627,9999991.958090864184649267,9999889.869041937395299024,9996523.46301186937971162,9985947.38329292409847808,9935742.863294914384297627,9871200.285323770450397793,5754489.780530457195951169,9175097.943261219097515246,9746282.809383926960789049,2665389.52,9999899.332594535669397954,9997014.034985865122598634,9988606.378033296376210397,9769290.995840052529016165,9876329.259562132802286085,6284814.534645179109461247,9940587.568660751027446134,9277330.443488309363952204,9046159.466770216585695916,9984551.32361660684713092,9918395.895409574394427742,10000000,4616930.063208763857940883,329,0.00380787037,383,197401.38539754864,24127147.66927075030218289271088,534.143254884477623518,65285.018953584069883006795375075606,3.184977633710297,389.280072868258235339856150749,5.737937638149,0.05433199099566282,0.05610452523701785</t>
  </si>
  <si>
    <t>2022-02-20,311,669,51041,164235,265,20138,135557,113,3152,187288,164235,135557,51041,669,14,3152,113,20138,265,1,22523,278,54520,711,18,136357,3557,121,1645405776,932894549.559970942886725147606516909848,0.598090213657,0.276519318882,1155072530.34356,534032930.245735612506743294231178727768,1931268066.20336519239673681244797947211077,0,0,0.974686691925,107.1306952564,71.34318268474608,49.530499257931,32.984603045541725,0.002996170992387861,115.507253034356,-74.45069833500342,-16.947460674878215,122.223801118117,0.0030482877237263,0.04432260365943,107.941164657761,122.223801118117,0.00141737382,10000000,7174962.84604360169671487,1303331.664762994859820535,8076501.908347648466053758,10000000,3147391.707259769596835257,10000000,10000000,10000000,1495069.66362466837625228,6297015.703036574672673164,10000000,80.7650190835,9870831.214469847268302444,9996522.983534369525502798,9999991.958153334674312229,9746866.919246833166451449,9985942.181010178268884524,9999889.869089545102325769,9200015.256636082051503697,9935613.729823280206895387,9999991.958153334674312229,9999889.869089545102325769,9996522.983534369525502798,9985942.181010178268884524,9935613.729823280206895387,9870831.214469847268302444,5748656.869615457426396893,9200015.256636082051503697,9746866.919246833166451449,2665389.52,9999897.302110465886627571,9996845.232924119981706802,9988208.714877437848624334,9758885.074381589700801412,9874773.66590596920656542,6114213.03862364413953438,9939428.223853408783301498,9275762.688589531646676729,9060899.559520425811291627,9984518.139731067980134011,9918215.499348163831475951,10000000,4623371.400641785366208078,351,0.0040625,394,93343.92889046953,10781900.81357239731146206117268,385.208336198784913493,44494.356760256324893864519216965508,9.7539,1126.6461953718049884,5.725435211204,0.054108445478870254,0.05006592615130682</t>
  </si>
  <si>
    <t>2022-02-21,330,668,51062,164259,266,20160,135581,113,3155,187313,164259,135581,51062,668,14,3155,113,20160,266,1,21762,272,52404,692,15,135910,3378,119,1645492440,861692566.100050905528678884647273363387,0.555895987489,0.257055287712,1066968767.37383,493383599.899805355047412065651169414535,1919367636.00975688716177006519131722250661,0,0,0.974848813955,370.624056923507,66.52555129131883,171.382553084914,30.76248994824615,0.0028760788499383036,106.696876737383,-76.47003058339698,-12.429859723135717,115.507253034356,0.00299617099238786,0.0438126754261351,102.041760624687,115.507253034356,0.001417359807,10000000,7174339.144900058496294667,1332621.641032892756482011,8076080.504408455547906189,10000000,3146896.649185987381207999,10000000,10000000,10000000,1486198.623713968572878755,6296844.328394694225714052,10000000,80.7608050441,9870451.351349582624972087,9996522.890782738158409919,9999991.957550135893481043,9748488.139545236642135812,9985942.520060776824892122,9999889.862383924906759764,9200954.700514854115180908,9935520.445968591842148986,9999991.957550135893481043,9999889.862383924906759764,9996522.890782738158409919,9985942.520060776824892122,9935520.445968591842148986,9870451.351349582624972087,5747491.90949814039939109,9200954.700514854115180908,9748488.139545236642135812,2665389.52,9999893.04814931630234779,9996652.477864093360748311,9987502.429457040284208068,9754182.71566947883964375,9872767.393514654551461164,5846788.413767989839187777,9937699.894936552153362473,9259054.548574270033102557,9061839.003399197874968838,9984498.725876432862602173,9918074.341974953509604016,10000000,4624161.596727791771218145,389,0.004502314815,437,26981.518908967886,2878843.797217515178175602682338,95.302305199442863927,10168.458310653410236384769383083041,20.198863007752546,2155.155596573458640491891627118,5.721212229368,0.05433565488016036,0.04625385057796312</t>
  </si>
  <si>
    <t>2022-02-22,374,672,51081,164288,270,20169,135611,114,3164,187346,164288,135611,51081,672,14,3164,114,20169,270,1,22328,279,53856,713,17,136290,3502,121,1645578685,907610795.905303480794054137521026460523,0.583644474518,0.270235480283,1123870556.12797,520367642.924219368621042571189505147478,1925608148.79011008139432815285984133543225,0,0,0.974921448328,217.876198730838,70.45105800117764,100.879699503352,32.61981621788828,0.002941869742459973,112.387055612797,-73.33940773870988,-12.226740178136183,106.696876737383,0.00287607884993832,0.0413734647213361,94.3633652333659,106.696876737383,0.001417869029,10000000,7173794.879208342733709614,1339362.222317452146511095,8075759.178461456112631559,10000000,2479634.062227141284048813,10000000,10000000,10000000,1495964.724392015667481215,6296652.094517306356239146,10000000,80.7575917846,9870293.047900378054782243,9996522.594006925331943357,9999991.956845156658993094,9749214.483275835150246004,9985937.713144288075551982,9999889.871699902298364945,9205239.014280201458669322,9935499.707708600009000838,9999991.956845156658993094,9999889.871699902298364945,9996522.594006925331943357,9985937.713144288075551982,9935499.707708600009000838,9870293.047900378054782243,5741025.775678878559268367,9205239.014280201458669322,9749214.483275835150246004,2665389.52,9999896.242151580424143493,9996783.060419468922191743,9988005.943055955357829436,9757688.108225107347753942,9874177.816322638087202368,6019750.446187423277274514,9938727.106405627001168369,9271392.162726824460015496,9055348.585288377199466106,9984487.707628404113262033,9917902.550168727507813376,10000000,4630138.587463514660466574,427,0.00494212963,472,45897.624698115265,5158298.899442365406025515046205,157.251671212130375683,17673.052317722965562835841392415351,27.046402637680877,3039.665557367140193010163382969,5.702470025186,0.05439005566254679,0.046349067580857606</t>
  </si>
  <si>
    <t>2022-02-23,275,677,51121,164335,270,20193,135658,114,3168,187397,164335,135658,51121,677,14,3168,114,20193,270,1,22060,276,53191,709,16,136117,3444,121,1645665188,875181401.111634806452058412865768118711,0.574886084006,0.266212504197,1095108116.69387,507111725.648331427816599821540799671338,1904913246.57429597299557771171220918002725,0,0,0.974802812983,145.455192583261,69.00252757243058,67.355937364518,31.953001076270542,0.0029352959915918448,109.510811669387,-71.16566199573846,-11.296469090945694,112.387055612797,0.00294186974245998,0.0426317461170858,99.1945684891703,112.387055612797,0.001418697868,10000000,7223449.062443741663582186,1379359.564935332782512882,7991735.133457017322907653,10000000,2503579.314555480779274911,10000000,10000000,10000000,1546165.23361012402144895,6345105.390422662467326401,10000000,79.9173513346,9870266.915600314656842485,9996522.334237207473083575,9999991.956198740709165426,9748028.129829816617661147,9985929.688104833567168683,9999889.871053486348537277,9202419.589108162383829108,9935423.158620854040950656,9999991.956198740709165426,9999889.871053486348537277,9996522.334237207473083575,9985929.688104833567168683,9935423.158620854040950656,9870266.915600314656842485,5741364.162545636176685762,9202419.589108162383829108,9748028.129829816617661147,2665389.52,9999894.26063020406754969,9996719.289454478158010483,9987734.957652845000601166,9753713.952606136070481079,9873327.902881172529634596,5931955.281509477024508987,9938093.768956177263503878,9268932.711111385385175282,9052142.663979758124625892,9984459.853532318927068944,9917764.884583852210980093,10000000,4630700.091779988602954174,309,0.003576388889,336,68749.69413192889,7528834.80640962524411927389043,220.047664108359293362,24097.598302459063829961838887709094,5.961793481666252,652.880843182531941162499427524,5.681440990124,0.05435794662058984,0.04613660274468803</t>
  </si>
  <si>
    <t>2022-02-24,418,672,51159,164377,267,20220,135701,112,3168,187443,164377,135701,51159,672,15,3168,112,20220,267,1,21848,272,52559,698,16,136043,3400,118,1645751253,854274978.562526858128773916187991131787,0.563042169203,0.260815978332,1068985376.42517,495182211.963674488353045938820689724492,1898588480.39506377371508371019046019800059,0,0,0.97485925474,129.02595198031,68.0449413130244,59.768222944256,31.5202109359075,0.0027922662965118015,106.898537642517,-75.39522972598958,-15.917278475952246,109.510811669387,0.00293529599159184,0.0422529297434987,96.8207453838101,109.510811669387,0.001419346159,10000000,7223425.977479551686466201,1434705.242041954743890948,7991456.173323311356577311,10000000,2515888.862571544083962152,10000000,10000000,10000000,1519525.164325539750231483,6345486.019623475288374896,10000000,79.9145617332,9869922.596411688131369169,9996521.88348620577639463,9999991.958413793521139434,9748592.547403737952726018,9985923.448257537760576812,9999889.879373164075693909,9192274.314508893736205524,9935271.051173583618813826,9999991.958413793521139434,9999889.879373164075693909,9996521.88348620577639463,9985923.448257537760576812,9935271.051173583618813826,9869922.596411688131369169,5846544.001839570564340102,9192274.314508893736205524,9748592.547403737952726018,2665389.52,9999893.186884664920639095,9996656.898501590911734691,9987507.86832157144736006,9753351.29682148740554595,9872427.10442900850303226,5945831.786576141085758596,9937536.132442457473679061,9249806.686621836737551698,9063465.618391510727740258,9984430.763326901246257226,9917631.196649503029569854,10000000,4632263.666876622772699676,549,0.006354166667,624,77503.78777694341,8285041.57511123407186951896297,170.221099512129548636,18196.386613748012698893686732956812,30.08884323888112,3216.45334159132653623762057904,5.680282929159,0.05436639282503982,0.045835995270530776</t>
  </si>
  <si>
    <t>2022-02-25,369,664,51177,164400,266,20227,135723,112,3166,187465,164400,135723,51177,664,15,3166,112,20227,266,1,22447,277,54141,703,17,136444,3520,120,1645837705,904805465.179798626072206028722251109052,0.593945486272,0.2751624347,1132241530.11906,524543654.758246714045147452499899392202,1906305471.27531451679366719727789929850572,0,0,0.975079751116,438.88366454155,73.01917422768234,203.325558450509,33.82824556240229,0.0028792802010195336,113.224153011906,-71.77694537356454,-9.995267432818217,106.898537642517,0.00279226629651179,0.0412090996714589,95.3822795796994,106.898537642517,0.001419805239,10000000,7221454.277384873867830321,1435729.815465233444012281,7991276.075915131757376542,10000000,2247335.103071424689307668,10000000,10000000,10000000,1523811.110520123001128124,6336101.735557910024435486,10000000,79.9127607592,9869831.693845069662902486,9996521.530582404566374453,9999991.958654945601425549,9750797.51116050213874049,9985918.880398286929778385,9999889.869750517682429857,9190444.573062041429926686,9935229.719166200108286743,9999991.958654945601425549,9999889.869750517682429857,9996521.530582404566374453,9985918.880398286929778385,9935229.719166200108286743,9869831.693845069662902486,5846246.738551435963708992,9190444.573062041429926686,9750797.51116050213874049,2665389.52,9999896.612657097128235903,9996798.754493771516451821,9988041.629763847090760239,9760975.770890517281117342,9873521.630738151953222611,6035527.691120007242656057,9938600.737388589848781195,9266422.9491558691341716,9061408.719648017492943068,9984420.982191584652134586,9917641.668286946651494738,10000000,4632789.389937752270653317,405,0.0046875,463,22785.081350534714,2579821.537221668268306708304884,70.661329963450964808,8000.569235806550241963454811004048,8.497173042175472,962.085220695918436815357169632,5.669327992202,0.05455960756308918,0.04725306648545773</t>
  </si>
  <si>
    <t>2022-02-26,373,664,51220,164449,266,20261,135773,111,3176,187517,164449,135773,51220,664,16,3176,111,20261,266,1,22443,274,54030,705,17,136457,3524,119,1645923256,892780908.833267573038057995500181124443,0.590285307673,0.27380078251,1125284085.92829,521957194.712115123027669219814273208823,1906339309.6531158175516863591560944657047,0,0,0.975047363004,45.671649819092,72.17228073936604,21.184558206723,33.47673859585297,0.002881164042431033,112.528408592829,-71.64311343664235,-8.280409761139625,113.224153011906,0.00287928020101953,0.0406026521549282,100.319433240972,113.224153011906,0.001420460262,10000000,7162662.319921230889741379,1396019.841774968081365321,7933826.844238878228818167,10000000,2257428.371863114445742597,10000000,10000000,10000000,1530889.937721101269436835,6320754.494670683340403335,10000000,79.3382684424,9869265.507912873656656011,9996521.404123474515984567,9999991.959042656491122232,9750473.630042771264409959,9985912.7485730401931961,9999889.872016006915971922,9189791.050296269041589201,9935111.540205115200099846,9999991.959042656491122232,9999889.872016006915971922,9996521.404123474515984567,9985912.7485730401931961,9935111.540205115200099846,9869265.507912873656656011,5958518.604886129955017623,9189791.050296269041589201,9750473.630042771264409959,2665389.52,9999896.287280821384626271,9996784.989898138918038958,9988002.004680943979202318,9757913.705619627530001351,9873150.906958051006122318,6048519.604886129955017623,9938430.729255903797078447,9265774.779220096745834115,9073296.800016752626950793,9984384.550293337886260395,9917385.089468131886756212,10000000,4638448.203784314737896387,399,0.004618055556,443,218954.20987878734,24638568.79236021762898633998486,719.685026602898533307,80985.010731711974774541419857855503,2.7246544475306007,306.6010289459921995298040823803,5.688449507786,0.054547824298594935,0.047081902364799616</t>
  </si>
  <si>
    <t>2022-02-27,394,664,51280,164519,264,20311,135841,111,3190,187588,164519,135841,51280,664,15,3190,111,20311,264,1,21934,268,52664,692,16,136179,3421,117,1646010219,847525314.8323427553371564391349999881,0.562684372542,0.261071970207,1068295872.6338,495663504.8740678354098371341126986775,1898570361.58145258592045283347732028010384,0,0,0.974928765274,201.043304964135,69.05515081365765,93.279241942881,32.03992354432498,0.002836325853951059,106.82958726338,-73.11892991695642,-13.145335204032463,112.528408592829,0.00288116404243103,0.0405115919647042,99.9207771340404,112.528408592829,0.001421082656,10000000,7162334.308357053696327937,1356743.83674731208823295,7933432.455774965367367245,10000000,2248831.086506692342982003,10000000,10000000,10000000,1536950.096861041825551686,6289558.140243854767699423,10000000,79.3343245577,9868819.879079088799896078,9996521.05995352750655709,9999991.959421512605319664,9749287.6527379572400515,9985907.099021066964179434,9999889.866453021221193792,9191187.193255662177521004,9934974.090723729842109322,9999991.959421512605319664,9999889.866453021221193792,9996521.05995352750655709,9985907.099021066964179434,9934974.090723729842109322,9868819.879079088799896078,5848461.148507234770513311,9191187.193255662177521004,9749287.6527379572400515,2665389.52,9999893.136534342413008133,9996654.580160282641897151,9987486.922163218123104719,9753087.068838236166680856,9871521.851145778471410043,5942908.579930353980188833,9937229.150849650813258164,9248719.816978605178867178,9074580.853833025762882696,9984334.029286846749372259,9917017.086785106065978757,10000000,4639758.680823583021569875,495,0.005729166667,561,49740.52730472152,5313760.0022262832131297939376,132.765582400087877519,14183.29237058365581159649983395422,15.239801671638858,1628.06172255694777756788842004,5.689177959223,0.05449887260870507,0.047910108633150865</t>
  </si>
  <si>
    <t>2022-02-28,361,671,51360,164606,267,20376,135930,111,3213,187676,164606,135930,51360,671,16,3213,111,20376,267,1,23122,283,56160,732,19,136908,3732,120,1646096581,953413390.43928471215731685619191181108,0.627330971153,0.290647779253,1201827489.17315,556816906.60310814323688535743056393379,1915778981.80913622692471547793092854594084,0,0,0.974945282408,148.531054854208,79.41318916226196,68.815702123203,36.792806564310084,0.0027833446934169117,120.182748917315,-70.22244019386683,-2.620961423863113,106.82958726338,0.00283632585395105,0.0408607067830713,95.6570088226525,106.82958726338,0.001421831356,10000000,7161895.337196765781531977,1367494.123286263352720802,7933030.314485711453567832,10000000,2251293.805716961527455962,10000000,10000000,10000000,1527189.534752629021924364,6263196.23825174502919165,10000000,79.3303031449,9867964.636881023982042974,9996520.712408389106636819,9999991.9588886286930777,9749452.82408446329571537,9985900.518416750548803552,9999889.87211436584477999,9193769.01662344825444498,9934793.756739498807026942,9999991.9588886286930777,9999889.87211436584477999,9996520.712408389106636819,9985900.518416750548803552,9934793.756739498807026942,9867964.636881023982042974,5955744.560824779512924,9193769.01662344825444498,9749452.82408446329571537,2665389.52,9999898.81725487471436172,9996954.940615146076814775,9988474.743554638784416547,9763685.60944909915202915,9873586.264142338438459819,6216894.788324779512924,9939585.43733805503948723,9278334.693279475958689894,9077119.726332821839806672,9984268.82228431913673433,9916423.296595906580283903,10000000,4633085.127601755781211466,463,0.005358796296,490,67325.98788728441,8091422.29786769323018297855915,181.779122474168013393,21846.714634722786595662975169599795,16.920152260000002,2033.51041070632019074739783463,5.686110383435,0.054909229251918566,0.052870938805236405</t>
  </si>
  <si>
    <t>2022-03-01,433,676,51406,164667,270,20407,135990,112,3228,187743,164667,135990,51406,676,14,3228,112,20407,270,1,23537,288,58296,756,19,137173,3901,124,1646182475,996536082.76157272517568635143648982186,0.649441693174,0.300677775241,1256198558.75789,581593377.632178493689776146494416793899,1934274580.70766344162805507313026406289884,0,0,0.974787127771,50.715890038154,84.69038700397739,23.480384992702,39.20985889310566,0.002833458729979708,125.619855875789,-74.45659604926519,6.233838045876768,120.182748917315,0.00278334469341692,0.0412366407701295,107.109558040024,120.182748917315,0.00142279763,10000000,7161470.688994294964954496,1321509.103670799168337403,7932950.37487491168744274,10000000,2190604.058281220711949095,10000000,10000000,10000000,1460583.490958627296586164,6200879.684982909042566207,10000000,79.3295037487,9867263.774223047033521647,9996520.18535349760348437,9999991.958647685597031079,9747871.277713150756922528,9985891.460442241594773942,9999889.870301381510754559,9188654.042231326716025452,9934684.847176732623581285,9999991.958647685597031079,9999889.870301381510754559,9996520.18535349760348437,9985891.460442241594773942,9934684.847176732623581285,9867263.774223047033521647,5728608.938614490737583624,9188654.042231326716025452,9747871.277713150756922528,2665389.52,9999900.482303794913950153,9997124.298053798997917489,9988778.76516836547080067,9763631.822896534812637528,9874429.266031351125670658,6162983.414930790997549712,9940719.313703561459858888,9297877.999538114420270366,9060453.980017940301387144,9984234.443844556649558279,9916055.004772022367601439,10000000,4629788.607680374720683991,595,0.006886574074,638,197176.86098926695,24769328.85951219672422136287355,419.396226806601167412,52684.493566294953771852595066588068,18.382825875,2309.247937007224815240375,5.693057425571,0.05500727440312834,0.05288034712758279</t>
  </si>
  <si>
    <t>2022-03-02,394,679,51447,164720,272,20445,136043,111,3241,187799,164720,136043,51447,679,14,3241,111,20445,272,1,23255,287,56516,745,18,137047,3778,121,1646269459,959549360.996167676719918370183887599598,0.627132230459,0.290501414234,1209608361.47027,560317143.036141574251246579441806440789,1928793167.88579382250441243606820591443759,0,0,0.974859109589,192.726025056889,81.81624338416536,89.274924999138,37.899079741184394,0.002750073380217646,120.960836147027,-75.76979347636573,-0.6502031011181113,125.619855875789,0.00283345872997971,0.04230287550066,112.901550020957,125.619855875789,0.001423285777,10000000,7161017.705036237787438938,1329600.540705554870752087,7932727.579940358041374874,10000000,2184800.568474229459962559,10000000,10000000,10000000,1465701.353642735297500095,6200720.566625849491007925,10000000,79.3272757994,9866814.310735241705830478,9996519.97139781329191682,9999991.959215222969440056,9748591.095889927383914411,9985887.118434779534453029,9999889.870850166581258221,9180070.455246359386266785,9934567.02631898086051883,9999991.959215222969440056,9999889.870850166581258221,9996519.97139781329191682,9985887.118434779534453029,9934567.02631898086051883,9866814.310735241705830478,5726086.063256098611261136,9180070.455246359386266785,9748591.095889927383914411,2665389.52,9999899.031648252123710851,9996976.50114498045334985,9988515.328104248378805604,9761887.133759704543547658,9872877.661319730122396853,6079209.688412618871227224,9939510.88741213771144753,9273289.223463907090511699,9062696.227430802971628377,9984195.436489929158750917,9915704.76815768827066998,10000000,4632219.492556088475770807,536,0.006203703704,580,51887.12835772013,6276310.43141794279987919755351,113.778998892855177866,13762.802842051421611819874212104382,18.676193718120928,2259.088008187760533769973681056,5.683178059044,0.055047864293059294,0.05310680799335208</t>
  </si>
  <si>
    <t>2022-03-03,387,688,51494,164794,271,20480,136094,111,3257,187876,164794,136094,51494,688,14,3257,111,20480,271,1,23035,283,55493,747,17,136979,3717,120,1646355926,932684631.263084885880070056805346983458,0.610804466367,0.283203959154,1175789467.83646,545163388.216749207676592287021158267202,1924985052.62998156874720343273781869430215,0,0,0.97454106473,252.439646732747,79.86194510306802,117.045488922686,37.02857507482304,0.002767033884957595,117.578946783646,-76.28559592086745,-7.263381593107125,120.960836147027,0.00275007338021765,0.040939047065432,108.800747801755,120.960836147027,0.00142381444,10000000,7160819.180462449944079443,1297777.607427619819238292,7932411.854133154638382623,10000000,2181726.867380255756497334,10000000,10000000,10000000,1411252.052858909846789211,6198278.938119043335679304,10000000,79.3241185413,9866534.057599040611728627,9996519.806234499083346597,9999991.959030050359431692,9745410.647303302966112799,9985882.377434637314793279,9999889.840409352380811941,9175730.96111747250861929,9934496.293017249528571038,9999991.959030050359431692,9999889.840409352380811941,9996519.806234499083346597,9985882.377434637314793279,9934496.293017249528571038,9866534.057599040611728627,5719927.878748189686968646,9175730.96111747250861929,9745410.647303302966112799,2665389.52,9999898.00324922250454731,9996886.674947500053708474,9988296.575242169780670049,9756272.134515215070828592,9872003.467385430382996755,5990025.989214629946934734,9938791.496713744316498164,9260177.251389310212864204,9058356.733301916093980882,9984162.160372722799029586,9915352.849712163547878841,10000000,4636573.154715277012915087,438,0.005069444444,499,39613.42891034386,4657705.24976706466824688451356,117.249505872697931479,13786.073411414739238797284345792434,11.634421908942242,1367.963074490004980491884174332,5.676515206803,0.05504244643609295,0.0527725227772545</t>
  </si>
  <si>
    <t>2022-03-04,374,687,51528,164832,271,20499,136131,111,3261,187917,164832,136131,51528,687,14,3261,111,20499,271,1,22288,276,53366,724,15,136554,3524,118,1646442438,861690536.694714271506465398017389352672,0.56812022033,0.263449806586,1086301810.30352,503741974.984997527471056849583363578752,1912098480.97355854650362097993112920299315,0,0,0.974524621226,345.785327679339,75.13313749566835,160.348240455713,34.84088373038101,0.0027778104489652854,108.630181030352,-76.89219319466237,-9.942173523155725,117.578946783646,0.00276703388495759,0.0414454903412678,106.235670729565,117.578946783646,0.001424612481,10000000,7160662.586960211438658687,1319396.468505951104685529,7932330.854295015539161286,10000000,2182084.068001322382665341,10000000,10000000,10000000,1439565.372227002884747732,6198120.314747400969723439,10000000,79.323308543,9866464.331921042836136738,9996519.809196704243273525,9999991.957993868498058697,9745246.212264743321800921,9985874.646009845148628193,9999889.832246103556818376,9175989.985502001769893446,9934419.928625260440230732,9999991.957993868498058697,9999889.832246103556818376,9996519.809196704243273525,9985874.646009845148628193,9934419.928625260440230732,9866464.331921042836136738,5719303.848138644530022596,9175989.985502001769893446,9745246.212264743321800921,2665389.52,9999893.891813605701309144,9996695.492233764772630248,9987608.779449431066129018,9749967.297169532248430277,9870014.569909872910739631,5815769.060991155099968684,9936970.806148194499498657,9242979.838153535796886977,9058615.757686445355255038,9984138.660607401132808557,9915225.496196546788916951,10000000,4637219.327143058396023576,424,0.004907407407,471,28919.677035207806,3141549.751673937375765513327712,75.704997786467365229,8223.847614446347328234233918430608,11.62274856,1262.58128014306302429312,5.672357872604,0.054913641434107735,0.05393761181432973</t>
  </si>
  <si>
    <t>2022-03-05,297,689,51562,164874,270,20532,136169,111,3275,187961,164874,136169,51562,689,14,3275,111,20532,270,1,22420,276,53653,727,15,136632,3563,118,1646528693,869259073.664940185046653893816418566728,0.572840489375,0.265906404473,1095916308.74156,508712583.460626971533798538323180836736,1913126479.47828184761200860778490682500457,0,0,0.974282450971,297.495362330391,76.35006045943177,138.094152930739,35.440878280470905,0.0027826516177876424,109.591630874156,-76.96028186715138,-11.391343855320303,108.630181030352,0.00277781044896529,0.0414963890304669,99.3561706869442,108.630181030352,0.00142486088,10000000,7160274.705472334093316735,1310707.927841128728206087,7931801.605025020808654838,10000000,2181043.871933985824333219,10000000,10000000,10000000,1404452.551059196737131793,6197834.350912215280502375,10000000,79.3180160503,9865956.695699814741717921,9996519.675256479988411105,9999991.958210175550993938,9742824.509706025847303622,9985872.659710441437568249,9999889.815319916894199317,9172957.856613662642770945,9934350.731982284219857276,9999991.958210175550993938,9999889.815319916894199317,9996519.675256479988411105,9985872.659710441437568249,9934350.731982284219857276,9865956.695699814741717921,5714392.090009532146555332,9172957.856613662642770945,9742824.509706025847303622,2665389.52,9999894.241537192072391835,9996718.551663411407358596,9987697.605398715716189631,9748482.460319779500800737,9869598.315742143373873909,5812470.627175411106340809,9937131.864151223268564603,9239947.709265196669764476,9055583.628798106228132537,9984107.142019675831133481,9914890.983640096336736646,10000000,4641892.628140385167089056,345,0.003993055556,371,33613.969379778944,3683809.724483916529788762571264,110.568430032259250113,12117.374570430300325740971231779628,7.982,874.760397637513192,5.672624606581,0.054925199825789424,0.053722667800108224</t>
  </si>
  <si>
    <t>2022-03-06,357,690,51582,164898,270,20543,136192,112,3280,187993,164898,136192,51582,690,15,3280,112,20543,270,1,20977,270,51807,698,15,136256,3383,113,1646615297,803836839.313838032086723725766235818176,0.5360831761,0.248873514147,1013473073.47376,470499013.089432941360904552058682247136,1890514604.18123574844724537502357250180628,0,0,0.97428929352,86.114515131011,71.0423914739706,39.978165619084,32.98101937868775,0.0026392979778922863,101.347307347376,-79.46643683839595,-24.649095932084084,109.591630874156,0.00278265161778766,0.041155208861032,100.325333595596,109.591630874156,0.001425481231,10000000,7157078.705738856495419022,1622749.173473317000718535,7931506.621667046247992676,10000000,2029644.965219426078013928,10000000,10000000,10000000,1785079.306093380782251753,6193873.79500008916497322,10000000,79.3150662167,9865999.213785883750081062,9996519.520421114166355568,9999991.956835431544657358,9742892.93520343957698975,9985866.588808756171867218,9999889.803701539109625983,9177038.914004686616533326,9934356.294781903285979561,9999991.956835431544657358,9999889.803701539109625983,9996519.520421114166355568,9985866.588808756171867218,9934356.294781903285979561,9865999.213785883750081062,5729169.447062875173245146,9177038.914004686616533326,9742892.93520343957698975,2665389.52,9999890.439672470557012422,9996541.870574609334372262,9986297.834132012874850324,9742892.93520343957698975,9866795.340463120089363201,5729169.447062875173245146,9935381.175610394307152987,9186955.914004686616533326,9047340.649042446296873583,9984092.635891372164850786,9914834.99560297196386797,10000000,4642442.166487560950535386,426,0.004930555556,489,116124.44179458442,11768899.49309822224399249748192,258.640394134577407678,26212.507516803481404099384715552928,10,1013.47307347376,5.678367743448,0.0530137854931755,0.0527185861800609</t>
  </si>
  <si>
    <t>2022-03-07,420,686,51570,164891,270,20527,136182,112,3281,187986,164891,136182,51570,686,15,3281,112,20527,270,1,21051,270,51855,694,15,136253,3390,113,1646701677,806486726.701100876758371572075359466985,0.538048745408,0.249865725696,1016827246.31139,472206802.777244144077250332849353128802,1889842240.11355586835349491609877341785826,0,0,0.974394146708,261.265216425942,71.51974467735882,121.329569966714,33.213222887222045,0.0026655682738873643,101.682724631139,-79.16832711024864,-25.516970902212908,101.347307347376,0.00263929797789227,0.0396212292767447,93.0915048974544,101.347307347376,0.001425572097,10000000,7141241.446796551538484852,1652053.644118777449179018,7931403.585286353553474115,10000000,2029171.903690429368790002,10000000,10000000,10000000,1789357.172435426387941718,6193810.288006834098727103,10000000,79.3140358529,9865884.069361262478909259,9996519.512475190188493206,9999991.957039289468780605,9743941.467083174514233865,9985865.706290678489817989,9999889.789403558230194878,9174905.688100049595570873,9934419.845819720676963051,9999991.957039289468780605,9999889.789403558230194878,9996519.512475190188493206,9985865.706290678489817989,9934419.845819720676963051,9865884.069361262478909259,5729765.075808228846307571,9174905.688100049595570873,9743941.467083174514233865,2665389.52,9999890.494324968345640342,9996547.772978392350506979,9986385.626168038931420564,9743941.467083174514233865,9866680.196038498818191398,5729765.075808228846307571,9935503.663537778349136911,9184822.688100049595570873,9045179.710284493180932465,9984107.716719921634879189,9914822.082433865536209493,10000000,4643923.581810051219489718,475,0.005497685185,535,38275.28262965155,3891935.02380987637841784961545,102.959260276943144631,10469.178110966177911135674203264709,14.77886929,1502.75569637466674482131,5.677223786449,0.05302017393093085,0.05257652076253164</t>
  </si>
  <si>
    <t>2022-03-08,456,690,51639,164967,269,20579,136260,113,3302,188070,164967,136260,51639,690,14,3302,113,20579,269,1,21801,270,52374,706,15,136464,3466,115,1646787223,825092605.88804407123775359912207571486,0.549855409137,0.255466060037,1040298311.39545,483328719.62097237629151039666457849568,1891948854.38690989146867649785019392527069,0,0,0.974248498586,170.020405878296,74.80879321023055,78.992481466556,34.756605718401794,0.0026863408406034963,104.029831139545,-78.16386387847416,-25.75929989763711,101.682724631139,0.00266556827388737,0.0406568162096999,93.6508841195773,101.682724631139,0.001426705461,10000000,7141173.911653856864697831,1311615.061564935943732906,7931307.749421122594583308,10000000,2029106.298123574538407073,10000000,10000000,10000000,1806382.772728964284671453,6193548.090102726889116188,10000000,79.3130774942,9865270.256441248294696891,9996518.900106932024234249,9999991.957071943454293563,9742484.985860711299347975,9985855.124122281128226111,9999889.800179334166634475,9180876.394849784771104461,9934307.804572804161115006,9999991.957071943454293563,9999889.800179334166634475,9996518.900106932024234249,9985855.124122281128226111,9934307.804572804161115006,9865270.256441248294696891,5634143.975983901007744124,9180876.394849784771104461,9742484.985860711299347975,2665389.52,9999891.798809102621009835,9996590.901048308356756327,9987053.962955578098268127,9743471.985860711299347975,9866843.1838424187190403,5732749.448395173704648079,9935926.631831115416322364,9200604.827568924771104461,9038745.720391392585266504,9984051.566990953550919615,9914363.029649941009496925,10000000,4646058.869139546053837504,563,0.006516203704,647,58816.469401668204,6118667.38007975860284931352718,127.435279239442077828,13257.07058049992393220363181850826,13.964393791385863,1452.713528083981915298093252335,5.678944765257,0.05305629981882689,0.052503108923532056</t>
  </si>
  <si>
    <t>2022-03-09,493,687,51610,164943,271,20529,136236,113,3306,188053,164943,136236,51610,687,13,3306,113,20529,271,1,22483,278,53810,723,14,136719,3597,121,1646873592,873229833.923181383563705497256336202496,0.582639009314,0.270724101057,1101055315.05408,511607025.30432468480958545817273183488,1889772736.55251294457889449887060029725641,0,0,0.974393480007,203.45513397517,81.13493404241282,94.53573717213,37.69947039551108,0.002622221896862945,110.105531505408,-77.91297785396245,-25.912059777893187,104.029831139545,0.00268634084060351,0.040356602195623,95.4806734740675,104.029831139545,0.001427860837,10000000,7141037.93455752014282579,1329092.496802361151635708,7930844.363439555053110337,10000000,2082710.351390591104030026,10000000,10000000,10000000,1851017.761831148968059457,6246994.043437337793523004,10000000,79.3084436344,9865356.1524385259460581,9996518.672382221109747139,9999991.95693531616206343,9743934.800073014823263898,9985843.593949063309839239,9999889.801857620342258159,9168068.817522085072050252,9934433.170162808719154849,9999991.95693531616206343,9999889.801857620342258159,9996518.672382221109747139,9985843.593949063309839239,9934433.170162808719154849,9865356.1524385259460581,5527833.453184515565003634,9168068.817522085072050252,9743934.800073014823263898,2665389.52,9999894.410163159346773685,9996727.467541949879374367,9987729.479305992253363874,9750522.676430374833651972,9868816.804581245261385012,5625982.598728162499589983,9937240.21033721660135612,9243725.160966622776295166,9025938.143063692886212295,9984090.585512632554572607,9914415.809251591705780108,10000000,4646515.19600717181615511,544,0.006296296296,581,49150.885527520884,5411784.374969152799102678940672,103.468159866100435824,11392.416735943513127339031612936192,4.124038348296718,454.079434287895054483205650944,5.672898270758,0.053156044545013784,0.05241137111001643</t>
  </si>
  <si>
    <t>2022-03-10,393,687,51643,164988,272,20554,136279,114,3309,188101,164988,136279,51643,687,13,3309,114,20554,272,1,21652,273,52251,700,14,136450,3462,116,1646960104,819716236.636336442845496159829110483754,0.567364229964,0.267331379052,1033597031.10153,487011526.486482637417591502138492958447,1821752194.64687090693771021880415018601259,0,0,0.97444263957,93.822024165024,76.72031483747735,44.207177296131,36.14917276001073,0.0026178771712321003,103.359703110153,-77.57721834707975,-30.029447256963433,110.105531505408,0.00262222189686294,0.0403764911160648,99.4683250061561,110.105531505408,0.001428100342,10000000,7149333.67242818112484722,1647843.917181980031090932,7930713.924001353912317018,9999999,2363571.913558882361815744,10000000,10000000,10000000,2121395.711376450401585786,6521271.121273512302792012,10000000,79.30713924,9865260.735950142298618217,9996518.140860508800537599,9999991.955789789103893037,9744426.395699586059964046,9985841.475648400729439185,9999889.791267559720245654,9166754.674726133199729352,9934281.199222115062739701,9999991.955789789103893037,9999889.791267559720245654,9996518.140860508800537599,9985841.475648400729439185,9934281.199222115062739701,9865260.735950142298618217,5462983.895639938025066074,9166754.674726133199729352,9744426.395699586059964046,2665389.52,9999891.471733277797933502,9996577.895067063100183853,9986920.730972276363313148,9745426.145699586059964046,9866544.863969683682347826,5560835.878679409556761334,9935793.999494707927787072,9186483.107445273199729352,9012124.000267741013891395,9984067.300335573556793331,9914236.370279659831295605,10000000,4711812.358511347219046199,413,0.004780092593,453,106584.78208070784,11016571.43192231787270773069952,260.547764912056780422,26930.139627324127891911925199824566,9.04,934.37171611578312,5.679148875334,0.05329847619610337,0.053294921165145906</t>
  </si>
  <si>
    <t>2022-03-11,,,,,,,,,,,,,,,,,,,,,,,,,,,,,,,,,,,,,,,,,,,,,,,103.359703110153,0.00261787717123209,0.0395800151623427,93.9980135861268,103.359703110153,,,,,,,,,,,,,,,,,,,,,,,,,,,,,,,,,,,,,,,,,,,,,,,,,,,,,,,,,</t>
  </si>
  <si>
    <t>time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</si>
  <si>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</si>
  <si>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</si>
  <si>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</si>
  <si>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</si>
  <si>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</si>
  <si>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</si>
  <si>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</si>
  <si>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</si>
  <si>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</si>
  <si>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</si>
  <si>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</si>
  <si>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</si>
  <si>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</si>
  <si>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</si>
  <si>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</si>
  <si>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</si>
  <si>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</si>
  <si>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</si>
  <si>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</si>
  <si>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</si>
  <si>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</si>
  <si>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</si>
  <si>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</si>
  <si>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</si>
  <si>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</si>
  <si>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</si>
  <si>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</si>
  <si>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</si>
  <si>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</si>
  <si>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</si>
  <si>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</si>
  <si>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</si>
  <si>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</si>
  <si>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</si>
  <si>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</si>
  <si>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</si>
  <si>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</si>
  <si>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</si>
  <si>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</si>
  <si>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</si>
  <si>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</si>
  <si>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</si>
  <si>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</si>
  <si>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PriceUSD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</si>
  <si>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</si>
  <si>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</si>
  <si>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</si>
  <si>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</si>
  <si>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</si>
  <si>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</si>
  <si>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</si>
  <si>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</si>
  <si>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</si>
  <si>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</si>
  <si>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</si>
  <si>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</si>
  <si>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</si>
  <si>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</si>
  <si>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</si>
  <si>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</si>
  <si>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</si>
  <si>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</si>
  <si>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</si>
  <si>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</si>
  <si>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</si>
  <si>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</si>
  <si>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</si>
  <si>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</si>
  <si>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</si>
  <si>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</si>
  <si>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</si>
  <si>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</si>
  <si>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</si>
  <si>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</si>
  <si>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</si>
  <si>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</si>
  <si>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</si>
  <si>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</si>
  <si>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</si>
  <si>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</si>
  <si>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</si>
  <si>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</si>
  <si>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</si>
  <si>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</si>
  <si>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</si>
  <si>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</si>
  <si>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</si>
  <si>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</si>
  <si>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</si>
  <si>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</si>
  <si>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</si>
  <si>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</si>
  <si>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</si>
  <si>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</si>
  <si>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</si>
  <si>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</si>
  <si>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</si>
  <si>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</si>
  <si>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</si>
  <si>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</si>
  <si>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</si>
  <si>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</si>
  <si>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</si>
  <si>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</si>
  <si>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</si>
  <si>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</si>
  <si>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</si>
  <si>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</si>
  <si>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</si>
  <si>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</si>
  <si>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</si>
  <si>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</si>
  <si>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</si>
  <si>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</si>
  <si>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</si>
  <si>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</si>
  <si>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</si>
  <si>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</si>
  <si>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</si>
  <si>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</si>
  <si>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</si>
  <si>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</si>
  <si>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</si>
  <si>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</si>
  <si>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</si>
  <si>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</si>
  <si>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</si>
  <si>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</si>
  <si>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</si>
  <si>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</si>
  <si>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</si>
  <si>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</si>
  <si>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</si>
  <si>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</si>
  <si>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</si>
  <si>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</si>
  <si>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</si>
  <si>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</si>
  <si>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</si>
  <si>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</si>
  <si>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</si>
  <si>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</si>
  <si>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</si>
  <si>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</si>
  <si>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</si>
  <si>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</si>
  <si>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</si>
  <si>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</si>
  <si>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</si>
  <si>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</si>
  <si>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</si>
  <si>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</si>
  <si>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</si>
  <si>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</si>
  <si>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</si>
  <si>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</si>
  <si>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</si>
  <si>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</si>
  <si>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</si>
  <si>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</si>
  <si>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</si>
  <si>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</si>
  <si>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</si>
  <si>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</si>
  <si>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</si>
  <si>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</si>
  <si>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</si>
  <si>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</si>
  <si>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</si>
  <si>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</si>
  <si>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</si>
  <si>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</si>
  <si>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</si>
  <si>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</si>
  <si>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</si>
  <si>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</si>
  <si>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</si>
  <si>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</si>
  <si>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</si>
  <si>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</si>
  <si>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</si>
  <si>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</si>
  <si>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</si>
  <si>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</si>
  <si>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</si>
  <si>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</si>
  <si>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</si>
  <si>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</si>
  <si>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</si>
  <si>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</si>
  <si>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</si>
  <si>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</si>
  <si>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</si>
  <si>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</si>
  <si>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</si>
  <si>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</si>
  <si>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</si>
  <si>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</si>
  <si>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</si>
  <si>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</si>
  <si>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</si>
  <si>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</si>
  <si>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</si>
  <si>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</si>
  <si>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</si>
  <si>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</si>
  <si>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</si>
  <si>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</si>
  <si>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</si>
  <si>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</si>
  <si>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</si>
  <si>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</si>
  <si>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</si>
  <si>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</si>
  <si>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</si>
  <si>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</si>
  <si>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</si>
  <si>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</si>
  <si>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</si>
  <si>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</si>
  <si>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</si>
  <si>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</si>
  <si>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</si>
  <si>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</si>
  <si>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</si>
  <si>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</si>
  <si>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</si>
  <si>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</si>
  <si>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</si>
  <si>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</si>
  <si>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</si>
  <si>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</si>
  <si>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</si>
  <si>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</si>
  <si>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</si>
  <si>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</si>
  <si>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</si>
  <si>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</si>
  <si>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</si>
  <si>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</si>
  <si>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</si>
  <si>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</si>
  <si>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</si>
  <si>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</si>
  <si>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</si>
  <si>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</si>
  <si>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</si>
  <si>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</si>
  <si>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</si>
  <si>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</si>
  <si>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</si>
  <si>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</si>
  <si>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</si>
  <si>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</si>
  <si>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</si>
  <si>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</si>
  <si>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</si>
  <si>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</si>
  <si>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</si>
  <si>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</si>
  <si>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</si>
  <si>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</si>
  <si>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</si>
  <si>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</si>
  <si>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</si>
  <si>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</si>
  <si>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</si>
  <si>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</si>
  <si>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</si>
  <si>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</si>
  <si>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</si>
  <si>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</si>
  <si>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</si>
  <si>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</si>
  <si>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</si>
  <si>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</si>
  <si>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</si>
  <si>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</si>
  <si>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</si>
  <si>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</si>
  <si>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</si>
  <si>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</si>
  <si>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</si>
  <si>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</si>
  <si>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</si>
  <si>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</si>
  <si>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</si>
  <si>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</si>
  <si>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</si>
  <si>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</si>
  <si>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</si>
  <si>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</si>
  <si>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</si>
  <si>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</si>
  <si>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</si>
  <si>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</si>
  <si>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</si>
  <si>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</si>
  <si>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</si>
  <si>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</si>
  <si>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avgPriceUSD</t>
  </si>
  <si>
    <t>09/2021</t>
  </si>
  <si>
    <t>10/2021</t>
  </si>
  <si>
    <t>11/2021</t>
  </si>
  <si>
    <t>12/2021</t>
  </si>
  <si>
    <t>01/2022</t>
  </si>
  <si>
    <t>02/2022</t>
  </si>
  <si>
    <t>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</si>
</sst>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BA7-C434-4E81-BFA3-BA39D325ACCA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1039</v>
      </c>
      <c r="B1" t="s">
        <v>1040</v>
      </c>
    </row>
    <row r="2" spans="1:2" x14ac:dyDescent="0.3">
      <c r="A2" s="2" t="s">
        <v>1041</v>
      </c>
      <c r="B2">
        <f>SUM(working!B2:B31)/30</f>
        <v>395.64750548226311</v>
      </c>
    </row>
    <row r="3" spans="1:2" x14ac:dyDescent="0.3">
      <c r="A3" s="2" t="s">
        <v>1042</v>
      </c>
      <c r="B3">
        <f>SUM(working!B32:B62)/31</f>
        <v>316.46210355282841</v>
      </c>
    </row>
    <row r="4" spans="1:2" x14ac:dyDescent="0.3">
      <c r="A4" s="2" t="s">
        <v>1043</v>
      </c>
      <c r="B4">
        <f>SUM(working!B63:B92)/30</f>
        <v>322.60822786255341</v>
      </c>
    </row>
    <row r="5" spans="1:2" x14ac:dyDescent="0.3">
      <c r="A5" s="2" t="s">
        <v>1044</v>
      </c>
      <c r="B5">
        <f>SUM(working!B93:B123)/31</f>
        <v>212.52765747647737</v>
      </c>
    </row>
    <row r="6" spans="1:2" x14ac:dyDescent="0.3">
      <c r="A6" s="2" t="s">
        <v>1045</v>
      </c>
      <c r="B6">
        <f>SUM(working!B124:B154)/31</f>
        <v>169.25879934954023</v>
      </c>
    </row>
    <row r="7" spans="1:2" x14ac:dyDescent="0.3">
      <c r="A7" s="2" t="s">
        <v>1046</v>
      </c>
      <c r="B7">
        <f>SUM(working!B155:B182)/28</f>
        <v>125.15371402473727</v>
      </c>
    </row>
    <row r="8" spans="1:2" x14ac:dyDescent="0.3">
      <c r="A8" s="2" t="s">
        <v>1047</v>
      </c>
      <c r="B8">
        <f>SUM(working!B183:B192)/10</f>
        <v>110.2906548444591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workbookViewId="0">
      <selection sqref="A1:A1048576"/>
    </sheetView>
  </sheetViews>
  <sheetFormatPr defaultRowHeight="14.4" x14ac:dyDescent="0.3"/>
  <cols>
    <col min="1" max="1" width="12.6640625" customWidth="1"/>
  </cols>
  <sheetData>
    <row r="1" spans="1:2" x14ac:dyDescent="0.3">
      <c r="A1" s="2" t="s">
        <v>739</v>
      </c>
      <c r="B1" t="s">
        <v>783</v>
      </c>
    </row>
    <row r="2" spans="1:2" x14ac:dyDescent="0.3">
      <c r="A2" s="2" t="s">
        <v>940</v>
      </c>
      <c r="B2">
        <v>479.10369660205703</v>
      </c>
    </row>
    <row r="3" spans="1:2" x14ac:dyDescent="0.3">
      <c r="A3" s="2" t="s">
        <v>941</v>
      </c>
      <c r="B3">
        <v>462.73793151914299</v>
      </c>
    </row>
    <row r="4" spans="1:2" x14ac:dyDescent="0.3">
      <c r="A4" s="2" t="s">
        <v>942</v>
      </c>
      <c r="B4">
        <v>464.54244586686298</v>
      </c>
    </row>
    <row r="5" spans="1:2" x14ac:dyDescent="0.3">
      <c r="A5" s="2" t="s">
        <v>943</v>
      </c>
      <c r="B5">
        <v>471.84191767425301</v>
      </c>
    </row>
    <row r="6" spans="1:2" x14ac:dyDescent="0.3">
      <c r="A6" s="2" t="s">
        <v>944</v>
      </c>
      <c r="B6">
        <v>510.57021969896698</v>
      </c>
    </row>
    <row r="7" spans="1:2" x14ac:dyDescent="0.3">
      <c r="A7" s="2" t="s">
        <v>945</v>
      </c>
      <c r="B7">
        <v>510.614328594509</v>
      </c>
    </row>
    <row r="8" spans="1:2" x14ac:dyDescent="0.3">
      <c r="A8" s="2" t="s">
        <v>946</v>
      </c>
      <c r="B8">
        <v>412.775032702614</v>
      </c>
    </row>
    <row r="9" spans="1:2" x14ac:dyDescent="0.3">
      <c r="A9" s="2" t="s">
        <v>947</v>
      </c>
      <c r="B9">
        <v>409.107510033057</v>
      </c>
    </row>
    <row r="10" spans="1:2" x14ac:dyDescent="0.3">
      <c r="A10" s="2" t="s">
        <v>948</v>
      </c>
      <c r="B10">
        <v>412.37816501835903</v>
      </c>
    </row>
    <row r="11" spans="1:2" x14ac:dyDescent="0.3">
      <c r="A11" s="2" t="s">
        <v>949</v>
      </c>
      <c r="B11">
        <v>390.54976338172298</v>
      </c>
    </row>
    <row r="12" spans="1:2" x14ac:dyDescent="0.3">
      <c r="A12" s="2" t="s">
        <v>950</v>
      </c>
      <c r="B12">
        <v>395.752434232403</v>
      </c>
    </row>
    <row r="13" spans="1:2" x14ac:dyDescent="0.3">
      <c r="A13" s="2" t="s">
        <v>951</v>
      </c>
      <c r="B13">
        <v>404.688171985596</v>
      </c>
    </row>
    <row r="14" spans="1:2" x14ac:dyDescent="0.3">
      <c r="A14" s="2" t="s">
        <v>952</v>
      </c>
      <c r="B14">
        <v>383.84194746137803</v>
      </c>
    </row>
    <row r="15" spans="1:2" x14ac:dyDescent="0.3">
      <c r="A15" s="2" t="s">
        <v>953</v>
      </c>
      <c r="B15">
        <v>445.09837742876198</v>
      </c>
    </row>
    <row r="16" spans="1:2" x14ac:dyDescent="0.3">
      <c r="A16" s="2" t="s">
        <v>954</v>
      </c>
      <c r="B16">
        <v>442.39691116743501</v>
      </c>
    </row>
    <row r="17" spans="1:2" x14ac:dyDescent="0.3">
      <c r="A17" s="2" t="s">
        <v>955</v>
      </c>
      <c r="B17">
        <v>422.41187081938602</v>
      </c>
    </row>
    <row r="18" spans="1:2" x14ac:dyDescent="0.3">
      <c r="A18" s="2" t="s">
        <v>956</v>
      </c>
      <c r="B18">
        <v>399.50869557358698</v>
      </c>
    </row>
    <row r="19" spans="1:2" x14ac:dyDescent="0.3">
      <c r="A19" s="2" t="s">
        <v>957</v>
      </c>
      <c r="B19">
        <v>400.86473390466199</v>
      </c>
    </row>
    <row r="20" spans="1:2" x14ac:dyDescent="0.3">
      <c r="A20" s="2" t="s">
        <v>958</v>
      </c>
      <c r="B20">
        <v>391.529031413224</v>
      </c>
    </row>
    <row r="21" spans="1:2" x14ac:dyDescent="0.3">
      <c r="A21" s="2" t="s">
        <v>959</v>
      </c>
      <c r="B21">
        <v>335.75974254391298</v>
      </c>
    </row>
    <row r="22" spans="1:2" x14ac:dyDescent="0.3">
      <c r="A22" s="2" t="s">
        <v>960</v>
      </c>
      <c r="B22">
        <v>310.84434655176199</v>
      </c>
    </row>
    <row r="23" spans="1:2" x14ac:dyDescent="0.3">
      <c r="A23" s="2" t="s">
        <v>961</v>
      </c>
      <c r="B23">
        <v>345.85974239225902</v>
      </c>
    </row>
    <row r="24" spans="1:2" x14ac:dyDescent="0.3">
      <c r="A24" s="2" t="s">
        <v>962</v>
      </c>
      <c r="B24">
        <v>373.21230776106802</v>
      </c>
    </row>
    <row r="25" spans="1:2" x14ac:dyDescent="0.3">
      <c r="A25" s="2" t="s">
        <v>963</v>
      </c>
      <c r="B25">
        <v>340.90958592986698</v>
      </c>
    </row>
    <row r="26" spans="1:2" x14ac:dyDescent="0.3">
      <c r="A26" s="2" t="s">
        <v>964</v>
      </c>
      <c r="B26">
        <v>331.35072882319599</v>
      </c>
    </row>
    <row r="27" spans="1:2" x14ac:dyDescent="0.3">
      <c r="A27" s="2" t="s">
        <v>965</v>
      </c>
      <c r="B27">
        <v>349.71229031739603</v>
      </c>
    </row>
    <row r="28" spans="1:2" x14ac:dyDescent="0.3">
      <c r="A28" s="2" t="s">
        <v>966</v>
      </c>
      <c r="B28">
        <v>340.58352608501701</v>
      </c>
    </row>
    <row r="29" spans="1:2" x14ac:dyDescent="0.3">
      <c r="A29" s="2" t="s">
        <v>967</v>
      </c>
      <c r="B29">
        <v>321.21656581437497</v>
      </c>
    </row>
    <row r="30" spans="1:2" x14ac:dyDescent="0.3">
      <c r="A30" s="2" t="s">
        <v>968</v>
      </c>
      <c r="B30">
        <v>297.34323099260803</v>
      </c>
    </row>
    <row r="31" spans="1:2" x14ac:dyDescent="0.3">
      <c r="A31" s="2" t="s">
        <v>969</v>
      </c>
      <c r="B31">
        <v>312.31991217845501</v>
      </c>
    </row>
    <row r="32" spans="1:2" x14ac:dyDescent="0.3">
      <c r="A32" s="2" t="s">
        <v>848</v>
      </c>
      <c r="B32">
        <v>325.50285259648598</v>
      </c>
    </row>
    <row r="33" spans="1:2" x14ac:dyDescent="0.3">
      <c r="A33" s="2" t="s">
        <v>849</v>
      </c>
      <c r="B33">
        <v>338.58683772422802</v>
      </c>
    </row>
    <row r="34" spans="1:2" x14ac:dyDescent="0.3">
      <c r="A34" s="2" t="s">
        <v>850</v>
      </c>
      <c r="B34">
        <v>326.89081486788803</v>
      </c>
    </row>
    <row r="35" spans="1:2" x14ac:dyDescent="0.3">
      <c r="A35" s="2" t="s">
        <v>851</v>
      </c>
      <c r="B35">
        <v>313.31680067144202</v>
      </c>
    </row>
    <row r="36" spans="1:2" x14ac:dyDescent="0.3">
      <c r="A36" s="2" t="s">
        <v>852</v>
      </c>
      <c r="B36">
        <v>310.180556880859</v>
      </c>
    </row>
    <row r="37" spans="1:2" x14ac:dyDescent="0.3">
      <c r="A37" s="2" t="s">
        <v>853</v>
      </c>
      <c r="B37">
        <v>306.99824204566301</v>
      </c>
    </row>
    <row r="38" spans="1:2" x14ac:dyDescent="0.3">
      <c r="A38" s="2" t="s">
        <v>854</v>
      </c>
      <c r="B38">
        <v>315.388898796359</v>
      </c>
    </row>
    <row r="39" spans="1:2" x14ac:dyDescent="0.3">
      <c r="A39" s="2" t="s">
        <v>855</v>
      </c>
      <c r="B39">
        <v>312.45999200715301</v>
      </c>
    </row>
    <row r="40" spans="1:2" x14ac:dyDescent="0.3">
      <c r="A40" s="2" t="s">
        <v>856</v>
      </c>
      <c r="B40">
        <v>331.05082789839798</v>
      </c>
    </row>
    <row r="41" spans="1:2" x14ac:dyDescent="0.3">
      <c r="A41" s="2" t="s">
        <v>857</v>
      </c>
      <c r="B41">
        <v>305.709915117842</v>
      </c>
    </row>
    <row r="42" spans="1:2" x14ac:dyDescent="0.3">
      <c r="A42" s="2" t="s">
        <v>858</v>
      </c>
      <c r="B42">
        <v>301.25113199597899</v>
      </c>
    </row>
    <row r="43" spans="1:2" x14ac:dyDescent="0.3">
      <c r="A43" s="2" t="s">
        <v>859</v>
      </c>
      <c r="B43">
        <v>305.40372219915997</v>
      </c>
    </row>
    <row r="44" spans="1:2" x14ac:dyDescent="0.3">
      <c r="A44" s="2" t="s">
        <v>860</v>
      </c>
      <c r="B44">
        <v>304.11760938681402</v>
      </c>
    </row>
    <row r="45" spans="1:2" x14ac:dyDescent="0.3">
      <c r="A45" s="2" t="s">
        <v>861</v>
      </c>
      <c r="B45">
        <v>314.01911587756098</v>
      </c>
    </row>
    <row r="46" spans="1:2" x14ac:dyDescent="0.3">
      <c r="A46" s="2" t="s">
        <v>862</v>
      </c>
      <c r="B46">
        <v>317.04343044849401</v>
      </c>
    </row>
    <row r="47" spans="1:2" x14ac:dyDescent="0.3">
      <c r="A47" s="2" t="s">
        <v>863</v>
      </c>
      <c r="B47">
        <v>317.53712557774497</v>
      </c>
    </row>
    <row r="48" spans="1:2" x14ac:dyDescent="0.3">
      <c r="A48" s="2" t="s">
        <v>864</v>
      </c>
      <c r="B48">
        <v>310.278170240414</v>
      </c>
    </row>
    <row r="49" spans="1:2" x14ac:dyDescent="0.3">
      <c r="A49" s="2" t="s">
        <v>865</v>
      </c>
      <c r="B49">
        <v>305.21676211610799</v>
      </c>
    </row>
    <row r="50" spans="1:2" x14ac:dyDescent="0.3">
      <c r="A50" s="2" t="s">
        <v>866</v>
      </c>
      <c r="B50">
        <v>306.70631955318299</v>
      </c>
    </row>
    <row r="51" spans="1:2" x14ac:dyDescent="0.3">
      <c r="A51" s="2" t="s">
        <v>867</v>
      </c>
      <c r="B51">
        <v>322.78577053244902</v>
      </c>
    </row>
    <row r="52" spans="1:2" x14ac:dyDescent="0.3">
      <c r="A52" s="2" t="s">
        <v>868</v>
      </c>
      <c r="B52">
        <v>315.80866827897501</v>
      </c>
    </row>
    <row r="53" spans="1:2" x14ac:dyDescent="0.3">
      <c r="A53" s="2" t="s">
        <v>869</v>
      </c>
      <c r="B53">
        <v>315.92109344706301</v>
      </c>
    </row>
    <row r="54" spans="1:2" x14ac:dyDescent="0.3">
      <c r="A54" s="2" t="s">
        <v>870</v>
      </c>
      <c r="B54">
        <v>310.72996210828802</v>
      </c>
    </row>
    <row r="55" spans="1:2" x14ac:dyDescent="0.3">
      <c r="A55" s="2" t="s">
        <v>871</v>
      </c>
      <c r="B55">
        <v>307.581172043506</v>
      </c>
    </row>
    <row r="56" spans="1:2" x14ac:dyDescent="0.3">
      <c r="A56" s="2" t="s">
        <v>872</v>
      </c>
      <c r="B56">
        <v>321.26219036060598</v>
      </c>
    </row>
    <row r="57" spans="1:2" x14ac:dyDescent="0.3">
      <c r="A57" s="2" t="s">
        <v>873</v>
      </c>
      <c r="B57">
        <v>341.15507197723502</v>
      </c>
    </row>
    <row r="58" spans="1:2" x14ac:dyDescent="0.3">
      <c r="A58" s="2" t="s">
        <v>874</v>
      </c>
      <c r="B58">
        <v>305.20626779522502</v>
      </c>
    </row>
    <row r="59" spans="1:2" x14ac:dyDescent="0.3">
      <c r="A59" s="2" t="s">
        <v>875</v>
      </c>
      <c r="B59">
        <v>312.516330017538</v>
      </c>
    </row>
    <row r="60" spans="1:2" x14ac:dyDescent="0.3">
      <c r="A60" s="2" t="s">
        <v>876</v>
      </c>
      <c r="B60">
        <v>327.197340181149</v>
      </c>
    </row>
    <row r="61" spans="1:2" x14ac:dyDescent="0.3">
      <c r="A61" s="2" t="s">
        <v>877</v>
      </c>
      <c r="B61">
        <v>317.86674479566699</v>
      </c>
    </row>
    <row r="62" spans="1:2" x14ac:dyDescent="0.3">
      <c r="A62" s="2" t="s">
        <v>878</v>
      </c>
      <c r="B62">
        <v>344.63547259820302</v>
      </c>
    </row>
    <row r="63" spans="1:2" x14ac:dyDescent="0.3">
      <c r="A63" s="2" t="s">
        <v>879</v>
      </c>
      <c r="B63">
        <v>363.40339948179599</v>
      </c>
    </row>
    <row r="64" spans="1:2" x14ac:dyDescent="0.3">
      <c r="A64" s="2" t="s">
        <v>880</v>
      </c>
      <c r="B64">
        <v>360.49035018228</v>
      </c>
    </row>
    <row r="65" spans="1:2" x14ac:dyDescent="0.3">
      <c r="A65" s="2" t="s">
        <v>881</v>
      </c>
      <c r="B65">
        <v>383.97190507402701</v>
      </c>
    </row>
    <row r="66" spans="1:2" x14ac:dyDescent="0.3">
      <c r="A66" s="2" t="s">
        <v>882</v>
      </c>
      <c r="B66">
        <v>366.89638902932302</v>
      </c>
    </row>
    <row r="67" spans="1:2" x14ac:dyDescent="0.3">
      <c r="A67" s="2" t="s">
        <v>883</v>
      </c>
      <c r="B67">
        <v>357.81614482291798</v>
      </c>
    </row>
    <row r="68" spans="1:2" x14ac:dyDescent="0.3">
      <c r="A68" s="2" t="s">
        <v>884</v>
      </c>
      <c r="B68">
        <v>354.462180339962</v>
      </c>
    </row>
    <row r="69" spans="1:2" x14ac:dyDescent="0.3">
      <c r="A69" s="2" t="s">
        <v>885</v>
      </c>
      <c r="B69">
        <v>361.92556285630599</v>
      </c>
    </row>
    <row r="70" spans="1:2" x14ac:dyDescent="0.3">
      <c r="A70" s="2" t="s">
        <v>886</v>
      </c>
      <c r="B70">
        <v>360.24804683049001</v>
      </c>
    </row>
    <row r="71" spans="1:2" x14ac:dyDescent="0.3">
      <c r="A71" s="2" t="s">
        <v>887</v>
      </c>
      <c r="B71">
        <v>357.29316809553302</v>
      </c>
    </row>
    <row r="72" spans="1:2" x14ac:dyDescent="0.3">
      <c r="A72" s="2" t="s">
        <v>888</v>
      </c>
      <c r="B72">
        <v>325.76526643220598</v>
      </c>
    </row>
    <row r="73" spans="1:2" x14ac:dyDescent="0.3">
      <c r="A73" s="2" t="s">
        <v>889</v>
      </c>
      <c r="B73">
        <v>335.87386589708899</v>
      </c>
    </row>
    <row r="74" spans="1:2" x14ac:dyDescent="0.3">
      <c r="A74" s="2" t="s">
        <v>890</v>
      </c>
      <c r="B74">
        <v>325.72639075530998</v>
      </c>
    </row>
    <row r="75" spans="1:2" x14ac:dyDescent="0.3">
      <c r="A75" s="2" t="s">
        <v>891</v>
      </c>
      <c r="B75">
        <v>353.61038659003401</v>
      </c>
    </row>
    <row r="76" spans="1:2" x14ac:dyDescent="0.3">
      <c r="A76" s="2" t="s">
        <v>892</v>
      </c>
      <c r="B76">
        <v>346.00660377519802</v>
      </c>
    </row>
    <row r="77" spans="1:2" x14ac:dyDescent="0.3">
      <c r="A77" s="2" t="s">
        <v>893</v>
      </c>
      <c r="B77">
        <v>333.28388909264299</v>
      </c>
    </row>
    <row r="78" spans="1:2" x14ac:dyDescent="0.3">
      <c r="A78" s="2" t="s">
        <v>894</v>
      </c>
      <c r="B78">
        <v>314.29740892482903</v>
      </c>
    </row>
    <row r="79" spans="1:2" x14ac:dyDescent="0.3">
      <c r="A79" s="2" t="s">
        <v>895</v>
      </c>
      <c r="B79">
        <v>320.67715693340602</v>
      </c>
    </row>
    <row r="80" spans="1:2" x14ac:dyDescent="0.3">
      <c r="A80" s="2" t="s">
        <v>896</v>
      </c>
      <c r="B80">
        <v>292.88526197860102</v>
      </c>
    </row>
    <row r="81" spans="1:2" x14ac:dyDescent="0.3">
      <c r="A81" s="2" t="s">
        <v>897</v>
      </c>
      <c r="B81">
        <v>308.27364068564901</v>
      </c>
    </row>
    <row r="82" spans="1:2" x14ac:dyDescent="0.3">
      <c r="A82" s="2" t="s">
        <v>898</v>
      </c>
      <c r="B82">
        <v>315.335173908032</v>
      </c>
    </row>
    <row r="83" spans="1:2" x14ac:dyDescent="0.3">
      <c r="A83" s="2" t="s">
        <v>899</v>
      </c>
      <c r="B83">
        <v>307.66377808937699</v>
      </c>
    </row>
    <row r="84" spans="1:2" x14ac:dyDescent="0.3">
      <c r="A84" s="2" t="s">
        <v>900</v>
      </c>
      <c r="B84">
        <v>288.72066044874202</v>
      </c>
    </row>
    <row r="85" spans="1:2" x14ac:dyDescent="0.3">
      <c r="A85" s="2" t="s">
        <v>901</v>
      </c>
      <c r="B85">
        <v>291.508071029897</v>
      </c>
    </row>
    <row r="86" spans="1:2" x14ac:dyDescent="0.3">
      <c r="A86" s="2" t="s">
        <v>902</v>
      </c>
      <c r="B86">
        <v>276.70273075953202</v>
      </c>
    </row>
    <row r="87" spans="1:2" x14ac:dyDescent="0.3">
      <c r="A87" s="2" t="s">
        <v>903</v>
      </c>
      <c r="B87">
        <v>288.46907959469797</v>
      </c>
    </row>
    <row r="88" spans="1:2" x14ac:dyDescent="0.3">
      <c r="A88" s="2" t="s">
        <v>904</v>
      </c>
      <c r="B88">
        <v>261.59687413582702</v>
      </c>
    </row>
    <row r="89" spans="1:2" x14ac:dyDescent="0.3">
      <c r="A89" s="2" t="s">
        <v>905</v>
      </c>
      <c r="B89">
        <v>267.84813706104097</v>
      </c>
    </row>
    <row r="90" spans="1:2" x14ac:dyDescent="0.3">
      <c r="A90" s="2" t="s">
        <v>906</v>
      </c>
      <c r="B90">
        <v>287.47335473767703</v>
      </c>
    </row>
    <row r="91" spans="1:2" x14ac:dyDescent="0.3">
      <c r="A91" s="2" t="s">
        <v>907</v>
      </c>
      <c r="B91">
        <v>290.37557963032901</v>
      </c>
    </row>
    <row r="92" spans="1:2" x14ac:dyDescent="0.3">
      <c r="A92" s="2" t="s">
        <v>908</v>
      </c>
      <c r="B92">
        <v>279.64637870385201</v>
      </c>
    </row>
    <row r="93" spans="1:2" x14ac:dyDescent="0.3">
      <c r="A93" s="2" t="s">
        <v>909</v>
      </c>
      <c r="B93">
        <v>272.30737193387603</v>
      </c>
    </row>
    <row r="94" spans="1:2" x14ac:dyDescent="0.3">
      <c r="A94" s="2" t="s">
        <v>910</v>
      </c>
      <c r="B94">
        <v>270.13834590852503</v>
      </c>
    </row>
    <row r="95" spans="1:2" x14ac:dyDescent="0.3">
      <c r="A95" s="2" t="s">
        <v>911</v>
      </c>
      <c r="B95">
        <v>255.40235056767801</v>
      </c>
    </row>
    <row r="96" spans="1:2" x14ac:dyDescent="0.3">
      <c r="A96" s="2" t="s">
        <v>912</v>
      </c>
      <c r="B96">
        <v>220.38498960927501</v>
      </c>
    </row>
    <row r="97" spans="1:2" x14ac:dyDescent="0.3">
      <c r="A97" s="2" t="s">
        <v>913</v>
      </c>
      <c r="B97">
        <v>211.008055507373</v>
      </c>
    </row>
    <row r="98" spans="1:2" x14ac:dyDescent="0.3">
      <c r="A98" s="2" t="s">
        <v>914</v>
      </c>
      <c r="B98">
        <v>223.335043480275</v>
      </c>
    </row>
    <row r="99" spans="1:2" x14ac:dyDescent="0.3">
      <c r="A99" s="2" t="s">
        <v>915</v>
      </c>
      <c r="B99">
        <v>223.271416291881</v>
      </c>
    </row>
    <row r="100" spans="1:2" x14ac:dyDescent="0.3">
      <c r="A100" s="2" t="s">
        <v>916</v>
      </c>
      <c r="B100">
        <v>217.80726102653401</v>
      </c>
    </row>
    <row r="101" spans="1:2" x14ac:dyDescent="0.3">
      <c r="A101" s="2" t="s">
        <v>917</v>
      </c>
      <c r="B101">
        <v>195.46418724302799</v>
      </c>
    </row>
    <row r="102" spans="1:2" x14ac:dyDescent="0.3">
      <c r="A102" s="2" t="s">
        <v>918</v>
      </c>
      <c r="B102">
        <v>185.99065651303999</v>
      </c>
    </row>
    <row r="103" spans="1:2" x14ac:dyDescent="0.3">
      <c r="A103" s="2" t="s">
        <v>919</v>
      </c>
      <c r="B103">
        <v>195.85135719537499</v>
      </c>
    </row>
    <row r="104" spans="1:2" x14ac:dyDescent="0.3">
      <c r="A104" s="2" t="s">
        <v>920</v>
      </c>
      <c r="B104">
        <v>198.905750497257</v>
      </c>
    </row>
    <row r="105" spans="1:2" x14ac:dyDescent="0.3">
      <c r="A105" s="2" t="s">
        <v>921</v>
      </c>
      <c r="B105">
        <v>181.783534449857</v>
      </c>
    </row>
    <row r="106" spans="1:2" x14ac:dyDescent="0.3">
      <c r="A106" s="2" t="s">
        <v>922</v>
      </c>
      <c r="B106">
        <v>185.65698104909899</v>
      </c>
    </row>
    <row r="107" spans="1:2" x14ac:dyDescent="0.3">
      <c r="A107" s="2" t="s">
        <v>923</v>
      </c>
      <c r="B107">
        <v>191.29127677994899</v>
      </c>
    </row>
    <row r="108" spans="1:2" x14ac:dyDescent="0.3">
      <c r="A108" s="2" t="s">
        <v>924</v>
      </c>
      <c r="B108">
        <v>187.504278561288</v>
      </c>
    </row>
    <row r="109" spans="1:2" x14ac:dyDescent="0.3">
      <c r="A109" s="2" t="s">
        <v>925</v>
      </c>
      <c r="B109">
        <v>211.18339185033099</v>
      </c>
    </row>
    <row r="110" spans="1:2" x14ac:dyDescent="0.3">
      <c r="A110" s="2" t="s">
        <v>926</v>
      </c>
      <c r="B110">
        <v>204.715286172368</v>
      </c>
    </row>
    <row r="111" spans="1:2" x14ac:dyDescent="0.3">
      <c r="A111" s="2" t="s">
        <v>927</v>
      </c>
      <c r="B111">
        <v>196.51681429823699</v>
      </c>
    </row>
    <row r="112" spans="1:2" x14ac:dyDescent="0.3">
      <c r="A112" s="2" t="s">
        <v>928</v>
      </c>
      <c r="B112">
        <v>188.810952809197</v>
      </c>
    </row>
    <row r="113" spans="1:2" x14ac:dyDescent="0.3">
      <c r="A113" s="2" t="s">
        <v>929</v>
      </c>
      <c r="B113">
        <v>194.748639455312</v>
      </c>
    </row>
    <row r="114" spans="1:2" x14ac:dyDescent="0.3">
      <c r="A114" s="2" t="s">
        <v>930</v>
      </c>
      <c r="B114">
        <v>207.079388366399</v>
      </c>
    </row>
    <row r="115" spans="1:2" x14ac:dyDescent="0.3">
      <c r="A115" s="2" t="s">
        <v>931</v>
      </c>
      <c r="B115">
        <v>230.00207915817299</v>
      </c>
    </row>
    <row r="116" spans="1:2" x14ac:dyDescent="0.3">
      <c r="A116" s="2" t="s">
        <v>932</v>
      </c>
      <c r="B116">
        <v>230.56486704960699</v>
      </c>
    </row>
    <row r="117" spans="1:2" x14ac:dyDescent="0.3">
      <c r="A117" s="2" t="s">
        <v>933</v>
      </c>
      <c r="B117">
        <v>228.20593303113299</v>
      </c>
    </row>
    <row r="118" spans="1:2" x14ac:dyDescent="0.3">
      <c r="A118" s="2" t="s">
        <v>934</v>
      </c>
      <c r="B118">
        <v>235.07661995188101</v>
      </c>
    </row>
    <row r="119" spans="1:2" x14ac:dyDescent="0.3">
      <c r="A119" s="2" t="s">
        <v>935</v>
      </c>
      <c r="B119">
        <v>237.21730828018099</v>
      </c>
    </row>
    <row r="120" spans="1:2" x14ac:dyDescent="0.3">
      <c r="A120" s="2" t="s">
        <v>936</v>
      </c>
      <c r="B120">
        <v>210.277126706784</v>
      </c>
    </row>
    <row r="121" spans="1:2" x14ac:dyDescent="0.3">
      <c r="A121" s="2" t="s">
        <v>937</v>
      </c>
      <c r="B121">
        <v>197.93412980885299</v>
      </c>
    </row>
    <row r="122" spans="1:2" x14ac:dyDescent="0.3">
      <c r="A122" s="2" t="s">
        <v>938</v>
      </c>
      <c r="B122">
        <v>199.44490237270799</v>
      </c>
    </row>
    <row r="123" spans="1:2" x14ac:dyDescent="0.3">
      <c r="A123" s="2" t="s">
        <v>939</v>
      </c>
      <c r="B123">
        <v>200.47708584532401</v>
      </c>
    </row>
    <row r="124" spans="1:2" x14ac:dyDescent="0.3">
      <c r="A124" s="2" t="s">
        <v>970</v>
      </c>
      <c r="B124">
        <v>209.076955244804</v>
      </c>
    </row>
    <row r="125" spans="1:2" x14ac:dyDescent="0.3">
      <c r="A125" s="2" t="s">
        <v>971</v>
      </c>
      <c r="B125">
        <v>210.95100644804799</v>
      </c>
    </row>
    <row r="126" spans="1:2" x14ac:dyDescent="0.3">
      <c r="A126" s="2" t="s">
        <v>972</v>
      </c>
      <c r="B126">
        <v>220.97770596371501</v>
      </c>
    </row>
    <row r="127" spans="1:2" x14ac:dyDescent="0.3">
      <c r="A127" s="2" t="s">
        <v>973</v>
      </c>
      <c r="B127">
        <v>223.580982829118</v>
      </c>
    </row>
    <row r="128" spans="1:2" x14ac:dyDescent="0.3">
      <c r="A128" s="2" t="s">
        <v>974</v>
      </c>
      <c r="B128">
        <v>205.41453507637101</v>
      </c>
    </row>
    <row r="129" spans="1:2" x14ac:dyDescent="0.3">
      <c r="A129" s="2" t="s">
        <v>975</v>
      </c>
      <c r="B129">
        <v>204.60068166880899</v>
      </c>
    </row>
    <row r="130" spans="1:2" x14ac:dyDescent="0.3">
      <c r="A130" s="2" t="s">
        <v>976</v>
      </c>
      <c r="B130">
        <v>193.71329437990801</v>
      </c>
    </row>
    <row r="131" spans="1:2" x14ac:dyDescent="0.3">
      <c r="A131" s="2" t="s">
        <v>977</v>
      </c>
      <c r="B131">
        <v>189.144483642398</v>
      </c>
    </row>
    <row r="132" spans="1:2" x14ac:dyDescent="0.3">
      <c r="A132" s="2" t="s">
        <v>978</v>
      </c>
      <c r="B132">
        <v>193.789834721245</v>
      </c>
    </row>
    <row r="133" spans="1:2" x14ac:dyDescent="0.3">
      <c r="A133" s="2" t="s">
        <v>979</v>
      </c>
      <c r="B133">
        <v>183.28489032628701</v>
      </c>
    </row>
    <row r="134" spans="1:2" x14ac:dyDescent="0.3">
      <c r="A134" s="2" t="s">
        <v>980</v>
      </c>
      <c r="B134">
        <v>189.49989784454499</v>
      </c>
    </row>
    <row r="135" spans="1:2" x14ac:dyDescent="0.3">
      <c r="A135" s="2" t="s">
        <v>981</v>
      </c>
      <c r="B135">
        <v>196.669092884674</v>
      </c>
    </row>
    <row r="136" spans="1:2" x14ac:dyDescent="0.3">
      <c r="A136" s="2" t="s">
        <v>982</v>
      </c>
      <c r="B136">
        <v>187.500156413139</v>
      </c>
    </row>
    <row r="137" spans="1:2" x14ac:dyDescent="0.3">
      <c r="A137" s="2" t="s">
        <v>983</v>
      </c>
      <c r="B137">
        <v>190.374629901416</v>
      </c>
    </row>
    <row r="138" spans="1:2" x14ac:dyDescent="0.3">
      <c r="A138" s="2" t="s">
        <v>984</v>
      </c>
      <c r="B138">
        <v>190.71386944954401</v>
      </c>
    </row>
    <row r="139" spans="1:2" x14ac:dyDescent="0.3">
      <c r="A139" s="2" t="s">
        <v>985</v>
      </c>
      <c r="B139">
        <v>191.48556629845299</v>
      </c>
    </row>
    <row r="140" spans="1:2" x14ac:dyDescent="0.3">
      <c r="A140" s="2" t="s">
        <v>986</v>
      </c>
      <c r="B140">
        <v>181.425671171972</v>
      </c>
    </row>
    <row r="141" spans="1:2" x14ac:dyDescent="0.3">
      <c r="A141" s="2" t="s">
        <v>987</v>
      </c>
      <c r="B141">
        <v>179.05040579559301</v>
      </c>
    </row>
    <row r="142" spans="1:2" x14ac:dyDescent="0.3">
      <c r="A142" s="2" t="s">
        <v>988</v>
      </c>
      <c r="B142">
        <v>169.309675813833</v>
      </c>
    </row>
    <row r="143" spans="1:2" x14ac:dyDescent="0.3">
      <c r="A143" s="2" t="s">
        <v>989</v>
      </c>
      <c r="B143">
        <v>162.004033158102</v>
      </c>
    </row>
    <row r="144" spans="1:2" x14ac:dyDescent="0.3">
      <c r="A144" s="2" t="s">
        <v>990</v>
      </c>
      <c r="B144">
        <v>139.077328607841</v>
      </c>
    </row>
    <row r="145" spans="1:2" x14ac:dyDescent="0.3">
      <c r="A145" s="2" t="s">
        <v>991</v>
      </c>
      <c r="B145">
        <v>121.841619072491</v>
      </c>
    </row>
    <row r="146" spans="1:2" x14ac:dyDescent="0.3">
      <c r="A146" s="2" t="s">
        <v>992</v>
      </c>
      <c r="B146">
        <v>128.04247653657501</v>
      </c>
    </row>
    <row r="147" spans="1:2" x14ac:dyDescent="0.3">
      <c r="A147" s="2" t="s">
        <v>993</v>
      </c>
      <c r="B147">
        <v>123.457105424209</v>
      </c>
    </row>
    <row r="148" spans="1:2" x14ac:dyDescent="0.3">
      <c r="A148" s="2" t="s">
        <v>994</v>
      </c>
      <c r="B148">
        <v>127.134963884279</v>
      </c>
    </row>
    <row r="149" spans="1:2" x14ac:dyDescent="0.3">
      <c r="A149" s="2" t="s">
        <v>995</v>
      </c>
      <c r="B149">
        <v>125.79799948563</v>
      </c>
    </row>
    <row r="150" spans="1:2" x14ac:dyDescent="0.3">
      <c r="A150" s="2" t="s">
        <v>996</v>
      </c>
      <c r="B150">
        <v>122.687430569388</v>
      </c>
    </row>
    <row r="151" spans="1:2" x14ac:dyDescent="0.3">
      <c r="A151" s="2" t="s">
        <v>997</v>
      </c>
      <c r="B151">
        <v>122.998099773151</v>
      </c>
    </row>
    <row r="152" spans="1:2" x14ac:dyDescent="0.3">
      <c r="A152" s="2" t="s">
        <v>998</v>
      </c>
      <c r="B152">
        <v>123.41747328235201</v>
      </c>
    </row>
    <row r="153" spans="1:2" x14ac:dyDescent="0.3">
      <c r="A153" s="2" t="s">
        <v>999</v>
      </c>
      <c r="B153">
        <v>118.24843965586599</v>
      </c>
    </row>
    <row r="154" spans="1:2" x14ac:dyDescent="0.3">
      <c r="A154" s="2" t="s">
        <v>1000</v>
      </c>
      <c r="B154">
        <v>121.75247451199201</v>
      </c>
    </row>
    <row r="155" spans="1:2" x14ac:dyDescent="0.3">
      <c r="A155" s="2" t="s">
        <v>1001</v>
      </c>
      <c r="B155">
        <v>126.78804640876</v>
      </c>
    </row>
    <row r="156" spans="1:2" x14ac:dyDescent="0.3">
      <c r="A156" s="2" t="s">
        <v>1002</v>
      </c>
      <c r="B156">
        <v>120.622699081332</v>
      </c>
    </row>
    <row r="157" spans="1:2" x14ac:dyDescent="0.3">
      <c r="A157" s="2" t="s">
        <v>1003</v>
      </c>
      <c r="B157">
        <v>123.680502156827</v>
      </c>
    </row>
    <row r="158" spans="1:2" x14ac:dyDescent="0.3">
      <c r="A158" s="2" t="s">
        <v>1004</v>
      </c>
      <c r="B158">
        <v>134.500453048352</v>
      </c>
    </row>
    <row r="159" spans="1:2" x14ac:dyDescent="0.3">
      <c r="A159" s="2" t="s">
        <v>1005</v>
      </c>
      <c r="B159">
        <v>136.51797713227</v>
      </c>
    </row>
    <row r="160" spans="1:2" x14ac:dyDescent="0.3">
      <c r="A160" s="2" t="s">
        <v>1006</v>
      </c>
      <c r="B160">
        <v>140.12506751163301</v>
      </c>
    </row>
    <row r="161" spans="1:2" x14ac:dyDescent="0.3">
      <c r="A161" s="2" t="s">
        <v>1007</v>
      </c>
      <c r="B161">
        <v>148.61464791074599</v>
      </c>
    </row>
    <row r="162" spans="1:2" x14ac:dyDescent="0.3">
      <c r="A162" s="2" t="s">
        <v>1008</v>
      </c>
      <c r="B162">
        <v>147.71886037507301</v>
      </c>
    </row>
    <row r="163" spans="1:2" x14ac:dyDescent="0.3">
      <c r="A163" s="2" t="s">
        <v>1009</v>
      </c>
      <c r="B163">
        <v>144.84437046183101</v>
      </c>
    </row>
    <row r="164" spans="1:2" x14ac:dyDescent="0.3">
      <c r="A164" s="2" t="s">
        <v>1010</v>
      </c>
      <c r="B164">
        <v>133.747837742299</v>
      </c>
    </row>
    <row r="165" spans="1:2" x14ac:dyDescent="0.3">
      <c r="A165" s="2" t="s">
        <v>1011</v>
      </c>
      <c r="B165">
        <v>125.48897802784001</v>
      </c>
    </row>
    <row r="166" spans="1:2" x14ac:dyDescent="0.3">
      <c r="A166" s="2" t="s">
        <v>1012</v>
      </c>
      <c r="B166">
        <v>127.565635816265</v>
      </c>
    </row>
    <row r="167" spans="1:2" x14ac:dyDescent="0.3">
      <c r="A167" s="2" t="s">
        <v>1013</v>
      </c>
      <c r="B167">
        <v>124.770709852244</v>
      </c>
    </row>
    <row r="168" spans="1:2" x14ac:dyDescent="0.3">
      <c r="A168" s="2" t="s">
        <v>1014</v>
      </c>
      <c r="B168">
        <v>126.320755477159</v>
      </c>
    </row>
    <row r="169" spans="1:2" x14ac:dyDescent="0.3">
      <c r="A169" s="2" t="s">
        <v>1015</v>
      </c>
      <c r="B169">
        <v>135.925554928499</v>
      </c>
    </row>
    <row r="170" spans="1:2" x14ac:dyDescent="0.3">
      <c r="A170" s="2" t="s">
        <v>1016</v>
      </c>
      <c r="B170">
        <v>136.80947708511999</v>
      </c>
    </row>
    <row r="171" spans="1:2" x14ac:dyDescent="0.3">
      <c r="A171" s="2" t="s">
        <v>1017</v>
      </c>
      <c r="B171">
        <v>122.87406201931501</v>
      </c>
    </row>
    <row r="172" spans="1:2" x14ac:dyDescent="0.3">
      <c r="A172" s="2" t="s">
        <v>1018</v>
      </c>
      <c r="B172">
        <v>121.399124057092</v>
      </c>
    </row>
    <row r="173" spans="1:2" x14ac:dyDescent="0.3">
      <c r="A173" s="2" t="s">
        <v>1019</v>
      </c>
      <c r="B173">
        <v>122.223801118117</v>
      </c>
    </row>
    <row r="174" spans="1:2" x14ac:dyDescent="0.3">
      <c r="A174" s="2" t="s">
        <v>1020</v>
      </c>
      <c r="B174">
        <v>115.507253034356</v>
      </c>
    </row>
    <row r="175" spans="1:2" x14ac:dyDescent="0.3">
      <c r="A175" s="2" t="s">
        <v>1021</v>
      </c>
      <c r="B175">
        <v>106.69687673738299</v>
      </c>
    </row>
    <row r="176" spans="1:2" x14ac:dyDescent="0.3">
      <c r="A176" s="2" t="s">
        <v>1022</v>
      </c>
      <c r="B176">
        <v>112.387055612797</v>
      </c>
    </row>
    <row r="177" spans="1:2" x14ac:dyDescent="0.3">
      <c r="A177" s="2" t="s">
        <v>1023</v>
      </c>
      <c r="B177">
        <v>109.510811669387</v>
      </c>
    </row>
    <row r="178" spans="1:2" x14ac:dyDescent="0.3">
      <c r="A178" s="2" t="s">
        <v>1024</v>
      </c>
      <c r="B178">
        <v>106.898537642517</v>
      </c>
    </row>
    <row r="179" spans="1:2" x14ac:dyDescent="0.3">
      <c r="A179" s="2" t="s">
        <v>1025</v>
      </c>
      <c r="B179">
        <v>113.224153011906</v>
      </c>
    </row>
    <row r="180" spans="1:2" x14ac:dyDescent="0.3">
      <c r="A180" s="2" t="s">
        <v>1026</v>
      </c>
      <c r="B180">
        <v>112.528408592829</v>
      </c>
    </row>
    <row r="181" spans="1:2" x14ac:dyDescent="0.3">
      <c r="A181" s="2" t="s">
        <v>1027</v>
      </c>
      <c r="B181">
        <v>106.82958726338001</v>
      </c>
    </row>
    <row r="182" spans="1:2" x14ac:dyDescent="0.3">
      <c r="A182" s="2" t="s">
        <v>1028</v>
      </c>
      <c r="B182">
        <v>120.182748917315</v>
      </c>
    </row>
    <row r="183" spans="1:2" x14ac:dyDescent="0.3">
      <c r="A183" s="2" t="s">
        <v>1029</v>
      </c>
      <c r="B183">
        <v>125.619855875789</v>
      </c>
    </row>
    <row r="184" spans="1:2" x14ac:dyDescent="0.3">
      <c r="A184" s="2" t="s">
        <v>1030</v>
      </c>
      <c r="B184">
        <v>120.960836147027</v>
      </c>
    </row>
    <row r="185" spans="1:2" x14ac:dyDescent="0.3">
      <c r="A185" s="2" t="s">
        <v>1031</v>
      </c>
      <c r="B185">
        <v>117.578946783646</v>
      </c>
    </row>
    <row r="186" spans="1:2" x14ac:dyDescent="0.3">
      <c r="A186" s="2" t="s">
        <v>1032</v>
      </c>
      <c r="B186">
        <v>108.63018103035201</v>
      </c>
    </row>
    <row r="187" spans="1:2" x14ac:dyDescent="0.3">
      <c r="A187" s="2" t="s">
        <v>1033</v>
      </c>
      <c r="B187">
        <v>109.591630874156</v>
      </c>
    </row>
    <row r="188" spans="1:2" x14ac:dyDescent="0.3">
      <c r="A188" s="2" t="s">
        <v>1034</v>
      </c>
      <c r="B188">
        <v>101.347307347376</v>
      </c>
    </row>
    <row r="189" spans="1:2" x14ac:dyDescent="0.3">
      <c r="A189" s="2" t="s">
        <v>1035</v>
      </c>
      <c r="B189">
        <v>101.682724631139</v>
      </c>
    </row>
    <row r="190" spans="1:2" x14ac:dyDescent="0.3">
      <c r="A190" s="2" t="s">
        <v>1036</v>
      </c>
      <c r="B190">
        <v>104.029831139545</v>
      </c>
    </row>
    <row r="191" spans="1:2" x14ac:dyDescent="0.3">
      <c r="A191" s="2" t="s">
        <v>1037</v>
      </c>
      <c r="B191">
        <v>110.105531505408</v>
      </c>
    </row>
    <row r="192" spans="1:2" x14ac:dyDescent="0.3">
      <c r="A192" s="2" t="s">
        <v>1038</v>
      </c>
      <c r="B192">
        <v>103.35970311015301</v>
      </c>
    </row>
    <row r="193" spans="1:1" x14ac:dyDescent="0.3">
      <c r="A1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739"/>
  <sheetViews>
    <sheetView workbookViewId="0">
      <selection sqref="A1:A1048576"/>
    </sheetView>
  </sheetViews>
  <sheetFormatPr defaultRowHeight="14.4" x14ac:dyDescent="0.3"/>
  <cols>
    <col min="1" max="1" width="11.88671875" customWidth="1"/>
  </cols>
  <sheetData>
    <row r="1" spans="1:109" x14ac:dyDescent="0.3">
      <c r="A1" t="s">
        <v>739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  <c r="G1" t="s">
        <v>745</v>
      </c>
      <c r="H1" t="s">
        <v>746</v>
      </c>
      <c r="I1" t="s">
        <v>747</v>
      </c>
      <c r="J1" t="s">
        <v>748</v>
      </c>
      <c r="K1" t="s">
        <v>749</v>
      </c>
      <c r="L1" t="s">
        <v>750</v>
      </c>
      <c r="M1" t="s">
        <v>751</v>
      </c>
      <c r="N1" t="s">
        <v>752</v>
      </c>
      <c r="O1" t="s">
        <v>753</v>
      </c>
      <c r="P1" t="s">
        <v>754</v>
      </c>
      <c r="Q1" t="s">
        <v>755</v>
      </c>
      <c r="R1" t="s">
        <v>756</v>
      </c>
      <c r="S1" t="s">
        <v>757</v>
      </c>
      <c r="T1" t="s">
        <v>758</v>
      </c>
      <c r="U1" t="s">
        <v>759</v>
      </c>
      <c r="V1" t="s">
        <v>760</v>
      </c>
      <c r="W1" t="s">
        <v>761</v>
      </c>
      <c r="X1" t="s">
        <v>762</v>
      </c>
      <c r="Y1" t="s">
        <v>763</v>
      </c>
      <c r="Z1" t="s">
        <v>764</v>
      </c>
      <c r="AA1" t="s">
        <v>765</v>
      </c>
      <c r="AB1" t="s">
        <v>766</v>
      </c>
      <c r="AC1" t="s">
        <v>767</v>
      </c>
      <c r="AD1" t="s">
        <v>768</v>
      </c>
      <c r="AE1" t="s">
        <v>769</v>
      </c>
      <c r="AF1" t="s">
        <v>770</v>
      </c>
      <c r="AG1" t="s">
        <v>771</v>
      </c>
      <c r="AH1" t="s">
        <v>772</v>
      </c>
      <c r="AI1" t="s">
        <v>773</v>
      </c>
      <c r="AJ1" t="s">
        <v>774</v>
      </c>
      <c r="AK1" t="s">
        <v>775</v>
      </c>
      <c r="AL1" t="s">
        <v>776</v>
      </c>
      <c r="AM1" t="s">
        <v>777</v>
      </c>
      <c r="AN1" t="s">
        <v>778</v>
      </c>
      <c r="AO1" t="s">
        <v>779</v>
      </c>
      <c r="AP1" t="s">
        <v>780</v>
      </c>
      <c r="AQ1" t="s">
        <v>781</v>
      </c>
      <c r="AR1" t="s">
        <v>782</v>
      </c>
      <c r="AS1" t="s">
        <v>783</v>
      </c>
      <c r="AT1" t="s">
        <v>784</v>
      </c>
      <c r="AU1" t="s">
        <v>785</v>
      </c>
      <c r="AV1" t="s">
        <v>786</v>
      </c>
      <c r="AW1" t="s">
        <v>787</v>
      </c>
      <c r="AX1" t="s">
        <v>788</v>
      </c>
      <c r="AY1" t="s">
        <v>789</v>
      </c>
      <c r="AZ1" t="s">
        <v>790</v>
      </c>
      <c r="BA1" t="s">
        <v>791</v>
      </c>
      <c r="BB1" t="s">
        <v>792</v>
      </c>
      <c r="BC1" t="s">
        <v>793</v>
      </c>
      <c r="BD1" t="s">
        <v>794</v>
      </c>
      <c r="BE1" t="s">
        <v>795</v>
      </c>
      <c r="BF1" t="s">
        <v>796</v>
      </c>
      <c r="BG1" t="s">
        <v>797</v>
      </c>
      <c r="BH1" t="s">
        <v>798</v>
      </c>
      <c r="BI1" t="s">
        <v>799</v>
      </c>
      <c r="BJ1" t="s">
        <v>800</v>
      </c>
      <c r="BK1" t="s">
        <v>801</v>
      </c>
      <c r="BL1" t="s">
        <v>802</v>
      </c>
      <c r="BM1" t="s">
        <v>803</v>
      </c>
      <c r="BN1" t="s">
        <v>804</v>
      </c>
      <c r="BO1" t="s">
        <v>805</v>
      </c>
      <c r="BP1" t="s">
        <v>806</v>
      </c>
      <c r="BQ1" t="s">
        <v>807</v>
      </c>
      <c r="BR1" t="s">
        <v>808</v>
      </c>
      <c r="BS1" t="s">
        <v>809</v>
      </c>
      <c r="BT1" t="s">
        <v>810</v>
      </c>
      <c r="BU1" t="s">
        <v>811</v>
      </c>
      <c r="BV1" t="s">
        <v>812</v>
      </c>
      <c r="BW1" t="s">
        <v>813</v>
      </c>
      <c r="BX1" t="s">
        <v>814</v>
      </c>
      <c r="BY1" t="s">
        <v>815</v>
      </c>
      <c r="BZ1" t="s">
        <v>816</v>
      </c>
      <c r="CA1" t="s">
        <v>817</v>
      </c>
      <c r="CB1" t="s">
        <v>818</v>
      </c>
      <c r="CC1" t="s">
        <v>819</v>
      </c>
      <c r="CD1" t="s">
        <v>820</v>
      </c>
      <c r="CE1" t="s">
        <v>821</v>
      </c>
      <c r="CF1" t="s">
        <v>822</v>
      </c>
      <c r="CG1" t="s">
        <v>823</v>
      </c>
      <c r="CH1" t="s">
        <v>824</v>
      </c>
      <c r="CI1" t="s">
        <v>825</v>
      </c>
      <c r="CJ1" t="s">
        <v>826</v>
      </c>
      <c r="CK1" t="s">
        <v>827</v>
      </c>
      <c r="CL1" t="s">
        <v>828</v>
      </c>
      <c r="CM1" t="s">
        <v>829</v>
      </c>
      <c r="CN1" t="s">
        <v>830</v>
      </c>
      <c r="CO1" t="s">
        <v>831</v>
      </c>
      <c r="CP1" t="s">
        <v>832</v>
      </c>
      <c r="CQ1" t="s">
        <v>833</v>
      </c>
      <c r="CR1" t="s">
        <v>834</v>
      </c>
      <c r="CS1" t="s">
        <v>835</v>
      </c>
      <c r="CT1" t="s">
        <v>836</v>
      </c>
      <c r="CU1" t="s">
        <v>837</v>
      </c>
      <c r="CV1" t="s">
        <v>838</v>
      </c>
      <c r="CW1" t="s">
        <v>839</v>
      </c>
      <c r="CX1" t="s">
        <v>840</v>
      </c>
      <c r="CY1" t="s">
        <v>841</v>
      </c>
      <c r="CZ1" t="s">
        <v>842</v>
      </c>
      <c r="DA1" t="s">
        <v>843</v>
      </c>
      <c r="DB1" t="s">
        <v>844</v>
      </c>
      <c r="DC1" t="s">
        <v>845</v>
      </c>
      <c r="DD1" t="s">
        <v>846</v>
      </c>
      <c r="DE1" t="s">
        <v>847</v>
      </c>
    </row>
    <row r="2" spans="1:109" x14ac:dyDescent="0.3">
      <c r="A2" s="1">
        <v>43894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AD2">
        <v>1614335517</v>
      </c>
      <c r="AK2">
        <v>10000000</v>
      </c>
      <c r="AM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10000000</v>
      </c>
      <c r="BP2">
        <v>10000000</v>
      </c>
      <c r="BQ2">
        <v>10000000</v>
      </c>
      <c r="BR2">
        <v>10000000</v>
      </c>
      <c r="BS2">
        <v>10000000</v>
      </c>
      <c r="BT2">
        <v>10000000</v>
      </c>
      <c r="BU2">
        <v>10000000</v>
      </c>
      <c r="BV2">
        <v>10000000</v>
      </c>
      <c r="BW2">
        <v>10000000</v>
      </c>
      <c r="BX2">
        <v>10000000</v>
      </c>
      <c r="BY2">
        <v>10000000</v>
      </c>
      <c r="BZ2">
        <v>10000000</v>
      </c>
      <c r="CA2">
        <v>10000000</v>
      </c>
      <c r="CB2">
        <v>10000000</v>
      </c>
      <c r="CC2">
        <v>10000000</v>
      </c>
      <c r="CD2">
        <v>10000000</v>
      </c>
      <c r="CE2">
        <v>10000000</v>
      </c>
      <c r="CF2">
        <v>10000000</v>
      </c>
      <c r="CO2">
        <v>10000000</v>
      </c>
      <c r="CP2">
        <v>10000000</v>
      </c>
      <c r="CQ2">
        <v>10000000</v>
      </c>
      <c r="CR2">
        <v>10000000</v>
      </c>
      <c r="CS2">
        <v>0</v>
      </c>
      <c r="CT2">
        <v>0</v>
      </c>
      <c r="CU2">
        <v>0</v>
      </c>
      <c r="CV2">
        <v>0</v>
      </c>
      <c r="CW2">
        <v>0</v>
      </c>
      <c r="DC2">
        <v>0</v>
      </c>
    </row>
    <row r="3" spans="1:109" x14ac:dyDescent="0.3">
      <c r="A3" s="1">
        <v>43895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AD3">
        <v>1614335517</v>
      </c>
      <c r="AK3">
        <v>0</v>
      </c>
      <c r="AM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10000000</v>
      </c>
      <c r="BP3">
        <v>10000000</v>
      </c>
      <c r="BQ3">
        <v>10000000</v>
      </c>
      <c r="BR3">
        <v>10000000</v>
      </c>
      <c r="BS3">
        <v>10000000</v>
      </c>
      <c r="BT3">
        <v>10000000</v>
      </c>
      <c r="BU3">
        <v>10000000</v>
      </c>
      <c r="BV3">
        <v>10000000</v>
      </c>
      <c r="BW3">
        <v>10000000</v>
      </c>
      <c r="BX3">
        <v>10000000</v>
      </c>
      <c r="BY3">
        <v>10000000</v>
      </c>
      <c r="BZ3">
        <v>10000000</v>
      </c>
      <c r="CA3">
        <v>10000000</v>
      </c>
      <c r="CB3">
        <v>10000000</v>
      </c>
      <c r="CC3">
        <v>10000000</v>
      </c>
      <c r="CD3">
        <v>10000000</v>
      </c>
      <c r="CE3">
        <v>10000000</v>
      </c>
      <c r="CF3">
        <v>10000000</v>
      </c>
      <c r="CO3">
        <v>10000000</v>
      </c>
      <c r="CP3">
        <v>10000000</v>
      </c>
      <c r="CQ3">
        <v>10000000</v>
      </c>
      <c r="CR3">
        <v>10000000</v>
      </c>
      <c r="CS3">
        <v>0</v>
      </c>
      <c r="CT3">
        <v>0</v>
      </c>
      <c r="CU3">
        <v>0</v>
      </c>
      <c r="CV3">
        <v>0</v>
      </c>
      <c r="CW3">
        <v>0</v>
      </c>
      <c r="DC3">
        <v>0</v>
      </c>
    </row>
    <row r="4" spans="1:109" x14ac:dyDescent="0.3">
      <c r="A4" s="1">
        <v>43896</v>
      </c>
      <c r="B4">
        <v>2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1</v>
      </c>
      <c r="AD4">
        <v>1614335517</v>
      </c>
      <c r="AK4">
        <v>0</v>
      </c>
      <c r="AM4">
        <v>0.99999990000000005</v>
      </c>
      <c r="AN4">
        <v>10000000</v>
      </c>
      <c r="AP4">
        <v>10000000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1.0000000000000001E-5</v>
      </c>
      <c r="BO4">
        <v>9999999</v>
      </c>
      <c r="BP4">
        <v>10000000</v>
      </c>
      <c r="BQ4">
        <v>10000000</v>
      </c>
      <c r="BR4">
        <v>9999999</v>
      </c>
      <c r="BS4">
        <v>10000000</v>
      </c>
      <c r="BT4">
        <v>10000000</v>
      </c>
      <c r="BU4">
        <v>9999999</v>
      </c>
      <c r="BV4">
        <v>9999999</v>
      </c>
      <c r="BW4">
        <v>10000000</v>
      </c>
      <c r="BX4">
        <v>10000000</v>
      </c>
      <c r="BY4">
        <v>10000000</v>
      </c>
      <c r="BZ4">
        <v>10000000</v>
      </c>
      <c r="CA4">
        <v>9999999</v>
      </c>
      <c r="CB4">
        <v>9999999</v>
      </c>
      <c r="CC4">
        <v>9999999</v>
      </c>
      <c r="CD4">
        <v>9999999</v>
      </c>
      <c r="CE4">
        <v>9999999</v>
      </c>
      <c r="CF4">
        <v>9999999</v>
      </c>
      <c r="CO4">
        <v>10000000</v>
      </c>
      <c r="CP4">
        <v>9999999</v>
      </c>
      <c r="CQ4">
        <v>9999999</v>
      </c>
      <c r="CR4">
        <v>10000000</v>
      </c>
      <c r="CS4">
        <v>0</v>
      </c>
      <c r="CT4">
        <v>1</v>
      </c>
      <c r="CU4">
        <v>1.1574074E-5</v>
      </c>
      <c r="CV4">
        <v>1</v>
      </c>
      <c r="CW4">
        <v>1</v>
      </c>
      <c r="CY4">
        <v>1</v>
      </c>
      <c r="DA4">
        <v>1</v>
      </c>
      <c r="DC4">
        <v>9.9999999999999995E-8</v>
      </c>
    </row>
    <row r="5" spans="1:109" x14ac:dyDescent="0.3">
      <c r="A5" s="1">
        <v>43897</v>
      </c>
      <c r="B5">
        <v>0</v>
      </c>
      <c r="C5">
        <v>1</v>
      </c>
      <c r="D5">
        <v>2</v>
      </c>
      <c r="E5">
        <v>2</v>
      </c>
      <c r="F5">
        <v>1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1</v>
      </c>
      <c r="U5">
        <v>1</v>
      </c>
      <c r="AD5">
        <v>1614335517</v>
      </c>
      <c r="AK5">
        <v>0</v>
      </c>
      <c r="AM5">
        <v>0.99999990000000005</v>
      </c>
      <c r="BA5">
        <v>0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1.0000000000000001E-5</v>
      </c>
      <c r="BO5">
        <v>9999999</v>
      </c>
      <c r="BP5">
        <v>10000000</v>
      </c>
      <c r="BQ5">
        <v>10000000</v>
      </c>
      <c r="BR5">
        <v>9999999</v>
      </c>
      <c r="BS5">
        <v>10000000</v>
      </c>
      <c r="BT5">
        <v>10000000</v>
      </c>
      <c r="BU5">
        <v>9999999</v>
      </c>
      <c r="BV5">
        <v>9999999</v>
      </c>
      <c r="BW5">
        <v>10000000</v>
      </c>
      <c r="BX5">
        <v>10000000</v>
      </c>
      <c r="BY5">
        <v>10000000</v>
      </c>
      <c r="BZ5">
        <v>10000000</v>
      </c>
      <c r="CA5">
        <v>9999999</v>
      </c>
      <c r="CB5">
        <v>9999999</v>
      </c>
      <c r="CC5">
        <v>9999999</v>
      </c>
      <c r="CD5">
        <v>9999999</v>
      </c>
      <c r="CE5">
        <v>9999999</v>
      </c>
      <c r="CF5">
        <v>9999999</v>
      </c>
      <c r="CO5">
        <v>10000000</v>
      </c>
      <c r="CP5">
        <v>9999999</v>
      </c>
      <c r="CQ5">
        <v>9999999</v>
      </c>
      <c r="CR5">
        <v>10000000</v>
      </c>
      <c r="CS5">
        <v>0</v>
      </c>
      <c r="CT5">
        <v>0</v>
      </c>
      <c r="CU5">
        <v>0</v>
      </c>
      <c r="CV5">
        <v>0</v>
      </c>
      <c r="CW5">
        <v>0</v>
      </c>
      <c r="DC5">
        <v>9.9999999999999995E-8</v>
      </c>
    </row>
    <row r="6" spans="1:109" x14ac:dyDescent="0.3">
      <c r="A6" s="1">
        <v>43898</v>
      </c>
      <c r="B6">
        <v>0</v>
      </c>
      <c r="C6">
        <v>1</v>
      </c>
      <c r="D6">
        <v>2</v>
      </c>
      <c r="E6">
        <v>2</v>
      </c>
      <c r="F6">
        <v>1</v>
      </c>
      <c r="G6">
        <v>2</v>
      </c>
      <c r="H6">
        <v>2</v>
      </c>
      <c r="I6">
        <v>1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AD6">
        <v>1614335517</v>
      </c>
      <c r="AK6">
        <v>0</v>
      </c>
      <c r="AM6">
        <v>0.99999990000000005</v>
      </c>
      <c r="BA6">
        <v>0</v>
      </c>
      <c r="BB6">
        <v>1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1.0000000000000001E-5</v>
      </c>
      <c r="BO6">
        <v>9999999</v>
      </c>
      <c r="BP6">
        <v>10000000</v>
      </c>
      <c r="BQ6">
        <v>10000000</v>
      </c>
      <c r="BR6">
        <v>9999999</v>
      </c>
      <c r="BS6">
        <v>10000000</v>
      </c>
      <c r="BT6">
        <v>10000000</v>
      </c>
      <c r="BU6">
        <v>9999999</v>
      </c>
      <c r="BV6">
        <v>9999999</v>
      </c>
      <c r="BW6">
        <v>10000000</v>
      </c>
      <c r="BX6">
        <v>10000000</v>
      </c>
      <c r="BY6">
        <v>10000000</v>
      </c>
      <c r="BZ6">
        <v>10000000</v>
      </c>
      <c r="CA6">
        <v>9999999</v>
      </c>
      <c r="CB6">
        <v>9999999</v>
      </c>
      <c r="CC6">
        <v>9999999</v>
      </c>
      <c r="CD6">
        <v>9999999</v>
      </c>
      <c r="CE6">
        <v>9999999</v>
      </c>
      <c r="CF6">
        <v>9999999</v>
      </c>
      <c r="CO6">
        <v>10000000</v>
      </c>
      <c r="CP6">
        <v>9999999</v>
      </c>
      <c r="CQ6">
        <v>9999999</v>
      </c>
      <c r="CR6">
        <v>10000000</v>
      </c>
      <c r="CS6">
        <v>0</v>
      </c>
      <c r="CT6">
        <v>0</v>
      </c>
      <c r="CU6">
        <v>0</v>
      </c>
      <c r="CV6">
        <v>0</v>
      </c>
      <c r="CW6">
        <v>0</v>
      </c>
      <c r="DC6">
        <v>9.9999999999999995E-8</v>
      </c>
    </row>
    <row r="7" spans="1:109" x14ac:dyDescent="0.3">
      <c r="A7" s="1">
        <v>43899</v>
      </c>
      <c r="B7">
        <v>3</v>
      </c>
      <c r="C7">
        <v>1</v>
      </c>
      <c r="D7">
        <v>2</v>
      </c>
      <c r="E7">
        <v>2</v>
      </c>
      <c r="F7">
        <v>1</v>
      </c>
      <c r="G7">
        <v>2</v>
      </c>
      <c r="H7">
        <v>2</v>
      </c>
      <c r="I7">
        <v>1</v>
      </c>
      <c r="J7">
        <v>1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1</v>
      </c>
      <c r="R7">
        <v>1</v>
      </c>
      <c r="S7">
        <v>2</v>
      </c>
      <c r="T7">
        <v>1</v>
      </c>
      <c r="U7">
        <v>1</v>
      </c>
      <c r="AD7">
        <v>1614335517</v>
      </c>
      <c r="AK7">
        <v>0</v>
      </c>
      <c r="AM7">
        <v>0.99999990000000005</v>
      </c>
      <c r="AN7">
        <v>3333333.3333333302</v>
      </c>
      <c r="AP7">
        <v>3333333.3333333302</v>
      </c>
      <c r="BA7">
        <v>0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1.0000000000000001E-5</v>
      </c>
      <c r="BO7">
        <v>9999999</v>
      </c>
      <c r="BP7">
        <v>10000000</v>
      </c>
      <c r="BQ7">
        <v>10000000</v>
      </c>
      <c r="BR7">
        <v>9999999</v>
      </c>
      <c r="BS7">
        <v>10000000</v>
      </c>
      <c r="BT7">
        <v>10000000</v>
      </c>
      <c r="BU7">
        <v>9999999</v>
      </c>
      <c r="BV7">
        <v>9999999</v>
      </c>
      <c r="BW7">
        <v>10000000</v>
      </c>
      <c r="BX7">
        <v>10000000</v>
      </c>
      <c r="BY7">
        <v>10000000</v>
      </c>
      <c r="BZ7">
        <v>10000000</v>
      </c>
      <c r="CA7">
        <v>9999999</v>
      </c>
      <c r="CB7">
        <v>9999999</v>
      </c>
      <c r="CC7">
        <v>9999999</v>
      </c>
      <c r="CD7">
        <v>9999999</v>
      </c>
      <c r="CE7">
        <v>9999999</v>
      </c>
      <c r="CF7">
        <v>9999999</v>
      </c>
      <c r="CO7">
        <v>10000000</v>
      </c>
      <c r="CP7">
        <v>9999999</v>
      </c>
      <c r="CQ7">
        <v>9999999</v>
      </c>
      <c r="CR7">
        <v>10000000</v>
      </c>
      <c r="CS7">
        <v>0</v>
      </c>
      <c r="CT7">
        <v>3</v>
      </c>
      <c r="CU7">
        <v>3.4722221999999998E-5</v>
      </c>
      <c r="CV7">
        <v>3</v>
      </c>
      <c r="CW7">
        <v>3</v>
      </c>
      <c r="CY7">
        <v>1</v>
      </c>
      <c r="DA7">
        <v>1</v>
      </c>
      <c r="DC7">
        <v>3.9999999999999998E-7</v>
      </c>
    </row>
    <row r="8" spans="1:109" x14ac:dyDescent="0.3">
      <c r="A8" s="1">
        <v>43900</v>
      </c>
      <c r="B8">
        <v>0</v>
      </c>
      <c r="C8">
        <v>1</v>
      </c>
      <c r="D8">
        <v>2</v>
      </c>
      <c r="E8">
        <v>2</v>
      </c>
      <c r="F8">
        <v>1</v>
      </c>
      <c r="G8">
        <v>2</v>
      </c>
      <c r="H8">
        <v>2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2</v>
      </c>
      <c r="T8">
        <v>1</v>
      </c>
      <c r="U8">
        <v>1</v>
      </c>
      <c r="AD8">
        <v>1614335517</v>
      </c>
      <c r="AK8">
        <v>0</v>
      </c>
      <c r="AM8">
        <v>0.99999990000000005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1.0000000000000001E-5</v>
      </c>
      <c r="BO8">
        <v>9999999</v>
      </c>
      <c r="BP8">
        <v>10000000</v>
      </c>
      <c r="BQ8">
        <v>10000000</v>
      </c>
      <c r="BR8">
        <v>9999999</v>
      </c>
      <c r="BS8">
        <v>10000000</v>
      </c>
      <c r="BT8">
        <v>10000000</v>
      </c>
      <c r="BU8">
        <v>9999999</v>
      </c>
      <c r="BV8">
        <v>9999999</v>
      </c>
      <c r="BW8">
        <v>10000000</v>
      </c>
      <c r="BX8">
        <v>10000000</v>
      </c>
      <c r="BY8">
        <v>10000000</v>
      </c>
      <c r="BZ8">
        <v>10000000</v>
      </c>
      <c r="CA8">
        <v>9999999</v>
      </c>
      <c r="CB8">
        <v>9999999</v>
      </c>
      <c r="CC8">
        <v>9999999</v>
      </c>
      <c r="CD8">
        <v>9999999</v>
      </c>
      <c r="CE8">
        <v>9999999</v>
      </c>
      <c r="CF8">
        <v>9999999</v>
      </c>
      <c r="CO8">
        <v>10000000</v>
      </c>
      <c r="CP8">
        <v>9999999</v>
      </c>
      <c r="CQ8">
        <v>9999999</v>
      </c>
      <c r="CR8">
        <v>10000000</v>
      </c>
      <c r="CS8">
        <v>0</v>
      </c>
      <c r="CT8">
        <v>0</v>
      </c>
      <c r="CU8">
        <v>0</v>
      </c>
      <c r="CV8">
        <v>0</v>
      </c>
      <c r="CW8">
        <v>0</v>
      </c>
      <c r="DC8">
        <v>3.9999999999999998E-7</v>
      </c>
    </row>
    <row r="9" spans="1:109" x14ac:dyDescent="0.3">
      <c r="A9" s="1">
        <v>43901</v>
      </c>
      <c r="B9">
        <v>0</v>
      </c>
      <c r="C9">
        <v>1</v>
      </c>
      <c r="D9">
        <v>2</v>
      </c>
      <c r="E9">
        <v>2</v>
      </c>
      <c r="F9">
        <v>1</v>
      </c>
      <c r="G9">
        <v>2</v>
      </c>
      <c r="H9">
        <v>2</v>
      </c>
      <c r="I9">
        <v>1</v>
      </c>
      <c r="J9">
        <v>1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AD9">
        <v>1614335517</v>
      </c>
      <c r="AK9">
        <v>0</v>
      </c>
      <c r="AM9">
        <v>0.99999990000000005</v>
      </c>
      <c r="BA9">
        <v>0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1.0000000000000001E-5</v>
      </c>
      <c r="BO9">
        <v>9999999</v>
      </c>
      <c r="BP9">
        <v>10000000</v>
      </c>
      <c r="BQ9">
        <v>10000000</v>
      </c>
      <c r="BR9">
        <v>9999999</v>
      </c>
      <c r="BS9">
        <v>10000000</v>
      </c>
      <c r="BT9">
        <v>10000000</v>
      </c>
      <c r="BU9">
        <v>9999999</v>
      </c>
      <c r="BV9">
        <v>9999999</v>
      </c>
      <c r="BW9">
        <v>10000000</v>
      </c>
      <c r="BX9">
        <v>10000000</v>
      </c>
      <c r="BY9">
        <v>10000000</v>
      </c>
      <c r="BZ9">
        <v>10000000</v>
      </c>
      <c r="CA9">
        <v>9999999</v>
      </c>
      <c r="CB9">
        <v>9999999</v>
      </c>
      <c r="CC9">
        <v>9999999</v>
      </c>
      <c r="CD9">
        <v>9999999</v>
      </c>
      <c r="CE9">
        <v>9999999</v>
      </c>
      <c r="CF9">
        <v>9999999</v>
      </c>
      <c r="CO9">
        <v>10000000</v>
      </c>
      <c r="CP9">
        <v>9999999</v>
      </c>
      <c r="CQ9">
        <v>9999999</v>
      </c>
      <c r="CR9">
        <v>10000000</v>
      </c>
      <c r="CS9">
        <v>0</v>
      </c>
      <c r="CT9">
        <v>0</v>
      </c>
      <c r="CU9">
        <v>0</v>
      </c>
      <c r="CV9">
        <v>0</v>
      </c>
      <c r="CW9">
        <v>0</v>
      </c>
      <c r="DC9">
        <v>3.9999999999999998E-7</v>
      </c>
    </row>
    <row r="10" spans="1:109" x14ac:dyDescent="0.3">
      <c r="A10" s="1">
        <v>43902</v>
      </c>
      <c r="B10">
        <v>0</v>
      </c>
      <c r="C10">
        <v>1</v>
      </c>
      <c r="D10">
        <v>2</v>
      </c>
      <c r="E10">
        <v>2</v>
      </c>
      <c r="F10">
        <v>1</v>
      </c>
      <c r="G10">
        <v>2</v>
      </c>
      <c r="H10">
        <v>2</v>
      </c>
      <c r="I10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1</v>
      </c>
      <c r="AD10">
        <v>1614335517</v>
      </c>
      <c r="AK10">
        <v>0</v>
      </c>
      <c r="AM10">
        <v>0.99999990000000005</v>
      </c>
      <c r="BA10">
        <v>0</v>
      </c>
      <c r="BB10">
        <v>1</v>
      </c>
      <c r="BC10">
        <v>1</v>
      </c>
      <c r="BD10">
        <v>0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1.0000000000000001E-5</v>
      </c>
      <c r="BO10">
        <v>9999999</v>
      </c>
      <c r="BP10">
        <v>10000000</v>
      </c>
      <c r="BQ10">
        <v>10000000</v>
      </c>
      <c r="BR10">
        <v>9999999</v>
      </c>
      <c r="BS10">
        <v>10000000</v>
      </c>
      <c r="BT10">
        <v>10000000</v>
      </c>
      <c r="BU10">
        <v>9999999</v>
      </c>
      <c r="BV10">
        <v>9999999</v>
      </c>
      <c r="BW10">
        <v>10000000</v>
      </c>
      <c r="BX10">
        <v>10000000</v>
      </c>
      <c r="BY10">
        <v>10000000</v>
      </c>
      <c r="BZ10">
        <v>10000000</v>
      </c>
      <c r="CA10">
        <v>9999999</v>
      </c>
      <c r="CB10">
        <v>9999999</v>
      </c>
      <c r="CC10">
        <v>9999999</v>
      </c>
      <c r="CD10">
        <v>9999999</v>
      </c>
      <c r="CE10">
        <v>9999999</v>
      </c>
      <c r="CF10">
        <v>9999999</v>
      </c>
      <c r="CO10">
        <v>10000000</v>
      </c>
      <c r="CP10">
        <v>9999999</v>
      </c>
      <c r="CQ10">
        <v>9999999</v>
      </c>
      <c r="CR10">
        <v>10000000</v>
      </c>
      <c r="CS10">
        <v>0</v>
      </c>
      <c r="CT10">
        <v>0</v>
      </c>
      <c r="CU10">
        <v>0</v>
      </c>
      <c r="CV10">
        <v>0</v>
      </c>
      <c r="CW10">
        <v>0</v>
      </c>
      <c r="DC10">
        <v>3.9999999999999998E-7</v>
      </c>
    </row>
    <row r="11" spans="1:109" x14ac:dyDescent="0.3">
      <c r="A11" s="1">
        <v>43903</v>
      </c>
      <c r="B11">
        <v>2</v>
      </c>
      <c r="C11">
        <v>1</v>
      </c>
      <c r="D11">
        <v>3</v>
      </c>
      <c r="E11">
        <v>3</v>
      </c>
      <c r="F11">
        <v>1</v>
      </c>
      <c r="G11">
        <v>3</v>
      </c>
      <c r="H11">
        <v>3</v>
      </c>
      <c r="I11">
        <v>1</v>
      </c>
      <c r="J11">
        <v>1</v>
      </c>
      <c r="K11">
        <v>3</v>
      </c>
      <c r="L11">
        <v>3</v>
      </c>
      <c r="M11">
        <v>3</v>
      </c>
      <c r="N11">
        <v>3</v>
      </c>
      <c r="O11">
        <v>1</v>
      </c>
      <c r="P11">
        <v>1</v>
      </c>
      <c r="Q11">
        <v>1</v>
      </c>
      <c r="R11">
        <v>1</v>
      </c>
      <c r="S11">
        <v>3</v>
      </c>
      <c r="T11">
        <v>1</v>
      </c>
      <c r="U11">
        <v>1</v>
      </c>
      <c r="AD11">
        <v>1614335517</v>
      </c>
      <c r="AK11">
        <v>0</v>
      </c>
      <c r="AM11">
        <v>0.99999979999999999</v>
      </c>
      <c r="AN11">
        <v>10000000</v>
      </c>
      <c r="AP11">
        <v>10000000</v>
      </c>
      <c r="BA11">
        <v>0</v>
      </c>
      <c r="BB11">
        <v>2</v>
      </c>
      <c r="BC11">
        <v>2</v>
      </c>
      <c r="BD11">
        <v>1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2.0000000000000002E-5</v>
      </c>
      <c r="BO11">
        <v>9999998</v>
      </c>
      <c r="BP11">
        <v>10000000</v>
      </c>
      <c r="BQ11">
        <v>10000000</v>
      </c>
      <c r="BR11">
        <v>9999998</v>
      </c>
      <c r="BS11">
        <v>10000000</v>
      </c>
      <c r="BT11">
        <v>10000000</v>
      </c>
      <c r="BU11">
        <v>9999998</v>
      </c>
      <c r="BV11">
        <v>9999998</v>
      </c>
      <c r="BW11">
        <v>10000000</v>
      </c>
      <c r="BX11">
        <v>10000000</v>
      </c>
      <c r="BY11">
        <v>10000000</v>
      </c>
      <c r="BZ11">
        <v>10000000</v>
      </c>
      <c r="CA11">
        <v>9999998</v>
      </c>
      <c r="CB11">
        <v>9999998</v>
      </c>
      <c r="CC11">
        <v>9999998</v>
      </c>
      <c r="CD11">
        <v>9999998</v>
      </c>
      <c r="CE11">
        <v>9999998</v>
      </c>
      <c r="CF11">
        <v>9999998</v>
      </c>
      <c r="CO11">
        <v>10000000</v>
      </c>
      <c r="CP11">
        <v>9999998</v>
      </c>
      <c r="CQ11">
        <v>9999998</v>
      </c>
      <c r="CR11">
        <v>10000000</v>
      </c>
      <c r="CS11">
        <v>0</v>
      </c>
      <c r="CT11">
        <v>1</v>
      </c>
      <c r="CU11">
        <v>1.1574074E-5</v>
      </c>
      <c r="CV11">
        <v>1</v>
      </c>
      <c r="CW11">
        <v>1</v>
      </c>
      <c r="CY11">
        <v>1</v>
      </c>
      <c r="DA11">
        <v>1</v>
      </c>
      <c r="DC11">
        <v>4.9999999999999998E-7</v>
      </c>
    </row>
    <row r="12" spans="1:109" x14ac:dyDescent="0.3">
      <c r="A12" s="1">
        <v>43904</v>
      </c>
      <c r="B12">
        <v>2</v>
      </c>
      <c r="C12">
        <v>1</v>
      </c>
      <c r="D12">
        <v>3</v>
      </c>
      <c r="E12">
        <v>3</v>
      </c>
      <c r="F12">
        <v>1</v>
      </c>
      <c r="G12">
        <v>3</v>
      </c>
      <c r="H12">
        <v>3</v>
      </c>
      <c r="I12">
        <v>1</v>
      </c>
      <c r="J12">
        <v>1</v>
      </c>
      <c r="K12">
        <v>3</v>
      </c>
      <c r="L12">
        <v>3</v>
      </c>
      <c r="M12">
        <v>3</v>
      </c>
      <c r="N12">
        <v>3</v>
      </c>
      <c r="O12">
        <v>1</v>
      </c>
      <c r="P12">
        <v>1</v>
      </c>
      <c r="Q12">
        <v>1</v>
      </c>
      <c r="R12">
        <v>1</v>
      </c>
      <c r="S12">
        <v>3</v>
      </c>
      <c r="T12">
        <v>1</v>
      </c>
      <c r="U12">
        <v>1</v>
      </c>
      <c r="AD12">
        <v>1614335517</v>
      </c>
      <c r="AK12">
        <v>0</v>
      </c>
      <c r="AM12">
        <v>0.99999979999999999</v>
      </c>
      <c r="AN12">
        <v>10000000</v>
      </c>
      <c r="AP12">
        <v>10000000</v>
      </c>
      <c r="BA12">
        <v>0</v>
      </c>
      <c r="BB12">
        <v>2</v>
      </c>
      <c r="BC12">
        <v>2</v>
      </c>
      <c r="BD12">
        <v>1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2.0000000000000002E-5</v>
      </c>
      <c r="BO12">
        <v>9999998</v>
      </c>
      <c r="BP12">
        <v>10000000</v>
      </c>
      <c r="BQ12">
        <v>10000000</v>
      </c>
      <c r="BR12">
        <v>9999998</v>
      </c>
      <c r="BS12">
        <v>10000000</v>
      </c>
      <c r="BT12">
        <v>10000000</v>
      </c>
      <c r="BU12">
        <v>9999998</v>
      </c>
      <c r="BV12">
        <v>9999998</v>
      </c>
      <c r="BW12">
        <v>10000000</v>
      </c>
      <c r="BX12">
        <v>10000000</v>
      </c>
      <c r="BY12">
        <v>10000000</v>
      </c>
      <c r="BZ12">
        <v>10000000</v>
      </c>
      <c r="CA12">
        <v>9999998</v>
      </c>
      <c r="CB12">
        <v>9999998</v>
      </c>
      <c r="CC12">
        <v>9999998</v>
      </c>
      <c r="CD12">
        <v>9999998</v>
      </c>
      <c r="CE12">
        <v>9999998</v>
      </c>
      <c r="CF12">
        <v>9999998</v>
      </c>
      <c r="CO12">
        <v>10000000</v>
      </c>
      <c r="CP12">
        <v>9999998</v>
      </c>
      <c r="CQ12">
        <v>9999998</v>
      </c>
      <c r="CR12">
        <v>10000000</v>
      </c>
      <c r="CS12">
        <v>0</v>
      </c>
      <c r="CT12">
        <v>1</v>
      </c>
      <c r="CU12">
        <v>1.1574074E-5</v>
      </c>
      <c r="CV12">
        <v>1</v>
      </c>
      <c r="CW12">
        <v>1</v>
      </c>
      <c r="CY12">
        <v>1</v>
      </c>
      <c r="DA12">
        <v>1</v>
      </c>
      <c r="DC12">
        <v>5.9999999999999997E-7</v>
      </c>
    </row>
    <row r="13" spans="1:109" x14ac:dyDescent="0.3">
      <c r="A13" s="1">
        <v>43905</v>
      </c>
      <c r="B13">
        <v>0</v>
      </c>
      <c r="C13">
        <v>1</v>
      </c>
      <c r="D13">
        <v>3</v>
      </c>
      <c r="E13">
        <v>3</v>
      </c>
      <c r="F13">
        <v>1</v>
      </c>
      <c r="G13">
        <v>3</v>
      </c>
      <c r="H13">
        <v>3</v>
      </c>
      <c r="I13">
        <v>1</v>
      </c>
      <c r="J13">
        <v>1</v>
      </c>
      <c r="K13">
        <v>3</v>
      </c>
      <c r="L13">
        <v>3</v>
      </c>
      <c r="M13">
        <v>3</v>
      </c>
      <c r="N13">
        <v>3</v>
      </c>
      <c r="O13">
        <v>1</v>
      </c>
      <c r="P13">
        <v>1</v>
      </c>
      <c r="Q13">
        <v>1</v>
      </c>
      <c r="R13">
        <v>1</v>
      </c>
      <c r="S13">
        <v>3</v>
      </c>
      <c r="T13">
        <v>1</v>
      </c>
      <c r="U13">
        <v>1</v>
      </c>
      <c r="AD13">
        <v>1614335517</v>
      </c>
      <c r="AK13">
        <v>0</v>
      </c>
      <c r="AM13">
        <v>0.99999979999999999</v>
      </c>
      <c r="BA13">
        <v>0</v>
      </c>
      <c r="BB13">
        <v>2</v>
      </c>
      <c r="BC13">
        <v>2</v>
      </c>
      <c r="BD13">
        <v>1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2.0000000000000002E-5</v>
      </c>
      <c r="BO13">
        <v>9999998</v>
      </c>
      <c r="BP13">
        <v>10000000</v>
      </c>
      <c r="BQ13">
        <v>10000000</v>
      </c>
      <c r="BR13">
        <v>9999998</v>
      </c>
      <c r="BS13">
        <v>10000000</v>
      </c>
      <c r="BT13">
        <v>10000000</v>
      </c>
      <c r="BU13">
        <v>9999998</v>
      </c>
      <c r="BV13">
        <v>9999998</v>
      </c>
      <c r="BW13">
        <v>10000000</v>
      </c>
      <c r="BX13">
        <v>10000000</v>
      </c>
      <c r="BY13">
        <v>10000000</v>
      </c>
      <c r="BZ13">
        <v>10000000</v>
      </c>
      <c r="CA13">
        <v>9999998</v>
      </c>
      <c r="CB13">
        <v>9999998</v>
      </c>
      <c r="CC13">
        <v>9999998</v>
      </c>
      <c r="CD13">
        <v>9999998</v>
      </c>
      <c r="CE13">
        <v>9999998</v>
      </c>
      <c r="CF13">
        <v>9999998</v>
      </c>
      <c r="CO13">
        <v>10000000</v>
      </c>
      <c r="CP13">
        <v>9999998</v>
      </c>
      <c r="CQ13">
        <v>9999998</v>
      </c>
      <c r="CR13">
        <v>10000000</v>
      </c>
      <c r="CS13">
        <v>0</v>
      </c>
      <c r="CT13">
        <v>0</v>
      </c>
      <c r="CU13">
        <v>0</v>
      </c>
      <c r="CV13">
        <v>0</v>
      </c>
      <c r="CW13">
        <v>0</v>
      </c>
      <c r="DC13">
        <v>5.9999999999999997E-7</v>
      </c>
    </row>
    <row r="14" spans="1:109" x14ac:dyDescent="0.3">
      <c r="A14" s="1">
        <v>43906</v>
      </c>
      <c r="B14">
        <v>2</v>
      </c>
      <c r="C14">
        <v>1</v>
      </c>
      <c r="D14">
        <v>3</v>
      </c>
      <c r="E14">
        <v>3</v>
      </c>
      <c r="F14">
        <v>1</v>
      </c>
      <c r="G14">
        <v>3</v>
      </c>
      <c r="H14">
        <v>3</v>
      </c>
      <c r="I14">
        <v>1</v>
      </c>
      <c r="J14">
        <v>1</v>
      </c>
      <c r="K14">
        <v>3</v>
      </c>
      <c r="L14">
        <v>3</v>
      </c>
      <c r="M14">
        <v>3</v>
      </c>
      <c r="N14">
        <v>3</v>
      </c>
      <c r="O14">
        <v>1</v>
      </c>
      <c r="P14">
        <v>1</v>
      </c>
      <c r="Q14">
        <v>1</v>
      </c>
      <c r="R14">
        <v>1</v>
      </c>
      <c r="S14">
        <v>3</v>
      </c>
      <c r="T14">
        <v>1</v>
      </c>
      <c r="U14">
        <v>1</v>
      </c>
      <c r="AD14">
        <v>1614335517</v>
      </c>
      <c r="AK14">
        <v>0</v>
      </c>
      <c r="AM14">
        <v>0.99999979999999999</v>
      </c>
      <c r="AN14">
        <v>10000000</v>
      </c>
      <c r="AP14">
        <v>10000000</v>
      </c>
      <c r="BA14">
        <v>0</v>
      </c>
      <c r="BB14">
        <v>2</v>
      </c>
      <c r="BC14">
        <v>2</v>
      </c>
      <c r="BD14">
        <v>1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2.0000000000000002E-5</v>
      </c>
      <c r="BO14">
        <v>9999998</v>
      </c>
      <c r="BP14">
        <v>10000000</v>
      </c>
      <c r="BQ14">
        <v>10000000</v>
      </c>
      <c r="BR14">
        <v>9999998</v>
      </c>
      <c r="BS14">
        <v>10000000</v>
      </c>
      <c r="BT14">
        <v>10000000</v>
      </c>
      <c r="BU14">
        <v>9999998</v>
      </c>
      <c r="BV14">
        <v>9999998</v>
      </c>
      <c r="BW14">
        <v>10000000</v>
      </c>
      <c r="BX14">
        <v>10000000</v>
      </c>
      <c r="BY14">
        <v>10000000</v>
      </c>
      <c r="BZ14">
        <v>10000000</v>
      </c>
      <c r="CA14">
        <v>9999998</v>
      </c>
      <c r="CB14">
        <v>9999998</v>
      </c>
      <c r="CC14">
        <v>9999998</v>
      </c>
      <c r="CD14">
        <v>9999998</v>
      </c>
      <c r="CE14">
        <v>9999998</v>
      </c>
      <c r="CF14">
        <v>9999998</v>
      </c>
      <c r="CO14">
        <v>10000000</v>
      </c>
      <c r="CP14">
        <v>9999998</v>
      </c>
      <c r="CQ14">
        <v>9999998</v>
      </c>
      <c r="CR14">
        <v>10000000</v>
      </c>
      <c r="CS14">
        <v>0</v>
      </c>
      <c r="CT14">
        <v>1</v>
      </c>
      <c r="CU14">
        <v>1.1574074E-5</v>
      </c>
      <c r="CV14">
        <v>1</v>
      </c>
      <c r="CW14">
        <v>1</v>
      </c>
      <c r="CY14">
        <v>1</v>
      </c>
      <c r="DA14">
        <v>1</v>
      </c>
      <c r="DC14">
        <v>6.9999999999999997E-7</v>
      </c>
    </row>
    <row r="15" spans="1:109" x14ac:dyDescent="0.3">
      <c r="A15" s="1">
        <v>43907</v>
      </c>
      <c r="B15">
        <v>27</v>
      </c>
      <c r="C15">
        <v>20</v>
      </c>
      <c r="D15">
        <v>28</v>
      </c>
      <c r="E15">
        <v>28</v>
      </c>
      <c r="F15">
        <v>20</v>
      </c>
      <c r="G15">
        <v>28</v>
      </c>
      <c r="H15">
        <v>28</v>
      </c>
      <c r="I15">
        <v>14</v>
      </c>
      <c r="J15">
        <v>20</v>
      </c>
      <c r="K15">
        <v>28</v>
      </c>
      <c r="L15">
        <v>28</v>
      </c>
      <c r="M15">
        <v>28</v>
      </c>
      <c r="N15">
        <v>28</v>
      </c>
      <c r="O15">
        <v>20</v>
      </c>
      <c r="P15">
        <v>7</v>
      </c>
      <c r="Q15">
        <v>20</v>
      </c>
      <c r="R15">
        <v>14</v>
      </c>
      <c r="S15">
        <v>28</v>
      </c>
      <c r="T15">
        <v>20</v>
      </c>
      <c r="U15">
        <v>2</v>
      </c>
      <c r="AD15">
        <v>1614335517</v>
      </c>
      <c r="AK15">
        <v>0</v>
      </c>
      <c r="AM15">
        <v>0.99999919999999998</v>
      </c>
      <c r="AN15">
        <v>1.0000001999999999</v>
      </c>
      <c r="AP15">
        <v>1.0000001999999999</v>
      </c>
      <c r="BA15">
        <v>0</v>
      </c>
      <c r="BB15">
        <v>10000000</v>
      </c>
      <c r="BC15">
        <v>10000000</v>
      </c>
      <c r="BD15">
        <v>9999999</v>
      </c>
      <c r="BE15">
        <v>10000000</v>
      </c>
      <c r="BF15">
        <v>10000000</v>
      </c>
      <c r="BG15">
        <v>10000000</v>
      </c>
      <c r="BH15">
        <v>10000000</v>
      </c>
      <c r="BI15">
        <v>10000000</v>
      </c>
      <c r="BJ15">
        <v>10000000</v>
      </c>
      <c r="BK15">
        <v>9999999</v>
      </c>
      <c r="BL15">
        <v>10000000</v>
      </c>
      <c r="BM15">
        <v>10000000</v>
      </c>
      <c r="BN15">
        <v>100</v>
      </c>
      <c r="BO15">
        <v>9999992</v>
      </c>
      <c r="BP15">
        <v>10000000</v>
      </c>
      <c r="BQ15">
        <v>10000000</v>
      </c>
      <c r="BR15">
        <v>9999992</v>
      </c>
      <c r="BS15">
        <v>10000000</v>
      </c>
      <c r="BT15">
        <v>10000000</v>
      </c>
      <c r="BU15">
        <v>9962823.2200000007</v>
      </c>
      <c r="BV15">
        <v>9999992</v>
      </c>
      <c r="BW15">
        <v>10000000</v>
      </c>
      <c r="BX15">
        <v>10000000</v>
      </c>
      <c r="BY15">
        <v>10000000</v>
      </c>
      <c r="BZ15">
        <v>10000000</v>
      </c>
      <c r="CA15">
        <v>9999992</v>
      </c>
      <c r="CB15">
        <v>9999992</v>
      </c>
      <c r="CC15">
        <v>9808583.1300000008</v>
      </c>
      <c r="CD15">
        <v>9962823.2200000007</v>
      </c>
      <c r="CE15">
        <v>9999992</v>
      </c>
      <c r="CF15">
        <v>7384090.71</v>
      </c>
      <c r="CO15">
        <v>10000000</v>
      </c>
      <c r="CP15">
        <v>7384090.71</v>
      </c>
      <c r="CQ15">
        <v>6384090.71</v>
      </c>
      <c r="CR15">
        <v>10000000</v>
      </c>
      <c r="CS15">
        <v>0</v>
      </c>
      <c r="CT15">
        <v>47</v>
      </c>
      <c r="CU15">
        <v>5.4398148100000005E-4</v>
      </c>
      <c r="CV15">
        <v>46</v>
      </c>
      <c r="CW15">
        <v>9999998</v>
      </c>
      <c r="CY15">
        <v>217391.26086956999</v>
      </c>
      <c r="DA15">
        <v>1</v>
      </c>
      <c r="DC15">
        <v>1.0000005000000001</v>
      </c>
    </row>
    <row r="16" spans="1:109" x14ac:dyDescent="0.3">
      <c r="A16" s="1">
        <v>43908</v>
      </c>
      <c r="B16">
        <v>0</v>
      </c>
      <c r="C16">
        <v>20</v>
      </c>
      <c r="D16">
        <v>28</v>
      </c>
      <c r="E16">
        <v>28</v>
      </c>
      <c r="F16">
        <v>20</v>
      </c>
      <c r="G16">
        <v>28</v>
      </c>
      <c r="H16">
        <v>28</v>
      </c>
      <c r="I16">
        <v>14</v>
      </c>
      <c r="J16">
        <v>20</v>
      </c>
      <c r="K16">
        <v>28</v>
      </c>
      <c r="L16">
        <v>28</v>
      </c>
      <c r="M16">
        <v>28</v>
      </c>
      <c r="N16">
        <v>28</v>
      </c>
      <c r="O16">
        <v>20</v>
      </c>
      <c r="P16">
        <v>7</v>
      </c>
      <c r="Q16">
        <v>20</v>
      </c>
      <c r="R16">
        <v>14</v>
      </c>
      <c r="S16">
        <v>28</v>
      </c>
      <c r="T16">
        <v>20</v>
      </c>
      <c r="U16">
        <v>2</v>
      </c>
      <c r="AD16">
        <v>1614335517</v>
      </c>
      <c r="AK16">
        <v>0</v>
      </c>
      <c r="AM16">
        <v>0.99999919999999998</v>
      </c>
      <c r="BA16">
        <v>0</v>
      </c>
      <c r="BB16">
        <v>10000000</v>
      </c>
      <c r="BC16">
        <v>10000000</v>
      </c>
      <c r="BD16">
        <v>9999998</v>
      </c>
      <c r="BE16">
        <v>10000000</v>
      </c>
      <c r="BF16">
        <v>10000000</v>
      </c>
      <c r="BG16">
        <v>10000000</v>
      </c>
      <c r="BH16">
        <v>10000000</v>
      </c>
      <c r="BI16">
        <v>10000000</v>
      </c>
      <c r="BJ16">
        <v>10000000</v>
      </c>
      <c r="BK16">
        <v>9999999</v>
      </c>
      <c r="BL16">
        <v>10000000</v>
      </c>
      <c r="BM16">
        <v>10000000</v>
      </c>
      <c r="BN16">
        <v>100</v>
      </c>
      <c r="BO16">
        <v>9999992</v>
      </c>
      <c r="BP16">
        <v>10000000</v>
      </c>
      <c r="BQ16">
        <v>10000000</v>
      </c>
      <c r="BR16">
        <v>9999992</v>
      </c>
      <c r="BS16">
        <v>10000000</v>
      </c>
      <c r="BT16">
        <v>10000000</v>
      </c>
      <c r="BU16">
        <v>9962823.2200000007</v>
      </c>
      <c r="BV16">
        <v>9999992</v>
      </c>
      <c r="BW16">
        <v>10000000</v>
      </c>
      <c r="BX16">
        <v>10000000</v>
      </c>
      <c r="BY16">
        <v>10000000</v>
      </c>
      <c r="BZ16">
        <v>10000000</v>
      </c>
      <c r="CA16">
        <v>9999992</v>
      </c>
      <c r="CB16">
        <v>9999992</v>
      </c>
      <c r="CC16">
        <v>9808583.1300000008</v>
      </c>
      <c r="CD16">
        <v>9962823.2200000007</v>
      </c>
      <c r="CE16">
        <v>9999992</v>
      </c>
      <c r="CF16">
        <v>7384090.71</v>
      </c>
      <c r="CO16">
        <v>10000000</v>
      </c>
      <c r="CP16">
        <v>7384090.71</v>
      </c>
      <c r="CQ16">
        <v>6384090.71</v>
      </c>
      <c r="CR16">
        <v>10000000</v>
      </c>
      <c r="CS16">
        <v>0</v>
      </c>
      <c r="CT16">
        <v>0</v>
      </c>
      <c r="CU16">
        <v>0</v>
      </c>
      <c r="CV16">
        <v>0</v>
      </c>
      <c r="CW16">
        <v>0</v>
      </c>
      <c r="DC16">
        <v>1.0000005000000001</v>
      </c>
    </row>
    <row r="17" spans="1:107" x14ac:dyDescent="0.3">
      <c r="A17" s="1">
        <v>43909</v>
      </c>
      <c r="B17">
        <v>0</v>
      </c>
      <c r="C17">
        <v>20</v>
      </c>
      <c r="D17">
        <v>28</v>
      </c>
      <c r="E17">
        <v>28</v>
      </c>
      <c r="F17">
        <v>20</v>
      </c>
      <c r="G17">
        <v>28</v>
      </c>
      <c r="H17">
        <v>28</v>
      </c>
      <c r="I17">
        <v>14</v>
      </c>
      <c r="J17">
        <v>20</v>
      </c>
      <c r="K17">
        <v>28</v>
      </c>
      <c r="L17">
        <v>28</v>
      </c>
      <c r="M17">
        <v>28</v>
      </c>
      <c r="N17">
        <v>28</v>
      </c>
      <c r="O17">
        <v>20</v>
      </c>
      <c r="P17">
        <v>7</v>
      </c>
      <c r="Q17">
        <v>20</v>
      </c>
      <c r="R17">
        <v>14</v>
      </c>
      <c r="S17">
        <v>28</v>
      </c>
      <c r="T17">
        <v>20</v>
      </c>
      <c r="U17">
        <v>2</v>
      </c>
      <c r="AD17">
        <v>1614335517</v>
      </c>
      <c r="AK17">
        <v>0</v>
      </c>
      <c r="AM17">
        <v>0.99999919999999998</v>
      </c>
      <c r="BA17">
        <v>0</v>
      </c>
      <c r="BB17">
        <v>10000000</v>
      </c>
      <c r="BC17">
        <v>10000000</v>
      </c>
      <c r="BD17">
        <v>0</v>
      </c>
      <c r="BE17">
        <v>10000000</v>
      </c>
      <c r="BF17">
        <v>10000000</v>
      </c>
      <c r="BG17">
        <v>10000000</v>
      </c>
      <c r="BH17">
        <v>10000000</v>
      </c>
      <c r="BI17">
        <v>10000000</v>
      </c>
      <c r="BJ17">
        <v>10000000</v>
      </c>
      <c r="BK17">
        <v>9999999</v>
      </c>
      <c r="BL17">
        <v>10000000</v>
      </c>
      <c r="BM17">
        <v>10000000</v>
      </c>
      <c r="BN17">
        <v>100</v>
      </c>
      <c r="BO17">
        <v>9999992</v>
      </c>
      <c r="BP17">
        <v>10000000</v>
      </c>
      <c r="BQ17">
        <v>10000000</v>
      </c>
      <c r="BR17">
        <v>9999992</v>
      </c>
      <c r="BS17">
        <v>10000000</v>
      </c>
      <c r="BT17">
        <v>10000000</v>
      </c>
      <c r="BU17">
        <v>9962823.2200000007</v>
      </c>
      <c r="BV17">
        <v>9999992</v>
      </c>
      <c r="BW17">
        <v>10000000</v>
      </c>
      <c r="BX17">
        <v>10000000</v>
      </c>
      <c r="BY17">
        <v>10000000</v>
      </c>
      <c r="BZ17">
        <v>10000000</v>
      </c>
      <c r="CA17">
        <v>9999992</v>
      </c>
      <c r="CB17">
        <v>9999992</v>
      </c>
      <c r="CC17">
        <v>9808583.1300000008</v>
      </c>
      <c r="CD17">
        <v>9962823.2200000007</v>
      </c>
      <c r="CE17">
        <v>9999992</v>
      </c>
      <c r="CF17">
        <v>7384090.71</v>
      </c>
      <c r="CO17">
        <v>10000000</v>
      </c>
      <c r="CP17">
        <v>7384090.71</v>
      </c>
      <c r="CQ17">
        <v>6384090.71</v>
      </c>
      <c r="CR17">
        <v>10000000</v>
      </c>
      <c r="CS17">
        <v>0</v>
      </c>
      <c r="CT17">
        <v>0</v>
      </c>
      <c r="CU17">
        <v>0</v>
      </c>
      <c r="CV17">
        <v>0</v>
      </c>
      <c r="CW17">
        <v>0</v>
      </c>
      <c r="DC17">
        <v>1.0000005000000001</v>
      </c>
    </row>
    <row r="18" spans="1:107" x14ac:dyDescent="0.3">
      <c r="A18" s="1">
        <v>43910</v>
      </c>
      <c r="B18">
        <v>2</v>
      </c>
      <c r="C18">
        <v>21</v>
      </c>
      <c r="D18">
        <v>29</v>
      </c>
      <c r="E18">
        <v>29</v>
      </c>
      <c r="F18">
        <v>21</v>
      </c>
      <c r="G18">
        <v>29</v>
      </c>
      <c r="H18">
        <v>29</v>
      </c>
      <c r="I18">
        <v>14</v>
      </c>
      <c r="J18">
        <v>21</v>
      </c>
      <c r="K18">
        <v>29</v>
      </c>
      <c r="L18">
        <v>29</v>
      </c>
      <c r="M18">
        <v>29</v>
      </c>
      <c r="N18">
        <v>29</v>
      </c>
      <c r="O18">
        <v>21</v>
      </c>
      <c r="P18">
        <v>7</v>
      </c>
      <c r="Q18">
        <v>21</v>
      </c>
      <c r="R18">
        <v>14</v>
      </c>
      <c r="S18">
        <v>29</v>
      </c>
      <c r="T18">
        <v>21</v>
      </c>
      <c r="U18">
        <v>2</v>
      </c>
      <c r="AD18">
        <v>1614335517</v>
      </c>
      <c r="AK18">
        <v>0</v>
      </c>
      <c r="AM18">
        <v>0.99999919999999998</v>
      </c>
      <c r="AN18">
        <v>2108.4235738622901</v>
      </c>
      <c r="AP18">
        <v>2108.4235738622901</v>
      </c>
      <c r="BA18">
        <v>0</v>
      </c>
      <c r="BB18">
        <v>10000000</v>
      </c>
      <c r="BC18">
        <v>10000000</v>
      </c>
      <c r="BD18">
        <v>6384090.71</v>
      </c>
      <c r="BE18">
        <v>10000000</v>
      </c>
      <c r="BF18">
        <v>10000000</v>
      </c>
      <c r="BG18">
        <v>10000000</v>
      </c>
      <c r="BH18">
        <v>10000000</v>
      </c>
      <c r="BI18">
        <v>10000000</v>
      </c>
      <c r="BJ18">
        <v>10000000</v>
      </c>
      <c r="BK18">
        <v>9999999</v>
      </c>
      <c r="BL18">
        <v>10000000</v>
      </c>
      <c r="BM18">
        <v>10000000</v>
      </c>
      <c r="BN18">
        <v>100</v>
      </c>
      <c r="BO18">
        <v>9999992</v>
      </c>
      <c r="BP18">
        <v>10000000</v>
      </c>
      <c r="BQ18">
        <v>10000000</v>
      </c>
      <c r="BR18">
        <v>9999992</v>
      </c>
      <c r="BS18">
        <v>10000000</v>
      </c>
      <c r="BT18">
        <v>10000000</v>
      </c>
      <c r="BU18">
        <v>9958080.3399999999</v>
      </c>
      <c r="BV18">
        <v>9999992</v>
      </c>
      <c r="BW18">
        <v>10000000</v>
      </c>
      <c r="BX18">
        <v>10000000</v>
      </c>
      <c r="BY18">
        <v>10000000</v>
      </c>
      <c r="BZ18">
        <v>10000000</v>
      </c>
      <c r="CA18">
        <v>9999992</v>
      </c>
      <c r="CB18">
        <v>9999992</v>
      </c>
      <c r="CC18">
        <v>9803840.25</v>
      </c>
      <c r="CD18">
        <v>9958080.3399999999</v>
      </c>
      <c r="CE18">
        <v>9999992</v>
      </c>
      <c r="CF18">
        <v>7379347.8300000001</v>
      </c>
      <c r="CO18">
        <v>10000000</v>
      </c>
      <c r="CP18">
        <v>7379347.8300000001</v>
      </c>
      <c r="CQ18">
        <v>6379347.8300000001</v>
      </c>
      <c r="CR18">
        <v>10000000</v>
      </c>
      <c r="CS18">
        <v>0</v>
      </c>
      <c r="CT18">
        <v>1</v>
      </c>
      <c r="CU18">
        <v>1.1574074E-5</v>
      </c>
      <c r="CV18">
        <v>1</v>
      </c>
      <c r="CW18">
        <v>4742.88</v>
      </c>
      <c r="CY18">
        <v>4742.88</v>
      </c>
      <c r="DA18">
        <v>4742.88</v>
      </c>
      <c r="DC18">
        <v>1.000474788</v>
      </c>
    </row>
    <row r="19" spans="1:107" x14ac:dyDescent="0.3">
      <c r="A19" s="1">
        <v>43911</v>
      </c>
      <c r="B19">
        <v>0</v>
      </c>
      <c r="C19">
        <v>21</v>
      </c>
      <c r="D19">
        <v>29</v>
      </c>
      <c r="E19">
        <v>29</v>
      </c>
      <c r="F19">
        <v>21</v>
      </c>
      <c r="G19">
        <v>29</v>
      </c>
      <c r="H19">
        <v>29</v>
      </c>
      <c r="I19">
        <v>14</v>
      </c>
      <c r="J19">
        <v>21</v>
      </c>
      <c r="K19">
        <v>29</v>
      </c>
      <c r="L19">
        <v>29</v>
      </c>
      <c r="M19">
        <v>29</v>
      </c>
      <c r="N19">
        <v>29</v>
      </c>
      <c r="O19">
        <v>21</v>
      </c>
      <c r="P19">
        <v>7</v>
      </c>
      <c r="Q19">
        <v>21</v>
      </c>
      <c r="R19">
        <v>14</v>
      </c>
      <c r="S19">
        <v>29</v>
      </c>
      <c r="T19">
        <v>21</v>
      </c>
      <c r="U19">
        <v>2</v>
      </c>
      <c r="AD19">
        <v>1614335517</v>
      </c>
      <c r="AK19">
        <v>0</v>
      </c>
      <c r="AM19">
        <v>0.99999919999999998</v>
      </c>
      <c r="BA19">
        <v>0</v>
      </c>
      <c r="BB19">
        <v>10000000</v>
      </c>
      <c r="BC19">
        <v>10000000</v>
      </c>
      <c r="BD19">
        <v>6384090.71</v>
      </c>
      <c r="BE19">
        <v>10000000</v>
      </c>
      <c r="BF19">
        <v>10000000</v>
      </c>
      <c r="BG19">
        <v>10000000</v>
      </c>
      <c r="BH19">
        <v>10000000</v>
      </c>
      <c r="BI19">
        <v>10000000</v>
      </c>
      <c r="BJ19">
        <v>10000000</v>
      </c>
      <c r="BK19">
        <v>9999999</v>
      </c>
      <c r="BL19">
        <v>10000000</v>
      </c>
      <c r="BM19">
        <v>10000000</v>
      </c>
      <c r="BN19">
        <v>100</v>
      </c>
      <c r="BO19">
        <v>9999992</v>
      </c>
      <c r="BP19">
        <v>10000000</v>
      </c>
      <c r="BQ19">
        <v>10000000</v>
      </c>
      <c r="BR19">
        <v>9999992</v>
      </c>
      <c r="BS19">
        <v>10000000</v>
      </c>
      <c r="BT19">
        <v>10000000</v>
      </c>
      <c r="BU19">
        <v>9958080.3399999999</v>
      </c>
      <c r="BV19">
        <v>9999992</v>
      </c>
      <c r="BW19">
        <v>10000000</v>
      </c>
      <c r="BX19">
        <v>10000000</v>
      </c>
      <c r="BY19">
        <v>10000000</v>
      </c>
      <c r="BZ19">
        <v>10000000</v>
      </c>
      <c r="CA19">
        <v>9999992</v>
      </c>
      <c r="CB19">
        <v>9999992</v>
      </c>
      <c r="CC19">
        <v>9803840.25</v>
      </c>
      <c r="CD19">
        <v>9958080.3399999999</v>
      </c>
      <c r="CE19">
        <v>9999992</v>
      </c>
      <c r="CF19">
        <v>7379347.8300000001</v>
      </c>
      <c r="CO19">
        <v>10000000</v>
      </c>
      <c r="CP19">
        <v>7379347.8300000001</v>
      </c>
      <c r="CQ19">
        <v>6379347.8300000001</v>
      </c>
      <c r="CR19">
        <v>10000000</v>
      </c>
      <c r="CS19">
        <v>0</v>
      </c>
      <c r="CT19">
        <v>0</v>
      </c>
      <c r="CU19">
        <v>0</v>
      </c>
      <c r="CV19">
        <v>0</v>
      </c>
      <c r="CW19">
        <v>0</v>
      </c>
      <c r="DC19">
        <v>1.000474788</v>
      </c>
    </row>
    <row r="20" spans="1:107" x14ac:dyDescent="0.3">
      <c r="A20" s="1">
        <v>43912</v>
      </c>
      <c r="B20">
        <v>0</v>
      </c>
      <c r="C20">
        <v>21</v>
      </c>
      <c r="D20">
        <v>29</v>
      </c>
      <c r="E20">
        <v>29</v>
      </c>
      <c r="F20">
        <v>21</v>
      </c>
      <c r="G20">
        <v>29</v>
      </c>
      <c r="H20">
        <v>29</v>
      </c>
      <c r="I20">
        <v>14</v>
      </c>
      <c r="J20">
        <v>21</v>
      </c>
      <c r="K20">
        <v>29</v>
      </c>
      <c r="L20">
        <v>29</v>
      </c>
      <c r="M20">
        <v>29</v>
      </c>
      <c r="N20">
        <v>29</v>
      </c>
      <c r="O20">
        <v>21</v>
      </c>
      <c r="P20">
        <v>7</v>
      </c>
      <c r="Q20">
        <v>21</v>
      </c>
      <c r="R20">
        <v>14</v>
      </c>
      <c r="S20">
        <v>29</v>
      </c>
      <c r="T20">
        <v>21</v>
      </c>
      <c r="U20">
        <v>2</v>
      </c>
      <c r="AD20">
        <v>1614335517</v>
      </c>
      <c r="AK20">
        <v>0</v>
      </c>
      <c r="AM20">
        <v>0.99999919999999998</v>
      </c>
      <c r="BA20">
        <v>0</v>
      </c>
      <c r="BB20">
        <v>10000000</v>
      </c>
      <c r="BC20">
        <v>10000000</v>
      </c>
      <c r="BD20">
        <v>0</v>
      </c>
      <c r="BE20">
        <v>10000000</v>
      </c>
      <c r="BF20">
        <v>10000000</v>
      </c>
      <c r="BG20">
        <v>10000000</v>
      </c>
      <c r="BH20">
        <v>10000000</v>
      </c>
      <c r="BI20">
        <v>10000000</v>
      </c>
      <c r="BJ20">
        <v>10000000</v>
      </c>
      <c r="BK20">
        <v>9999999</v>
      </c>
      <c r="BL20">
        <v>10000000</v>
      </c>
      <c r="BM20">
        <v>10000000</v>
      </c>
      <c r="BN20">
        <v>100</v>
      </c>
      <c r="BO20">
        <v>9999992</v>
      </c>
      <c r="BP20">
        <v>10000000</v>
      </c>
      <c r="BQ20">
        <v>10000000</v>
      </c>
      <c r="BR20">
        <v>9999992</v>
      </c>
      <c r="BS20">
        <v>10000000</v>
      </c>
      <c r="BT20">
        <v>10000000</v>
      </c>
      <c r="BU20">
        <v>9958080.3399999999</v>
      </c>
      <c r="BV20">
        <v>9999992</v>
      </c>
      <c r="BW20">
        <v>10000000</v>
      </c>
      <c r="BX20">
        <v>10000000</v>
      </c>
      <c r="BY20">
        <v>10000000</v>
      </c>
      <c r="BZ20">
        <v>10000000</v>
      </c>
      <c r="CA20">
        <v>9999992</v>
      </c>
      <c r="CB20">
        <v>9999992</v>
      </c>
      <c r="CC20">
        <v>9803840.25</v>
      </c>
      <c r="CD20">
        <v>9958080.3399999999</v>
      </c>
      <c r="CE20">
        <v>9999992</v>
      </c>
      <c r="CF20">
        <v>7379347.8300000001</v>
      </c>
      <c r="CO20">
        <v>10000000</v>
      </c>
      <c r="CP20">
        <v>7379347.8300000001</v>
      </c>
      <c r="CQ20">
        <v>6379347.8300000001</v>
      </c>
      <c r="CR20">
        <v>10000000</v>
      </c>
      <c r="CS20">
        <v>0</v>
      </c>
      <c r="CT20">
        <v>0</v>
      </c>
      <c r="CU20">
        <v>0</v>
      </c>
      <c r="CV20">
        <v>0</v>
      </c>
      <c r="CW20">
        <v>0</v>
      </c>
      <c r="DC20">
        <v>1.000474788</v>
      </c>
    </row>
    <row r="21" spans="1:107" x14ac:dyDescent="0.3">
      <c r="A21" s="1">
        <v>43913</v>
      </c>
      <c r="B21">
        <v>3</v>
      </c>
      <c r="C21">
        <v>22</v>
      </c>
      <c r="D21">
        <v>30</v>
      </c>
      <c r="E21">
        <v>30</v>
      </c>
      <c r="F21">
        <v>22</v>
      </c>
      <c r="G21">
        <v>30</v>
      </c>
      <c r="H21">
        <v>30</v>
      </c>
      <c r="I21">
        <v>15</v>
      </c>
      <c r="J21">
        <v>22</v>
      </c>
      <c r="K21">
        <v>30</v>
      </c>
      <c r="L21">
        <v>30</v>
      </c>
      <c r="M21">
        <v>30</v>
      </c>
      <c r="N21">
        <v>30</v>
      </c>
      <c r="O21">
        <v>22</v>
      </c>
      <c r="P21">
        <v>8</v>
      </c>
      <c r="Q21">
        <v>22</v>
      </c>
      <c r="R21">
        <v>15</v>
      </c>
      <c r="S21">
        <v>30</v>
      </c>
      <c r="T21">
        <v>22</v>
      </c>
      <c r="U21">
        <v>2</v>
      </c>
      <c r="AD21">
        <v>1614335518</v>
      </c>
      <c r="AK21">
        <v>0</v>
      </c>
      <c r="AM21">
        <v>0.99999919999999998</v>
      </c>
      <c r="AN21">
        <v>100</v>
      </c>
      <c r="AP21">
        <v>100</v>
      </c>
      <c r="BA21">
        <v>0</v>
      </c>
      <c r="BB21">
        <v>10000000</v>
      </c>
      <c r="BC21">
        <v>10000000</v>
      </c>
      <c r="BD21">
        <v>200001</v>
      </c>
      <c r="BE21">
        <v>10000000</v>
      </c>
      <c r="BF21">
        <v>10000000</v>
      </c>
      <c r="BG21">
        <v>10000000</v>
      </c>
      <c r="BH21">
        <v>10000000</v>
      </c>
      <c r="BI21">
        <v>10000000</v>
      </c>
      <c r="BJ21">
        <v>10000000</v>
      </c>
      <c r="BK21">
        <v>9999999</v>
      </c>
      <c r="BL21">
        <v>10000000</v>
      </c>
      <c r="BM21">
        <v>10000000</v>
      </c>
      <c r="BN21">
        <v>100</v>
      </c>
      <c r="BO21">
        <v>9999992</v>
      </c>
      <c r="BP21">
        <v>10000000</v>
      </c>
      <c r="BQ21">
        <v>10000000</v>
      </c>
      <c r="BR21">
        <v>9999992</v>
      </c>
      <c r="BS21">
        <v>10000000</v>
      </c>
      <c r="BT21">
        <v>10000000</v>
      </c>
      <c r="BU21">
        <v>9958080.3399999999</v>
      </c>
      <c r="BV21">
        <v>9999992</v>
      </c>
      <c r="BW21">
        <v>10000000</v>
      </c>
      <c r="BX21">
        <v>10000000</v>
      </c>
      <c r="BY21">
        <v>10000000</v>
      </c>
      <c r="BZ21">
        <v>10000000</v>
      </c>
      <c r="CA21">
        <v>9999992</v>
      </c>
      <c r="CB21">
        <v>9999992</v>
      </c>
      <c r="CC21">
        <v>9803840.25</v>
      </c>
      <c r="CD21">
        <v>9958080.3399999999</v>
      </c>
      <c r="CE21">
        <v>9999992</v>
      </c>
      <c r="CF21">
        <v>7379347.8300000001</v>
      </c>
      <c r="CO21">
        <v>10000000</v>
      </c>
      <c r="CP21">
        <v>8326325.46</v>
      </c>
      <c r="CQ21">
        <v>6379347.8300000001</v>
      </c>
      <c r="CR21">
        <v>10000000</v>
      </c>
      <c r="CS21">
        <v>0</v>
      </c>
      <c r="CT21">
        <v>2</v>
      </c>
      <c r="CU21">
        <v>2.3148148000000001E-5</v>
      </c>
      <c r="CV21">
        <v>1</v>
      </c>
      <c r="CW21">
        <v>100000</v>
      </c>
      <c r="CY21">
        <v>100000</v>
      </c>
      <c r="DA21">
        <v>100000</v>
      </c>
      <c r="DC21">
        <v>1.010474788</v>
      </c>
    </row>
    <row r="22" spans="1:107" x14ac:dyDescent="0.3">
      <c r="A22" s="1">
        <v>43914</v>
      </c>
      <c r="B22">
        <v>9</v>
      </c>
      <c r="C22">
        <v>29</v>
      </c>
      <c r="D22">
        <v>31</v>
      </c>
      <c r="E22">
        <v>31</v>
      </c>
      <c r="F22">
        <v>29</v>
      </c>
      <c r="G22">
        <v>31</v>
      </c>
      <c r="H22">
        <v>31</v>
      </c>
      <c r="I22">
        <v>19</v>
      </c>
      <c r="J22">
        <v>29</v>
      </c>
      <c r="K22">
        <v>31</v>
      </c>
      <c r="L22">
        <v>31</v>
      </c>
      <c r="M22">
        <v>31</v>
      </c>
      <c r="N22">
        <v>31</v>
      </c>
      <c r="O22">
        <v>29</v>
      </c>
      <c r="P22">
        <v>10</v>
      </c>
      <c r="Q22">
        <v>29</v>
      </c>
      <c r="R22">
        <v>19</v>
      </c>
      <c r="S22">
        <v>31</v>
      </c>
      <c r="T22">
        <v>29</v>
      </c>
      <c r="U22">
        <v>2</v>
      </c>
      <c r="AD22">
        <v>1614335518</v>
      </c>
      <c r="AK22">
        <v>0</v>
      </c>
      <c r="AM22">
        <v>0.99999979999999999</v>
      </c>
      <c r="AN22">
        <v>11.932923319679</v>
      </c>
      <c r="AP22">
        <v>11.932923319679</v>
      </c>
      <c r="BA22">
        <v>0</v>
      </c>
      <c r="BB22">
        <v>10000000</v>
      </c>
      <c r="BC22">
        <v>10000000</v>
      </c>
      <c r="BD22">
        <v>6106697.2999999998</v>
      </c>
      <c r="BE22">
        <v>10000000</v>
      </c>
      <c r="BF22">
        <v>10000000</v>
      </c>
      <c r="BG22">
        <v>10000000</v>
      </c>
      <c r="BH22">
        <v>10000000</v>
      </c>
      <c r="BI22">
        <v>10000000</v>
      </c>
      <c r="BJ22">
        <v>10000000</v>
      </c>
      <c r="BK22">
        <v>9999998</v>
      </c>
      <c r="BL22">
        <v>10000000</v>
      </c>
      <c r="BM22">
        <v>10000000</v>
      </c>
      <c r="BN22">
        <v>100</v>
      </c>
      <c r="BO22">
        <v>9999998</v>
      </c>
      <c r="BP22">
        <v>10000000</v>
      </c>
      <c r="BQ22">
        <v>10000000</v>
      </c>
      <c r="BR22">
        <v>9999998</v>
      </c>
      <c r="BS22">
        <v>10000000</v>
      </c>
      <c r="BT22">
        <v>10000000</v>
      </c>
      <c r="BU22">
        <v>9950325.25</v>
      </c>
      <c r="BV22">
        <v>9999998</v>
      </c>
      <c r="BW22">
        <v>10000000</v>
      </c>
      <c r="BX22">
        <v>10000000</v>
      </c>
      <c r="BY22">
        <v>10000000</v>
      </c>
      <c r="BZ22">
        <v>10000000</v>
      </c>
      <c r="CA22">
        <v>9999998</v>
      </c>
      <c r="CB22">
        <v>9999998</v>
      </c>
      <c r="CC22">
        <v>9697133.2799999993</v>
      </c>
      <c r="CD22">
        <v>9950325.25</v>
      </c>
      <c r="CE22">
        <v>9999998</v>
      </c>
      <c r="CF22">
        <v>6904799.0300000003</v>
      </c>
      <c r="CO22">
        <v>10000000</v>
      </c>
      <c r="CP22">
        <v>7851776.6600000001</v>
      </c>
      <c r="CQ22">
        <v>5904799.0300000003</v>
      </c>
      <c r="CR22">
        <v>10000000</v>
      </c>
      <c r="CS22">
        <v>0</v>
      </c>
      <c r="CT22">
        <v>8</v>
      </c>
      <c r="CU22">
        <v>9.2592592999999999E-5</v>
      </c>
      <c r="CV22">
        <v>8</v>
      </c>
      <c r="CW22">
        <v>838017.62</v>
      </c>
      <c r="CY22">
        <v>104752.2025</v>
      </c>
      <c r="DA22">
        <v>49474.94</v>
      </c>
      <c r="DC22">
        <v>1.09427655</v>
      </c>
    </row>
    <row r="23" spans="1:107" x14ac:dyDescent="0.3">
      <c r="A23" s="1">
        <v>43915</v>
      </c>
      <c r="B23">
        <v>4</v>
      </c>
      <c r="C23">
        <v>31</v>
      </c>
      <c r="D23">
        <v>33</v>
      </c>
      <c r="E23">
        <v>33</v>
      </c>
      <c r="F23">
        <v>31</v>
      </c>
      <c r="G23">
        <v>33</v>
      </c>
      <c r="H23">
        <v>33</v>
      </c>
      <c r="I23">
        <v>21</v>
      </c>
      <c r="J23">
        <v>31</v>
      </c>
      <c r="K23">
        <v>33</v>
      </c>
      <c r="L23">
        <v>33</v>
      </c>
      <c r="M23">
        <v>33</v>
      </c>
      <c r="N23">
        <v>33</v>
      </c>
      <c r="O23">
        <v>31</v>
      </c>
      <c r="P23">
        <v>11</v>
      </c>
      <c r="Q23">
        <v>31</v>
      </c>
      <c r="R23">
        <v>21</v>
      </c>
      <c r="S23">
        <v>33</v>
      </c>
      <c r="T23">
        <v>31</v>
      </c>
      <c r="U23">
        <v>2</v>
      </c>
      <c r="AD23">
        <v>1614335518</v>
      </c>
      <c r="AK23">
        <v>0</v>
      </c>
      <c r="AM23">
        <v>0.99999979999999999</v>
      </c>
      <c r="AN23">
        <v>88.745704596964998</v>
      </c>
      <c r="AP23">
        <v>88.745704596964998</v>
      </c>
      <c r="BA23">
        <v>0</v>
      </c>
      <c r="BB23">
        <v>10000000</v>
      </c>
      <c r="BC23">
        <v>10000000</v>
      </c>
      <c r="BD23">
        <v>6853673.9299999997</v>
      </c>
      <c r="BE23">
        <v>10000000</v>
      </c>
      <c r="BF23">
        <v>10000000</v>
      </c>
      <c r="BG23">
        <v>10000000</v>
      </c>
      <c r="BH23">
        <v>10000000</v>
      </c>
      <c r="BI23">
        <v>10000000</v>
      </c>
      <c r="BJ23">
        <v>10000000</v>
      </c>
      <c r="BK23">
        <v>7058417.8099999996</v>
      </c>
      <c r="BL23">
        <v>10000000</v>
      </c>
      <c r="BM23">
        <v>10000000</v>
      </c>
      <c r="BN23">
        <v>100</v>
      </c>
      <c r="BO23">
        <v>9999998</v>
      </c>
      <c r="BP23">
        <v>10000000</v>
      </c>
      <c r="BQ23">
        <v>10000000</v>
      </c>
      <c r="BR23">
        <v>9999998</v>
      </c>
      <c r="BS23">
        <v>10000000</v>
      </c>
      <c r="BT23">
        <v>10000000</v>
      </c>
      <c r="BU23">
        <v>9950325.25</v>
      </c>
      <c r="BV23">
        <v>9999998</v>
      </c>
      <c r="BW23">
        <v>10000000</v>
      </c>
      <c r="BX23">
        <v>10000000</v>
      </c>
      <c r="BY23">
        <v>10000000</v>
      </c>
      <c r="BZ23">
        <v>10000000</v>
      </c>
      <c r="CA23">
        <v>9999998</v>
      </c>
      <c r="CB23">
        <v>9999998</v>
      </c>
      <c r="CC23">
        <v>9684476.7699999996</v>
      </c>
      <c r="CD23">
        <v>9950325.25</v>
      </c>
      <c r="CE23">
        <v>9999998</v>
      </c>
      <c r="CF23">
        <v>6892142.5199999996</v>
      </c>
      <c r="CO23">
        <v>10000000</v>
      </c>
      <c r="CP23">
        <v>7739095.1500000004</v>
      </c>
      <c r="CQ23">
        <v>5892142.5199999996</v>
      </c>
      <c r="CR23">
        <v>10000000</v>
      </c>
      <c r="CS23">
        <v>0</v>
      </c>
      <c r="CT23">
        <v>2</v>
      </c>
      <c r="CU23">
        <v>2.3148148000000001E-5</v>
      </c>
      <c r="CV23">
        <v>2</v>
      </c>
      <c r="CW23">
        <v>112681.51</v>
      </c>
      <c r="CY23">
        <v>56340.754999999997</v>
      </c>
      <c r="DA23">
        <v>56340.754999999997</v>
      </c>
      <c r="DC23">
        <v>1.1055447009999999</v>
      </c>
    </row>
    <row r="24" spans="1:107" x14ac:dyDescent="0.3">
      <c r="A24" s="1">
        <v>43916</v>
      </c>
      <c r="B24">
        <v>0</v>
      </c>
      <c r="C24">
        <v>31</v>
      </c>
      <c r="D24">
        <v>33</v>
      </c>
      <c r="E24">
        <v>33</v>
      </c>
      <c r="F24">
        <v>31</v>
      </c>
      <c r="G24">
        <v>33</v>
      </c>
      <c r="H24">
        <v>33</v>
      </c>
      <c r="I24">
        <v>21</v>
      </c>
      <c r="J24">
        <v>31</v>
      </c>
      <c r="K24">
        <v>33</v>
      </c>
      <c r="L24">
        <v>33</v>
      </c>
      <c r="M24">
        <v>33</v>
      </c>
      <c r="N24">
        <v>33</v>
      </c>
      <c r="O24">
        <v>31</v>
      </c>
      <c r="P24">
        <v>11</v>
      </c>
      <c r="Q24">
        <v>31</v>
      </c>
      <c r="R24">
        <v>21</v>
      </c>
      <c r="S24">
        <v>33</v>
      </c>
      <c r="T24">
        <v>31</v>
      </c>
      <c r="U24">
        <v>2</v>
      </c>
      <c r="AD24">
        <v>1614335518</v>
      </c>
      <c r="AK24">
        <v>0</v>
      </c>
      <c r="AM24">
        <v>0.99999979999999999</v>
      </c>
      <c r="BA24">
        <v>0</v>
      </c>
      <c r="BB24">
        <v>10000000</v>
      </c>
      <c r="BC24">
        <v>10000000</v>
      </c>
      <c r="BD24">
        <v>6851776.6600000001</v>
      </c>
      <c r="BE24">
        <v>10000000</v>
      </c>
      <c r="BF24">
        <v>10000000</v>
      </c>
      <c r="BG24">
        <v>10000000</v>
      </c>
      <c r="BH24">
        <v>10000000</v>
      </c>
      <c r="BI24">
        <v>10000000</v>
      </c>
      <c r="BJ24">
        <v>10000000</v>
      </c>
      <c r="BK24">
        <v>7058417.8099999996</v>
      </c>
      <c r="BL24">
        <v>10000000</v>
      </c>
      <c r="BM24">
        <v>10000000</v>
      </c>
      <c r="BN24">
        <v>100</v>
      </c>
      <c r="BO24">
        <v>9999998</v>
      </c>
      <c r="BP24">
        <v>10000000</v>
      </c>
      <c r="BQ24">
        <v>10000000</v>
      </c>
      <c r="BR24">
        <v>9999998</v>
      </c>
      <c r="BS24">
        <v>10000000</v>
      </c>
      <c r="BT24">
        <v>10000000</v>
      </c>
      <c r="BU24">
        <v>9950325.25</v>
      </c>
      <c r="BV24">
        <v>9999998</v>
      </c>
      <c r="BW24">
        <v>10000000</v>
      </c>
      <c r="BX24">
        <v>10000000</v>
      </c>
      <c r="BY24">
        <v>10000000</v>
      </c>
      <c r="BZ24">
        <v>10000000</v>
      </c>
      <c r="CA24">
        <v>9999998</v>
      </c>
      <c r="CB24">
        <v>9999998</v>
      </c>
      <c r="CC24">
        <v>9684476.7699999996</v>
      </c>
      <c r="CD24">
        <v>9950325.25</v>
      </c>
      <c r="CE24">
        <v>9999998</v>
      </c>
      <c r="CF24">
        <v>6892142.5199999996</v>
      </c>
      <c r="CO24">
        <v>10000000</v>
      </c>
      <c r="CP24">
        <v>7739095.1500000004</v>
      </c>
      <c r="CQ24">
        <v>5892142.5199999996</v>
      </c>
      <c r="CR24">
        <v>10000000</v>
      </c>
      <c r="CS24">
        <v>0</v>
      </c>
      <c r="CT24">
        <v>0</v>
      </c>
      <c r="CU24">
        <v>0</v>
      </c>
      <c r="CV24">
        <v>0</v>
      </c>
      <c r="CW24">
        <v>0</v>
      </c>
      <c r="DC24">
        <v>1.1055447009999999</v>
      </c>
    </row>
    <row r="25" spans="1:107" x14ac:dyDescent="0.3">
      <c r="A25" s="1">
        <v>43917</v>
      </c>
      <c r="B25">
        <v>0</v>
      </c>
      <c r="C25">
        <v>31</v>
      </c>
      <c r="D25">
        <v>33</v>
      </c>
      <c r="E25">
        <v>33</v>
      </c>
      <c r="F25">
        <v>31</v>
      </c>
      <c r="G25">
        <v>33</v>
      </c>
      <c r="H25">
        <v>33</v>
      </c>
      <c r="I25">
        <v>21</v>
      </c>
      <c r="J25">
        <v>31</v>
      </c>
      <c r="K25">
        <v>33</v>
      </c>
      <c r="L25">
        <v>33</v>
      </c>
      <c r="M25">
        <v>33</v>
      </c>
      <c r="N25">
        <v>33</v>
      </c>
      <c r="O25">
        <v>31</v>
      </c>
      <c r="P25">
        <v>11</v>
      </c>
      <c r="Q25">
        <v>31</v>
      </c>
      <c r="R25">
        <v>21</v>
      </c>
      <c r="S25">
        <v>33</v>
      </c>
      <c r="T25">
        <v>31</v>
      </c>
      <c r="U25">
        <v>2</v>
      </c>
      <c r="AD25">
        <v>1614335518</v>
      </c>
      <c r="AK25">
        <v>0</v>
      </c>
      <c r="AM25">
        <v>0.99999979999999999</v>
      </c>
      <c r="BA25">
        <v>0</v>
      </c>
      <c r="BB25">
        <v>10000000</v>
      </c>
      <c r="BC25">
        <v>10000000</v>
      </c>
      <c r="BD25">
        <v>0</v>
      </c>
      <c r="BE25">
        <v>10000000</v>
      </c>
      <c r="BF25">
        <v>10000000</v>
      </c>
      <c r="BG25">
        <v>10000000</v>
      </c>
      <c r="BH25">
        <v>10000000</v>
      </c>
      <c r="BI25">
        <v>10000000</v>
      </c>
      <c r="BJ25">
        <v>10000000</v>
      </c>
      <c r="BK25">
        <v>7058417.8099999996</v>
      </c>
      <c r="BL25">
        <v>10000000</v>
      </c>
      <c r="BM25">
        <v>10000000</v>
      </c>
      <c r="BN25">
        <v>100</v>
      </c>
      <c r="BO25">
        <v>9999998</v>
      </c>
      <c r="BP25">
        <v>10000000</v>
      </c>
      <c r="BQ25">
        <v>10000000</v>
      </c>
      <c r="BR25">
        <v>9999998</v>
      </c>
      <c r="BS25">
        <v>10000000</v>
      </c>
      <c r="BT25">
        <v>10000000</v>
      </c>
      <c r="BU25">
        <v>9950325.25</v>
      </c>
      <c r="BV25">
        <v>9999998</v>
      </c>
      <c r="BW25">
        <v>10000000</v>
      </c>
      <c r="BX25">
        <v>10000000</v>
      </c>
      <c r="BY25">
        <v>10000000</v>
      </c>
      <c r="BZ25">
        <v>10000000</v>
      </c>
      <c r="CA25">
        <v>9999998</v>
      </c>
      <c r="CB25">
        <v>9999998</v>
      </c>
      <c r="CC25">
        <v>9684476.7699999996</v>
      </c>
      <c r="CD25">
        <v>9950325.25</v>
      </c>
      <c r="CE25">
        <v>9999998</v>
      </c>
      <c r="CF25">
        <v>6892142.5199999996</v>
      </c>
      <c r="CO25">
        <v>10000000</v>
      </c>
      <c r="CP25">
        <v>7739095.1500000004</v>
      </c>
      <c r="CQ25">
        <v>5892142.5199999996</v>
      </c>
      <c r="CR25">
        <v>10000000</v>
      </c>
      <c r="CS25">
        <v>0</v>
      </c>
      <c r="CT25">
        <v>0</v>
      </c>
      <c r="CU25">
        <v>0</v>
      </c>
      <c r="CV25">
        <v>0</v>
      </c>
      <c r="CW25">
        <v>0</v>
      </c>
      <c r="DC25">
        <v>1.1055447009999999</v>
      </c>
    </row>
    <row r="26" spans="1:107" x14ac:dyDescent="0.3">
      <c r="A26" s="1">
        <v>43918</v>
      </c>
      <c r="B26">
        <v>0</v>
      </c>
      <c r="C26">
        <v>31</v>
      </c>
      <c r="D26">
        <v>33</v>
      </c>
      <c r="E26">
        <v>33</v>
      </c>
      <c r="F26">
        <v>31</v>
      </c>
      <c r="G26">
        <v>33</v>
      </c>
      <c r="H26">
        <v>33</v>
      </c>
      <c r="I26">
        <v>21</v>
      </c>
      <c r="J26">
        <v>31</v>
      </c>
      <c r="K26">
        <v>33</v>
      </c>
      <c r="L26">
        <v>33</v>
      </c>
      <c r="M26">
        <v>33</v>
      </c>
      <c r="N26">
        <v>33</v>
      </c>
      <c r="O26">
        <v>31</v>
      </c>
      <c r="P26">
        <v>11</v>
      </c>
      <c r="Q26">
        <v>31</v>
      </c>
      <c r="R26">
        <v>21</v>
      </c>
      <c r="S26">
        <v>33</v>
      </c>
      <c r="T26">
        <v>31</v>
      </c>
      <c r="U26">
        <v>2</v>
      </c>
      <c r="AD26">
        <v>1614335518</v>
      </c>
      <c r="AK26">
        <v>0</v>
      </c>
      <c r="AM26">
        <v>0.99999979999999999</v>
      </c>
      <c r="BA26">
        <v>0</v>
      </c>
      <c r="BB26">
        <v>10000000</v>
      </c>
      <c r="BC26">
        <v>10000000</v>
      </c>
      <c r="BD26">
        <v>0</v>
      </c>
      <c r="BE26">
        <v>10000000</v>
      </c>
      <c r="BF26">
        <v>10000000</v>
      </c>
      <c r="BG26">
        <v>10000000</v>
      </c>
      <c r="BH26">
        <v>10000000</v>
      </c>
      <c r="BI26">
        <v>10000000</v>
      </c>
      <c r="BJ26">
        <v>10000000</v>
      </c>
      <c r="BK26">
        <v>7053674.9299999997</v>
      </c>
      <c r="BL26">
        <v>10000000</v>
      </c>
      <c r="BM26">
        <v>10000000</v>
      </c>
      <c r="BN26">
        <v>100</v>
      </c>
      <c r="BO26">
        <v>9999998</v>
      </c>
      <c r="BP26">
        <v>10000000</v>
      </c>
      <c r="BQ26">
        <v>10000000</v>
      </c>
      <c r="BR26">
        <v>9999998</v>
      </c>
      <c r="BS26">
        <v>10000000</v>
      </c>
      <c r="BT26">
        <v>10000000</v>
      </c>
      <c r="BU26">
        <v>9950325.25</v>
      </c>
      <c r="BV26">
        <v>9999998</v>
      </c>
      <c r="BW26">
        <v>10000000</v>
      </c>
      <c r="BX26">
        <v>10000000</v>
      </c>
      <c r="BY26">
        <v>10000000</v>
      </c>
      <c r="BZ26">
        <v>10000000</v>
      </c>
      <c r="CA26">
        <v>9999998</v>
      </c>
      <c r="CB26">
        <v>9999998</v>
      </c>
      <c r="CC26">
        <v>9684476.7699999996</v>
      </c>
      <c r="CD26">
        <v>9950325.25</v>
      </c>
      <c r="CE26">
        <v>9999998</v>
      </c>
      <c r="CF26">
        <v>6892142.5199999996</v>
      </c>
      <c r="CO26">
        <v>10000000</v>
      </c>
      <c r="CP26">
        <v>7739095.1500000004</v>
      </c>
      <c r="CQ26">
        <v>5892142.5199999996</v>
      </c>
      <c r="CR26">
        <v>10000000</v>
      </c>
      <c r="CS26">
        <v>0</v>
      </c>
      <c r="CT26">
        <v>0</v>
      </c>
      <c r="CU26">
        <v>0</v>
      </c>
      <c r="CV26">
        <v>0</v>
      </c>
      <c r="CW26">
        <v>0</v>
      </c>
      <c r="DC26">
        <v>1.1055447009999999</v>
      </c>
    </row>
    <row r="27" spans="1:107" x14ac:dyDescent="0.3">
      <c r="A27" s="1">
        <v>43919</v>
      </c>
      <c r="B27">
        <v>0</v>
      </c>
      <c r="C27">
        <v>31</v>
      </c>
      <c r="D27">
        <v>33</v>
      </c>
      <c r="E27">
        <v>33</v>
      </c>
      <c r="F27">
        <v>31</v>
      </c>
      <c r="G27">
        <v>33</v>
      </c>
      <c r="H27">
        <v>33</v>
      </c>
      <c r="I27">
        <v>21</v>
      </c>
      <c r="J27">
        <v>31</v>
      </c>
      <c r="K27">
        <v>33</v>
      </c>
      <c r="L27">
        <v>33</v>
      </c>
      <c r="M27">
        <v>33</v>
      </c>
      <c r="N27">
        <v>33</v>
      </c>
      <c r="O27">
        <v>31</v>
      </c>
      <c r="P27">
        <v>11</v>
      </c>
      <c r="Q27">
        <v>31</v>
      </c>
      <c r="R27">
        <v>21</v>
      </c>
      <c r="S27">
        <v>33</v>
      </c>
      <c r="T27">
        <v>31</v>
      </c>
      <c r="U27">
        <v>2</v>
      </c>
      <c r="AD27">
        <v>1614335518</v>
      </c>
      <c r="AK27">
        <v>0</v>
      </c>
      <c r="AM27">
        <v>0.99999979999999999</v>
      </c>
      <c r="BA27">
        <v>0</v>
      </c>
      <c r="BB27">
        <v>10000000</v>
      </c>
      <c r="BC27">
        <v>10000000</v>
      </c>
      <c r="BD27">
        <v>0</v>
      </c>
      <c r="BE27">
        <v>10000000</v>
      </c>
      <c r="BF27">
        <v>10000000</v>
      </c>
      <c r="BG27">
        <v>10000000</v>
      </c>
      <c r="BH27">
        <v>10000000</v>
      </c>
      <c r="BI27">
        <v>10000000</v>
      </c>
      <c r="BJ27">
        <v>10000000</v>
      </c>
      <c r="BK27">
        <v>7053674.9299999997</v>
      </c>
      <c r="BL27">
        <v>10000000</v>
      </c>
      <c r="BM27">
        <v>10000000</v>
      </c>
      <c r="BN27">
        <v>100</v>
      </c>
      <c r="BO27">
        <v>9999998</v>
      </c>
      <c r="BP27">
        <v>10000000</v>
      </c>
      <c r="BQ27">
        <v>10000000</v>
      </c>
      <c r="BR27">
        <v>9999998</v>
      </c>
      <c r="BS27">
        <v>10000000</v>
      </c>
      <c r="BT27">
        <v>10000000</v>
      </c>
      <c r="BU27">
        <v>9950325.25</v>
      </c>
      <c r="BV27">
        <v>9999998</v>
      </c>
      <c r="BW27">
        <v>10000000</v>
      </c>
      <c r="BX27">
        <v>10000000</v>
      </c>
      <c r="BY27">
        <v>10000000</v>
      </c>
      <c r="BZ27">
        <v>10000000</v>
      </c>
      <c r="CA27">
        <v>9999998</v>
      </c>
      <c r="CB27">
        <v>9999998</v>
      </c>
      <c r="CC27">
        <v>9684476.7699999996</v>
      </c>
      <c r="CD27">
        <v>9950325.25</v>
      </c>
      <c r="CE27">
        <v>9999998</v>
      </c>
      <c r="CF27">
        <v>6892142.5199999996</v>
      </c>
      <c r="CO27">
        <v>10000000</v>
      </c>
      <c r="CP27">
        <v>7739095.1500000004</v>
      </c>
      <c r="CQ27">
        <v>5892142.5199999996</v>
      </c>
      <c r="CR27">
        <v>10000000</v>
      </c>
      <c r="CS27">
        <v>0</v>
      </c>
      <c r="CT27">
        <v>0</v>
      </c>
      <c r="CU27">
        <v>0</v>
      </c>
      <c r="CV27">
        <v>0</v>
      </c>
      <c r="CW27">
        <v>0</v>
      </c>
      <c r="DC27">
        <v>1.1055447009999999</v>
      </c>
    </row>
    <row r="28" spans="1:107" x14ac:dyDescent="0.3">
      <c r="A28" s="1">
        <v>43920</v>
      </c>
      <c r="B28">
        <v>0</v>
      </c>
      <c r="C28">
        <v>31</v>
      </c>
      <c r="D28">
        <v>33</v>
      </c>
      <c r="E28">
        <v>33</v>
      </c>
      <c r="F28">
        <v>31</v>
      </c>
      <c r="G28">
        <v>33</v>
      </c>
      <c r="H28">
        <v>33</v>
      </c>
      <c r="I28">
        <v>21</v>
      </c>
      <c r="J28">
        <v>31</v>
      </c>
      <c r="K28">
        <v>33</v>
      </c>
      <c r="L28">
        <v>33</v>
      </c>
      <c r="M28">
        <v>33</v>
      </c>
      <c r="N28">
        <v>33</v>
      </c>
      <c r="O28">
        <v>31</v>
      </c>
      <c r="P28">
        <v>11</v>
      </c>
      <c r="Q28">
        <v>31</v>
      </c>
      <c r="R28">
        <v>21</v>
      </c>
      <c r="S28">
        <v>33</v>
      </c>
      <c r="T28">
        <v>31</v>
      </c>
      <c r="U28">
        <v>2</v>
      </c>
      <c r="AD28">
        <v>1614335518</v>
      </c>
      <c r="AK28">
        <v>0</v>
      </c>
      <c r="AM28">
        <v>0.99999979999999999</v>
      </c>
      <c r="BA28">
        <v>0</v>
      </c>
      <c r="BB28">
        <v>10000000</v>
      </c>
      <c r="BC28">
        <v>10000000</v>
      </c>
      <c r="BD28">
        <v>0</v>
      </c>
      <c r="BE28">
        <v>10000000</v>
      </c>
      <c r="BF28">
        <v>10000000</v>
      </c>
      <c r="BG28">
        <v>10000000</v>
      </c>
      <c r="BH28">
        <v>10000000</v>
      </c>
      <c r="BI28">
        <v>10000000</v>
      </c>
      <c r="BJ28">
        <v>10000000</v>
      </c>
      <c r="BK28">
        <v>7053674.9299999997</v>
      </c>
      <c r="BL28">
        <v>10000000</v>
      </c>
      <c r="BM28">
        <v>10000000</v>
      </c>
      <c r="BN28">
        <v>100</v>
      </c>
      <c r="BO28">
        <v>9999998</v>
      </c>
      <c r="BP28">
        <v>10000000</v>
      </c>
      <c r="BQ28">
        <v>10000000</v>
      </c>
      <c r="BR28">
        <v>9999998</v>
      </c>
      <c r="BS28">
        <v>10000000</v>
      </c>
      <c r="BT28">
        <v>10000000</v>
      </c>
      <c r="BU28">
        <v>9950325.25</v>
      </c>
      <c r="BV28">
        <v>9999998</v>
      </c>
      <c r="BW28">
        <v>10000000</v>
      </c>
      <c r="BX28">
        <v>10000000</v>
      </c>
      <c r="BY28">
        <v>10000000</v>
      </c>
      <c r="BZ28">
        <v>10000000</v>
      </c>
      <c r="CA28">
        <v>9999998</v>
      </c>
      <c r="CB28">
        <v>9999998</v>
      </c>
      <c r="CC28">
        <v>9684476.7699999996</v>
      </c>
      <c r="CD28">
        <v>9950325.25</v>
      </c>
      <c r="CE28">
        <v>9999998</v>
      </c>
      <c r="CF28">
        <v>6892142.5199999996</v>
      </c>
      <c r="CO28">
        <v>10000000</v>
      </c>
      <c r="CP28">
        <v>7739095.1500000004</v>
      </c>
      <c r="CQ28">
        <v>5892142.5199999996</v>
      </c>
      <c r="CR28">
        <v>10000000</v>
      </c>
      <c r="CS28">
        <v>0</v>
      </c>
      <c r="CT28">
        <v>0</v>
      </c>
      <c r="CU28">
        <v>0</v>
      </c>
      <c r="CV28">
        <v>0</v>
      </c>
      <c r="CW28">
        <v>0</v>
      </c>
      <c r="DC28">
        <v>1.1055447009999999</v>
      </c>
    </row>
    <row r="29" spans="1:107" x14ac:dyDescent="0.3">
      <c r="A29" s="1">
        <v>43921</v>
      </c>
      <c r="B29">
        <v>0</v>
      </c>
      <c r="C29">
        <v>31</v>
      </c>
      <c r="D29">
        <v>33</v>
      </c>
      <c r="E29">
        <v>33</v>
      </c>
      <c r="F29">
        <v>31</v>
      </c>
      <c r="G29">
        <v>33</v>
      </c>
      <c r="H29">
        <v>33</v>
      </c>
      <c r="I29">
        <v>21</v>
      </c>
      <c r="J29">
        <v>31</v>
      </c>
      <c r="K29">
        <v>33</v>
      </c>
      <c r="L29">
        <v>33</v>
      </c>
      <c r="M29">
        <v>33</v>
      </c>
      <c r="N29">
        <v>33</v>
      </c>
      <c r="O29">
        <v>31</v>
      </c>
      <c r="P29">
        <v>11</v>
      </c>
      <c r="Q29">
        <v>31</v>
      </c>
      <c r="R29">
        <v>21</v>
      </c>
      <c r="S29">
        <v>33</v>
      </c>
      <c r="T29">
        <v>31</v>
      </c>
      <c r="U29">
        <v>2</v>
      </c>
      <c r="AD29">
        <v>1614335518</v>
      </c>
      <c r="AK29">
        <v>0</v>
      </c>
      <c r="AM29">
        <v>0.99999979999999999</v>
      </c>
      <c r="BA29">
        <v>0</v>
      </c>
      <c r="BB29">
        <v>10000000</v>
      </c>
      <c r="BC29">
        <v>10000000</v>
      </c>
      <c r="BD29">
        <v>0</v>
      </c>
      <c r="BE29">
        <v>10000000</v>
      </c>
      <c r="BF29">
        <v>10000000</v>
      </c>
      <c r="BG29">
        <v>10000000</v>
      </c>
      <c r="BH29">
        <v>10000000</v>
      </c>
      <c r="BI29">
        <v>10000000</v>
      </c>
      <c r="BJ29">
        <v>10000000</v>
      </c>
      <c r="BK29">
        <v>6853673.9299999997</v>
      </c>
      <c r="BL29">
        <v>10000000</v>
      </c>
      <c r="BM29">
        <v>10000000</v>
      </c>
      <c r="BN29">
        <v>100</v>
      </c>
      <c r="BO29">
        <v>9999998</v>
      </c>
      <c r="BP29">
        <v>10000000</v>
      </c>
      <c r="BQ29">
        <v>10000000</v>
      </c>
      <c r="BR29">
        <v>9999998</v>
      </c>
      <c r="BS29">
        <v>10000000</v>
      </c>
      <c r="BT29">
        <v>10000000</v>
      </c>
      <c r="BU29">
        <v>9950325.25</v>
      </c>
      <c r="BV29">
        <v>9999998</v>
      </c>
      <c r="BW29">
        <v>10000000</v>
      </c>
      <c r="BX29">
        <v>10000000</v>
      </c>
      <c r="BY29">
        <v>10000000</v>
      </c>
      <c r="BZ29">
        <v>10000000</v>
      </c>
      <c r="CA29">
        <v>9999998</v>
      </c>
      <c r="CB29">
        <v>9999998</v>
      </c>
      <c r="CC29">
        <v>9684476.7699999996</v>
      </c>
      <c r="CD29">
        <v>9950325.25</v>
      </c>
      <c r="CE29">
        <v>9999998</v>
      </c>
      <c r="CF29">
        <v>6892142.5199999996</v>
      </c>
      <c r="CO29">
        <v>10000000</v>
      </c>
      <c r="CP29">
        <v>7739095.1500000004</v>
      </c>
      <c r="CQ29">
        <v>5892142.5199999996</v>
      </c>
      <c r="CR29">
        <v>10000000</v>
      </c>
      <c r="CS29">
        <v>0</v>
      </c>
      <c r="CT29">
        <v>0</v>
      </c>
      <c r="CU29">
        <v>0</v>
      </c>
      <c r="CV29">
        <v>0</v>
      </c>
      <c r="CW29">
        <v>0</v>
      </c>
      <c r="DC29">
        <v>1.1055447009999999</v>
      </c>
    </row>
    <row r="30" spans="1:107" x14ac:dyDescent="0.3">
      <c r="A30" s="1">
        <v>43922</v>
      </c>
      <c r="B30">
        <v>2</v>
      </c>
      <c r="C30">
        <v>31</v>
      </c>
      <c r="D30">
        <v>33</v>
      </c>
      <c r="E30">
        <v>33</v>
      </c>
      <c r="F30">
        <v>31</v>
      </c>
      <c r="G30">
        <v>33</v>
      </c>
      <c r="H30">
        <v>33</v>
      </c>
      <c r="I30">
        <v>21</v>
      </c>
      <c r="J30">
        <v>31</v>
      </c>
      <c r="K30">
        <v>33</v>
      </c>
      <c r="L30">
        <v>33</v>
      </c>
      <c r="M30">
        <v>33</v>
      </c>
      <c r="N30">
        <v>33</v>
      </c>
      <c r="O30">
        <v>31</v>
      </c>
      <c r="P30">
        <v>11</v>
      </c>
      <c r="Q30">
        <v>31</v>
      </c>
      <c r="R30">
        <v>21</v>
      </c>
      <c r="S30">
        <v>33</v>
      </c>
      <c r="T30">
        <v>31</v>
      </c>
      <c r="U30">
        <v>2</v>
      </c>
      <c r="AD30">
        <v>1614335518</v>
      </c>
      <c r="AK30">
        <v>0</v>
      </c>
      <c r="AM30">
        <v>0.99999979999999999</v>
      </c>
      <c r="AN30">
        <v>666666.66666666605</v>
      </c>
      <c r="AP30">
        <v>666666.66666666605</v>
      </c>
      <c r="BA30">
        <v>0</v>
      </c>
      <c r="BB30">
        <v>10000000</v>
      </c>
      <c r="BC30">
        <v>10000000</v>
      </c>
      <c r="BD30">
        <v>100010</v>
      </c>
      <c r="BE30">
        <v>10000000</v>
      </c>
      <c r="BF30">
        <v>10000000</v>
      </c>
      <c r="BG30">
        <v>10000000</v>
      </c>
      <c r="BH30">
        <v>10000000</v>
      </c>
      <c r="BI30">
        <v>10000000</v>
      </c>
      <c r="BJ30">
        <v>10000000</v>
      </c>
      <c r="BK30">
        <v>6851761.6600000001</v>
      </c>
      <c r="BL30">
        <v>10000000</v>
      </c>
      <c r="BM30">
        <v>10000000</v>
      </c>
      <c r="BN30">
        <v>100</v>
      </c>
      <c r="BO30">
        <v>9999998</v>
      </c>
      <c r="BP30">
        <v>10000000</v>
      </c>
      <c r="BQ30">
        <v>10000000</v>
      </c>
      <c r="BR30">
        <v>9999998</v>
      </c>
      <c r="BS30">
        <v>10000000</v>
      </c>
      <c r="BT30">
        <v>10000000</v>
      </c>
      <c r="BU30">
        <v>9950325.25</v>
      </c>
      <c r="BV30">
        <v>9999998</v>
      </c>
      <c r="BW30">
        <v>10000000</v>
      </c>
      <c r="BX30">
        <v>10000000</v>
      </c>
      <c r="BY30">
        <v>10000000</v>
      </c>
      <c r="BZ30">
        <v>10000000</v>
      </c>
      <c r="CA30">
        <v>9999998</v>
      </c>
      <c r="CB30">
        <v>9999998</v>
      </c>
      <c r="CC30">
        <v>9684476.7699999996</v>
      </c>
      <c r="CD30">
        <v>9950325.25</v>
      </c>
      <c r="CE30">
        <v>9999998</v>
      </c>
      <c r="CF30">
        <v>6892142.5199999996</v>
      </c>
      <c r="CO30">
        <v>10000000</v>
      </c>
      <c r="CP30">
        <v>7739095.1500000004</v>
      </c>
      <c r="CQ30">
        <v>5892142.5199999996</v>
      </c>
      <c r="CR30">
        <v>10000000</v>
      </c>
      <c r="CS30">
        <v>0</v>
      </c>
      <c r="CT30">
        <v>1</v>
      </c>
      <c r="CU30">
        <v>1.1574074E-5</v>
      </c>
      <c r="CV30">
        <v>1</v>
      </c>
      <c r="CW30">
        <v>15</v>
      </c>
      <c r="CY30">
        <v>15</v>
      </c>
      <c r="DA30">
        <v>15</v>
      </c>
      <c r="DC30">
        <v>1.1055462009999999</v>
      </c>
    </row>
    <row r="31" spans="1:107" x14ac:dyDescent="0.3">
      <c r="A31" s="1">
        <v>43923</v>
      </c>
      <c r="B31">
        <v>4</v>
      </c>
      <c r="C31">
        <v>33</v>
      </c>
      <c r="D31">
        <v>35</v>
      </c>
      <c r="E31">
        <v>35</v>
      </c>
      <c r="F31">
        <v>33</v>
      </c>
      <c r="G31">
        <v>35</v>
      </c>
      <c r="H31">
        <v>35</v>
      </c>
      <c r="I31">
        <v>23</v>
      </c>
      <c r="J31">
        <v>33</v>
      </c>
      <c r="K31">
        <v>35</v>
      </c>
      <c r="L31">
        <v>35</v>
      </c>
      <c r="M31">
        <v>35</v>
      </c>
      <c r="N31">
        <v>35</v>
      </c>
      <c r="O31">
        <v>33</v>
      </c>
      <c r="P31">
        <v>12</v>
      </c>
      <c r="Q31">
        <v>33</v>
      </c>
      <c r="R31">
        <v>23</v>
      </c>
      <c r="S31">
        <v>35</v>
      </c>
      <c r="T31">
        <v>33</v>
      </c>
      <c r="U31">
        <v>2</v>
      </c>
      <c r="AD31">
        <v>1614335518</v>
      </c>
      <c r="AK31">
        <v>0</v>
      </c>
      <c r="AM31">
        <v>0.99999979999999999</v>
      </c>
      <c r="AN31">
        <v>28.09325962074</v>
      </c>
      <c r="AP31">
        <v>28.09325962074</v>
      </c>
      <c r="BA31">
        <v>0</v>
      </c>
      <c r="BB31">
        <v>10000000</v>
      </c>
      <c r="BC31">
        <v>10000000</v>
      </c>
      <c r="BD31">
        <v>6839105.1500000004</v>
      </c>
      <c r="BE31">
        <v>10000000</v>
      </c>
      <c r="BF31">
        <v>10000000</v>
      </c>
      <c r="BG31">
        <v>10000000</v>
      </c>
      <c r="BH31">
        <v>10000000</v>
      </c>
      <c r="BI31">
        <v>10000000</v>
      </c>
      <c r="BJ31">
        <v>10000000</v>
      </c>
      <c r="BK31">
        <v>6839105.1500000004</v>
      </c>
      <c r="BL31">
        <v>10000000</v>
      </c>
      <c r="BM31">
        <v>10000000</v>
      </c>
      <c r="BN31">
        <v>100</v>
      </c>
      <c r="BO31">
        <v>9999998</v>
      </c>
      <c r="BP31">
        <v>10000000</v>
      </c>
      <c r="BQ31">
        <v>10000000</v>
      </c>
      <c r="BR31">
        <v>9999998</v>
      </c>
      <c r="BS31">
        <v>10000000</v>
      </c>
      <c r="BT31">
        <v>10000000</v>
      </c>
      <c r="BU31">
        <v>9950325.25</v>
      </c>
      <c r="BV31">
        <v>9999998</v>
      </c>
      <c r="BW31">
        <v>10000000</v>
      </c>
      <c r="BX31">
        <v>10000000</v>
      </c>
      <c r="BY31">
        <v>10000000</v>
      </c>
      <c r="BZ31">
        <v>10000000</v>
      </c>
      <c r="CA31">
        <v>9999998</v>
      </c>
      <c r="CB31">
        <v>9999998</v>
      </c>
      <c r="CC31">
        <v>9634476.7699999996</v>
      </c>
      <c r="CD31">
        <v>9950325.25</v>
      </c>
      <c r="CE31">
        <v>9999998</v>
      </c>
      <c r="CF31">
        <v>6586185.25</v>
      </c>
      <c r="CO31">
        <v>10000000</v>
      </c>
      <c r="CP31">
        <v>7383137.8799999999</v>
      </c>
      <c r="CQ31">
        <v>5586185.25</v>
      </c>
      <c r="CR31">
        <v>10000000</v>
      </c>
      <c r="CS31">
        <v>0</v>
      </c>
      <c r="CT31">
        <v>2</v>
      </c>
      <c r="CU31">
        <v>2.3148148000000001E-5</v>
      </c>
      <c r="CV31">
        <v>2</v>
      </c>
      <c r="CW31">
        <v>355957.27</v>
      </c>
      <c r="CY31">
        <v>177978.63500000001</v>
      </c>
      <c r="DA31">
        <v>177978.63500000001</v>
      </c>
      <c r="DC31">
        <v>1.1411419279999999</v>
      </c>
    </row>
    <row r="32" spans="1:107" x14ac:dyDescent="0.3">
      <c r="A32" s="1">
        <v>43924</v>
      </c>
      <c r="B32">
        <v>2</v>
      </c>
      <c r="C32">
        <v>34</v>
      </c>
      <c r="D32">
        <v>36</v>
      </c>
      <c r="E32">
        <v>36</v>
      </c>
      <c r="F32">
        <v>34</v>
      </c>
      <c r="G32">
        <v>36</v>
      </c>
      <c r="H32">
        <v>36</v>
      </c>
      <c r="I32">
        <v>24</v>
      </c>
      <c r="J32">
        <v>34</v>
      </c>
      <c r="K32">
        <v>36</v>
      </c>
      <c r="L32">
        <v>36</v>
      </c>
      <c r="M32">
        <v>36</v>
      </c>
      <c r="N32">
        <v>36</v>
      </c>
      <c r="O32">
        <v>34</v>
      </c>
      <c r="P32">
        <v>12</v>
      </c>
      <c r="Q32">
        <v>34</v>
      </c>
      <c r="R32">
        <v>24</v>
      </c>
      <c r="S32">
        <v>36</v>
      </c>
      <c r="T32">
        <v>34</v>
      </c>
      <c r="U32">
        <v>2</v>
      </c>
      <c r="AD32">
        <v>1614335518</v>
      </c>
      <c r="AK32">
        <v>0</v>
      </c>
      <c r="AM32">
        <v>0.99999979999999999</v>
      </c>
      <c r="AN32">
        <v>506.200961781827</v>
      </c>
      <c r="AP32">
        <v>506.200961781827</v>
      </c>
      <c r="BA32">
        <v>0</v>
      </c>
      <c r="BB32">
        <v>10000000</v>
      </c>
      <c r="BC32">
        <v>10000000</v>
      </c>
      <c r="BD32">
        <v>6739095.1500000004</v>
      </c>
      <c r="BE32">
        <v>10000000</v>
      </c>
      <c r="BF32">
        <v>10000000</v>
      </c>
      <c r="BG32">
        <v>10000000</v>
      </c>
      <c r="BH32">
        <v>10000000</v>
      </c>
      <c r="BI32">
        <v>10000000</v>
      </c>
      <c r="BJ32">
        <v>10000000</v>
      </c>
      <c r="BK32">
        <v>6839105.1500000004</v>
      </c>
      <c r="BL32">
        <v>10000000</v>
      </c>
      <c r="BM32">
        <v>10000000</v>
      </c>
      <c r="BN32">
        <v>100</v>
      </c>
      <c r="BO32">
        <v>9999998</v>
      </c>
      <c r="BP32">
        <v>10000000</v>
      </c>
      <c r="BQ32">
        <v>10000000</v>
      </c>
      <c r="BR32">
        <v>9999998</v>
      </c>
      <c r="BS32">
        <v>10000000</v>
      </c>
      <c r="BT32">
        <v>10000000</v>
      </c>
      <c r="BU32">
        <v>9950325.25</v>
      </c>
      <c r="BV32">
        <v>9999998</v>
      </c>
      <c r="BW32">
        <v>10000000</v>
      </c>
      <c r="BX32">
        <v>10000000</v>
      </c>
      <c r="BY32">
        <v>10000000</v>
      </c>
      <c r="BZ32">
        <v>10000000</v>
      </c>
      <c r="CA32">
        <v>9999998</v>
      </c>
      <c r="CB32">
        <v>9999998</v>
      </c>
      <c r="CC32">
        <v>9614721.7699999996</v>
      </c>
      <c r="CD32">
        <v>9950325.25</v>
      </c>
      <c r="CE32">
        <v>9999998</v>
      </c>
      <c r="CF32">
        <v>6566430.25</v>
      </c>
      <c r="CO32">
        <v>10000000</v>
      </c>
      <c r="CP32">
        <v>7363382.8799999999</v>
      </c>
      <c r="CQ32">
        <v>5566430.25</v>
      </c>
      <c r="CR32">
        <v>10000000</v>
      </c>
      <c r="CS32">
        <v>0</v>
      </c>
      <c r="CT32">
        <v>1</v>
      </c>
      <c r="CU32">
        <v>1.1574074E-5</v>
      </c>
      <c r="CV32">
        <v>1</v>
      </c>
      <c r="CW32">
        <v>19755</v>
      </c>
      <c r="CY32">
        <v>19755</v>
      </c>
      <c r="DA32">
        <v>19755</v>
      </c>
      <c r="DC32">
        <v>1.143117428</v>
      </c>
    </row>
    <row r="33" spans="1:107" x14ac:dyDescent="0.3">
      <c r="A33" s="1">
        <v>43925</v>
      </c>
      <c r="B33">
        <v>0</v>
      </c>
      <c r="C33">
        <v>34</v>
      </c>
      <c r="D33">
        <v>36</v>
      </c>
      <c r="E33">
        <v>36</v>
      </c>
      <c r="F33">
        <v>34</v>
      </c>
      <c r="G33">
        <v>36</v>
      </c>
      <c r="H33">
        <v>36</v>
      </c>
      <c r="I33">
        <v>24</v>
      </c>
      <c r="J33">
        <v>34</v>
      </c>
      <c r="K33">
        <v>36</v>
      </c>
      <c r="L33">
        <v>36</v>
      </c>
      <c r="M33">
        <v>36</v>
      </c>
      <c r="N33">
        <v>36</v>
      </c>
      <c r="O33">
        <v>34</v>
      </c>
      <c r="P33">
        <v>12</v>
      </c>
      <c r="Q33">
        <v>34</v>
      </c>
      <c r="R33">
        <v>24</v>
      </c>
      <c r="S33">
        <v>36</v>
      </c>
      <c r="T33">
        <v>34</v>
      </c>
      <c r="U33">
        <v>2</v>
      </c>
      <c r="AD33">
        <v>1614335518</v>
      </c>
      <c r="AK33">
        <v>0</v>
      </c>
      <c r="AM33">
        <v>0.99999979999999999</v>
      </c>
      <c r="BA33">
        <v>0</v>
      </c>
      <c r="BB33">
        <v>10000000</v>
      </c>
      <c r="BC33">
        <v>10000000</v>
      </c>
      <c r="BD33">
        <v>5586185.25</v>
      </c>
      <c r="BE33">
        <v>10000000</v>
      </c>
      <c r="BF33">
        <v>10000000</v>
      </c>
      <c r="BG33">
        <v>10000000</v>
      </c>
      <c r="BH33">
        <v>10000000</v>
      </c>
      <c r="BI33">
        <v>10000000</v>
      </c>
      <c r="BJ33">
        <v>10000000</v>
      </c>
      <c r="BK33">
        <v>6839105.1500000004</v>
      </c>
      <c r="BL33">
        <v>10000000</v>
      </c>
      <c r="BM33">
        <v>10000000</v>
      </c>
      <c r="BN33">
        <v>100</v>
      </c>
      <c r="BO33">
        <v>9999998</v>
      </c>
      <c r="BP33">
        <v>10000000</v>
      </c>
      <c r="BQ33">
        <v>10000000</v>
      </c>
      <c r="BR33">
        <v>9999998</v>
      </c>
      <c r="BS33">
        <v>10000000</v>
      </c>
      <c r="BT33">
        <v>10000000</v>
      </c>
      <c r="BU33">
        <v>9950325.25</v>
      </c>
      <c r="BV33">
        <v>9999998</v>
      </c>
      <c r="BW33">
        <v>10000000</v>
      </c>
      <c r="BX33">
        <v>10000000</v>
      </c>
      <c r="BY33">
        <v>10000000</v>
      </c>
      <c r="BZ33">
        <v>10000000</v>
      </c>
      <c r="CA33">
        <v>9999998</v>
      </c>
      <c r="CB33">
        <v>9999998</v>
      </c>
      <c r="CC33">
        <v>9614721.7699999996</v>
      </c>
      <c r="CD33">
        <v>9950325.25</v>
      </c>
      <c r="CE33">
        <v>9999998</v>
      </c>
      <c r="CF33">
        <v>6566430.25</v>
      </c>
      <c r="CO33">
        <v>10000000</v>
      </c>
      <c r="CP33">
        <v>7363382.8799999999</v>
      </c>
      <c r="CQ33">
        <v>5566430.25</v>
      </c>
      <c r="CR33">
        <v>10000000</v>
      </c>
      <c r="CS33">
        <v>0</v>
      </c>
      <c r="CT33">
        <v>0</v>
      </c>
      <c r="CU33">
        <v>0</v>
      </c>
      <c r="CV33">
        <v>0</v>
      </c>
      <c r="CW33">
        <v>0</v>
      </c>
      <c r="DC33">
        <v>1.143117428</v>
      </c>
    </row>
    <row r="34" spans="1:107" x14ac:dyDescent="0.3">
      <c r="A34" s="1">
        <v>43926</v>
      </c>
      <c r="B34">
        <v>0</v>
      </c>
      <c r="C34">
        <v>34</v>
      </c>
      <c r="D34">
        <v>36</v>
      </c>
      <c r="E34">
        <v>36</v>
      </c>
      <c r="F34">
        <v>34</v>
      </c>
      <c r="G34">
        <v>36</v>
      </c>
      <c r="H34">
        <v>36</v>
      </c>
      <c r="I34">
        <v>24</v>
      </c>
      <c r="J34">
        <v>34</v>
      </c>
      <c r="K34">
        <v>36</v>
      </c>
      <c r="L34">
        <v>36</v>
      </c>
      <c r="M34">
        <v>36</v>
      </c>
      <c r="N34">
        <v>36</v>
      </c>
      <c r="O34">
        <v>34</v>
      </c>
      <c r="P34">
        <v>12</v>
      </c>
      <c r="Q34">
        <v>34</v>
      </c>
      <c r="R34">
        <v>24</v>
      </c>
      <c r="S34">
        <v>36</v>
      </c>
      <c r="T34">
        <v>34</v>
      </c>
      <c r="U34">
        <v>2</v>
      </c>
      <c r="AD34">
        <v>1614335518</v>
      </c>
      <c r="AK34">
        <v>0</v>
      </c>
      <c r="AM34">
        <v>0.99999979999999999</v>
      </c>
      <c r="BA34">
        <v>0</v>
      </c>
      <c r="BB34">
        <v>10000000</v>
      </c>
      <c r="BC34">
        <v>10000000</v>
      </c>
      <c r="BD34">
        <v>0</v>
      </c>
      <c r="BE34">
        <v>10000000</v>
      </c>
      <c r="BF34">
        <v>10000000</v>
      </c>
      <c r="BG34">
        <v>10000000</v>
      </c>
      <c r="BH34">
        <v>10000000</v>
      </c>
      <c r="BI34">
        <v>10000000</v>
      </c>
      <c r="BJ34">
        <v>10000000</v>
      </c>
      <c r="BK34">
        <v>6839105.1500000004</v>
      </c>
      <c r="BL34">
        <v>10000000</v>
      </c>
      <c r="BM34">
        <v>10000000</v>
      </c>
      <c r="BN34">
        <v>100</v>
      </c>
      <c r="BO34">
        <v>9999998</v>
      </c>
      <c r="BP34">
        <v>10000000</v>
      </c>
      <c r="BQ34">
        <v>10000000</v>
      </c>
      <c r="BR34">
        <v>9999998</v>
      </c>
      <c r="BS34">
        <v>10000000</v>
      </c>
      <c r="BT34">
        <v>10000000</v>
      </c>
      <c r="BU34">
        <v>9950325.25</v>
      </c>
      <c r="BV34">
        <v>9999998</v>
      </c>
      <c r="BW34">
        <v>10000000</v>
      </c>
      <c r="BX34">
        <v>10000000</v>
      </c>
      <c r="BY34">
        <v>10000000</v>
      </c>
      <c r="BZ34">
        <v>10000000</v>
      </c>
      <c r="CA34">
        <v>9999998</v>
      </c>
      <c r="CB34">
        <v>9999998</v>
      </c>
      <c r="CC34">
        <v>9614721.7699999996</v>
      </c>
      <c r="CD34">
        <v>9950325.25</v>
      </c>
      <c r="CE34">
        <v>9999998</v>
      </c>
      <c r="CF34">
        <v>6566430.25</v>
      </c>
      <c r="CO34">
        <v>10000000</v>
      </c>
      <c r="CP34">
        <v>7363382.8799999999</v>
      </c>
      <c r="CQ34">
        <v>5566430.25</v>
      </c>
      <c r="CR34">
        <v>10000000</v>
      </c>
      <c r="CS34">
        <v>0</v>
      </c>
      <c r="CT34">
        <v>0</v>
      </c>
      <c r="CU34">
        <v>0</v>
      </c>
      <c r="CV34">
        <v>0</v>
      </c>
      <c r="CW34">
        <v>0</v>
      </c>
      <c r="DC34">
        <v>1.143117428</v>
      </c>
    </row>
    <row r="35" spans="1:107" x14ac:dyDescent="0.3">
      <c r="A35" s="1">
        <v>43927</v>
      </c>
      <c r="B35">
        <v>2</v>
      </c>
      <c r="C35">
        <v>35</v>
      </c>
      <c r="D35">
        <v>37</v>
      </c>
      <c r="E35">
        <v>37</v>
      </c>
      <c r="F35">
        <v>35</v>
      </c>
      <c r="G35">
        <v>37</v>
      </c>
      <c r="H35">
        <v>37</v>
      </c>
      <c r="I35">
        <v>25</v>
      </c>
      <c r="J35">
        <v>35</v>
      </c>
      <c r="K35">
        <v>37</v>
      </c>
      <c r="L35">
        <v>37</v>
      </c>
      <c r="M35">
        <v>37</v>
      </c>
      <c r="N35">
        <v>37</v>
      </c>
      <c r="O35">
        <v>35</v>
      </c>
      <c r="P35">
        <v>13</v>
      </c>
      <c r="Q35">
        <v>35</v>
      </c>
      <c r="R35">
        <v>25</v>
      </c>
      <c r="S35">
        <v>37</v>
      </c>
      <c r="T35">
        <v>35</v>
      </c>
      <c r="U35">
        <v>2</v>
      </c>
      <c r="AD35">
        <v>1614335518</v>
      </c>
      <c r="AK35">
        <v>0</v>
      </c>
      <c r="AM35">
        <v>0.99999979999999999</v>
      </c>
      <c r="AN35">
        <v>26.830731221943001</v>
      </c>
      <c r="AP35">
        <v>26.830731221943001</v>
      </c>
      <c r="BA35">
        <v>0</v>
      </c>
      <c r="BB35">
        <v>10000000</v>
      </c>
      <c r="BC35">
        <v>10000000</v>
      </c>
      <c r="BD35">
        <v>5566430.25</v>
      </c>
      <c r="BE35">
        <v>10000000</v>
      </c>
      <c r="BF35">
        <v>10000000</v>
      </c>
      <c r="BG35">
        <v>10000000</v>
      </c>
      <c r="BH35">
        <v>10000000</v>
      </c>
      <c r="BI35">
        <v>10000000</v>
      </c>
      <c r="BJ35">
        <v>10000000</v>
      </c>
      <c r="BK35">
        <v>6839105.1500000004</v>
      </c>
      <c r="BL35">
        <v>10000000</v>
      </c>
      <c r="BM35">
        <v>10000000</v>
      </c>
      <c r="BN35">
        <v>100</v>
      </c>
      <c r="BO35">
        <v>9999998</v>
      </c>
      <c r="BP35">
        <v>10000000</v>
      </c>
      <c r="BQ35">
        <v>10000000</v>
      </c>
      <c r="BR35">
        <v>9999998</v>
      </c>
      <c r="BS35">
        <v>10000000</v>
      </c>
      <c r="BT35">
        <v>10000000</v>
      </c>
      <c r="BU35">
        <v>9950325.25</v>
      </c>
      <c r="BV35">
        <v>9999998</v>
      </c>
      <c r="BW35">
        <v>10000000</v>
      </c>
      <c r="BX35">
        <v>10000000</v>
      </c>
      <c r="BY35">
        <v>10000000</v>
      </c>
      <c r="BZ35">
        <v>10000000</v>
      </c>
      <c r="CA35">
        <v>9999998</v>
      </c>
      <c r="CB35">
        <v>9999998</v>
      </c>
      <c r="CC35">
        <v>9614721.7699999996</v>
      </c>
      <c r="CD35">
        <v>9950325.25</v>
      </c>
      <c r="CE35">
        <v>9999998</v>
      </c>
      <c r="CF35">
        <v>6193723.2999999998</v>
      </c>
      <c r="CO35">
        <v>10000000</v>
      </c>
      <c r="CP35">
        <v>6990675.9299999997</v>
      </c>
      <c r="CQ35">
        <v>5193723.3</v>
      </c>
      <c r="CR35">
        <v>10000000</v>
      </c>
      <c r="CS35">
        <v>0</v>
      </c>
      <c r="CT35">
        <v>1</v>
      </c>
      <c r="CU35">
        <v>1.1574074E-5</v>
      </c>
      <c r="CV35">
        <v>1</v>
      </c>
      <c r="CW35">
        <v>372706.95</v>
      </c>
      <c r="CY35">
        <v>372706.95</v>
      </c>
      <c r="DA35">
        <v>372706.95</v>
      </c>
      <c r="DC35">
        <v>1.180388123</v>
      </c>
    </row>
    <row r="36" spans="1:107" x14ac:dyDescent="0.3">
      <c r="A36" s="1">
        <v>43928</v>
      </c>
      <c r="B36">
        <v>0</v>
      </c>
      <c r="C36">
        <v>35</v>
      </c>
      <c r="D36">
        <v>37</v>
      </c>
      <c r="E36">
        <v>37</v>
      </c>
      <c r="F36">
        <v>35</v>
      </c>
      <c r="G36">
        <v>37</v>
      </c>
      <c r="H36">
        <v>37</v>
      </c>
      <c r="I36">
        <v>25</v>
      </c>
      <c r="J36">
        <v>35</v>
      </c>
      <c r="K36">
        <v>37</v>
      </c>
      <c r="L36">
        <v>37</v>
      </c>
      <c r="M36">
        <v>37</v>
      </c>
      <c r="N36">
        <v>37</v>
      </c>
      <c r="O36">
        <v>35</v>
      </c>
      <c r="P36">
        <v>13</v>
      </c>
      <c r="Q36">
        <v>35</v>
      </c>
      <c r="R36">
        <v>25</v>
      </c>
      <c r="S36">
        <v>37</v>
      </c>
      <c r="T36">
        <v>35</v>
      </c>
      <c r="U36">
        <v>2</v>
      </c>
      <c r="AD36">
        <v>1614335518</v>
      </c>
      <c r="AK36">
        <v>0</v>
      </c>
      <c r="AM36">
        <v>0.99999979999999999</v>
      </c>
      <c r="BA36">
        <v>0</v>
      </c>
      <c r="BB36">
        <v>10000000</v>
      </c>
      <c r="BC36">
        <v>10000000</v>
      </c>
      <c r="BD36">
        <v>5566430.25</v>
      </c>
      <c r="BE36">
        <v>10000000</v>
      </c>
      <c r="BF36">
        <v>10000000</v>
      </c>
      <c r="BG36">
        <v>10000000</v>
      </c>
      <c r="BH36">
        <v>10000000</v>
      </c>
      <c r="BI36">
        <v>10000000</v>
      </c>
      <c r="BJ36">
        <v>10000000</v>
      </c>
      <c r="BK36">
        <v>6839105.1500000004</v>
      </c>
      <c r="BL36">
        <v>10000000</v>
      </c>
      <c r="BM36">
        <v>10000000</v>
      </c>
      <c r="BN36">
        <v>100</v>
      </c>
      <c r="BO36">
        <v>9999998</v>
      </c>
      <c r="BP36">
        <v>10000000</v>
      </c>
      <c r="BQ36">
        <v>10000000</v>
      </c>
      <c r="BR36">
        <v>9999998</v>
      </c>
      <c r="BS36">
        <v>10000000</v>
      </c>
      <c r="BT36">
        <v>10000000</v>
      </c>
      <c r="BU36">
        <v>9950325.25</v>
      </c>
      <c r="BV36">
        <v>9999998</v>
      </c>
      <c r="BW36">
        <v>10000000</v>
      </c>
      <c r="BX36">
        <v>10000000</v>
      </c>
      <c r="BY36">
        <v>10000000</v>
      </c>
      <c r="BZ36">
        <v>10000000</v>
      </c>
      <c r="CA36">
        <v>9999998</v>
      </c>
      <c r="CB36">
        <v>9999998</v>
      </c>
      <c r="CC36">
        <v>9614721.7699999996</v>
      </c>
      <c r="CD36">
        <v>9950325.25</v>
      </c>
      <c r="CE36">
        <v>9999998</v>
      </c>
      <c r="CF36">
        <v>6193723.2999999998</v>
      </c>
      <c r="CO36">
        <v>10000000</v>
      </c>
      <c r="CP36">
        <v>6990675.9299999997</v>
      </c>
      <c r="CQ36">
        <v>5193723.3</v>
      </c>
      <c r="CR36">
        <v>10000000</v>
      </c>
      <c r="CS36">
        <v>0</v>
      </c>
      <c r="CT36">
        <v>0</v>
      </c>
      <c r="CU36">
        <v>0</v>
      </c>
      <c r="CV36">
        <v>0</v>
      </c>
      <c r="CW36">
        <v>0</v>
      </c>
      <c r="DC36">
        <v>1.180388123</v>
      </c>
    </row>
    <row r="37" spans="1:107" x14ac:dyDescent="0.3">
      <c r="A37" s="1">
        <v>43929</v>
      </c>
      <c r="B37">
        <v>3</v>
      </c>
      <c r="C37">
        <v>35</v>
      </c>
      <c r="D37">
        <v>38</v>
      </c>
      <c r="E37">
        <v>38</v>
      </c>
      <c r="F37">
        <v>35</v>
      </c>
      <c r="G37">
        <v>38</v>
      </c>
      <c r="H37">
        <v>38</v>
      </c>
      <c r="I37">
        <v>25</v>
      </c>
      <c r="J37">
        <v>35</v>
      </c>
      <c r="K37">
        <v>38</v>
      </c>
      <c r="L37">
        <v>38</v>
      </c>
      <c r="M37">
        <v>38</v>
      </c>
      <c r="N37">
        <v>38</v>
      </c>
      <c r="O37">
        <v>35</v>
      </c>
      <c r="P37">
        <v>13</v>
      </c>
      <c r="Q37">
        <v>35</v>
      </c>
      <c r="R37">
        <v>25</v>
      </c>
      <c r="S37">
        <v>38</v>
      </c>
      <c r="T37">
        <v>35</v>
      </c>
      <c r="U37">
        <v>2</v>
      </c>
      <c r="AD37">
        <v>1614335518</v>
      </c>
      <c r="AK37">
        <v>0</v>
      </c>
      <c r="AM37">
        <v>0.99999970000000005</v>
      </c>
      <c r="AN37">
        <v>5000000</v>
      </c>
      <c r="AP37">
        <v>5000000</v>
      </c>
      <c r="BA37">
        <v>0</v>
      </c>
      <c r="BB37">
        <v>10000000</v>
      </c>
      <c r="BC37">
        <v>10000000</v>
      </c>
      <c r="BD37">
        <v>5193723.3</v>
      </c>
      <c r="BE37">
        <v>10000000</v>
      </c>
      <c r="BF37">
        <v>10000000</v>
      </c>
      <c r="BG37">
        <v>10000000</v>
      </c>
      <c r="BH37">
        <v>10000000</v>
      </c>
      <c r="BI37">
        <v>10000000</v>
      </c>
      <c r="BJ37">
        <v>10000000</v>
      </c>
      <c r="BK37">
        <v>6839105.1500000004</v>
      </c>
      <c r="BL37">
        <v>10000000</v>
      </c>
      <c r="BM37">
        <v>10000000</v>
      </c>
      <c r="BN37">
        <v>100</v>
      </c>
      <c r="BO37">
        <v>9999997</v>
      </c>
      <c r="BP37">
        <v>10000000</v>
      </c>
      <c r="BQ37">
        <v>10000000</v>
      </c>
      <c r="BR37">
        <v>9999997</v>
      </c>
      <c r="BS37">
        <v>10000000</v>
      </c>
      <c r="BT37">
        <v>10000000</v>
      </c>
      <c r="BU37">
        <v>9950324.25</v>
      </c>
      <c r="BV37">
        <v>9999997</v>
      </c>
      <c r="BW37">
        <v>10000000</v>
      </c>
      <c r="BX37">
        <v>10000000</v>
      </c>
      <c r="BY37">
        <v>10000000</v>
      </c>
      <c r="BZ37">
        <v>10000000</v>
      </c>
      <c r="CA37">
        <v>9999997</v>
      </c>
      <c r="CB37">
        <v>9999997</v>
      </c>
      <c r="CC37">
        <v>9614720.7699999996</v>
      </c>
      <c r="CD37">
        <v>9950324.25</v>
      </c>
      <c r="CE37">
        <v>9999997</v>
      </c>
      <c r="CF37">
        <v>6193722.2999999998</v>
      </c>
      <c r="CO37">
        <v>10000000</v>
      </c>
      <c r="CP37">
        <v>6990674.9299999997</v>
      </c>
      <c r="CQ37">
        <v>5193722.3</v>
      </c>
      <c r="CR37">
        <v>10000000</v>
      </c>
      <c r="CS37">
        <v>1</v>
      </c>
      <c r="CT37">
        <v>2</v>
      </c>
      <c r="CU37">
        <v>2.3148148000000001E-5</v>
      </c>
      <c r="CV37">
        <v>2</v>
      </c>
      <c r="CW37">
        <v>2</v>
      </c>
      <c r="CY37">
        <v>1</v>
      </c>
      <c r="DA37">
        <v>1</v>
      </c>
      <c r="DC37">
        <v>1.1803883230000001</v>
      </c>
    </row>
    <row r="38" spans="1:107" x14ac:dyDescent="0.3">
      <c r="A38" s="1">
        <v>43930</v>
      </c>
      <c r="B38">
        <v>2</v>
      </c>
      <c r="C38">
        <v>36</v>
      </c>
      <c r="D38">
        <v>39</v>
      </c>
      <c r="E38">
        <v>39</v>
      </c>
      <c r="F38">
        <v>36</v>
      </c>
      <c r="G38">
        <v>39</v>
      </c>
      <c r="H38">
        <v>39</v>
      </c>
      <c r="I38">
        <v>26</v>
      </c>
      <c r="J38">
        <v>36</v>
      </c>
      <c r="K38">
        <v>39</v>
      </c>
      <c r="L38">
        <v>39</v>
      </c>
      <c r="M38">
        <v>39</v>
      </c>
      <c r="N38">
        <v>39</v>
      </c>
      <c r="O38">
        <v>36</v>
      </c>
      <c r="P38">
        <v>13</v>
      </c>
      <c r="Q38">
        <v>36</v>
      </c>
      <c r="R38">
        <v>26</v>
      </c>
      <c r="S38">
        <v>39</v>
      </c>
      <c r="T38">
        <v>36</v>
      </c>
      <c r="U38">
        <v>2</v>
      </c>
      <c r="AD38">
        <v>1614335518</v>
      </c>
      <c r="AK38">
        <v>0</v>
      </c>
      <c r="AM38">
        <v>0.99999970000000005</v>
      </c>
      <c r="AN38">
        <v>400</v>
      </c>
      <c r="AP38">
        <v>400</v>
      </c>
      <c r="BA38">
        <v>0</v>
      </c>
      <c r="BB38">
        <v>10000000</v>
      </c>
      <c r="BC38">
        <v>10000000</v>
      </c>
      <c r="BD38">
        <v>5990675.9299999997</v>
      </c>
      <c r="BE38">
        <v>10000000</v>
      </c>
      <c r="BF38">
        <v>10000000</v>
      </c>
      <c r="BG38">
        <v>9999999</v>
      </c>
      <c r="BH38">
        <v>10000000</v>
      </c>
      <c r="BI38">
        <v>10000000</v>
      </c>
      <c r="BJ38">
        <v>10000000</v>
      </c>
      <c r="BK38">
        <v>6739095.1500000004</v>
      </c>
      <c r="BL38">
        <v>10000000</v>
      </c>
      <c r="BM38">
        <v>10000000</v>
      </c>
      <c r="BN38">
        <v>100</v>
      </c>
      <c r="BO38">
        <v>9999997</v>
      </c>
      <c r="BP38">
        <v>10000000</v>
      </c>
      <c r="BQ38">
        <v>10000000</v>
      </c>
      <c r="BR38">
        <v>9999997</v>
      </c>
      <c r="BS38">
        <v>10000000</v>
      </c>
      <c r="BT38">
        <v>10000000</v>
      </c>
      <c r="BU38">
        <v>9950324.25</v>
      </c>
      <c r="BV38">
        <v>9999997</v>
      </c>
      <c r="BW38">
        <v>10000000</v>
      </c>
      <c r="BX38">
        <v>10000000</v>
      </c>
      <c r="BY38">
        <v>10000000</v>
      </c>
      <c r="BZ38">
        <v>10000000</v>
      </c>
      <c r="CA38">
        <v>9999997</v>
      </c>
      <c r="CB38">
        <v>9999997</v>
      </c>
      <c r="CC38">
        <v>9589720.7699999996</v>
      </c>
      <c r="CD38">
        <v>9950324.25</v>
      </c>
      <c r="CE38">
        <v>9999997</v>
      </c>
      <c r="CF38">
        <v>6193722.2999999998</v>
      </c>
      <c r="CO38">
        <v>10000000</v>
      </c>
      <c r="CP38">
        <v>6965674.9299999997</v>
      </c>
      <c r="CQ38">
        <v>5193722.3</v>
      </c>
      <c r="CR38">
        <v>10000000</v>
      </c>
      <c r="CS38">
        <v>1</v>
      </c>
      <c r="CT38">
        <v>1</v>
      </c>
      <c r="CU38">
        <v>1.1574074E-5</v>
      </c>
      <c r="CV38">
        <v>1</v>
      </c>
      <c r="CW38">
        <v>25000</v>
      </c>
      <c r="CY38">
        <v>25000</v>
      </c>
      <c r="DA38">
        <v>25000</v>
      </c>
      <c r="DC38">
        <v>1.182888323</v>
      </c>
    </row>
    <row r="39" spans="1:107" x14ac:dyDescent="0.3">
      <c r="A39" s="1">
        <v>43931</v>
      </c>
      <c r="B39">
        <v>0</v>
      </c>
      <c r="C39">
        <v>36</v>
      </c>
      <c r="D39">
        <v>39</v>
      </c>
      <c r="E39">
        <v>39</v>
      </c>
      <c r="F39">
        <v>36</v>
      </c>
      <c r="G39">
        <v>39</v>
      </c>
      <c r="H39">
        <v>39</v>
      </c>
      <c r="I39">
        <v>26</v>
      </c>
      <c r="J39">
        <v>36</v>
      </c>
      <c r="K39">
        <v>39</v>
      </c>
      <c r="L39">
        <v>39</v>
      </c>
      <c r="M39">
        <v>39</v>
      </c>
      <c r="N39">
        <v>39</v>
      </c>
      <c r="O39">
        <v>36</v>
      </c>
      <c r="P39">
        <v>13</v>
      </c>
      <c r="Q39">
        <v>36</v>
      </c>
      <c r="R39">
        <v>26</v>
      </c>
      <c r="S39">
        <v>39</v>
      </c>
      <c r="T39">
        <v>36</v>
      </c>
      <c r="U39">
        <v>2</v>
      </c>
      <c r="AD39">
        <v>1614335519</v>
      </c>
      <c r="AK39">
        <v>0</v>
      </c>
      <c r="AM39">
        <v>0.99999970000000005</v>
      </c>
      <c r="BA39">
        <v>0</v>
      </c>
      <c r="BB39">
        <v>10000000</v>
      </c>
      <c r="BC39">
        <v>10000000</v>
      </c>
      <c r="BD39">
        <v>796952.63</v>
      </c>
      <c r="BE39">
        <v>10000000</v>
      </c>
      <c r="BF39">
        <v>10000000</v>
      </c>
      <c r="BG39">
        <v>9999999</v>
      </c>
      <c r="BH39">
        <v>10000000</v>
      </c>
      <c r="BI39">
        <v>10000000</v>
      </c>
      <c r="BJ39">
        <v>10000000</v>
      </c>
      <c r="BK39">
        <v>6383137.8799999999</v>
      </c>
      <c r="BL39">
        <v>10000000</v>
      </c>
      <c r="BM39">
        <v>10000000</v>
      </c>
      <c r="BN39">
        <v>100</v>
      </c>
      <c r="BO39">
        <v>9999997</v>
      </c>
      <c r="BP39">
        <v>10000000</v>
      </c>
      <c r="BQ39">
        <v>10000000</v>
      </c>
      <c r="BR39">
        <v>9999997</v>
      </c>
      <c r="BS39">
        <v>10000000</v>
      </c>
      <c r="BT39">
        <v>10000000</v>
      </c>
      <c r="BU39">
        <v>9950324.25</v>
      </c>
      <c r="BV39">
        <v>9999997</v>
      </c>
      <c r="BW39">
        <v>10000000</v>
      </c>
      <c r="BX39">
        <v>10000000</v>
      </c>
      <c r="BY39">
        <v>10000000</v>
      </c>
      <c r="BZ39">
        <v>10000000</v>
      </c>
      <c r="CA39">
        <v>9999997</v>
      </c>
      <c r="CB39">
        <v>9999997</v>
      </c>
      <c r="CC39">
        <v>9589720.7699999996</v>
      </c>
      <c r="CD39">
        <v>9950324.25</v>
      </c>
      <c r="CE39">
        <v>9999997</v>
      </c>
      <c r="CF39">
        <v>6193722.2999999998</v>
      </c>
      <c r="CO39">
        <v>10000000</v>
      </c>
      <c r="CP39">
        <v>6965674.9299999997</v>
      </c>
      <c r="CQ39">
        <v>5193722.3</v>
      </c>
      <c r="CR39">
        <v>10000000</v>
      </c>
      <c r="CS39">
        <v>1</v>
      </c>
      <c r="CT39">
        <v>0</v>
      </c>
      <c r="CU39">
        <v>0</v>
      </c>
      <c r="CV39">
        <v>0</v>
      </c>
      <c r="CW39">
        <v>0</v>
      </c>
      <c r="DC39">
        <v>1.182888323</v>
      </c>
    </row>
    <row r="40" spans="1:107" x14ac:dyDescent="0.3">
      <c r="A40" s="1">
        <v>43932</v>
      </c>
      <c r="B40">
        <v>4</v>
      </c>
      <c r="C40">
        <v>38</v>
      </c>
      <c r="D40">
        <v>41</v>
      </c>
      <c r="E40">
        <v>41</v>
      </c>
      <c r="F40">
        <v>38</v>
      </c>
      <c r="G40">
        <v>41</v>
      </c>
      <c r="H40">
        <v>41</v>
      </c>
      <c r="I40">
        <v>27</v>
      </c>
      <c r="J40">
        <v>38</v>
      </c>
      <c r="K40">
        <v>41</v>
      </c>
      <c r="L40">
        <v>41</v>
      </c>
      <c r="M40">
        <v>41</v>
      </c>
      <c r="N40">
        <v>41</v>
      </c>
      <c r="O40">
        <v>38</v>
      </c>
      <c r="P40">
        <v>13</v>
      </c>
      <c r="Q40">
        <v>38</v>
      </c>
      <c r="R40">
        <v>27</v>
      </c>
      <c r="S40">
        <v>41</v>
      </c>
      <c r="T40">
        <v>38</v>
      </c>
      <c r="U40">
        <v>2</v>
      </c>
      <c r="AD40">
        <v>1614335519</v>
      </c>
      <c r="AK40">
        <v>0</v>
      </c>
      <c r="AM40">
        <v>0.99999970000000005</v>
      </c>
      <c r="AN40">
        <v>359.11916687226199</v>
      </c>
      <c r="AP40">
        <v>359.11916687226199</v>
      </c>
      <c r="BA40">
        <v>0</v>
      </c>
      <c r="BB40">
        <v>10000000</v>
      </c>
      <c r="BC40">
        <v>10000000</v>
      </c>
      <c r="BD40">
        <v>5393723.2999999998</v>
      </c>
      <c r="BE40">
        <v>10000000</v>
      </c>
      <c r="BF40">
        <v>10000000</v>
      </c>
      <c r="BG40">
        <v>9999999</v>
      </c>
      <c r="BH40">
        <v>10000000</v>
      </c>
      <c r="BI40">
        <v>10000000</v>
      </c>
      <c r="BJ40">
        <v>10000000</v>
      </c>
      <c r="BK40">
        <v>6563383.8799999999</v>
      </c>
      <c r="BL40">
        <v>10000000</v>
      </c>
      <c r="BM40">
        <v>10000000</v>
      </c>
      <c r="BN40">
        <v>100</v>
      </c>
      <c r="BO40">
        <v>9999997</v>
      </c>
      <c r="BP40">
        <v>10000000</v>
      </c>
      <c r="BQ40">
        <v>10000000</v>
      </c>
      <c r="BR40">
        <v>9999997</v>
      </c>
      <c r="BS40">
        <v>10000000</v>
      </c>
      <c r="BT40">
        <v>10000000</v>
      </c>
      <c r="BU40">
        <v>9947478.3399999999</v>
      </c>
      <c r="BV40">
        <v>9999997</v>
      </c>
      <c r="BW40">
        <v>10000000</v>
      </c>
      <c r="BX40">
        <v>10000000</v>
      </c>
      <c r="BY40">
        <v>10000000</v>
      </c>
      <c r="BZ40">
        <v>10000000</v>
      </c>
      <c r="CA40">
        <v>9999997</v>
      </c>
      <c r="CB40">
        <v>9999997</v>
      </c>
      <c r="CC40">
        <v>9561874.8599999994</v>
      </c>
      <c r="CD40">
        <v>9947478.3399999999</v>
      </c>
      <c r="CE40">
        <v>9999997</v>
      </c>
      <c r="CF40">
        <v>6190876.3899999997</v>
      </c>
      <c r="CO40">
        <v>10000000</v>
      </c>
      <c r="CP40">
        <v>7695384.54</v>
      </c>
      <c r="CQ40">
        <v>5190876.3899999997</v>
      </c>
      <c r="CR40">
        <v>10000000</v>
      </c>
      <c r="CS40">
        <v>1</v>
      </c>
      <c r="CT40">
        <v>2</v>
      </c>
      <c r="CU40">
        <v>2.3148148000000001E-5</v>
      </c>
      <c r="CV40">
        <v>2</v>
      </c>
      <c r="CW40">
        <v>27845.91</v>
      </c>
      <c r="CY40">
        <v>13922.955</v>
      </c>
      <c r="DA40">
        <v>13922.955</v>
      </c>
      <c r="DC40">
        <v>1.185672914</v>
      </c>
    </row>
    <row r="41" spans="1:107" x14ac:dyDescent="0.3">
      <c r="A41" s="1">
        <v>43933</v>
      </c>
      <c r="B41">
        <v>0</v>
      </c>
      <c r="C41">
        <v>38</v>
      </c>
      <c r="D41">
        <v>41</v>
      </c>
      <c r="E41">
        <v>41</v>
      </c>
      <c r="F41">
        <v>38</v>
      </c>
      <c r="G41">
        <v>41</v>
      </c>
      <c r="H41">
        <v>41</v>
      </c>
      <c r="I41">
        <v>27</v>
      </c>
      <c r="J41">
        <v>38</v>
      </c>
      <c r="K41">
        <v>41</v>
      </c>
      <c r="L41">
        <v>41</v>
      </c>
      <c r="M41">
        <v>41</v>
      </c>
      <c r="N41">
        <v>41</v>
      </c>
      <c r="O41">
        <v>38</v>
      </c>
      <c r="P41">
        <v>13</v>
      </c>
      <c r="Q41">
        <v>38</v>
      </c>
      <c r="R41">
        <v>27</v>
      </c>
      <c r="S41">
        <v>41</v>
      </c>
      <c r="T41">
        <v>38</v>
      </c>
      <c r="U41">
        <v>2</v>
      </c>
      <c r="AD41">
        <v>1614335519</v>
      </c>
      <c r="AK41">
        <v>0</v>
      </c>
      <c r="AM41">
        <v>0.99999970000000005</v>
      </c>
      <c r="BA41">
        <v>0</v>
      </c>
      <c r="BB41">
        <v>10000000</v>
      </c>
      <c r="BC41">
        <v>10000000</v>
      </c>
      <c r="BD41">
        <v>5393723.2999999998</v>
      </c>
      <c r="BE41">
        <v>10000000</v>
      </c>
      <c r="BF41">
        <v>10000000</v>
      </c>
      <c r="BG41">
        <v>9999999</v>
      </c>
      <c r="BH41">
        <v>10000000</v>
      </c>
      <c r="BI41">
        <v>10000000</v>
      </c>
      <c r="BJ41">
        <v>10000000</v>
      </c>
      <c r="BK41">
        <v>6563383.8799999999</v>
      </c>
      <c r="BL41">
        <v>10000000</v>
      </c>
      <c r="BM41">
        <v>10000000</v>
      </c>
      <c r="BN41">
        <v>100</v>
      </c>
      <c r="BO41">
        <v>9999997</v>
      </c>
      <c r="BP41">
        <v>10000000</v>
      </c>
      <c r="BQ41">
        <v>10000000</v>
      </c>
      <c r="BR41">
        <v>9999997</v>
      </c>
      <c r="BS41">
        <v>10000000</v>
      </c>
      <c r="BT41">
        <v>10000000</v>
      </c>
      <c r="BU41">
        <v>9947478.3399999999</v>
      </c>
      <c r="BV41">
        <v>9999997</v>
      </c>
      <c r="BW41">
        <v>10000000</v>
      </c>
      <c r="BX41">
        <v>10000000</v>
      </c>
      <c r="BY41">
        <v>10000000</v>
      </c>
      <c r="BZ41">
        <v>10000000</v>
      </c>
      <c r="CA41">
        <v>9999997</v>
      </c>
      <c r="CB41">
        <v>9999997</v>
      </c>
      <c r="CC41">
        <v>9561874.8599999994</v>
      </c>
      <c r="CD41">
        <v>9947478.3399999999</v>
      </c>
      <c r="CE41">
        <v>9999997</v>
      </c>
      <c r="CF41">
        <v>6190876.3899999997</v>
      </c>
      <c r="CO41">
        <v>10000000</v>
      </c>
      <c r="CP41">
        <v>7695384.54</v>
      </c>
      <c r="CQ41">
        <v>5190876.3899999997</v>
      </c>
      <c r="CR41">
        <v>10000000</v>
      </c>
      <c r="CS41">
        <v>1</v>
      </c>
      <c r="CT41">
        <v>0</v>
      </c>
      <c r="CU41">
        <v>0</v>
      </c>
      <c r="CV41">
        <v>0</v>
      </c>
      <c r="CW41">
        <v>0</v>
      </c>
      <c r="DC41">
        <v>1.185672914</v>
      </c>
    </row>
    <row r="42" spans="1:107" x14ac:dyDescent="0.3">
      <c r="A42" s="1">
        <v>43934</v>
      </c>
      <c r="B42">
        <v>2</v>
      </c>
      <c r="C42">
        <v>39</v>
      </c>
      <c r="D42">
        <v>42</v>
      </c>
      <c r="E42">
        <v>42</v>
      </c>
      <c r="F42">
        <v>39</v>
      </c>
      <c r="G42">
        <v>42</v>
      </c>
      <c r="H42">
        <v>42</v>
      </c>
      <c r="I42">
        <v>28</v>
      </c>
      <c r="J42">
        <v>39</v>
      </c>
      <c r="K42">
        <v>42</v>
      </c>
      <c r="L42">
        <v>42</v>
      </c>
      <c r="M42">
        <v>42</v>
      </c>
      <c r="N42">
        <v>42</v>
      </c>
      <c r="O42">
        <v>39</v>
      </c>
      <c r="P42">
        <v>13</v>
      </c>
      <c r="Q42">
        <v>39</v>
      </c>
      <c r="R42">
        <v>28</v>
      </c>
      <c r="S42">
        <v>42</v>
      </c>
      <c r="T42">
        <v>39</v>
      </c>
      <c r="U42">
        <v>2</v>
      </c>
      <c r="AD42">
        <v>1614335519</v>
      </c>
      <c r="AK42">
        <v>0</v>
      </c>
      <c r="AM42">
        <v>0.99999970000000005</v>
      </c>
      <c r="AN42">
        <v>427.37636215531001</v>
      </c>
      <c r="AP42">
        <v>427.37636215531001</v>
      </c>
      <c r="BA42">
        <v>0</v>
      </c>
      <c r="BB42">
        <v>10000000</v>
      </c>
      <c r="BC42">
        <v>10000000</v>
      </c>
      <c r="BD42">
        <v>5190876.3899999997</v>
      </c>
      <c r="BE42">
        <v>10000000</v>
      </c>
      <c r="BF42">
        <v>10000000</v>
      </c>
      <c r="BG42">
        <v>9999999</v>
      </c>
      <c r="BH42">
        <v>10000000</v>
      </c>
      <c r="BI42">
        <v>10000000</v>
      </c>
      <c r="BJ42">
        <v>10000000</v>
      </c>
      <c r="BK42">
        <v>6563383.8799999999</v>
      </c>
      <c r="BL42">
        <v>10000000</v>
      </c>
      <c r="BM42">
        <v>10000000</v>
      </c>
      <c r="BN42">
        <v>100</v>
      </c>
      <c r="BO42">
        <v>9999997</v>
      </c>
      <c r="BP42">
        <v>10000000</v>
      </c>
      <c r="BQ42">
        <v>10000000</v>
      </c>
      <c r="BR42">
        <v>9999997</v>
      </c>
      <c r="BS42">
        <v>10000000</v>
      </c>
      <c r="BT42">
        <v>10000000</v>
      </c>
      <c r="BU42">
        <v>9947478.3399999999</v>
      </c>
      <c r="BV42">
        <v>9999997</v>
      </c>
      <c r="BW42">
        <v>10000000</v>
      </c>
      <c r="BX42">
        <v>10000000</v>
      </c>
      <c r="BY42">
        <v>10000000</v>
      </c>
      <c r="BZ42">
        <v>10000000</v>
      </c>
      <c r="CA42">
        <v>9999997</v>
      </c>
      <c r="CB42">
        <v>9999997</v>
      </c>
      <c r="CC42">
        <v>9538476.2799999993</v>
      </c>
      <c r="CD42">
        <v>9947478.3399999999</v>
      </c>
      <c r="CE42">
        <v>9999997</v>
      </c>
      <c r="CF42">
        <v>6167477.8099999996</v>
      </c>
      <c r="CO42">
        <v>10000000</v>
      </c>
      <c r="CP42">
        <v>7671985.96</v>
      </c>
      <c r="CQ42">
        <v>5167477.8099999996</v>
      </c>
      <c r="CR42">
        <v>10000000</v>
      </c>
      <c r="CS42">
        <v>1</v>
      </c>
      <c r="CT42">
        <v>1</v>
      </c>
      <c r="CU42">
        <v>1.1574074E-5</v>
      </c>
      <c r="CV42">
        <v>1</v>
      </c>
      <c r="CW42">
        <v>23398.58</v>
      </c>
      <c r="CY42">
        <v>23398.58</v>
      </c>
      <c r="DA42">
        <v>23398.58</v>
      </c>
      <c r="DC42">
        <v>1.188012772</v>
      </c>
    </row>
    <row r="43" spans="1:107" x14ac:dyDescent="0.3">
      <c r="A43" s="1">
        <v>43935</v>
      </c>
      <c r="B43">
        <v>5</v>
      </c>
      <c r="C43">
        <v>42</v>
      </c>
      <c r="D43">
        <v>45</v>
      </c>
      <c r="E43">
        <v>45</v>
      </c>
      <c r="F43">
        <v>42</v>
      </c>
      <c r="G43">
        <v>45</v>
      </c>
      <c r="H43">
        <v>45</v>
      </c>
      <c r="I43">
        <v>31</v>
      </c>
      <c r="J43">
        <v>42</v>
      </c>
      <c r="K43">
        <v>45</v>
      </c>
      <c r="L43">
        <v>45</v>
      </c>
      <c r="M43">
        <v>45</v>
      </c>
      <c r="N43">
        <v>45</v>
      </c>
      <c r="O43">
        <v>42</v>
      </c>
      <c r="P43">
        <v>13</v>
      </c>
      <c r="Q43">
        <v>42</v>
      </c>
      <c r="R43">
        <v>31</v>
      </c>
      <c r="S43">
        <v>45</v>
      </c>
      <c r="T43">
        <v>42</v>
      </c>
      <c r="U43">
        <v>2</v>
      </c>
      <c r="AD43">
        <v>1614335519</v>
      </c>
      <c r="AK43">
        <v>0</v>
      </c>
      <c r="AM43">
        <v>0.99999970000000005</v>
      </c>
      <c r="AN43">
        <v>157.58563676258601</v>
      </c>
      <c r="AP43">
        <v>157.58563676258601</v>
      </c>
      <c r="BA43">
        <v>0</v>
      </c>
      <c r="BB43">
        <v>10000000</v>
      </c>
      <c r="BC43">
        <v>10000000</v>
      </c>
      <c r="BD43">
        <v>5365877.3899999997</v>
      </c>
      <c r="BE43">
        <v>10000000</v>
      </c>
      <c r="BF43">
        <v>10000000</v>
      </c>
      <c r="BG43">
        <v>9999999</v>
      </c>
      <c r="BH43">
        <v>10000000</v>
      </c>
      <c r="BI43">
        <v>10000000</v>
      </c>
      <c r="BJ43">
        <v>10000000</v>
      </c>
      <c r="BK43">
        <v>6190676.9299999997</v>
      </c>
      <c r="BL43">
        <v>10000000</v>
      </c>
      <c r="BM43">
        <v>10000000</v>
      </c>
      <c r="BN43">
        <v>100</v>
      </c>
      <c r="BO43">
        <v>9999997</v>
      </c>
      <c r="BP43">
        <v>10000000</v>
      </c>
      <c r="BQ43">
        <v>10000000</v>
      </c>
      <c r="BR43">
        <v>9999997</v>
      </c>
      <c r="BS43">
        <v>10000000</v>
      </c>
      <c r="BT43">
        <v>10000000</v>
      </c>
      <c r="BU43">
        <v>9947478.3399999999</v>
      </c>
      <c r="BV43">
        <v>9999997</v>
      </c>
      <c r="BW43">
        <v>10000000</v>
      </c>
      <c r="BX43">
        <v>10000000</v>
      </c>
      <c r="BY43">
        <v>10000000</v>
      </c>
      <c r="BZ43">
        <v>10000000</v>
      </c>
      <c r="CA43">
        <v>9999997</v>
      </c>
      <c r="CB43">
        <v>9999997</v>
      </c>
      <c r="CC43">
        <v>9475018.7200000007</v>
      </c>
      <c r="CD43">
        <v>9947478.3399999999</v>
      </c>
      <c r="CE43">
        <v>9999997</v>
      </c>
      <c r="CF43">
        <v>6139020.25</v>
      </c>
      <c r="CO43">
        <v>10000000</v>
      </c>
      <c r="CP43">
        <v>7643528.4000000004</v>
      </c>
      <c r="CQ43">
        <v>5139020.25</v>
      </c>
      <c r="CR43">
        <v>10000000</v>
      </c>
      <c r="CS43">
        <v>1</v>
      </c>
      <c r="CT43">
        <v>3</v>
      </c>
      <c r="CU43">
        <v>3.4722221999999998E-5</v>
      </c>
      <c r="CV43">
        <v>3</v>
      </c>
      <c r="CW43">
        <v>63457.56</v>
      </c>
      <c r="CY43">
        <v>21152.52</v>
      </c>
      <c r="DA43">
        <v>25000</v>
      </c>
      <c r="DC43">
        <v>1.194358528</v>
      </c>
    </row>
    <row r="44" spans="1:107" x14ac:dyDescent="0.3">
      <c r="A44" s="1">
        <v>43936</v>
      </c>
      <c r="B44">
        <v>0</v>
      </c>
      <c r="C44">
        <v>42</v>
      </c>
      <c r="D44">
        <v>45</v>
      </c>
      <c r="E44">
        <v>45</v>
      </c>
      <c r="F44">
        <v>42</v>
      </c>
      <c r="G44">
        <v>45</v>
      </c>
      <c r="H44">
        <v>45</v>
      </c>
      <c r="I44">
        <v>31</v>
      </c>
      <c r="J44">
        <v>42</v>
      </c>
      <c r="K44">
        <v>45</v>
      </c>
      <c r="L44">
        <v>45</v>
      </c>
      <c r="M44">
        <v>45</v>
      </c>
      <c r="N44">
        <v>45</v>
      </c>
      <c r="O44">
        <v>42</v>
      </c>
      <c r="P44">
        <v>13</v>
      </c>
      <c r="Q44">
        <v>42</v>
      </c>
      <c r="R44">
        <v>31</v>
      </c>
      <c r="S44">
        <v>45</v>
      </c>
      <c r="T44">
        <v>42</v>
      </c>
      <c r="U44">
        <v>2</v>
      </c>
      <c r="AD44">
        <v>1614335519</v>
      </c>
      <c r="AK44">
        <v>0</v>
      </c>
      <c r="AM44">
        <v>0.99999970000000005</v>
      </c>
      <c r="BA44">
        <v>0</v>
      </c>
      <c r="BB44">
        <v>10000000</v>
      </c>
      <c r="BC44">
        <v>10000000</v>
      </c>
      <c r="BD44">
        <v>5342478.8099999996</v>
      </c>
      <c r="BE44">
        <v>10000000</v>
      </c>
      <c r="BF44">
        <v>10000000</v>
      </c>
      <c r="BG44">
        <v>9999999</v>
      </c>
      <c r="BH44">
        <v>10000000</v>
      </c>
      <c r="BI44">
        <v>10000000</v>
      </c>
      <c r="BJ44">
        <v>10000000</v>
      </c>
      <c r="BK44">
        <v>6190676.9299999997</v>
      </c>
      <c r="BL44">
        <v>10000000</v>
      </c>
      <c r="BM44">
        <v>10000000</v>
      </c>
      <c r="BN44">
        <v>100</v>
      </c>
      <c r="BO44">
        <v>9999997</v>
      </c>
      <c r="BP44">
        <v>10000000</v>
      </c>
      <c r="BQ44">
        <v>10000000</v>
      </c>
      <c r="BR44">
        <v>9999997</v>
      </c>
      <c r="BS44">
        <v>10000000</v>
      </c>
      <c r="BT44">
        <v>10000000</v>
      </c>
      <c r="BU44">
        <v>9947478.3399999999</v>
      </c>
      <c r="BV44">
        <v>9999997</v>
      </c>
      <c r="BW44">
        <v>10000000</v>
      </c>
      <c r="BX44">
        <v>10000000</v>
      </c>
      <c r="BY44">
        <v>10000000</v>
      </c>
      <c r="BZ44">
        <v>10000000</v>
      </c>
      <c r="CA44">
        <v>9999997</v>
      </c>
      <c r="CB44">
        <v>9999997</v>
      </c>
      <c r="CC44">
        <v>9475018.7200000007</v>
      </c>
      <c r="CD44">
        <v>9947478.3399999999</v>
      </c>
      <c r="CE44">
        <v>9999997</v>
      </c>
      <c r="CF44">
        <v>6139020.25</v>
      </c>
      <c r="CO44">
        <v>10000000</v>
      </c>
      <c r="CP44">
        <v>7643528.4000000004</v>
      </c>
      <c r="CQ44">
        <v>5139020.25</v>
      </c>
      <c r="CR44">
        <v>10000000</v>
      </c>
      <c r="CS44">
        <v>1</v>
      </c>
      <c r="CT44">
        <v>0</v>
      </c>
      <c r="CU44">
        <v>0</v>
      </c>
      <c r="CV44">
        <v>0</v>
      </c>
      <c r="CW44">
        <v>0</v>
      </c>
      <c r="DC44">
        <v>1.194358528</v>
      </c>
    </row>
    <row r="45" spans="1:107" x14ac:dyDescent="0.3">
      <c r="A45" s="1">
        <v>43937</v>
      </c>
      <c r="B45">
        <v>9</v>
      </c>
      <c r="C45">
        <v>46</v>
      </c>
      <c r="D45">
        <v>48</v>
      </c>
      <c r="E45">
        <v>48</v>
      </c>
      <c r="F45">
        <v>46</v>
      </c>
      <c r="G45">
        <v>48</v>
      </c>
      <c r="H45">
        <v>48</v>
      </c>
      <c r="I45">
        <v>34</v>
      </c>
      <c r="J45">
        <v>46</v>
      </c>
      <c r="K45">
        <v>48</v>
      </c>
      <c r="L45">
        <v>48</v>
      </c>
      <c r="M45">
        <v>48</v>
      </c>
      <c r="N45">
        <v>48</v>
      </c>
      <c r="O45">
        <v>46</v>
      </c>
      <c r="P45">
        <v>13</v>
      </c>
      <c r="Q45">
        <v>46</v>
      </c>
      <c r="R45">
        <v>34</v>
      </c>
      <c r="S45">
        <v>48</v>
      </c>
      <c r="T45">
        <v>46</v>
      </c>
      <c r="U45">
        <v>2</v>
      </c>
      <c r="AD45">
        <v>1614335519</v>
      </c>
      <c r="AK45">
        <v>0</v>
      </c>
      <c r="AM45">
        <v>0.99999979999999999</v>
      </c>
      <c r="AN45">
        <v>58.655240625792999</v>
      </c>
      <c r="AP45">
        <v>58.655240625792999</v>
      </c>
      <c r="BA45">
        <v>0</v>
      </c>
      <c r="BB45">
        <v>10000000</v>
      </c>
      <c r="BC45">
        <v>10000000</v>
      </c>
      <c r="BD45">
        <v>6011577.7699999996</v>
      </c>
      <c r="BE45">
        <v>10000000</v>
      </c>
      <c r="BF45">
        <v>10000000</v>
      </c>
      <c r="BG45">
        <v>9999998</v>
      </c>
      <c r="BH45">
        <v>10000000</v>
      </c>
      <c r="BI45">
        <v>10000000</v>
      </c>
      <c r="BJ45">
        <v>10000000</v>
      </c>
      <c r="BK45">
        <v>6923232.4500000002</v>
      </c>
      <c r="BL45">
        <v>10000000</v>
      </c>
      <c r="BM45">
        <v>10000000</v>
      </c>
      <c r="BN45">
        <v>100</v>
      </c>
      <c r="BO45">
        <v>9999998</v>
      </c>
      <c r="BP45">
        <v>10000000</v>
      </c>
      <c r="BQ45">
        <v>10000000</v>
      </c>
      <c r="BR45">
        <v>9999998</v>
      </c>
      <c r="BS45">
        <v>10000000</v>
      </c>
      <c r="BT45">
        <v>10000000</v>
      </c>
      <c r="BU45">
        <v>9937993.5899999999</v>
      </c>
      <c r="BV45">
        <v>9999998</v>
      </c>
      <c r="BW45">
        <v>10000000</v>
      </c>
      <c r="BX45">
        <v>10000000</v>
      </c>
      <c r="BY45">
        <v>10000000</v>
      </c>
      <c r="BZ45">
        <v>10000000</v>
      </c>
      <c r="CA45">
        <v>9999998</v>
      </c>
      <c r="CB45">
        <v>9999998</v>
      </c>
      <c r="CC45">
        <v>9325532.9700000007</v>
      </c>
      <c r="CD45">
        <v>9937993.5899999999</v>
      </c>
      <c r="CE45">
        <v>9999998</v>
      </c>
      <c r="CF45">
        <v>6129535.5</v>
      </c>
      <c r="CO45">
        <v>10000000</v>
      </c>
      <c r="CP45">
        <v>7533043.6500000004</v>
      </c>
      <c r="CQ45">
        <v>5129535.5</v>
      </c>
      <c r="CR45">
        <v>10000000</v>
      </c>
      <c r="CS45">
        <v>0</v>
      </c>
      <c r="CT45">
        <v>8</v>
      </c>
      <c r="CU45">
        <v>9.2592592999999999E-5</v>
      </c>
      <c r="CV45">
        <v>8</v>
      </c>
      <c r="CW45">
        <v>170487.75</v>
      </c>
      <c r="CY45">
        <v>21310.96875</v>
      </c>
      <c r="DA45">
        <v>4743.37</v>
      </c>
      <c r="DC45">
        <v>1.2114073030000001</v>
      </c>
    </row>
    <row r="46" spans="1:107" x14ac:dyDescent="0.3">
      <c r="A46" s="1">
        <v>43938</v>
      </c>
      <c r="B46">
        <v>5</v>
      </c>
      <c r="C46">
        <v>49</v>
      </c>
      <c r="D46">
        <v>51</v>
      </c>
      <c r="E46">
        <v>51</v>
      </c>
      <c r="F46">
        <v>49</v>
      </c>
      <c r="G46">
        <v>51</v>
      </c>
      <c r="H46">
        <v>51</v>
      </c>
      <c r="I46">
        <v>37</v>
      </c>
      <c r="J46">
        <v>49</v>
      </c>
      <c r="K46">
        <v>51</v>
      </c>
      <c r="L46">
        <v>51</v>
      </c>
      <c r="M46">
        <v>51</v>
      </c>
      <c r="N46">
        <v>51</v>
      </c>
      <c r="O46">
        <v>49</v>
      </c>
      <c r="P46">
        <v>13</v>
      </c>
      <c r="Q46">
        <v>49</v>
      </c>
      <c r="R46">
        <v>37</v>
      </c>
      <c r="S46">
        <v>51</v>
      </c>
      <c r="T46">
        <v>49</v>
      </c>
      <c r="U46">
        <v>2</v>
      </c>
      <c r="AD46">
        <v>1614335519</v>
      </c>
      <c r="AK46">
        <v>0</v>
      </c>
      <c r="AM46">
        <v>0.99999979999999999</v>
      </c>
      <c r="AN46">
        <v>153.84615384615401</v>
      </c>
      <c r="AP46">
        <v>153.84615384615401</v>
      </c>
      <c r="BA46">
        <v>0</v>
      </c>
      <c r="BB46">
        <v>10000000</v>
      </c>
      <c r="BC46">
        <v>10000000</v>
      </c>
      <c r="BD46">
        <v>6061577.7699999996</v>
      </c>
      <c r="BE46">
        <v>10000000</v>
      </c>
      <c r="BF46">
        <v>10000000</v>
      </c>
      <c r="BG46">
        <v>7990974.3300000001</v>
      </c>
      <c r="BH46">
        <v>10000000</v>
      </c>
      <c r="BI46">
        <v>10000000</v>
      </c>
      <c r="BJ46">
        <v>10000000</v>
      </c>
      <c r="BK46">
        <v>6176279.8200000003</v>
      </c>
      <c r="BL46">
        <v>10000000</v>
      </c>
      <c r="BM46">
        <v>10000000</v>
      </c>
      <c r="BN46">
        <v>100</v>
      </c>
      <c r="BO46">
        <v>9999998</v>
      </c>
      <c r="BP46">
        <v>10000000</v>
      </c>
      <c r="BQ46">
        <v>10000000</v>
      </c>
      <c r="BR46">
        <v>9999998</v>
      </c>
      <c r="BS46">
        <v>10000000</v>
      </c>
      <c r="BT46">
        <v>10000000</v>
      </c>
      <c r="BU46">
        <v>9937993.5899999999</v>
      </c>
      <c r="BV46">
        <v>9999998</v>
      </c>
      <c r="BW46">
        <v>10000000</v>
      </c>
      <c r="BX46">
        <v>10000000</v>
      </c>
      <c r="BY46">
        <v>10000000</v>
      </c>
      <c r="BZ46">
        <v>10000000</v>
      </c>
      <c r="CA46">
        <v>9999998</v>
      </c>
      <c r="CB46">
        <v>9999998</v>
      </c>
      <c r="CC46">
        <v>9325532.9700000007</v>
      </c>
      <c r="CD46">
        <v>9937993.5899999999</v>
      </c>
      <c r="CE46">
        <v>9999998</v>
      </c>
      <c r="CF46">
        <v>6129535.5</v>
      </c>
      <c r="CO46">
        <v>10000000</v>
      </c>
      <c r="CP46">
        <v>7905750.5999999996</v>
      </c>
      <c r="CQ46">
        <v>5129535.5</v>
      </c>
      <c r="CR46">
        <v>10000000</v>
      </c>
      <c r="CS46">
        <v>15000</v>
      </c>
      <c r="CT46">
        <v>3</v>
      </c>
      <c r="CU46">
        <v>3.4722221999999998E-5</v>
      </c>
      <c r="CV46">
        <v>3</v>
      </c>
      <c r="CW46">
        <v>65000</v>
      </c>
      <c r="CY46">
        <v>21666.66666667</v>
      </c>
      <c r="DA46">
        <v>25000</v>
      </c>
      <c r="DC46">
        <v>1.2179073030000001</v>
      </c>
    </row>
    <row r="47" spans="1:107" x14ac:dyDescent="0.3">
      <c r="A47" s="1">
        <v>43939</v>
      </c>
      <c r="B47">
        <v>0</v>
      </c>
      <c r="C47">
        <v>49</v>
      </c>
      <c r="D47">
        <v>51</v>
      </c>
      <c r="E47">
        <v>51</v>
      </c>
      <c r="F47">
        <v>49</v>
      </c>
      <c r="G47">
        <v>51</v>
      </c>
      <c r="H47">
        <v>51</v>
      </c>
      <c r="I47">
        <v>37</v>
      </c>
      <c r="J47">
        <v>49</v>
      </c>
      <c r="K47">
        <v>51</v>
      </c>
      <c r="L47">
        <v>51</v>
      </c>
      <c r="M47">
        <v>51</v>
      </c>
      <c r="N47">
        <v>51</v>
      </c>
      <c r="O47">
        <v>49</v>
      </c>
      <c r="P47">
        <v>13</v>
      </c>
      <c r="Q47">
        <v>49</v>
      </c>
      <c r="R47">
        <v>37</v>
      </c>
      <c r="S47">
        <v>51</v>
      </c>
      <c r="T47">
        <v>49</v>
      </c>
      <c r="U47">
        <v>2</v>
      </c>
      <c r="AD47">
        <v>1614335519</v>
      </c>
      <c r="AK47">
        <v>0</v>
      </c>
      <c r="AM47">
        <v>0.99999979999999999</v>
      </c>
      <c r="BA47">
        <v>0</v>
      </c>
      <c r="BB47">
        <v>10000000</v>
      </c>
      <c r="BC47">
        <v>10000000</v>
      </c>
      <c r="BD47">
        <v>130001</v>
      </c>
      <c r="BE47">
        <v>10000000</v>
      </c>
      <c r="BF47">
        <v>10000000</v>
      </c>
      <c r="BG47">
        <v>7990974.3300000001</v>
      </c>
      <c r="BH47">
        <v>10000000</v>
      </c>
      <c r="BI47">
        <v>10000000</v>
      </c>
      <c r="BJ47">
        <v>10000000</v>
      </c>
      <c r="BK47">
        <v>6176279.8200000003</v>
      </c>
      <c r="BL47">
        <v>10000000</v>
      </c>
      <c r="BM47">
        <v>10000000</v>
      </c>
      <c r="BN47">
        <v>100</v>
      </c>
      <c r="BO47">
        <v>9999998</v>
      </c>
      <c r="BP47">
        <v>10000000</v>
      </c>
      <c r="BQ47">
        <v>10000000</v>
      </c>
      <c r="BR47">
        <v>9999998</v>
      </c>
      <c r="BS47">
        <v>10000000</v>
      </c>
      <c r="BT47">
        <v>10000000</v>
      </c>
      <c r="BU47">
        <v>9937993.5899999999</v>
      </c>
      <c r="BV47">
        <v>9999998</v>
      </c>
      <c r="BW47">
        <v>10000000</v>
      </c>
      <c r="BX47">
        <v>10000000</v>
      </c>
      <c r="BY47">
        <v>10000000</v>
      </c>
      <c r="BZ47">
        <v>10000000</v>
      </c>
      <c r="CA47">
        <v>9999998</v>
      </c>
      <c r="CB47">
        <v>9999998</v>
      </c>
      <c r="CC47">
        <v>9325532.9700000007</v>
      </c>
      <c r="CD47">
        <v>9937993.5899999999</v>
      </c>
      <c r="CE47">
        <v>9999998</v>
      </c>
      <c r="CF47">
        <v>6129535.5</v>
      </c>
      <c r="CO47">
        <v>10000000</v>
      </c>
      <c r="CP47">
        <v>7905750.5999999996</v>
      </c>
      <c r="CQ47">
        <v>5129535.5</v>
      </c>
      <c r="CR47">
        <v>10000000</v>
      </c>
      <c r="CS47">
        <v>15000</v>
      </c>
      <c r="CT47">
        <v>0</v>
      </c>
      <c r="CU47">
        <v>0</v>
      </c>
      <c r="CV47">
        <v>0</v>
      </c>
      <c r="CW47">
        <v>0</v>
      </c>
      <c r="DC47">
        <v>1.2179073030000001</v>
      </c>
    </row>
    <row r="48" spans="1:107" x14ac:dyDescent="0.3">
      <c r="A48" s="1">
        <v>43940</v>
      </c>
      <c r="B48">
        <v>0</v>
      </c>
      <c r="C48">
        <v>49</v>
      </c>
      <c r="D48">
        <v>51</v>
      </c>
      <c r="E48">
        <v>51</v>
      </c>
      <c r="F48">
        <v>49</v>
      </c>
      <c r="G48">
        <v>51</v>
      </c>
      <c r="H48">
        <v>51</v>
      </c>
      <c r="I48">
        <v>37</v>
      </c>
      <c r="J48">
        <v>49</v>
      </c>
      <c r="K48">
        <v>51</v>
      </c>
      <c r="L48">
        <v>51</v>
      </c>
      <c r="M48">
        <v>51</v>
      </c>
      <c r="N48">
        <v>51</v>
      </c>
      <c r="O48">
        <v>49</v>
      </c>
      <c r="P48">
        <v>13</v>
      </c>
      <c r="Q48">
        <v>49</v>
      </c>
      <c r="R48">
        <v>37</v>
      </c>
      <c r="S48">
        <v>51</v>
      </c>
      <c r="T48">
        <v>49</v>
      </c>
      <c r="U48">
        <v>2</v>
      </c>
      <c r="AD48">
        <v>1614335519</v>
      </c>
      <c r="AK48">
        <v>0</v>
      </c>
      <c r="AM48">
        <v>0.99999979999999999</v>
      </c>
      <c r="BA48">
        <v>0</v>
      </c>
      <c r="BB48">
        <v>10000000</v>
      </c>
      <c r="BC48">
        <v>10000000</v>
      </c>
      <c r="BD48">
        <v>0</v>
      </c>
      <c r="BE48">
        <v>10000000</v>
      </c>
      <c r="BF48">
        <v>10000000</v>
      </c>
      <c r="BG48">
        <v>7990974.3300000001</v>
      </c>
      <c r="BH48">
        <v>10000000</v>
      </c>
      <c r="BI48">
        <v>10000000</v>
      </c>
      <c r="BJ48">
        <v>10000000</v>
      </c>
      <c r="BK48">
        <v>6148433.9100000001</v>
      </c>
      <c r="BL48">
        <v>10000000</v>
      </c>
      <c r="BM48">
        <v>10000000</v>
      </c>
      <c r="BN48">
        <v>100</v>
      </c>
      <c r="BO48">
        <v>9999998</v>
      </c>
      <c r="BP48">
        <v>10000000</v>
      </c>
      <c r="BQ48">
        <v>10000000</v>
      </c>
      <c r="BR48">
        <v>9999998</v>
      </c>
      <c r="BS48">
        <v>10000000</v>
      </c>
      <c r="BT48">
        <v>10000000</v>
      </c>
      <c r="BU48">
        <v>9937993.5899999999</v>
      </c>
      <c r="BV48">
        <v>9999998</v>
      </c>
      <c r="BW48">
        <v>10000000</v>
      </c>
      <c r="BX48">
        <v>10000000</v>
      </c>
      <c r="BY48">
        <v>10000000</v>
      </c>
      <c r="BZ48">
        <v>10000000</v>
      </c>
      <c r="CA48">
        <v>9999998</v>
      </c>
      <c r="CB48">
        <v>9999998</v>
      </c>
      <c r="CC48">
        <v>9325532.9700000007</v>
      </c>
      <c r="CD48">
        <v>9937993.5899999999</v>
      </c>
      <c r="CE48">
        <v>9999998</v>
      </c>
      <c r="CF48">
        <v>6129535.5</v>
      </c>
      <c r="CO48">
        <v>10000000</v>
      </c>
      <c r="CP48">
        <v>7905750.5999999996</v>
      </c>
      <c r="CQ48">
        <v>5129535.5</v>
      </c>
      <c r="CR48">
        <v>10000000</v>
      </c>
      <c r="CS48">
        <v>15000</v>
      </c>
      <c r="CT48">
        <v>0</v>
      </c>
      <c r="CU48">
        <v>0</v>
      </c>
      <c r="CV48">
        <v>0</v>
      </c>
      <c r="CW48">
        <v>0</v>
      </c>
      <c r="DC48">
        <v>1.2179073030000001</v>
      </c>
    </row>
    <row r="49" spans="1:107" x14ac:dyDescent="0.3">
      <c r="A49" s="1">
        <v>43941</v>
      </c>
      <c r="B49">
        <v>0</v>
      </c>
      <c r="C49">
        <v>49</v>
      </c>
      <c r="D49">
        <v>51</v>
      </c>
      <c r="E49">
        <v>51</v>
      </c>
      <c r="F49">
        <v>49</v>
      </c>
      <c r="G49">
        <v>51</v>
      </c>
      <c r="H49">
        <v>51</v>
      </c>
      <c r="I49">
        <v>37</v>
      </c>
      <c r="J49">
        <v>49</v>
      </c>
      <c r="K49">
        <v>51</v>
      </c>
      <c r="L49">
        <v>51</v>
      </c>
      <c r="M49">
        <v>51</v>
      </c>
      <c r="N49">
        <v>51</v>
      </c>
      <c r="O49">
        <v>49</v>
      </c>
      <c r="P49">
        <v>13</v>
      </c>
      <c r="Q49">
        <v>49</v>
      </c>
      <c r="R49">
        <v>37</v>
      </c>
      <c r="S49">
        <v>51</v>
      </c>
      <c r="T49">
        <v>49</v>
      </c>
      <c r="U49">
        <v>2</v>
      </c>
      <c r="AD49">
        <v>1614335519</v>
      </c>
      <c r="AK49">
        <v>0</v>
      </c>
      <c r="AM49">
        <v>0.99999979999999999</v>
      </c>
      <c r="BA49">
        <v>0</v>
      </c>
      <c r="BB49">
        <v>10000000</v>
      </c>
      <c r="BC49">
        <v>10000000</v>
      </c>
      <c r="BD49">
        <v>0</v>
      </c>
      <c r="BE49">
        <v>10000000</v>
      </c>
      <c r="BF49">
        <v>10000000</v>
      </c>
      <c r="BG49">
        <v>7986231.4500000002</v>
      </c>
      <c r="BH49">
        <v>10000000</v>
      </c>
      <c r="BI49">
        <v>10000000</v>
      </c>
      <c r="BJ49">
        <v>10000000</v>
      </c>
      <c r="BK49">
        <v>6148433.9100000001</v>
      </c>
      <c r="BL49">
        <v>10000000</v>
      </c>
      <c r="BM49">
        <v>10000000</v>
      </c>
      <c r="BN49">
        <v>100</v>
      </c>
      <c r="BO49">
        <v>9999998</v>
      </c>
      <c r="BP49">
        <v>10000000</v>
      </c>
      <c r="BQ49">
        <v>10000000</v>
      </c>
      <c r="BR49">
        <v>9999998</v>
      </c>
      <c r="BS49">
        <v>10000000</v>
      </c>
      <c r="BT49">
        <v>10000000</v>
      </c>
      <c r="BU49">
        <v>9937993.5899999999</v>
      </c>
      <c r="BV49">
        <v>9999998</v>
      </c>
      <c r="BW49">
        <v>10000000</v>
      </c>
      <c r="BX49">
        <v>10000000</v>
      </c>
      <c r="BY49">
        <v>10000000</v>
      </c>
      <c r="BZ49">
        <v>10000000</v>
      </c>
      <c r="CA49">
        <v>9999998</v>
      </c>
      <c r="CB49">
        <v>9999998</v>
      </c>
      <c r="CC49">
        <v>9325532.9700000007</v>
      </c>
      <c r="CD49">
        <v>9937993.5899999999</v>
      </c>
      <c r="CE49">
        <v>9999998</v>
      </c>
      <c r="CF49">
        <v>6129535.5</v>
      </c>
      <c r="CO49">
        <v>10000000</v>
      </c>
      <c r="CP49">
        <v>7905750.5999999996</v>
      </c>
      <c r="CQ49">
        <v>5129535.5</v>
      </c>
      <c r="CR49">
        <v>10000000</v>
      </c>
      <c r="CS49">
        <v>15000</v>
      </c>
      <c r="CT49">
        <v>0</v>
      </c>
      <c r="CU49">
        <v>0</v>
      </c>
      <c r="CV49">
        <v>0</v>
      </c>
      <c r="CW49">
        <v>0</v>
      </c>
      <c r="DC49">
        <v>1.2179073030000001</v>
      </c>
    </row>
    <row r="50" spans="1:107" x14ac:dyDescent="0.3">
      <c r="A50" s="1">
        <v>43942</v>
      </c>
      <c r="B50">
        <v>4</v>
      </c>
      <c r="C50">
        <v>51</v>
      </c>
      <c r="D50">
        <v>53</v>
      </c>
      <c r="E50">
        <v>53</v>
      </c>
      <c r="F50">
        <v>51</v>
      </c>
      <c r="G50">
        <v>53</v>
      </c>
      <c r="H50">
        <v>53</v>
      </c>
      <c r="I50">
        <v>39</v>
      </c>
      <c r="J50">
        <v>51</v>
      </c>
      <c r="K50">
        <v>53</v>
      </c>
      <c r="L50">
        <v>53</v>
      </c>
      <c r="M50">
        <v>53</v>
      </c>
      <c r="N50">
        <v>53</v>
      </c>
      <c r="O50">
        <v>51</v>
      </c>
      <c r="P50">
        <v>13</v>
      </c>
      <c r="Q50">
        <v>51</v>
      </c>
      <c r="R50">
        <v>39</v>
      </c>
      <c r="S50">
        <v>53</v>
      </c>
      <c r="T50">
        <v>51</v>
      </c>
      <c r="U50">
        <v>2</v>
      </c>
      <c r="AD50">
        <v>1614335519</v>
      </c>
      <c r="AK50">
        <v>0</v>
      </c>
      <c r="AM50">
        <v>0.99999979999999999</v>
      </c>
      <c r="AN50">
        <v>444.444444444444</v>
      </c>
      <c r="AP50">
        <v>444.444444444444</v>
      </c>
      <c r="BA50">
        <v>0</v>
      </c>
      <c r="BB50">
        <v>10000000</v>
      </c>
      <c r="BC50">
        <v>10000000</v>
      </c>
      <c r="BD50">
        <v>65001</v>
      </c>
      <c r="BE50">
        <v>10000000</v>
      </c>
      <c r="BF50">
        <v>10000000</v>
      </c>
      <c r="BG50">
        <v>7986231.4500000002</v>
      </c>
      <c r="BH50">
        <v>10000000</v>
      </c>
      <c r="BI50">
        <v>10000000</v>
      </c>
      <c r="BJ50">
        <v>10000000</v>
      </c>
      <c r="BK50">
        <v>6125035.3300000001</v>
      </c>
      <c r="BL50">
        <v>10000000</v>
      </c>
      <c r="BM50">
        <v>10000000</v>
      </c>
      <c r="BN50">
        <v>100</v>
      </c>
      <c r="BO50">
        <v>9999998</v>
      </c>
      <c r="BP50">
        <v>10000000</v>
      </c>
      <c r="BQ50">
        <v>10000000</v>
      </c>
      <c r="BR50">
        <v>9999998</v>
      </c>
      <c r="BS50">
        <v>10000000</v>
      </c>
      <c r="BT50">
        <v>10000000</v>
      </c>
      <c r="BU50">
        <v>9937993.5899999999</v>
      </c>
      <c r="BV50">
        <v>9999998</v>
      </c>
      <c r="BW50">
        <v>10000000</v>
      </c>
      <c r="BX50">
        <v>10000000</v>
      </c>
      <c r="BY50">
        <v>10000000</v>
      </c>
      <c r="BZ50">
        <v>10000000</v>
      </c>
      <c r="CA50">
        <v>9999998</v>
      </c>
      <c r="CB50">
        <v>9999998</v>
      </c>
      <c r="CC50">
        <v>9325532.9700000007</v>
      </c>
      <c r="CD50">
        <v>9937993.5899999999</v>
      </c>
      <c r="CE50">
        <v>9999998</v>
      </c>
      <c r="CF50">
        <v>6129535.5</v>
      </c>
      <c r="CO50">
        <v>10000000</v>
      </c>
      <c r="CP50">
        <v>7905750.5999999996</v>
      </c>
      <c r="CQ50">
        <v>5129535.5</v>
      </c>
      <c r="CR50">
        <v>10000000</v>
      </c>
      <c r="CS50">
        <v>15000</v>
      </c>
      <c r="CT50">
        <v>2</v>
      </c>
      <c r="CU50">
        <v>2.3148148000000001E-5</v>
      </c>
      <c r="CV50">
        <v>2</v>
      </c>
      <c r="CW50">
        <v>22500</v>
      </c>
      <c r="CY50">
        <v>11250</v>
      </c>
      <c r="DA50">
        <v>11250</v>
      </c>
      <c r="DC50">
        <v>1.2201573029999999</v>
      </c>
    </row>
    <row r="51" spans="1:107" x14ac:dyDescent="0.3">
      <c r="A51" s="1">
        <v>43943</v>
      </c>
      <c r="B51">
        <v>4</v>
      </c>
      <c r="C51">
        <v>53</v>
      </c>
      <c r="D51">
        <v>55</v>
      </c>
      <c r="E51">
        <v>55</v>
      </c>
      <c r="F51">
        <v>53</v>
      </c>
      <c r="G51">
        <v>55</v>
      </c>
      <c r="H51">
        <v>55</v>
      </c>
      <c r="I51">
        <v>41</v>
      </c>
      <c r="J51">
        <v>53</v>
      </c>
      <c r="K51">
        <v>55</v>
      </c>
      <c r="L51">
        <v>55</v>
      </c>
      <c r="M51">
        <v>55</v>
      </c>
      <c r="N51">
        <v>55</v>
      </c>
      <c r="O51">
        <v>53</v>
      </c>
      <c r="P51">
        <v>13</v>
      </c>
      <c r="Q51">
        <v>53</v>
      </c>
      <c r="R51">
        <v>41</v>
      </c>
      <c r="S51">
        <v>55</v>
      </c>
      <c r="T51">
        <v>53</v>
      </c>
      <c r="U51">
        <v>2</v>
      </c>
      <c r="AD51">
        <v>1614335519</v>
      </c>
      <c r="AK51">
        <v>0</v>
      </c>
      <c r="AM51">
        <v>0.99999979999999999</v>
      </c>
      <c r="AN51">
        <v>408.40080454958502</v>
      </c>
      <c r="AP51">
        <v>408.40080454958502</v>
      </c>
      <c r="BA51">
        <v>0</v>
      </c>
      <c r="BB51">
        <v>10000000</v>
      </c>
      <c r="BC51">
        <v>10000000</v>
      </c>
      <c r="BD51">
        <v>5194536.5</v>
      </c>
      <c r="BE51">
        <v>10000000</v>
      </c>
      <c r="BF51">
        <v>10000000</v>
      </c>
      <c r="BG51">
        <v>7986231.4500000002</v>
      </c>
      <c r="BH51">
        <v>10000000</v>
      </c>
      <c r="BI51">
        <v>10000000</v>
      </c>
      <c r="BJ51">
        <v>10000000</v>
      </c>
      <c r="BK51">
        <v>6061577.7699999996</v>
      </c>
      <c r="BL51">
        <v>10000000</v>
      </c>
      <c r="BM51">
        <v>10000000</v>
      </c>
      <c r="BN51">
        <v>100</v>
      </c>
      <c r="BO51">
        <v>9999998</v>
      </c>
      <c r="BP51">
        <v>10000000</v>
      </c>
      <c r="BQ51">
        <v>10000000</v>
      </c>
      <c r="BR51">
        <v>9999998</v>
      </c>
      <c r="BS51">
        <v>10000000</v>
      </c>
      <c r="BT51">
        <v>10000000</v>
      </c>
      <c r="BU51">
        <v>9937993.5899999999</v>
      </c>
      <c r="BV51">
        <v>9999998</v>
      </c>
      <c r="BW51">
        <v>10000000</v>
      </c>
      <c r="BX51">
        <v>10000000</v>
      </c>
      <c r="BY51">
        <v>10000000</v>
      </c>
      <c r="BZ51">
        <v>10000000</v>
      </c>
      <c r="CA51">
        <v>9999998</v>
      </c>
      <c r="CB51">
        <v>9999998</v>
      </c>
      <c r="CC51">
        <v>9311047.2200000007</v>
      </c>
      <c r="CD51">
        <v>9937993.5899999999</v>
      </c>
      <c r="CE51">
        <v>9999998</v>
      </c>
      <c r="CF51">
        <v>6115049.75</v>
      </c>
      <c r="CO51">
        <v>10000000</v>
      </c>
      <c r="CP51">
        <v>7891264.8499999996</v>
      </c>
      <c r="CQ51">
        <v>5115049.75</v>
      </c>
      <c r="CR51">
        <v>10000000</v>
      </c>
      <c r="CS51">
        <v>15000</v>
      </c>
      <c r="CT51">
        <v>2</v>
      </c>
      <c r="CU51">
        <v>2.3148148000000001E-5</v>
      </c>
      <c r="CV51">
        <v>2</v>
      </c>
      <c r="CW51">
        <v>24485.75</v>
      </c>
      <c r="CY51">
        <v>12242.875</v>
      </c>
      <c r="DA51">
        <v>12242.875</v>
      </c>
      <c r="DC51">
        <v>1.222605878</v>
      </c>
    </row>
    <row r="52" spans="1:107" x14ac:dyDescent="0.3">
      <c r="A52" s="1">
        <v>43944</v>
      </c>
      <c r="B52">
        <v>0</v>
      </c>
      <c r="C52">
        <v>53</v>
      </c>
      <c r="D52">
        <v>55</v>
      </c>
      <c r="E52">
        <v>55</v>
      </c>
      <c r="F52">
        <v>53</v>
      </c>
      <c r="G52">
        <v>55</v>
      </c>
      <c r="H52">
        <v>55</v>
      </c>
      <c r="I52">
        <v>41</v>
      </c>
      <c r="J52">
        <v>53</v>
      </c>
      <c r="K52">
        <v>55</v>
      </c>
      <c r="L52">
        <v>55</v>
      </c>
      <c r="M52">
        <v>55</v>
      </c>
      <c r="N52">
        <v>55</v>
      </c>
      <c r="O52">
        <v>53</v>
      </c>
      <c r="P52">
        <v>13</v>
      </c>
      <c r="Q52">
        <v>53</v>
      </c>
      <c r="R52">
        <v>41</v>
      </c>
      <c r="S52">
        <v>55</v>
      </c>
      <c r="T52">
        <v>53</v>
      </c>
      <c r="U52">
        <v>2</v>
      </c>
      <c r="AD52">
        <v>1614335519</v>
      </c>
      <c r="AK52">
        <v>0</v>
      </c>
      <c r="AM52">
        <v>0.99999979999999999</v>
      </c>
      <c r="BA52">
        <v>0</v>
      </c>
      <c r="BB52">
        <v>10000000</v>
      </c>
      <c r="BC52">
        <v>10000000</v>
      </c>
      <c r="BD52">
        <v>5149536.5</v>
      </c>
      <c r="BE52">
        <v>10000000</v>
      </c>
      <c r="BF52">
        <v>10000000</v>
      </c>
      <c r="BG52">
        <v>7786215.4500000002</v>
      </c>
      <c r="BH52">
        <v>10000000</v>
      </c>
      <c r="BI52">
        <v>10000000</v>
      </c>
      <c r="BJ52">
        <v>10000000</v>
      </c>
      <c r="BK52">
        <v>6061577.7699999996</v>
      </c>
      <c r="BL52">
        <v>10000000</v>
      </c>
      <c r="BM52">
        <v>10000000</v>
      </c>
      <c r="BN52">
        <v>100</v>
      </c>
      <c r="BO52">
        <v>9999998</v>
      </c>
      <c r="BP52">
        <v>10000000</v>
      </c>
      <c r="BQ52">
        <v>10000000</v>
      </c>
      <c r="BR52">
        <v>9999998</v>
      </c>
      <c r="BS52">
        <v>10000000</v>
      </c>
      <c r="BT52">
        <v>10000000</v>
      </c>
      <c r="BU52">
        <v>9937993.5899999999</v>
      </c>
      <c r="BV52">
        <v>9999998</v>
      </c>
      <c r="BW52">
        <v>10000000</v>
      </c>
      <c r="BX52">
        <v>10000000</v>
      </c>
      <c r="BY52">
        <v>10000000</v>
      </c>
      <c r="BZ52">
        <v>10000000</v>
      </c>
      <c r="CA52">
        <v>9999998</v>
      </c>
      <c r="CB52">
        <v>9999998</v>
      </c>
      <c r="CC52">
        <v>9311047.2200000007</v>
      </c>
      <c r="CD52">
        <v>9937993.5899999999</v>
      </c>
      <c r="CE52">
        <v>9999998</v>
      </c>
      <c r="CF52">
        <v>6115049.75</v>
      </c>
      <c r="CO52">
        <v>10000000</v>
      </c>
      <c r="CP52">
        <v>7891264.8499999996</v>
      </c>
      <c r="CQ52">
        <v>5115049.75</v>
      </c>
      <c r="CR52">
        <v>10000000</v>
      </c>
      <c r="CS52">
        <v>15000</v>
      </c>
      <c r="CT52">
        <v>0</v>
      </c>
      <c r="CU52">
        <v>0</v>
      </c>
      <c r="CV52">
        <v>0</v>
      </c>
      <c r="CW52">
        <v>0</v>
      </c>
      <c r="DC52">
        <v>1.222605878</v>
      </c>
    </row>
    <row r="53" spans="1:107" x14ac:dyDescent="0.3">
      <c r="A53" s="1">
        <v>43945</v>
      </c>
      <c r="B53">
        <v>8</v>
      </c>
      <c r="C53">
        <v>56</v>
      </c>
      <c r="D53">
        <v>58</v>
      </c>
      <c r="E53">
        <v>58</v>
      </c>
      <c r="F53">
        <v>56</v>
      </c>
      <c r="G53">
        <v>58</v>
      </c>
      <c r="H53">
        <v>58</v>
      </c>
      <c r="I53">
        <v>41</v>
      </c>
      <c r="J53">
        <v>56</v>
      </c>
      <c r="K53">
        <v>58</v>
      </c>
      <c r="L53">
        <v>58</v>
      </c>
      <c r="M53">
        <v>58</v>
      </c>
      <c r="N53">
        <v>58</v>
      </c>
      <c r="O53">
        <v>56</v>
      </c>
      <c r="P53">
        <v>13</v>
      </c>
      <c r="Q53">
        <v>56</v>
      </c>
      <c r="R53">
        <v>41</v>
      </c>
      <c r="S53">
        <v>58</v>
      </c>
      <c r="T53">
        <v>56</v>
      </c>
      <c r="U53">
        <v>2</v>
      </c>
      <c r="AD53">
        <v>1614335519</v>
      </c>
      <c r="AK53">
        <v>0</v>
      </c>
      <c r="AM53">
        <v>0.99999979999999999</v>
      </c>
      <c r="AN53">
        <v>24.984595747492001</v>
      </c>
      <c r="AP53">
        <v>24.984595747492001</v>
      </c>
      <c r="BA53">
        <v>0</v>
      </c>
      <c r="BB53">
        <v>10000000</v>
      </c>
      <c r="BC53">
        <v>10000000</v>
      </c>
      <c r="BD53">
        <v>1184819.24</v>
      </c>
      <c r="BE53">
        <v>10000000</v>
      </c>
      <c r="BF53">
        <v>10000000</v>
      </c>
      <c r="BG53">
        <v>7814476.8399999999</v>
      </c>
      <c r="BH53">
        <v>10000000</v>
      </c>
      <c r="BI53">
        <v>10000000</v>
      </c>
      <c r="BJ53">
        <v>10000000</v>
      </c>
      <c r="BK53">
        <v>6434354.7400000002</v>
      </c>
      <c r="BL53">
        <v>10000000</v>
      </c>
      <c r="BM53">
        <v>10000000</v>
      </c>
      <c r="BN53">
        <v>100</v>
      </c>
      <c r="BO53">
        <v>9999998</v>
      </c>
      <c r="BP53">
        <v>10000000</v>
      </c>
      <c r="BQ53">
        <v>10000000</v>
      </c>
      <c r="BR53">
        <v>9999998</v>
      </c>
      <c r="BS53">
        <v>10000000</v>
      </c>
      <c r="BT53">
        <v>10000000</v>
      </c>
      <c r="BU53">
        <v>9920452.9199999999</v>
      </c>
      <c r="BV53">
        <v>9999998</v>
      </c>
      <c r="BW53">
        <v>10000000</v>
      </c>
      <c r="BX53">
        <v>10000000</v>
      </c>
      <c r="BY53">
        <v>10000000</v>
      </c>
      <c r="BZ53">
        <v>10000000</v>
      </c>
      <c r="CA53">
        <v>9999998</v>
      </c>
      <c r="CB53">
        <v>9999998</v>
      </c>
      <c r="CC53">
        <v>9296047.2200000007</v>
      </c>
      <c r="CD53">
        <v>9920452.9199999999</v>
      </c>
      <c r="CE53">
        <v>9999998</v>
      </c>
      <c r="CF53">
        <v>6115049.75</v>
      </c>
      <c r="CO53">
        <v>10000000</v>
      </c>
      <c r="CP53">
        <v>7876264.8499999996</v>
      </c>
      <c r="CQ53">
        <v>5115049.75</v>
      </c>
      <c r="CR53">
        <v>10000000</v>
      </c>
      <c r="CS53">
        <v>15000</v>
      </c>
      <c r="CT53">
        <v>4</v>
      </c>
      <c r="CU53">
        <v>4.6296296000000002E-5</v>
      </c>
      <c r="CV53">
        <v>4</v>
      </c>
      <c r="CW53">
        <v>400246.62</v>
      </c>
      <c r="CY53">
        <v>100061.655</v>
      </c>
      <c r="DA53">
        <v>11269.834999999999</v>
      </c>
      <c r="DC53">
        <v>1.26263054</v>
      </c>
    </row>
    <row r="54" spans="1:107" x14ac:dyDescent="0.3">
      <c r="A54" s="1">
        <v>43946</v>
      </c>
      <c r="B54">
        <v>0</v>
      </c>
      <c r="C54">
        <v>56</v>
      </c>
      <c r="D54">
        <v>58</v>
      </c>
      <c r="E54">
        <v>58</v>
      </c>
      <c r="F54">
        <v>56</v>
      </c>
      <c r="G54">
        <v>58</v>
      </c>
      <c r="H54">
        <v>58</v>
      </c>
      <c r="I54">
        <v>41</v>
      </c>
      <c r="J54">
        <v>56</v>
      </c>
      <c r="K54">
        <v>58</v>
      </c>
      <c r="L54">
        <v>58</v>
      </c>
      <c r="M54">
        <v>58</v>
      </c>
      <c r="N54">
        <v>58</v>
      </c>
      <c r="O54">
        <v>56</v>
      </c>
      <c r="P54">
        <v>13</v>
      </c>
      <c r="Q54">
        <v>56</v>
      </c>
      <c r="R54">
        <v>41</v>
      </c>
      <c r="S54">
        <v>58</v>
      </c>
      <c r="T54">
        <v>56</v>
      </c>
      <c r="U54">
        <v>2</v>
      </c>
      <c r="AD54">
        <v>1614335519</v>
      </c>
      <c r="AK54">
        <v>0</v>
      </c>
      <c r="AM54">
        <v>0.99999979999999999</v>
      </c>
      <c r="BA54">
        <v>0</v>
      </c>
      <c r="BB54">
        <v>10000000</v>
      </c>
      <c r="BC54">
        <v>10000000</v>
      </c>
      <c r="BD54">
        <v>1184819.24</v>
      </c>
      <c r="BE54">
        <v>10000000</v>
      </c>
      <c r="BF54">
        <v>10000000</v>
      </c>
      <c r="BG54">
        <v>7801820.3300000001</v>
      </c>
      <c r="BH54">
        <v>10000000</v>
      </c>
      <c r="BI54">
        <v>10000000</v>
      </c>
      <c r="BJ54">
        <v>10000000</v>
      </c>
      <c r="BK54">
        <v>6369354.7400000002</v>
      </c>
      <c r="BL54">
        <v>10000000</v>
      </c>
      <c r="BM54">
        <v>10000000</v>
      </c>
      <c r="BN54">
        <v>100</v>
      </c>
      <c r="BO54">
        <v>9999998</v>
      </c>
      <c r="BP54">
        <v>10000000</v>
      </c>
      <c r="BQ54">
        <v>10000000</v>
      </c>
      <c r="BR54">
        <v>9999998</v>
      </c>
      <c r="BS54">
        <v>10000000</v>
      </c>
      <c r="BT54">
        <v>10000000</v>
      </c>
      <c r="BU54">
        <v>9920452.9199999999</v>
      </c>
      <c r="BV54">
        <v>9999998</v>
      </c>
      <c r="BW54">
        <v>10000000</v>
      </c>
      <c r="BX54">
        <v>10000000</v>
      </c>
      <c r="BY54">
        <v>10000000</v>
      </c>
      <c r="BZ54">
        <v>10000000</v>
      </c>
      <c r="CA54">
        <v>9999998</v>
      </c>
      <c r="CB54">
        <v>9999998</v>
      </c>
      <c r="CC54">
        <v>9296047.2200000007</v>
      </c>
      <c r="CD54">
        <v>9920452.9199999999</v>
      </c>
      <c r="CE54">
        <v>9999998</v>
      </c>
      <c r="CF54">
        <v>6115049.75</v>
      </c>
      <c r="CO54">
        <v>10000000</v>
      </c>
      <c r="CP54">
        <v>7876264.8499999996</v>
      </c>
      <c r="CQ54">
        <v>5115049.75</v>
      </c>
      <c r="CR54">
        <v>10000000</v>
      </c>
      <c r="CS54">
        <v>15000</v>
      </c>
      <c r="CT54">
        <v>0</v>
      </c>
      <c r="CU54">
        <v>0</v>
      </c>
      <c r="CV54">
        <v>0</v>
      </c>
      <c r="CW54">
        <v>0</v>
      </c>
      <c r="DC54">
        <v>1.26263054</v>
      </c>
    </row>
    <row r="55" spans="1:107" x14ac:dyDescent="0.3">
      <c r="A55" s="1">
        <v>43947</v>
      </c>
      <c r="B55">
        <v>0</v>
      </c>
      <c r="C55">
        <v>56</v>
      </c>
      <c r="D55">
        <v>58</v>
      </c>
      <c r="E55">
        <v>58</v>
      </c>
      <c r="F55">
        <v>56</v>
      </c>
      <c r="G55">
        <v>58</v>
      </c>
      <c r="H55">
        <v>58</v>
      </c>
      <c r="I55">
        <v>41</v>
      </c>
      <c r="J55">
        <v>56</v>
      </c>
      <c r="K55">
        <v>58</v>
      </c>
      <c r="L55">
        <v>58</v>
      </c>
      <c r="M55">
        <v>58</v>
      </c>
      <c r="N55">
        <v>58</v>
      </c>
      <c r="O55">
        <v>56</v>
      </c>
      <c r="P55">
        <v>13</v>
      </c>
      <c r="Q55">
        <v>56</v>
      </c>
      <c r="R55">
        <v>41</v>
      </c>
      <c r="S55">
        <v>58</v>
      </c>
      <c r="T55">
        <v>56</v>
      </c>
      <c r="U55">
        <v>2</v>
      </c>
      <c r="AD55">
        <v>1614335519</v>
      </c>
      <c r="AK55">
        <v>0</v>
      </c>
      <c r="AM55">
        <v>0.99999979999999999</v>
      </c>
      <c r="BA55">
        <v>0</v>
      </c>
      <c r="BB55">
        <v>10000000</v>
      </c>
      <c r="BC55">
        <v>10000000</v>
      </c>
      <c r="BD55">
        <v>0</v>
      </c>
      <c r="BE55">
        <v>10000000</v>
      </c>
      <c r="BF55">
        <v>10000000</v>
      </c>
      <c r="BG55">
        <v>7801820.3300000001</v>
      </c>
      <c r="BH55">
        <v>10000000</v>
      </c>
      <c r="BI55">
        <v>10000000</v>
      </c>
      <c r="BJ55">
        <v>10000000</v>
      </c>
      <c r="BK55">
        <v>6369354.7400000002</v>
      </c>
      <c r="BL55">
        <v>10000000</v>
      </c>
      <c r="BM55">
        <v>10000000</v>
      </c>
      <c r="BN55">
        <v>100</v>
      </c>
      <c r="BO55">
        <v>9999998</v>
      </c>
      <c r="BP55">
        <v>10000000</v>
      </c>
      <c r="BQ55">
        <v>10000000</v>
      </c>
      <c r="BR55">
        <v>9999998</v>
      </c>
      <c r="BS55">
        <v>10000000</v>
      </c>
      <c r="BT55">
        <v>10000000</v>
      </c>
      <c r="BU55">
        <v>9920452.9199999999</v>
      </c>
      <c r="BV55">
        <v>9999998</v>
      </c>
      <c r="BW55">
        <v>10000000</v>
      </c>
      <c r="BX55">
        <v>10000000</v>
      </c>
      <c r="BY55">
        <v>10000000</v>
      </c>
      <c r="BZ55">
        <v>10000000</v>
      </c>
      <c r="CA55">
        <v>9999998</v>
      </c>
      <c r="CB55">
        <v>9999998</v>
      </c>
      <c r="CC55">
        <v>9296047.2200000007</v>
      </c>
      <c r="CD55">
        <v>9920452.9199999999</v>
      </c>
      <c r="CE55">
        <v>9999998</v>
      </c>
      <c r="CF55">
        <v>6115049.75</v>
      </c>
      <c r="CO55">
        <v>10000000</v>
      </c>
      <c r="CP55">
        <v>7876264.8499999996</v>
      </c>
      <c r="CQ55">
        <v>5115049.75</v>
      </c>
      <c r="CR55">
        <v>10000000</v>
      </c>
      <c r="CS55">
        <v>15000</v>
      </c>
      <c r="CT55">
        <v>0</v>
      </c>
      <c r="CU55">
        <v>0</v>
      </c>
      <c r="CV55">
        <v>0</v>
      </c>
      <c r="CW55">
        <v>0</v>
      </c>
      <c r="DC55">
        <v>1.26263054</v>
      </c>
    </row>
    <row r="56" spans="1:107" x14ac:dyDescent="0.3">
      <c r="A56" s="1">
        <v>43948</v>
      </c>
      <c r="B56">
        <v>2</v>
      </c>
      <c r="C56">
        <v>56</v>
      </c>
      <c r="D56">
        <v>58</v>
      </c>
      <c r="E56">
        <v>58</v>
      </c>
      <c r="F56">
        <v>56</v>
      </c>
      <c r="G56">
        <v>58</v>
      </c>
      <c r="H56">
        <v>58</v>
      </c>
      <c r="I56">
        <v>41</v>
      </c>
      <c r="J56">
        <v>56</v>
      </c>
      <c r="K56">
        <v>58</v>
      </c>
      <c r="L56">
        <v>58</v>
      </c>
      <c r="M56">
        <v>58</v>
      </c>
      <c r="N56">
        <v>58</v>
      </c>
      <c r="O56">
        <v>56</v>
      </c>
      <c r="P56">
        <v>13</v>
      </c>
      <c r="Q56">
        <v>56</v>
      </c>
      <c r="R56">
        <v>41</v>
      </c>
      <c r="S56">
        <v>58</v>
      </c>
      <c r="T56">
        <v>56</v>
      </c>
      <c r="U56">
        <v>2</v>
      </c>
      <c r="AD56">
        <v>1614335519</v>
      </c>
      <c r="AK56">
        <v>0</v>
      </c>
      <c r="AM56">
        <v>0.99999979999999999</v>
      </c>
      <c r="AN56">
        <v>15.833920666231</v>
      </c>
      <c r="AP56">
        <v>15.833920666231</v>
      </c>
      <c r="BA56">
        <v>0</v>
      </c>
      <c r="BB56">
        <v>10000000</v>
      </c>
      <c r="BC56">
        <v>10000000</v>
      </c>
      <c r="BD56">
        <v>631555.52</v>
      </c>
      <c r="BE56">
        <v>10000000</v>
      </c>
      <c r="BF56">
        <v>10000000</v>
      </c>
      <c r="BG56">
        <v>7801820.3300000001</v>
      </c>
      <c r="BH56">
        <v>10000000</v>
      </c>
      <c r="BI56">
        <v>10000000</v>
      </c>
      <c r="BJ56">
        <v>10000000</v>
      </c>
      <c r="BK56">
        <v>7000910.2599999998</v>
      </c>
      <c r="BL56">
        <v>10000000</v>
      </c>
      <c r="BM56">
        <v>10000000</v>
      </c>
      <c r="BN56">
        <v>100</v>
      </c>
      <c r="BO56">
        <v>9999998</v>
      </c>
      <c r="BP56">
        <v>10000000</v>
      </c>
      <c r="BQ56">
        <v>10000000</v>
      </c>
      <c r="BR56">
        <v>9999998</v>
      </c>
      <c r="BS56">
        <v>10000000</v>
      </c>
      <c r="BT56">
        <v>10000000</v>
      </c>
      <c r="BU56">
        <v>9920452.9199999999</v>
      </c>
      <c r="BV56">
        <v>9999998</v>
      </c>
      <c r="BW56">
        <v>10000000</v>
      </c>
      <c r="BX56">
        <v>10000000</v>
      </c>
      <c r="BY56">
        <v>10000000</v>
      </c>
      <c r="BZ56">
        <v>10000000</v>
      </c>
      <c r="CA56">
        <v>9999998</v>
      </c>
      <c r="CB56">
        <v>9999998</v>
      </c>
      <c r="CC56">
        <v>9296047.2200000007</v>
      </c>
      <c r="CD56">
        <v>9920452.9199999999</v>
      </c>
      <c r="CE56">
        <v>9999998</v>
      </c>
      <c r="CF56">
        <v>6115049.75</v>
      </c>
      <c r="CO56">
        <v>10000000</v>
      </c>
      <c r="CP56">
        <v>7876264.8499999996</v>
      </c>
      <c r="CQ56">
        <v>5115049.75</v>
      </c>
      <c r="CR56">
        <v>10000000</v>
      </c>
      <c r="CS56">
        <v>15000</v>
      </c>
      <c r="CT56">
        <v>1</v>
      </c>
      <c r="CU56">
        <v>1.1574074E-5</v>
      </c>
      <c r="CV56">
        <v>1</v>
      </c>
      <c r="CW56">
        <v>631555.52</v>
      </c>
      <c r="CY56">
        <v>631555.52</v>
      </c>
      <c r="DA56">
        <v>631555.52</v>
      </c>
      <c r="DC56">
        <v>1.325786092</v>
      </c>
    </row>
    <row r="57" spans="1:107" x14ac:dyDescent="0.3">
      <c r="A57" s="1">
        <v>43949</v>
      </c>
      <c r="B57">
        <v>2</v>
      </c>
      <c r="C57">
        <v>57</v>
      </c>
      <c r="D57">
        <v>59</v>
      </c>
      <c r="E57">
        <v>59</v>
      </c>
      <c r="F57">
        <v>57</v>
      </c>
      <c r="G57">
        <v>59</v>
      </c>
      <c r="H57">
        <v>59</v>
      </c>
      <c r="I57">
        <v>42</v>
      </c>
      <c r="J57">
        <v>57</v>
      </c>
      <c r="K57">
        <v>59</v>
      </c>
      <c r="L57">
        <v>59</v>
      </c>
      <c r="M57">
        <v>59</v>
      </c>
      <c r="N57">
        <v>59</v>
      </c>
      <c r="O57">
        <v>57</v>
      </c>
      <c r="P57">
        <v>13</v>
      </c>
      <c r="Q57">
        <v>57</v>
      </c>
      <c r="R57">
        <v>42</v>
      </c>
      <c r="S57">
        <v>59</v>
      </c>
      <c r="T57">
        <v>57</v>
      </c>
      <c r="U57">
        <v>2</v>
      </c>
      <c r="AD57">
        <v>1614335519</v>
      </c>
      <c r="AK57">
        <v>0</v>
      </c>
      <c r="AM57">
        <v>0.99999979999999999</v>
      </c>
      <c r="AN57">
        <v>527.15340849486597</v>
      </c>
      <c r="AP57">
        <v>527.15340849486597</v>
      </c>
      <c r="BA57">
        <v>0</v>
      </c>
      <c r="BB57">
        <v>10000000</v>
      </c>
      <c r="BC57">
        <v>10000000</v>
      </c>
      <c r="BD57">
        <v>5746605.2699999996</v>
      </c>
      <c r="BE57">
        <v>10000000</v>
      </c>
      <c r="BF57">
        <v>10000000</v>
      </c>
      <c r="BG57">
        <v>7801820.3300000001</v>
      </c>
      <c r="BH57">
        <v>10000000</v>
      </c>
      <c r="BI57">
        <v>10000000</v>
      </c>
      <c r="BJ57">
        <v>10000000</v>
      </c>
      <c r="BK57">
        <v>7000910.2599999998</v>
      </c>
      <c r="BL57">
        <v>10000000</v>
      </c>
      <c r="BM57">
        <v>10000000</v>
      </c>
      <c r="BN57">
        <v>100</v>
      </c>
      <c r="BO57">
        <v>9999998</v>
      </c>
      <c r="BP57">
        <v>10000000</v>
      </c>
      <c r="BQ57">
        <v>10000000</v>
      </c>
      <c r="BR57">
        <v>9999998</v>
      </c>
      <c r="BS57">
        <v>10000000</v>
      </c>
      <c r="BT57">
        <v>10000000</v>
      </c>
      <c r="BU57">
        <v>9920452.9199999999</v>
      </c>
      <c r="BV57">
        <v>9999998</v>
      </c>
      <c r="BW57">
        <v>10000000</v>
      </c>
      <c r="BX57">
        <v>10000000</v>
      </c>
      <c r="BY57">
        <v>10000000</v>
      </c>
      <c r="BZ57">
        <v>10000000</v>
      </c>
      <c r="CA57">
        <v>9999998</v>
      </c>
      <c r="CB57">
        <v>9999998</v>
      </c>
      <c r="CC57">
        <v>9277077.4100000001</v>
      </c>
      <c r="CD57">
        <v>9920452.9199999999</v>
      </c>
      <c r="CE57">
        <v>9999998</v>
      </c>
      <c r="CF57">
        <v>6096079.9400000004</v>
      </c>
      <c r="CO57">
        <v>10000000</v>
      </c>
      <c r="CP57">
        <v>7857295.04</v>
      </c>
      <c r="CQ57">
        <v>5096079.9400000004</v>
      </c>
      <c r="CR57">
        <v>10000000</v>
      </c>
      <c r="CS57">
        <v>15000</v>
      </c>
      <c r="CT57">
        <v>1</v>
      </c>
      <c r="CU57">
        <v>1.1574074E-5</v>
      </c>
      <c r="CV57">
        <v>1</v>
      </c>
      <c r="CW57">
        <v>18969.810000000001</v>
      </c>
      <c r="CY57">
        <v>18969.810000000001</v>
      </c>
      <c r="DA57">
        <v>18969.810000000001</v>
      </c>
      <c r="DC57">
        <v>1.327683073</v>
      </c>
    </row>
    <row r="58" spans="1:107" x14ac:dyDescent="0.3">
      <c r="A58" s="1">
        <v>43950</v>
      </c>
      <c r="B58">
        <v>0</v>
      </c>
      <c r="C58">
        <v>57</v>
      </c>
      <c r="D58">
        <v>59</v>
      </c>
      <c r="E58">
        <v>59</v>
      </c>
      <c r="F58">
        <v>57</v>
      </c>
      <c r="G58">
        <v>59</v>
      </c>
      <c r="H58">
        <v>59</v>
      </c>
      <c r="I58">
        <v>42</v>
      </c>
      <c r="J58">
        <v>57</v>
      </c>
      <c r="K58">
        <v>59</v>
      </c>
      <c r="L58">
        <v>59</v>
      </c>
      <c r="M58">
        <v>59</v>
      </c>
      <c r="N58">
        <v>59</v>
      </c>
      <c r="O58">
        <v>57</v>
      </c>
      <c r="P58">
        <v>13</v>
      </c>
      <c r="Q58">
        <v>57</v>
      </c>
      <c r="R58">
        <v>42</v>
      </c>
      <c r="S58">
        <v>59</v>
      </c>
      <c r="T58">
        <v>57</v>
      </c>
      <c r="U58">
        <v>2</v>
      </c>
      <c r="AD58">
        <v>1614335519</v>
      </c>
      <c r="AK58">
        <v>0</v>
      </c>
      <c r="AM58">
        <v>0.99999979999999999</v>
      </c>
      <c r="BA58">
        <v>0</v>
      </c>
      <c r="BB58">
        <v>10000000</v>
      </c>
      <c r="BC58">
        <v>10000000</v>
      </c>
      <c r="BD58">
        <v>5115049.75</v>
      </c>
      <c r="BE58">
        <v>10000000</v>
      </c>
      <c r="BF58">
        <v>10000000</v>
      </c>
      <c r="BG58">
        <v>7801820.3300000001</v>
      </c>
      <c r="BH58">
        <v>10000000</v>
      </c>
      <c r="BI58">
        <v>10000000</v>
      </c>
      <c r="BJ58">
        <v>10000000</v>
      </c>
      <c r="BK58">
        <v>6955910.2599999998</v>
      </c>
      <c r="BL58">
        <v>10000000</v>
      </c>
      <c r="BM58">
        <v>10000000</v>
      </c>
      <c r="BN58">
        <v>100</v>
      </c>
      <c r="BO58">
        <v>9999998</v>
      </c>
      <c r="BP58">
        <v>10000000</v>
      </c>
      <c r="BQ58">
        <v>10000000</v>
      </c>
      <c r="BR58">
        <v>9999998</v>
      </c>
      <c r="BS58">
        <v>10000000</v>
      </c>
      <c r="BT58">
        <v>10000000</v>
      </c>
      <c r="BU58">
        <v>9920452.9199999999</v>
      </c>
      <c r="BV58">
        <v>9999998</v>
      </c>
      <c r="BW58">
        <v>10000000</v>
      </c>
      <c r="BX58">
        <v>10000000</v>
      </c>
      <c r="BY58">
        <v>10000000</v>
      </c>
      <c r="BZ58">
        <v>10000000</v>
      </c>
      <c r="CA58">
        <v>9999998</v>
      </c>
      <c r="CB58">
        <v>9999998</v>
      </c>
      <c r="CC58">
        <v>9277077.4100000001</v>
      </c>
      <c r="CD58">
        <v>9920452.9199999999</v>
      </c>
      <c r="CE58">
        <v>9999998</v>
      </c>
      <c r="CF58">
        <v>6096079.9400000004</v>
      </c>
      <c r="CO58">
        <v>10000000</v>
      </c>
      <c r="CP58">
        <v>7857295.04</v>
      </c>
      <c r="CQ58">
        <v>5096079.9400000004</v>
      </c>
      <c r="CR58">
        <v>10000000</v>
      </c>
      <c r="CS58">
        <v>15000</v>
      </c>
      <c r="CT58">
        <v>0</v>
      </c>
      <c r="CU58">
        <v>0</v>
      </c>
      <c r="CV58">
        <v>0</v>
      </c>
      <c r="CW58">
        <v>0</v>
      </c>
      <c r="DC58">
        <v>1.327683073</v>
      </c>
    </row>
    <row r="59" spans="1:107" x14ac:dyDescent="0.3">
      <c r="A59" s="1">
        <v>43951</v>
      </c>
      <c r="B59">
        <v>0</v>
      </c>
      <c r="C59">
        <v>57</v>
      </c>
      <c r="D59">
        <v>59</v>
      </c>
      <c r="E59">
        <v>59</v>
      </c>
      <c r="F59">
        <v>57</v>
      </c>
      <c r="G59">
        <v>59</v>
      </c>
      <c r="H59">
        <v>59</v>
      </c>
      <c r="I59">
        <v>42</v>
      </c>
      <c r="J59">
        <v>57</v>
      </c>
      <c r="K59">
        <v>59</v>
      </c>
      <c r="L59">
        <v>59</v>
      </c>
      <c r="M59">
        <v>59</v>
      </c>
      <c r="N59">
        <v>59</v>
      </c>
      <c r="O59">
        <v>57</v>
      </c>
      <c r="P59">
        <v>13</v>
      </c>
      <c r="Q59">
        <v>57</v>
      </c>
      <c r="R59">
        <v>42</v>
      </c>
      <c r="S59">
        <v>59</v>
      </c>
      <c r="T59">
        <v>57</v>
      </c>
      <c r="U59">
        <v>2</v>
      </c>
      <c r="AD59">
        <v>1614335519</v>
      </c>
      <c r="AK59">
        <v>0</v>
      </c>
      <c r="AM59">
        <v>0.99999979999999999</v>
      </c>
      <c r="BA59">
        <v>0</v>
      </c>
      <c r="BB59">
        <v>10000000</v>
      </c>
      <c r="BC59">
        <v>10000000</v>
      </c>
      <c r="BD59">
        <v>0</v>
      </c>
      <c r="BE59">
        <v>10000000</v>
      </c>
      <c r="BF59">
        <v>10000000</v>
      </c>
      <c r="BG59">
        <v>7801820.3300000001</v>
      </c>
      <c r="BH59">
        <v>10000000</v>
      </c>
      <c r="BI59">
        <v>10000000</v>
      </c>
      <c r="BJ59">
        <v>10000000</v>
      </c>
      <c r="BK59">
        <v>6931424.5099999998</v>
      </c>
      <c r="BL59">
        <v>10000000</v>
      </c>
      <c r="BM59">
        <v>10000000</v>
      </c>
      <c r="BN59">
        <v>100</v>
      </c>
      <c r="BO59">
        <v>9999998</v>
      </c>
      <c r="BP59">
        <v>10000000</v>
      </c>
      <c r="BQ59">
        <v>10000000</v>
      </c>
      <c r="BR59">
        <v>9999998</v>
      </c>
      <c r="BS59">
        <v>10000000</v>
      </c>
      <c r="BT59">
        <v>10000000</v>
      </c>
      <c r="BU59">
        <v>9920452.9199999999</v>
      </c>
      <c r="BV59">
        <v>9999998</v>
      </c>
      <c r="BW59">
        <v>10000000</v>
      </c>
      <c r="BX59">
        <v>10000000</v>
      </c>
      <c r="BY59">
        <v>10000000</v>
      </c>
      <c r="BZ59">
        <v>10000000</v>
      </c>
      <c r="CA59">
        <v>9999998</v>
      </c>
      <c r="CB59">
        <v>9999998</v>
      </c>
      <c r="CC59">
        <v>9277077.4100000001</v>
      </c>
      <c r="CD59">
        <v>9920452.9199999999</v>
      </c>
      <c r="CE59">
        <v>9999998</v>
      </c>
      <c r="CF59">
        <v>6096079.9400000004</v>
      </c>
      <c r="CO59">
        <v>10000000</v>
      </c>
      <c r="CP59">
        <v>7857295.04</v>
      </c>
      <c r="CQ59">
        <v>5096079.9400000004</v>
      </c>
      <c r="CR59">
        <v>10000000</v>
      </c>
      <c r="CS59">
        <v>15000</v>
      </c>
      <c r="CT59">
        <v>0</v>
      </c>
      <c r="CU59">
        <v>0</v>
      </c>
      <c r="CV59">
        <v>0</v>
      </c>
      <c r="CW59">
        <v>0</v>
      </c>
      <c r="DC59">
        <v>1.327683073</v>
      </c>
    </row>
    <row r="60" spans="1:107" x14ac:dyDescent="0.3">
      <c r="A60" s="1">
        <v>43952</v>
      </c>
      <c r="B60">
        <v>0</v>
      </c>
      <c r="C60">
        <v>57</v>
      </c>
      <c r="D60">
        <v>59</v>
      </c>
      <c r="E60">
        <v>59</v>
      </c>
      <c r="F60">
        <v>57</v>
      </c>
      <c r="G60">
        <v>59</v>
      </c>
      <c r="H60">
        <v>59</v>
      </c>
      <c r="I60">
        <v>42</v>
      </c>
      <c r="J60">
        <v>57</v>
      </c>
      <c r="K60">
        <v>59</v>
      </c>
      <c r="L60">
        <v>59</v>
      </c>
      <c r="M60">
        <v>59</v>
      </c>
      <c r="N60">
        <v>59</v>
      </c>
      <c r="O60">
        <v>57</v>
      </c>
      <c r="P60">
        <v>13</v>
      </c>
      <c r="Q60">
        <v>57</v>
      </c>
      <c r="R60">
        <v>42</v>
      </c>
      <c r="S60">
        <v>59</v>
      </c>
      <c r="T60">
        <v>57</v>
      </c>
      <c r="U60">
        <v>2</v>
      </c>
      <c r="AD60">
        <v>1614335519</v>
      </c>
      <c r="AK60">
        <v>0</v>
      </c>
      <c r="AM60">
        <v>0.99999979999999999</v>
      </c>
      <c r="BA60">
        <v>0</v>
      </c>
      <c r="BB60">
        <v>10000000</v>
      </c>
      <c r="BC60">
        <v>10000000</v>
      </c>
      <c r="BD60">
        <v>0</v>
      </c>
      <c r="BE60">
        <v>10000000</v>
      </c>
      <c r="BF60">
        <v>10000000</v>
      </c>
      <c r="BG60">
        <v>7801820.3300000001</v>
      </c>
      <c r="BH60">
        <v>10000000</v>
      </c>
      <c r="BI60">
        <v>10000000</v>
      </c>
      <c r="BJ60">
        <v>10000000</v>
      </c>
      <c r="BK60">
        <v>6931424.5099999998</v>
      </c>
      <c r="BL60">
        <v>10000000</v>
      </c>
      <c r="BM60">
        <v>10000000</v>
      </c>
      <c r="BN60">
        <v>100</v>
      </c>
      <c r="BO60">
        <v>9999998</v>
      </c>
      <c r="BP60">
        <v>10000000</v>
      </c>
      <c r="BQ60">
        <v>10000000</v>
      </c>
      <c r="BR60">
        <v>9999998</v>
      </c>
      <c r="BS60">
        <v>10000000</v>
      </c>
      <c r="BT60">
        <v>10000000</v>
      </c>
      <c r="BU60">
        <v>9920452.9199999999</v>
      </c>
      <c r="BV60">
        <v>9999998</v>
      </c>
      <c r="BW60">
        <v>10000000</v>
      </c>
      <c r="BX60">
        <v>10000000</v>
      </c>
      <c r="BY60">
        <v>10000000</v>
      </c>
      <c r="BZ60">
        <v>10000000</v>
      </c>
      <c r="CA60">
        <v>9999998</v>
      </c>
      <c r="CB60">
        <v>9999998</v>
      </c>
      <c r="CC60">
        <v>9277077.4100000001</v>
      </c>
      <c r="CD60">
        <v>9920452.9199999999</v>
      </c>
      <c r="CE60">
        <v>9999998</v>
      </c>
      <c r="CF60">
        <v>6096079.9400000004</v>
      </c>
      <c r="CO60">
        <v>10000000</v>
      </c>
      <c r="CP60">
        <v>7857295.04</v>
      </c>
      <c r="CQ60">
        <v>5096079.9400000004</v>
      </c>
      <c r="CR60">
        <v>10000000</v>
      </c>
      <c r="CS60">
        <v>15000</v>
      </c>
      <c r="CT60">
        <v>0</v>
      </c>
      <c r="CU60">
        <v>0</v>
      </c>
      <c r="CV60">
        <v>0</v>
      </c>
      <c r="CW60">
        <v>0</v>
      </c>
      <c r="DC60">
        <v>1.327683073</v>
      </c>
    </row>
    <row r="61" spans="1:107" x14ac:dyDescent="0.3">
      <c r="A61" s="1">
        <v>43953</v>
      </c>
      <c r="B61">
        <v>0</v>
      </c>
      <c r="C61">
        <v>57</v>
      </c>
      <c r="D61">
        <v>59</v>
      </c>
      <c r="E61">
        <v>59</v>
      </c>
      <c r="F61">
        <v>57</v>
      </c>
      <c r="G61">
        <v>59</v>
      </c>
      <c r="H61">
        <v>59</v>
      </c>
      <c r="I61">
        <v>42</v>
      </c>
      <c r="J61">
        <v>57</v>
      </c>
      <c r="K61">
        <v>59</v>
      </c>
      <c r="L61">
        <v>59</v>
      </c>
      <c r="M61">
        <v>59</v>
      </c>
      <c r="N61">
        <v>59</v>
      </c>
      <c r="O61">
        <v>57</v>
      </c>
      <c r="P61">
        <v>13</v>
      </c>
      <c r="Q61">
        <v>57</v>
      </c>
      <c r="R61">
        <v>42</v>
      </c>
      <c r="S61">
        <v>59</v>
      </c>
      <c r="T61">
        <v>57</v>
      </c>
      <c r="U61">
        <v>2</v>
      </c>
      <c r="AD61">
        <v>1614335519</v>
      </c>
      <c r="AK61">
        <v>0</v>
      </c>
      <c r="AM61">
        <v>0.99999979999999999</v>
      </c>
      <c r="BA61">
        <v>0</v>
      </c>
      <c r="BB61">
        <v>10000000</v>
      </c>
      <c r="BC61">
        <v>10000000</v>
      </c>
      <c r="BD61">
        <v>0</v>
      </c>
      <c r="BE61">
        <v>10000000</v>
      </c>
      <c r="BF61">
        <v>10000000</v>
      </c>
      <c r="BG61">
        <v>7701810.3300000001</v>
      </c>
      <c r="BH61">
        <v>10000000</v>
      </c>
      <c r="BI61">
        <v>10000000</v>
      </c>
      <c r="BJ61">
        <v>10000000</v>
      </c>
      <c r="BK61">
        <v>5746605.2699999996</v>
      </c>
      <c r="BL61">
        <v>10000000</v>
      </c>
      <c r="BM61">
        <v>10000000</v>
      </c>
      <c r="BN61">
        <v>100</v>
      </c>
      <c r="BO61">
        <v>9999998</v>
      </c>
      <c r="BP61">
        <v>10000000</v>
      </c>
      <c r="BQ61">
        <v>10000000</v>
      </c>
      <c r="BR61">
        <v>9999998</v>
      </c>
      <c r="BS61">
        <v>10000000</v>
      </c>
      <c r="BT61">
        <v>10000000</v>
      </c>
      <c r="BU61">
        <v>9920452.9199999999</v>
      </c>
      <c r="BV61">
        <v>9999998</v>
      </c>
      <c r="BW61">
        <v>10000000</v>
      </c>
      <c r="BX61">
        <v>10000000</v>
      </c>
      <c r="BY61">
        <v>10000000</v>
      </c>
      <c r="BZ61">
        <v>10000000</v>
      </c>
      <c r="CA61">
        <v>9999998</v>
      </c>
      <c r="CB61">
        <v>9999998</v>
      </c>
      <c r="CC61">
        <v>9277077.4100000001</v>
      </c>
      <c r="CD61">
        <v>9920452.9199999999</v>
      </c>
      <c r="CE61">
        <v>9999998</v>
      </c>
      <c r="CF61">
        <v>6096079.9400000004</v>
      </c>
      <c r="CO61">
        <v>10000000</v>
      </c>
      <c r="CP61">
        <v>7857295.04</v>
      </c>
      <c r="CQ61">
        <v>5096079.9400000004</v>
      </c>
      <c r="CR61">
        <v>10000000</v>
      </c>
      <c r="CS61">
        <v>15000</v>
      </c>
      <c r="CT61">
        <v>0</v>
      </c>
      <c r="CU61">
        <v>0</v>
      </c>
      <c r="CV61">
        <v>0</v>
      </c>
      <c r="CW61">
        <v>0</v>
      </c>
      <c r="DC61">
        <v>1.327683073</v>
      </c>
    </row>
    <row r="62" spans="1:107" x14ac:dyDescent="0.3">
      <c r="A62" s="1">
        <v>43954</v>
      </c>
      <c r="B62">
        <v>0</v>
      </c>
      <c r="C62">
        <v>57</v>
      </c>
      <c r="D62">
        <v>59</v>
      </c>
      <c r="E62">
        <v>59</v>
      </c>
      <c r="F62">
        <v>57</v>
      </c>
      <c r="G62">
        <v>59</v>
      </c>
      <c r="H62">
        <v>59</v>
      </c>
      <c r="I62">
        <v>42</v>
      </c>
      <c r="J62">
        <v>57</v>
      </c>
      <c r="K62">
        <v>59</v>
      </c>
      <c r="L62">
        <v>59</v>
      </c>
      <c r="M62">
        <v>59</v>
      </c>
      <c r="N62">
        <v>59</v>
      </c>
      <c r="O62">
        <v>57</v>
      </c>
      <c r="P62">
        <v>13</v>
      </c>
      <c r="Q62">
        <v>57</v>
      </c>
      <c r="R62">
        <v>42</v>
      </c>
      <c r="S62">
        <v>59</v>
      </c>
      <c r="T62">
        <v>57</v>
      </c>
      <c r="U62">
        <v>2</v>
      </c>
      <c r="AD62">
        <v>1614335520</v>
      </c>
      <c r="AK62">
        <v>0</v>
      </c>
      <c r="AM62">
        <v>0.99999979999999999</v>
      </c>
      <c r="BA62">
        <v>0</v>
      </c>
      <c r="BB62">
        <v>10000000</v>
      </c>
      <c r="BC62">
        <v>10000000</v>
      </c>
      <c r="BD62">
        <v>0</v>
      </c>
      <c r="BE62">
        <v>10000000</v>
      </c>
      <c r="BF62">
        <v>10000000</v>
      </c>
      <c r="BG62">
        <v>7395853.0599999996</v>
      </c>
      <c r="BH62">
        <v>10000000</v>
      </c>
      <c r="BI62">
        <v>10000000</v>
      </c>
      <c r="BJ62">
        <v>10000000</v>
      </c>
      <c r="BK62">
        <v>5746605.2699999996</v>
      </c>
      <c r="BL62">
        <v>10000000</v>
      </c>
      <c r="BM62">
        <v>10000000</v>
      </c>
      <c r="BN62">
        <v>100</v>
      </c>
      <c r="BO62">
        <v>9999998</v>
      </c>
      <c r="BP62">
        <v>10000000</v>
      </c>
      <c r="BQ62">
        <v>10000000</v>
      </c>
      <c r="BR62">
        <v>9999998</v>
      </c>
      <c r="BS62">
        <v>10000000</v>
      </c>
      <c r="BT62">
        <v>10000000</v>
      </c>
      <c r="BU62">
        <v>9920452.9199999999</v>
      </c>
      <c r="BV62">
        <v>9999998</v>
      </c>
      <c r="BW62">
        <v>10000000</v>
      </c>
      <c r="BX62">
        <v>10000000</v>
      </c>
      <c r="BY62">
        <v>10000000</v>
      </c>
      <c r="BZ62">
        <v>10000000</v>
      </c>
      <c r="CA62">
        <v>9999998</v>
      </c>
      <c r="CB62">
        <v>9999998</v>
      </c>
      <c r="CC62">
        <v>9277077.4100000001</v>
      </c>
      <c r="CD62">
        <v>9920452.9199999999</v>
      </c>
      <c r="CE62">
        <v>9999998</v>
      </c>
      <c r="CF62">
        <v>6096079.9400000004</v>
      </c>
      <c r="CO62">
        <v>10000000</v>
      </c>
      <c r="CP62">
        <v>7857295.04</v>
      </c>
      <c r="CQ62">
        <v>5096079.9400000004</v>
      </c>
      <c r="CR62">
        <v>10000000</v>
      </c>
      <c r="CS62">
        <v>15000</v>
      </c>
      <c r="CT62">
        <v>0</v>
      </c>
      <c r="CU62">
        <v>0</v>
      </c>
      <c r="CV62">
        <v>0</v>
      </c>
      <c r="CW62">
        <v>0</v>
      </c>
      <c r="DC62">
        <v>1.327683073</v>
      </c>
    </row>
    <row r="63" spans="1:107" x14ac:dyDescent="0.3">
      <c r="A63" s="1">
        <v>43955</v>
      </c>
      <c r="B63">
        <v>2</v>
      </c>
      <c r="C63">
        <v>58</v>
      </c>
      <c r="D63">
        <v>60</v>
      </c>
      <c r="E63">
        <v>60</v>
      </c>
      <c r="F63">
        <v>58</v>
      </c>
      <c r="G63">
        <v>60</v>
      </c>
      <c r="H63">
        <v>60</v>
      </c>
      <c r="I63">
        <v>43</v>
      </c>
      <c r="J63">
        <v>58</v>
      </c>
      <c r="K63">
        <v>60</v>
      </c>
      <c r="L63">
        <v>60</v>
      </c>
      <c r="M63">
        <v>60</v>
      </c>
      <c r="N63">
        <v>60</v>
      </c>
      <c r="O63">
        <v>58</v>
      </c>
      <c r="P63">
        <v>13</v>
      </c>
      <c r="Q63">
        <v>58</v>
      </c>
      <c r="R63">
        <v>43</v>
      </c>
      <c r="S63">
        <v>60</v>
      </c>
      <c r="T63">
        <v>58</v>
      </c>
      <c r="U63">
        <v>2</v>
      </c>
      <c r="AD63">
        <v>1614335520</v>
      </c>
      <c r="AK63">
        <v>0</v>
      </c>
      <c r="AM63">
        <v>0.99999979999999999</v>
      </c>
      <c r="AN63">
        <v>571.42857142857099</v>
      </c>
      <c r="AP63">
        <v>571.42857142857099</v>
      </c>
      <c r="BA63">
        <v>0</v>
      </c>
      <c r="BB63">
        <v>10000000</v>
      </c>
      <c r="BC63">
        <v>10000000</v>
      </c>
      <c r="BD63">
        <v>756952.63</v>
      </c>
      <c r="BE63">
        <v>10000000</v>
      </c>
      <c r="BF63">
        <v>10000000</v>
      </c>
      <c r="BG63">
        <v>7376098.0599999996</v>
      </c>
      <c r="BH63">
        <v>10000000</v>
      </c>
      <c r="BI63">
        <v>10000000</v>
      </c>
      <c r="BJ63">
        <v>10000000</v>
      </c>
      <c r="BK63">
        <v>6503557.9000000004</v>
      </c>
      <c r="BL63">
        <v>10000000</v>
      </c>
      <c r="BM63">
        <v>10000000</v>
      </c>
      <c r="BN63">
        <v>100</v>
      </c>
      <c r="BO63">
        <v>9999998</v>
      </c>
      <c r="BP63">
        <v>10000000</v>
      </c>
      <c r="BQ63">
        <v>10000000</v>
      </c>
      <c r="BR63">
        <v>9999998</v>
      </c>
      <c r="BS63">
        <v>10000000</v>
      </c>
      <c r="BT63">
        <v>10000000</v>
      </c>
      <c r="BU63">
        <v>9920452.9199999999</v>
      </c>
      <c r="BV63">
        <v>9999998</v>
      </c>
      <c r="BW63">
        <v>10000000</v>
      </c>
      <c r="BX63">
        <v>10000000</v>
      </c>
      <c r="BY63">
        <v>10000000</v>
      </c>
      <c r="BZ63">
        <v>10000000</v>
      </c>
      <c r="CA63">
        <v>9999998</v>
      </c>
      <c r="CB63">
        <v>9999998</v>
      </c>
      <c r="CC63">
        <v>9259577.4100000001</v>
      </c>
      <c r="CD63">
        <v>9920452.9199999999</v>
      </c>
      <c r="CE63">
        <v>9999998</v>
      </c>
      <c r="CF63">
        <v>6096079.9400000004</v>
      </c>
      <c r="CO63">
        <v>10000000</v>
      </c>
      <c r="CP63">
        <v>8184752.3099999996</v>
      </c>
      <c r="CQ63">
        <v>5096079.9400000004</v>
      </c>
      <c r="CR63">
        <v>10000000</v>
      </c>
      <c r="CS63">
        <v>15000</v>
      </c>
      <c r="CT63">
        <v>1</v>
      </c>
      <c r="CU63">
        <v>1.1574074E-5</v>
      </c>
      <c r="CV63">
        <v>1</v>
      </c>
      <c r="CW63">
        <v>17500</v>
      </c>
      <c r="CY63">
        <v>17500</v>
      </c>
      <c r="DA63">
        <v>17500</v>
      </c>
      <c r="DC63">
        <v>1.3294330729999999</v>
      </c>
    </row>
    <row r="64" spans="1:107" x14ac:dyDescent="0.3">
      <c r="A64" s="1">
        <v>43956</v>
      </c>
      <c r="B64">
        <v>0</v>
      </c>
      <c r="C64">
        <v>58</v>
      </c>
      <c r="D64">
        <v>60</v>
      </c>
      <c r="E64">
        <v>60</v>
      </c>
      <c r="F64">
        <v>58</v>
      </c>
      <c r="G64">
        <v>60</v>
      </c>
      <c r="H64">
        <v>60</v>
      </c>
      <c r="I64">
        <v>43</v>
      </c>
      <c r="J64">
        <v>58</v>
      </c>
      <c r="K64">
        <v>60</v>
      </c>
      <c r="L64">
        <v>60</v>
      </c>
      <c r="M64">
        <v>60</v>
      </c>
      <c r="N64">
        <v>60</v>
      </c>
      <c r="O64">
        <v>58</v>
      </c>
      <c r="P64">
        <v>13</v>
      </c>
      <c r="Q64">
        <v>58</v>
      </c>
      <c r="R64">
        <v>43</v>
      </c>
      <c r="S64">
        <v>60</v>
      </c>
      <c r="T64">
        <v>58</v>
      </c>
      <c r="U64">
        <v>2</v>
      </c>
      <c r="AD64">
        <v>1614335520</v>
      </c>
      <c r="AK64">
        <v>0</v>
      </c>
      <c r="AM64">
        <v>0.99999979999999999</v>
      </c>
      <c r="BA64">
        <v>0</v>
      </c>
      <c r="BB64">
        <v>10000000</v>
      </c>
      <c r="BC64">
        <v>10000000</v>
      </c>
      <c r="BD64">
        <v>756952.63</v>
      </c>
      <c r="BE64">
        <v>10000000</v>
      </c>
      <c r="BF64">
        <v>10000000</v>
      </c>
      <c r="BG64">
        <v>7376098.0599999996</v>
      </c>
      <c r="BH64">
        <v>10000000</v>
      </c>
      <c r="BI64">
        <v>10000000</v>
      </c>
      <c r="BJ64">
        <v>10000000</v>
      </c>
      <c r="BK64">
        <v>5872002.3799999999</v>
      </c>
      <c r="BL64">
        <v>10000000</v>
      </c>
      <c r="BM64">
        <v>10000000</v>
      </c>
      <c r="BN64">
        <v>100</v>
      </c>
      <c r="BO64">
        <v>9999998</v>
      </c>
      <c r="BP64">
        <v>10000000</v>
      </c>
      <c r="BQ64">
        <v>10000000</v>
      </c>
      <c r="BR64">
        <v>9999998</v>
      </c>
      <c r="BS64">
        <v>10000000</v>
      </c>
      <c r="BT64">
        <v>10000000</v>
      </c>
      <c r="BU64">
        <v>9920452.9199999999</v>
      </c>
      <c r="BV64">
        <v>9999998</v>
      </c>
      <c r="BW64">
        <v>10000000</v>
      </c>
      <c r="BX64">
        <v>10000000</v>
      </c>
      <c r="BY64">
        <v>10000000</v>
      </c>
      <c r="BZ64">
        <v>10000000</v>
      </c>
      <c r="CA64">
        <v>9999998</v>
      </c>
      <c r="CB64">
        <v>9999998</v>
      </c>
      <c r="CC64">
        <v>9259577.4100000001</v>
      </c>
      <c r="CD64">
        <v>9920452.9199999999</v>
      </c>
      <c r="CE64">
        <v>9999998</v>
      </c>
      <c r="CF64">
        <v>6096079.9400000004</v>
      </c>
      <c r="CO64">
        <v>10000000</v>
      </c>
      <c r="CP64">
        <v>8184752.3099999996</v>
      </c>
      <c r="CQ64">
        <v>5096079.9400000004</v>
      </c>
      <c r="CR64">
        <v>10000000</v>
      </c>
      <c r="CS64">
        <v>15000</v>
      </c>
      <c r="CT64">
        <v>0</v>
      </c>
      <c r="CU64">
        <v>0</v>
      </c>
      <c r="CV64">
        <v>0</v>
      </c>
      <c r="CW64">
        <v>0</v>
      </c>
      <c r="DC64">
        <v>1.3294330729999999</v>
      </c>
    </row>
    <row r="65" spans="1:107" x14ac:dyDescent="0.3">
      <c r="A65" s="1">
        <v>43957</v>
      </c>
      <c r="B65">
        <v>0</v>
      </c>
      <c r="C65">
        <v>58</v>
      </c>
      <c r="D65">
        <v>60</v>
      </c>
      <c r="E65">
        <v>60</v>
      </c>
      <c r="F65">
        <v>58</v>
      </c>
      <c r="G65">
        <v>60</v>
      </c>
      <c r="H65">
        <v>60</v>
      </c>
      <c r="I65">
        <v>43</v>
      </c>
      <c r="J65">
        <v>58</v>
      </c>
      <c r="K65">
        <v>60</v>
      </c>
      <c r="L65">
        <v>60</v>
      </c>
      <c r="M65">
        <v>60</v>
      </c>
      <c r="N65">
        <v>60</v>
      </c>
      <c r="O65">
        <v>58</v>
      </c>
      <c r="P65">
        <v>13</v>
      </c>
      <c r="Q65">
        <v>58</v>
      </c>
      <c r="R65">
        <v>43</v>
      </c>
      <c r="S65">
        <v>60</v>
      </c>
      <c r="T65">
        <v>58</v>
      </c>
      <c r="U65">
        <v>2</v>
      </c>
      <c r="AD65">
        <v>1614335520</v>
      </c>
      <c r="AK65">
        <v>0</v>
      </c>
      <c r="AM65">
        <v>0.99999979999999999</v>
      </c>
      <c r="BA65">
        <v>0</v>
      </c>
      <c r="BB65">
        <v>10000000</v>
      </c>
      <c r="BC65">
        <v>10000000</v>
      </c>
      <c r="BD65">
        <v>0</v>
      </c>
      <c r="BE65">
        <v>10000000</v>
      </c>
      <c r="BF65">
        <v>10000000</v>
      </c>
      <c r="BG65">
        <v>7376098.0599999996</v>
      </c>
      <c r="BH65">
        <v>10000000</v>
      </c>
      <c r="BI65">
        <v>10000000</v>
      </c>
      <c r="BJ65">
        <v>10000000</v>
      </c>
      <c r="BK65">
        <v>756952.63</v>
      </c>
      <c r="BL65">
        <v>10000000</v>
      </c>
      <c r="BM65">
        <v>10000000</v>
      </c>
      <c r="BN65">
        <v>100</v>
      </c>
      <c r="BO65">
        <v>9999998</v>
      </c>
      <c r="BP65">
        <v>10000000</v>
      </c>
      <c r="BQ65">
        <v>10000000</v>
      </c>
      <c r="BR65">
        <v>9999998</v>
      </c>
      <c r="BS65">
        <v>10000000</v>
      </c>
      <c r="BT65">
        <v>10000000</v>
      </c>
      <c r="BU65">
        <v>9920452.9199999999</v>
      </c>
      <c r="BV65">
        <v>9999998</v>
      </c>
      <c r="BW65">
        <v>10000000</v>
      </c>
      <c r="BX65">
        <v>10000000</v>
      </c>
      <c r="BY65">
        <v>10000000</v>
      </c>
      <c r="BZ65">
        <v>10000000</v>
      </c>
      <c r="CA65">
        <v>9999998</v>
      </c>
      <c r="CB65">
        <v>9999998</v>
      </c>
      <c r="CC65">
        <v>9259577.4100000001</v>
      </c>
      <c r="CD65">
        <v>9920452.9199999999</v>
      </c>
      <c r="CE65">
        <v>9999998</v>
      </c>
      <c r="CF65">
        <v>6096079.9400000004</v>
      </c>
      <c r="CO65">
        <v>10000000</v>
      </c>
      <c r="CP65">
        <v>8184752.3099999996</v>
      </c>
      <c r="CQ65">
        <v>5096079.9400000004</v>
      </c>
      <c r="CR65">
        <v>10000000</v>
      </c>
      <c r="CS65">
        <v>15000</v>
      </c>
      <c r="CT65">
        <v>0</v>
      </c>
      <c r="CU65">
        <v>0</v>
      </c>
      <c r="CV65">
        <v>0</v>
      </c>
      <c r="CW65">
        <v>0</v>
      </c>
      <c r="DC65">
        <v>1.3294330729999999</v>
      </c>
    </row>
    <row r="66" spans="1:107" x14ac:dyDescent="0.3">
      <c r="A66" s="1">
        <v>43958</v>
      </c>
      <c r="B66">
        <v>0</v>
      </c>
      <c r="C66">
        <v>58</v>
      </c>
      <c r="D66">
        <v>60</v>
      </c>
      <c r="E66">
        <v>60</v>
      </c>
      <c r="F66">
        <v>58</v>
      </c>
      <c r="G66">
        <v>60</v>
      </c>
      <c r="H66">
        <v>60</v>
      </c>
      <c r="I66">
        <v>43</v>
      </c>
      <c r="J66">
        <v>58</v>
      </c>
      <c r="K66">
        <v>60</v>
      </c>
      <c r="L66">
        <v>60</v>
      </c>
      <c r="M66">
        <v>60</v>
      </c>
      <c r="N66">
        <v>60</v>
      </c>
      <c r="O66">
        <v>58</v>
      </c>
      <c r="P66">
        <v>13</v>
      </c>
      <c r="Q66">
        <v>58</v>
      </c>
      <c r="R66">
        <v>43</v>
      </c>
      <c r="S66">
        <v>60</v>
      </c>
      <c r="T66">
        <v>58</v>
      </c>
      <c r="U66">
        <v>2</v>
      </c>
      <c r="AD66">
        <v>1614335520</v>
      </c>
      <c r="AK66">
        <v>0</v>
      </c>
      <c r="AM66">
        <v>0.99999979999999999</v>
      </c>
      <c r="BA66">
        <v>0</v>
      </c>
      <c r="BB66">
        <v>10000000</v>
      </c>
      <c r="BC66">
        <v>10000000</v>
      </c>
      <c r="BD66">
        <v>0</v>
      </c>
      <c r="BE66">
        <v>10000000</v>
      </c>
      <c r="BF66">
        <v>10000000</v>
      </c>
      <c r="BG66">
        <v>7376098.0599999996</v>
      </c>
      <c r="BH66">
        <v>10000000</v>
      </c>
      <c r="BI66">
        <v>10000000</v>
      </c>
      <c r="BJ66">
        <v>10000000</v>
      </c>
      <c r="BK66">
        <v>756952.63</v>
      </c>
      <c r="BL66">
        <v>10000000</v>
      </c>
      <c r="BM66">
        <v>10000000</v>
      </c>
      <c r="BN66">
        <v>100</v>
      </c>
      <c r="BO66">
        <v>9999998</v>
      </c>
      <c r="BP66">
        <v>10000000</v>
      </c>
      <c r="BQ66">
        <v>10000000</v>
      </c>
      <c r="BR66">
        <v>9999998</v>
      </c>
      <c r="BS66">
        <v>10000000</v>
      </c>
      <c r="BT66">
        <v>10000000</v>
      </c>
      <c r="BU66">
        <v>9920452.9199999999</v>
      </c>
      <c r="BV66">
        <v>9999998</v>
      </c>
      <c r="BW66">
        <v>10000000</v>
      </c>
      <c r="BX66">
        <v>10000000</v>
      </c>
      <c r="BY66">
        <v>10000000</v>
      </c>
      <c r="BZ66">
        <v>10000000</v>
      </c>
      <c r="CA66">
        <v>9999998</v>
      </c>
      <c r="CB66">
        <v>9999998</v>
      </c>
      <c r="CC66">
        <v>9259577.4100000001</v>
      </c>
      <c r="CD66">
        <v>9920452.9199999999</v>
      </c>
      <c r="CE66">
        <v>9999998</v>
      </c>
      <c r="CF66">
        <v>6096079.9400000004</v>
      </c>
      <c r="CO66">
        <v>10000000</v>
      </c>
      <c r="CP66">
        <v>8184752.3099999996</v>
      </c>
      <c r="CQ66">
        <v>5096079.9400000004</v>
      </c>
      <c r="CR66">
        <v>10000000</v>
      </c>
      <c r="CS66">
        <v>15000</v>
      </c>
      <c r="CT66">
        <v>0</v>
      </c>
      <c r="CU66">
        <v>0</v>
      </c>
      <c r="CV66">
        <v>0</v>
      </c>
      <c r="CW66">
        <v>0</v>
      </c>
      <c r="DC66">
        <v>1.3294330729999999</v>
      </c>
    </row>
    <row r="67" spans="1:107" x14ac:dyDescent="0.3">
      <c r="A67" s="1">
        <v>43959</v>
      </c>
      <c r="B67">
        <v>2</v>
      </c>
      <c r="C67">
        <v>59</v>
      </c>
      <c r="D67">
        <v>61</v>
      </c>
      <c r="E67">
        <v>61</v>
      </c>
      <c r="F67">
        <v>59</v>
      </c>
      <c r="G67">
        <v>61</v>
      </c>
      <c r="H67">
        <v>61</v>
      </c>
      <c r="I67">
        <v>44</v>
      </c>
      <c r="J67">
        <v>59</v>
      </c>
      <c r="K67">
        <v>61</v>
      </c>
      <c r="L67">
        <v>61</v>
      </c>
      <c r="M67">
        <v>61</v>
      </c>
      <c r="N67">
        <v>61</v>
      </c>
      <c r="O67">
        <v>59</v>
      </c>
      <c r="P67">
        <v>13</v>
      </c>
      <c r="Q67">
        <v>59</v>
      </c>
      <c r="R67">
        <v>44</v>
      </c>
      <c r="S67">
        <v>61</v>
      </c>
      <c r="T67">
        <v>59</v>
      </c>
      <c r="U67">
        <v>2</v>
      </c>
      <c r="AD67">
        <v>1614335520</v>
      </c>
      <c r="AK67">
        <v>0</v>
      </c>
      <c r="AM67">
        <v>0.99999979999999999</v>
      </c>
      <c r="AN67">
        <v>908.79100805824999</v>
      </c>
      <c r="AP67">
        <v>908.79100805824999</v>
      </c>
      <c r="BA67">
        <v>0</v>
      </c>
      <c r="BB67">
        <v>10000000</v>
      </c>
      <c r="BC67">
        <v>10000000</v>
      </c>
      <c r="BD67">
        <v>5096079.9400000004</v>
      </c>
      <c r="BE67">
        <v>10000000</v>
      </c>
      <c r="BF67">
        <v>10000000</v>
      </c>
      <c r="BG67">
        <v>7376098.0599999996</v>
      </c>
      <c r="BH67">
        <v>10000000</v>
      </c>
      <c r="BI67">
        <v>10000000</v>
      </c>
      <c r="BJ67">
        <v>10000000</v>
      </c>
      <c r="BK67">
        <v>5853032.5700000003</v>
      </c>
      <c r="BL67">
        <v>10000000</v>
      </c>
      <c r="BM67">
        <v>10000000</v>
      </c>
      <c r="BN67">
        <v>100</v>
      </c>
      <c r="BO67">
        <v>9999998</v>
      </c>
      <c r="BP67">
        <v>10000000</v>
      </c>
      <c r="BQ67">
        <v>10000000</v>
      </c>
      <c r="BR67">
        <v>9999998</v>
      </c>
      <c r="BS67">
        <v>10000000</v>
      </c>
      <c r="BT67">
        <v>10000000</v>
      </c>
      <c r="BU67">
        <v>9920452.9199999999</v>
      </c>
      <c r="BV67">
        <v>9999998</v>
      </c>
      <c r="BW67">
        <v>10000000</v>
      </c>
      <c r="BX67">
        <v>10000000</v>
      </c>
      <c r="BY67">
        <v>10000000</v>
      </c>
      <c r="BZ67">
        <v>10000000</v>
      </c>
      <c r="CA67">
        <v>9999998</v>
      </c>
      <c r="CB67">
        <v>9999998</v>
      </c>
      <c r="CC67">
        <v>9248573.7799999993</v>
      </c>
      <c r="CD67">
        <v>9920452.9199999999</v>
      </c>
      <c r="CE67">
        <v>9999998</v>
      </c>
      <c r="CF67">
        <v>6085076.3099999996</v>
      </c>
      <c r="CO67">
        <v>10000000</v>
      </c>
      <c r="CP67">
        <v>8173748.6799999997</v>
      </c>
      <c r="CQ67">
        <v>5085076.3099999996</v>
      </c>
      <c r="CR67">
        <v>10000000</v>
      </c>
      <c r="CS67">
        <v>15000</v>
      </c>
      <c r="CT67">
        <v>1</v>
      </c>
      <c r="CU67">
        <v>1.1574074E-5</v>
      </c>
      <c r="CV67">
        <v>1</v>
      </c>
      <c r="CW67">
        <v>11003.63</v>
      </c>
      <c r="CY67">
        <v>11003.63</v>
      </c>
      <c r="DA67">
        <v>11003.63</v>
      </c>
      <c r="DC67">
        <v>1.3305334360000001</v>
      </c>
    </row>
    <row r="68" spans="1:107" x14ac:dyDescent="0.3">
      <c r="A68" s="1">
        <v>43960</v>
      </c>
      <c r="B68">
        <v>0</v>
      </c>
      <c r="C68">
        <v>59</v>
      </c>
      <c r="D68">
        <v>61</v>
      </c>
      <c r="E68">
        <v>61</v>
      </c>
      <c r="F68">
        <v>59</v>
      </c>
      <c r="G68">
        <v>61</v>
      </c>
      <c r="H68">
        <v>61</v>
      </c>
      <c r="I68">
        <v>44</v>
      </c>
      <c r="J68">
        <v>59</v>
      </c>
      <c r="K68">
        <v>61</v>
      </c>
      <c r="L68">
        <v>61</v>
      </c>
      <c r="M68">
        <v>61</v>
      </c>
      <c r="N68">
        <v>61</v>
      </c>
      <c r="O68">
        <v>59</v>
      </c>
      <c r="P68">
        <v>13</v>
      </c>
      <c r="Q68">
        <v>59</v>
      </c>
      <c r="R68">
        <v>44</v>
      </c>
      <c r="S68">
        <v>61</v>
      </c>
      <c r="T68">
        <v>59</v>
      </c>
      <c r="U68">
        <v>2</v>
      </c>
      <c r="AD68">
        <v>1614335520</v>
      </c>
      <c r="AK68">
        <v>0</v>
      </c>
      <c r="AM68">
        <v>0.99999979999999999</v>
      </c>
      <c r="BA68">
        <v>0</v>
      </c>
      <c r="BB68">
        <v>10000000</v>
      </c>
      <c r="BC68">
        <v>10000000</v>
      </c>
      <c r="BD68">
        <v>5096079.9400000004</v>
      </c>
      <c r="BE68">
        <v>10000000</v>
      </c>
      <c r="BF68">
        <v>10000000</v>
      </c>
      <c r="BG68">
        <v>7376098.0599999996</v>
      </c>
      <c r="BH68">
        <v>10000000</v>
      </c>
      <c r="BI68">
        <v>10000000</v>
      </c>
      <c r="BJ68">
        <v>10000000</v>
      </c>
      <c r="BK68">
        <v>5853032.5700000003</v>
      </c>
      <c r="BL68">
        <v>10000000</v>
      </c>
      <c r="BM68">
        <v>10000000</v>
      </c>
      <c r="BN68">
        <v>100</v>
      </c>
      <c r="BO68">
        <v>9999998</v>
      </c>
      <c r="BP68">
        <v>10000000</v>
      </c>
      <c r="BQ68">
        <v>10000000</v>
      </c>
      <c r="BR68">
        <v>9999998</v>
      </c>
      <c r="BS68">
        <v>10000000</v>
      </c>
      <c r="BT68">
        <v>10000000</v>
      </c>
      <c r="BU68">
        <v>9920452.9199999999</v>
      </c>
      <c r="BV68">
        <v>9999998</v>
      </c>
      <c r="BW68">
        <v>10000000</v>
      </c>
      <c r="BX68">
        <v>10000000</v>
      </c>
      <c r="BY68">
        <v>10000000</v>
      </c>
      <c r="BZ68">
        <v>10000000</v>
      </c>
      <c r="CA68">
        <v>9999998</v>
      </c>
      <c r="CB68">
        <v>9999998</v>
      </c>
      <c r="CC68">
        <v>9248573.7799999993</v>
      </c>
      <c r="CD68">
        <v>9920452.9199999999</v>
      </c>
      <c r="CE68">
        <v>9999998</v>
      </c>
      <c r="CF68">
        <v>6085076.3099999996</v>
      </c>
      <c r="CO68">
        <v>10000000</v>
      </c>
      <c r="CP68">
        <v>8173748.6799999997</v>
      </c>
      <c r="CQ68">
        <v>5085076.3099999996</v>
      </c>
      <c r="CR68">
        <v>10000000</v>
      </c>
      <c r="CS68">
        <v>15000</v>
      </c>
      <c r="CT68">
        <v>0</v>
      </c>
      <c r="CU68">
        <v>0</v>
      </c>
      <c r="CV68">
        <v>0</v>
      </c>
      <c r="CW68">
        <v>0</v>
      </c>
      <c r="DC68">
        <v>1.3305334360000001</v>
      </c>
    </row>
    <row r="69" spans="1:107" x14ac:dyDescent="0.3">
      <c r="A69" s="1">
        <v>43961</v>
      </c>
      <c r="B69">
        <v>0</v>
      </c>
      <c r="C69">
        <v>59</v>
      </c>
      <c r="D69">
        <v>61</v>
      </c>
      <c r="E69">
        <v>61</v>
      </c>
      <c r="F69">
        <v>59</v>
      </c>
      <c r="G69">
        <v>61</v>
      </c>
      <c r="H69">
        <v>61</v>
      </c>
      <c r="I69">
        <v>44</v>
      </c>
      <c r="J69">
        <v>59</v>
      </c>
      <c r="K69">
        <v>61</v>
      </c>
      <c r="L69">
        <v>61</v>
      </c>
      <c r="M69">
        <v>61</v>
      </c>
      <c r="N69">
        <v>61</v>
      </c>
      <c r="O69">
        <v>59</v>
      </c>
      <c r="P69">
        <v>13</v>
      </c>
      <c r="Q69">
        <v>59</v>
      </c>
      <c r="R69">
        <v>44</v>
      </c>
      <c r="S69">
        <v>61</v>
      </c>
      <c r="T69">
        <v>59</v>
      </c>
      <c r="U69">
        <v>2</v>
      </c>
      <c r="AD69">
        <v>1614335520</v>
      </c>
      <c r="AK69">
        <v>0</v>
      </c>
      <c r="AM69">
        <v>0.99999979999999999</v>
      </c>
      <c r="BA69">
        <v>0</v>
      </c>
      <c r="BB69">
        <v>10000000</v>
      </c>
      <c r="BC69">
        <v>10000000</v>
      </c>
      <c r="BD69">
        <v>0</v>
      </c>
      <c r="BE69">
        <v>10000000</v>
      </c>
      <c r="BF69">
        <v>10000000</v>
      </c>
      <c r="BG69">
        <v>7351098.0599999996</v>
      </c>
      <c r="BH69">
        <v>10000000</v>
      </c>
      <c r="BI69">
        <v>10000000</v>
      </c>
      <c r="BJ69">
        <v>10000000</v>
      </c>
      <c r="BK69">
        <v>5853032.5700000003</v>
      </c>
      <c r="BL69">
        <v>10000000</v>
      </c>
      <c r="BM69">
        <v>10000000</v>
      </c>
      <c r="BN69">
        <v>100</v>
      </c>
      <c r="BO69">
        <v>9999998</v>
      </c>
      <c r="BP69">
        <v>10000000</v>
      </c>
      <c r="BQ69">
        <v>10000000</v>
      </c>
      <c r="BR69">
        <v>9999998</v>
      </c>
      <c r="BS69">
        <v>10000000</v>
      </c>
      <c r="BT69">
        <v>10000000</v>
      </c>
      <c r="BU69">
        <v>9920452.9199999999</v>
      </c>
      <c r="BV69">
        <v>9999998</v>
      </c>
      <c r="BW69">
        <v>10000000</v>
      </c>
      <c r="BX69">
        <v>10000000</v>
      </c>
      <c r="BY69">
        <v>10000000</v>
      </c>
      <c r="BZ69">
        <v>10000000</v>
      </c>
      <c r="CA69">
        <v>9999998</v>
      </c>
      <c r="CB69">
        <v>9999998</v>
      </c>
      <c r="CC69">
        <v>9248573.7799999993</v>
      </c>
      <c r="CD69">
        <v>9920452.9199999999</v>
      </c>
      <c r="CE69">
        <v>9999998</v>
      </c>
      <c r="CF69">
        <v>6085076.3099999996</v>
      </c>
      <c r="CO69">
        <v>10000000</v>
      </c>
      <c r="CP69">
        <v>8173748.6799999997</v>
      </c>
      <c r="CQ69">
        <v>5085076.3099999996</v>
      </c>
      <c r="CR69">
        <v>10000000</v>
      </c>
      <c r="CS69">
        <v>15000</v>
      </c>
      <c r="CT69">
        <v>0</v>
      </c>
      <c r="CU69">
        <v>0</v>
      </c>
      <c r="CV69">
        <v>0</v>
      </c>
      <c r="CW69">
        <v>0</v>
      </c>
      <c r="DC69">
        <v>1.3305334360000001</v>
      </c>
    </row>
    <row r="70" spans="1:107" x14ac:dyDescent="0.3">
      <c r="A70" s="1">
        <v>43962</v>
      </c>
      <c r="B70">
        <v>0</v>
      </c>
      <c r="C70">
        <v>59</v>
      </c>
      <c r="D70">
        <v>61</v>
      </c>
      <c r="E70">
        <v>61</v>
      </c>
      <c r="F70">
        <v>59</v>
      </c>
      <c r="G70">
        <v>61</v>
      </c>
      <c r="H70">
        <v>61</v>
      </c>
      <c r="I70">
        <v>44</v>
      </c>
      <c r="J70">
        <v>59</v>
      </c>
      <c r="K70">
        <v>61</v>
      </c>
      <c r="L70">
        <v>61</v>
      </c>
      <c r="M70">
        <v>61</v>
      </c>
      <c r="N70">
        <v>61</v>
      </c>
      <c r="O70">
        <v>59</v>
      </c>
      <c r="P70">
        <v>13</v>
      </c>
      <c r="Q70">
        <v>59</v>
      </c>
      <c r="R70">
        <v>44</v>
      </c>
      <c r="S70">
        <v>61</v>
      </c>
      <c r="T70">
        <v>59</v>
      </c>
      <c r="U70">
        <v>2</v>
      </c>
      <c r="AD70">
        <v>1614335520</v>
      </c>
      <c r="AK70">
        <v>0</v>
      </c>
      <c r="AM70">
        <v>0.99999979999999999</v>
      </c>
      <c r="BA70">
        <v>0</v>
      </c>
      <c r="BB70">
        <v>10000000</v>
      </c>
      <c r="BC70">
        <v>10000000</v>
      </c>
      <c r="BD70">
        <v>0</v>
      </c>
      <c r="BE70">
        <v>10000000</v>
      </c>
      <c r="BF70">
        <v>10000000</v>
      </c>
      <c r="BG70">
        <v>7351098.0599999996</v>
      </c>
      <c r="BH70">
        <v>10000000</v>
      </c>
      <c r="BI70">
        <v>10000000</v>
      </c>
      <c r="BJ70">
        <v>10000000</v>
      </c>
      <c r="BK70">
        <v>5853032.5700000003</v>
      </c>
      <c r="BL70">
        <v>10000000</v>
      </c>
      <c r="BM70">
        <v>10000000</v>
      </c>
      <c r="BN70">
        <v>100</v>
      </c>
      <c r="BO70">
        <v>9999998</v>
      </c>
      <c r="BP70">
        <v>10000000</v>
      </c>
      <c r="BQ70">
        <v>10000000</v>
      </c>
      <c r="BR70">
        <v>9999998</v>
      </c>
      <c r="BS70">
        <v>10000000</v>
      </c>
      <c r="BT70">
        <v>10000000</v>
      </c>
      <c r="BU70">
        <v>9920452.9199999999</v>
      </c>
      <c r="BV70">
        <v>9999998</v>
      </c>
      <c r="BW70">
        <v>10000000</v>
      </c>
      <c r="BX70">
        <v>10000000</v>
      </c>
      <c r="BY70">
        <v>10000000</v>
      </c>
      <c r="BZ70">
        <v>10000000</v>
      </c>
      <c r="CA70">
        <v>9999998</v>
      </c>
      <c r="CB70">
        <v>9999998</v>
      </c>
      <c r="CC70">
        <v>9248573.7799999993</v>
      </c>
      <c r="CD70">
        <v>9920452.9199999999</v>
      </c>
      <c r="CE70">
        <v>9999998</v>
      </c>
      <c r="CF70">
        <v>6085076.3099999996</v>
      </c>
      <c r="CO70">
        <v>10000000</v>
      </c>
      <c r="CP70">
        <v>8173748.6799999997</v>
      </c>
      <c r="CQ70">
        <v>5085076.3099999996</v>
      </c>
      <c r="CR70">
        <v>10000000</v>
      </c>
      <c r="CS70">
        <v>15000</v>
      </c>
      <c r="CT70">
        <v>0</v>
      </c>
      <c r="CU70">
        <v>0</v>
      </c>
      <c r="CV70">
        <v>0</v>
      </c>
      <c r="CW70">
        <v>0</v>
      </c>
      <c r="DC70">
        <v>1.3305334360000001</v>
      </c>
    </row>
    <row r="71" spans="1:107" x14ac:dyDescent="0.3">
      <c r="A71" s="1">
        <v>43963</v>
      </c>
      <c r="B71">
        <v>0</v>
      </c>
      <c r="C71">
        <v>59</v>
      </c>
      <c r="D71">
        <v>61</v>
      </c>
      <c r="E71">
        <v>61</v>
      </c>
      <c r="F71">
        <v>59</v>
      </c>
      <c r="G71">
        <v>61</v>
      </c>
      <c r="H71">
        <v>61</v>
      </c>
      <c r="I71">
        <v>44</v>
      </c>
      <c r="J71">
        <v>59</v>
      </c>
      <c r="K71">
        <v>61</v>
      </c>
      <c r="L71">
        <v>61</v>
      </c>
      <c r="M71">
        <v>61</v>
      </c>
      <c r="N71">
        <v>61</v>
      </c>
      <c r="O71">
        <v>59</v>
      </c>
      <c r="P71">
        <v>13</v>
      </c>
      <c r="Q71">
        <v>59</v>
      </c>
      <c r="R71">
        <v>44</v>
      </c>
      <c r="S71">
        <v>61</v>
      </c>
      <c r="T71">
        <v>59</v>
      </c>
      <c r="U71">
        <v>2</v>
      </c>
      <c r="AD71">
        <v>1614335520</v>
      </c>
      <c r="AK71">
        <v>0</v>
      </c>
      <c r="AM71">
        <v>0.99999979999999999</v>
      </c>
      <c r="BA71">
        <v>0</v>
      </c>
      <c r="BB71">
        <v>10000000</v>
      </c>
      <c r="BC71">
        <v>10000000</v>
      </c>
      <c r="BD71">
        <v>0</v>
      </c>
      <c r="BE71">
        <v>10000000</v>
      </c>
      <c r="BF71">
        <v>10000000</v>
      </c>
      <c r="BG71">
        <v>7323252.1500000004</v>
      </c>
      <c r="BH71">
        <v>10000000</v>
      </c>
      <c r="BI71">
        <v>10000000</v>
      </c>
      <c r="BJ71">
        <v>10000000</v>
      </c>
      <c r="BK71">
        <v>5096079.9400000004</v>
      </c>
      <c r="BL71">
        <v>10000000</v>
      </c>
      <c r="BM71">
        <v>10000000</v>
      </c>
      <c r="BN71">
        <v>100</v>
      </c>
      <c r="BO71">
        <v>9999998</v>
      </c>
      <c r="BP71">
        <v>10000000</v>
      </c>
      <c r="BQ71">
        <v>10000000</v>
      </c>
      <c r="BR71">
        <v>9999998</v>
      </c>
      <c r="BS71">
        <v>10000000</v>
      </c>
      <c r="BT71">
        <v>10000000</v>
      </c>
      <c r="BU71">
        <v>9920452.9199999999</v>
      </c>
      <c r="BV71">
        <v>9999998</v>
      </c>
      <c r="BW71">
        <v>10000000</v>
      </c>
      <c r="BX71">
        <v>10000000</v>
      </c>
      <c r="BY71">
        <v>10000000</v>
      </c>
      <c r="BZ71">
        <v>10000000</v>
      </c>
      <c r="CA71">
        <v>9999998</v>
      </c>
      <c r="CB71">
        <v>9999998</v>
      </c>
      <c r="CC71">
        <v>9248573.7799999993</v>
      </c>
      <c r="CD71">
        <v>9920452.9199999999</v>
      </c>
      <c r="CE71">
        <v>9999998</v>
      </c>
      <c r="CF71">
        <v>6085076.3099999996</v>
      </c>
      <c r="CO71">
        <v>10000000</v>
      </c>
      <c r="CP71">
        <v>8173748.6799999997</v>
      </c>
      <c r="CQ71">
        <v>5085076.3099999996</v>
      </c>
      <c r="CR71">
        <v>10000000</v>
      </c>
      <c r="CS71">
        <v>15000</v>
      </c>
      <c r="CT71">
        <v>0</v>
      </c>
      <c r="CU71">
        <v>0</v>
      </c>
      <c r="CV71">
        <v>0</v>
      </c>
      <c r="CW71">
        <v>0</v>
      </c>
      <c r="DC71">
        <v>1.3305334360000001</v>
      </c>
    </row>
    <row r="72" spans="1:107" x14ac:dyDescent="0.3">
      <c r="A72" s="1">
        <v>43964</v>
      </c>
      <c r="B72">
        <v>0</v>
      </c>
      <c r="C72">
        <v>59</v>
      </c>
      <c r="D72">
        <v>61</v>
      </c>
      <c r="E72">
        <v>61</v>
      </c>
      <c r="F72">
        <v>59</v>
      </c>
      <c r="G72">
        <v>61</v>
      </c>
      <c r="H72">
        <v>61</v>
      </c>
      <c r="I72">
        <v>44</v>
      </c>
      <c r="J72">
        <v>59</v>
      </c>
      <c r="K72">
        <v>61</v>
      </c>
      <c r="L72">
        <v>61</v>
      </c>
      <c r="M72">
        <v>61</v>
      </c>
      <c r="N72">
        <v>61</v>
      </c>
      <c r="O72">
        <v>59</v>
      </c>
      <c r="P72">
        <v>13</v>
      </c>
      <c r="Q72">
        <v>59</v>
      </c>
      <c r="R72">
        <v>44</v>
      </c>
      <c r="S72">
        <v>61</v>
      </c>
      <c r="T72">
        <v>59</v>
      </c>
      <c r="U72">
        <v>2</v>
      </c>
      <c r="AD72">
        <v>1614335520</v>
      </c>
      <c r="AK72">
        <v>0</v>
      </c>
      <c r="AM72">
        <v>0.99999979999999999</v>
      </c>
      <c r="BA72">
        <v>0</v>
      </c>
      <c r="BB72">
        <v>10000000</v>
      </c>
      <c r="BC72">
        <v>10000000</v>
      </c>
      <c r="BD72">
        <v>0</v>
      </c>
      <c r="BE72">
        <v>10000000</v>
      </c>
      <c r="BF72">
        <v>10000000</v>
      </c>
      <c r="BG72">
        <v>7323252.1500000004</v>
      </c>
      <c r="BH72">
        <v>10000000</v>
      </c>
      <c r="BI72">
        <v>10000000</v>
      </c>
      <c r="BJ72">
        <v>10000000</v>
      </c>
      <c r="BK72">
        <v>5096079.9400000004</v>
      </c>
      <c r="BL72">
        <v>10000000</v>
      </c>
      <c r="BM72">
        <v>10000000</v>
      </c>
      <c r="BN72">
        <v>100</v>
      </c>
      <c r="BO72">
        <v>9999998</v>
      </c>
      <c r="BP72">
        <v>10000000</v>
      </c>
      <c r="BQ72">
        <v>10000000</v>
      </c>
      <c r="BR72">
        <v>9999998</v>
      </c>
      <c r="BS72">
        <v>10000000</v>
      </c>
      <c r="BT72">
        <v>10000000</v>
      </c>
      <c r="BU72">
        <v>9920452.9199999999</v>
      </c>
      <c r="BV72">
        <v>9999998</v>
      </c>
      <c r="BW72">
        <v>10000000</v>
      </c>
      <c r="BX72">
        <v>10000000</v>
      </c>
      <c r="BY72">
        <v>10000000</v>
      </c>
      <c r="BZ72">
        <v>10000000</v>
      </c>
      <c r="CA72">
        <v>9999998</v>
      </c>
      <c r="CB72">
        <v>9999998</v>
      </c>
      <c r="CC72">
        <v>9248573.7799999993</v>
      </c>
      <c r="CD72">
        <v>9920452.9199999999</v>
      </c>
      <c r="CE72">
        <v>9999998</v>
      </c>
      <c r="CF72">
        <v>6085076.3099999996</v>
      </c>
      <c r="CO72">
        <v>10000000</v>
      </c>
      <c r="CP72">
        <v>8173748.6799999997</v>
      </c>
      <c r="CQ72">
        <v>5085076.3099999996</v>
      </c>
      <c r="CR72">
        <v>10000000</v>
      </c>
      <c r="CS72">
        <v>15000</v>
      </c>
      <c r="CT72">
        <v>0</v>
      </c>
      <c r="CU72">
        <v>0</v>
      </c>
      <c r="CV72">
        <v>0</v>
      </c>
      <c r="CW72">
        <v>0</v>
      </c>
      <c r="DC72">
        <v>1.3305334360000001</v>
      </c>
    </row>
    <row r="73" spans="1:107" x14ac:dyDescent="0.3">
      <c r="A73" s="1">
        <v>43965</v>
      </c>
      <c r="B73">
        <v>4</v>
      </c>
      <c r="C73">
        <v>60</v>
      </c>
      <c r="D73">
        <v>62</v>
      </c>
      <c r="E73">
        <v>62</v>
      </c>
      <c r="F73">
        <v>60</v>
      </c>
      <c r="G73">
        <v>62</v>
      </c>
      <c r="H73">
        <v>62</v>
      </c>
      <c r="I73">
        <v>44</v>
      </c>
      <c r="J73">
        <v>60</v>
      </c>
      <c r="K73">
        <v>62</v>
      </c>
      <c r="L73">
        <v>62</v>
      </c>
      <c r="M73">
        <v>62</v>
      </c>
      <c r="N73">
        <v>62</v>
      </c>
      <c r="O73">
        <v>60</v>
      </c>
      <c r="P73">
        <v>13</v>
      </c>
      <c r="Q73">
        <v>60</v>
      </c>
      <c r="R73">
        <v>44</v>
      </c>
      <c r="S73">
        <v>62</v>
      </c>
      <c r="T73">
        <v>60</v>
      </c>
      <c r="U73">
        <v>2</v>
      </c>
      <c r="AD73">
        <v>1614335520</v>
      </c>
      <c r="AK73">
        <v>0</v>
      </c>
      <c r="AM73">
        <v>0.99999979999999999</v>
      </c>
      <c r="AN73">
        <v>121.210651992097</v>
      </c>
      <c r="AP73">
        <v>121.210651992097</v>
      </c>
      <c r="BA73">
        <v>0</v>
      </c>
      <c r="BB73">
        <v>10000000</v>
      </c>
      <c r="BC73">
        <v>10000000</v>
      </c>
      <c r="BD73">
        <v>761952.63</v>
      </c>
      <c r="BE73">
        <v>10000000</v>
      </c>
      <c r="BF73">
        <v>10000000</v>
      </c>
      <c r="BG73">
        <v>7399854.5700000003</v>
      </c>
      <c r="BH73">
        <v>10000000</v>
      </c>
      <c r="BI73">
        <v>10000000</v>
      </c>
      <c r="BJ73">
        <v>10000000</v>
      </c>
      <c r="BK73">
        <v>5858032.5700000003</v>
      </c>
      <c r="BL73">
        <v>10000000</v>
      </c>
      <c r="BM73">
        <v>10000000</v>
      </c>
      <c r="BN73">
        <v>100</v>
      </c>
      <c r="BO73">
        <v>9999998</v>
      </c>
      <c r="BP73">
        <v>10000000</v>
      </c>
      <c r="BQ73">
        <v>10000000</v>
      </c>
      <c r="BR73">
        <v>9999998</v>
      </c>
      <c r="BS73">
        <v>10000000</v>
      </c>
      <c r="BT73">
        <v>10000000</v>
      </c>
      <c r="BU73">
        <v>9915452.9199999999</v>
      </c>
      <c r="BV73">
        <v>9999998</v>
      </c>
      <c r="BW73">
        <v>10000000</v>
      </c>
      <c r="BX73">
        <v>10000000</v>
      </c>
      <c r="BY73">
        <v>10000000</v>
      </c>
      <c r="BZ73">
        <v>10000000</v>
      </c>
      <c r="CA73">
        <v>9999998</v>
      </c>
      <c r="CB73">
        <v>9999998</v>
      </c>
      <c r="CC73">
        <v>9171072.7799999993</v>
      </c>
      <c r="CD73">
        <v>9915452.9199999999</v>
      </c>
      <c r="CE73">
        <v>9999998</v>
      </c>
      <c r="CF73">
        <v>6085076.3099999996</v>
      </c>
      <c r="CO73">
        <v>10000000</v>
      </c>
      <c r="CP73">
        <v>8096247.6799999997</v>
      </c>
      <c r="CQ73">
        <v>5085076.3099999996</v>
      </c>
      <c r="CR73">
        <v>10000000</v>
      </c>
      <c r="CS73">
        <v>20000</v>
      </c>
      <c r="CT73">
        <v>2</v>
      </c>
      <c r="CU73">
        <v>2.3148148000000001E-5</v>
      </c>
      <c r="CV73">
        <v>2</v>
      </c>
      <c r="CW73">
        <v>82501</v>
      </c>
      <c r="CY73">
        <v>41250.5</v>
      </c>
      <c r="DA73">
        <v>41250.5</v>
      </c>
      <c r="DC73">
        <v>1.338783536</v>
      </c>
    </row>
    <row r="74" spans="1:107" x14ac:dyDescent="0.3">
      <c r="A74" s="1">
        <v>43966</v>
      </c>
      <c r="B74">
        <v>2</v>
      </c>
      <c r="C74">
        <v>61</v>
      </c>
      <c r="D74">
        <v>63</v>
      </c>
      <c r="E74">
        <v>63</v>
      </c>
      <c r="F74">
        <v>61</v>
      </c>
      <c r="G74">
        <v>63</v>
      </c>
      <c r="H74">
        <v>63</v>
      </c>
      <c r="I74">
        <v>45</v>
      </c>
      <c r="J74">
        <v>61</v>
      </c>
      <c r="K74">
        <v>63</v>
      </c>
      <c r="L74">
        <v>63</v>
      </c>
      <c r="M74">
        <v>63</v>
      </c>
      <c r="N74">
        <v>63</v>
      </c>
      <c r="O74">
        <v>61</v>
      </c>
      <c r="P74">
        <v>13</v>
      </c>
      <c r="Q74">
        <v>61</v>
      </c>
      <c r="R74">
        <v>45</v>
      </c>
      <c r="S74">
        <v>63</v>
      </c>
      <c r="T74">
        <v>61</v>
      </c>
      <c r="U74">
        <v>2</v>
      </c>
      <c r="AD74">
        <v>1614335520</v>
      </c>
      <c r="AK74">
        <v>0</v>
      </c>
      <c r="AM74">
        <v>0.99999979999999999</v>
      </c>
      <c r="AN74">
        <v>1000</v>
      </c>
      <c r="AP74">
        <v>1000</v>
      </c>
      <c r="BA74">
        <v>0</v>
      </c>
      <c r="BB74">
        <v>10000000</v>
      </c>
      <c r="BC74">
        <v>10000000</v>
      </c>
      <c r="BD74">
        <v>5847028.9400000004</v>
      </c>
      <c r="BE74">
        <v>10000000</v>
      </c>
      <c r="BF74">
        <v>10000000</v>
      </c>
      <c r="BG74">
        <v>7336397.0099999998</v>
      </c>
      <c r="BH74">
        <v>10000000</v>
      </c>
      <c r="BI74">
        <v>10000000</v>
      </c>
      <c r="BJ74">
        <v>10000000</v>
      </c>
      <c r="BK74">
        <v>5858032.5700000003</v>
      </c>
      <c r="BL74">
        <v>10000000</v>
      </c>
      <c r="BM74">
        <v>10000000</v>
      </c>
      <c r="BN74">
        <v>100</v>
      </c>
      <c r="BO74">
        <v>9999998</v>
      </c>
      <c r="BP74">
        <v>10000000</v>
      </c>
      <c r="BQ74">
        <v>10000000</v>
      </c>
      <c r="BR74">
        <v>9999998</v>
      </c>
      <c r="BS74">
        <v>10000000</v>
      </c>
      <c r="BT74">
        <v>10000000</v>
      </c>
      <c r="BU74">
        <v>9915452.9199999999</v>
      </c>
      <c r="BV74">
        <v>9999998</v>
      </c>
      <c r="BW74">
        <v>10000000</v>
      </c>
      <c r="BX74">
        <v>10000000</v>
      </c>
      <c r="BY74">
        <v>10000000</v>
      </c>
      <c r="BZ74">
        <v>10000000</v>
      </c>
      <c r="CA74">
        <v>9999998</v>
      </c>
      <c r="CB74">
        <v>9999998</v>
      </c>
      <c r="CC74">
        <v>9161072.7799999993</v>
      </c>
      <c r="CD74">
        <v>9915452.9199999999</v>
      </c>
      <c r="CE74">
        <v>9999998</v>
      </c>
      <c r="CF74">
        <v>6075076.3099999996</v>
      </c>
      <c r="CO74">
        <v>10000000</v>
      </c>
      <c r="CP74">
        <v>8086247.6799999997</v>
      </c>
      <c r="CQ74">
        <v>5075076.3099999996</v>
      </c>
      <c r="CR74">
        <v>10000000</v>
      </c>
      <c r="CS74">
        <v>20000</v>
      </c>
      <c r="CT74">
        <v>1</v>
      </c>
      <c r="CU74">
        <v>1.1574074E-5</v>
      </c>
      <c r="CV74">
        <v>1</v>
      </c>
      <c r="CW74">
        <v>10000</v>
      </c>
      <c r="CY74">
        <v>10000</v>
      </c>
      <c r="DA74">
        <v>10000</v>
      </c>
      <c r="DC74">
        <v>1.3397835360000001</v>
      </c>
    </row>
    <row r="75" spans="1:107" x14ac:dyDescent="0.3">
      <c r="A75" s="1">
        <v>43967</v>
      </c>
      <c r="B75">
        <v>0</v>
      </c>
      <c r="C75">
        <v>61</v>
      </c>
      <c r="D75">
        <v>63</v>
      </c>
      <c r="E75">
        <v>63</v>
      </c>
      <c r="F75">
        <v>61</v>
      </c>
      <c r="G75">
        <v>63</v>
      </c>
      <c r="H75">
        <v>63</v>
      </c>
      <c r="I75">
        <v>45</v>
      </c>
      <c r="J75">
        <v>61</v>
      </c>
      <c r="K75">
        <v>63</v>
      </c>
      <c r="L75">
        <v>63</v>
      </c>
      <c r="M75">
        <v>63</v>
      </c>
      <c r="N75">
        <v>63</v>
      </c>
      <c r="O75">
        <v>61</v>
      </c>
      <c r="P75">
        <v>13</v>
      </c>
      <c r="Q75">
        <v>61</v>
      </c>
      <c r="R75">
        <v>45</v>
      </c>
      <c r="S75">
        <v>63</v>
      </c>
      <c r="T75">
        <v>61</v>
      </c>
      <c r="U75">
        <v>2</v>
      </c>
      <c r="AD75">
        <v>1614335520</v>
      </c>
      <c r="AK75">
        <v>0</v>
      </c>
      <c r="AM75">
        <v>0.99999979999999999</v>
      </c>
      <c r="BA75">
        <v>0</v>
      </c>
      <c r="BB75">
        <v>10000000</v>
      </c>
      <c r="BC75">
        <v>10000000</v>
      </c>
      <c r="BD75">
        <v>5085076.3099999996</v>
      </c>
      <c r="BE75">
        <v>10000000</v>
      </c>
      <c r="BF75">
        <v>10000000</v>
      </c>
      <c r="BG75">
        <v>7336397.0099999998</v>
      </c>
      <c r="BH75">
        <v>10000000</v>
      </c>
      <c r="BI75">
        <v>10000000</v>
      </c>
      <c r="BJ75">
        <v>10000000</v>
      </c>
      <c r="BK75">
        <v>5847028.9400000004</v>
      </c>
      <c r="BL75">
        <v>10000000</v>
      </c>
      <c r="BM75">
        <v>10000000</v>
      </c>
      <c r="BN75">
        <v>100</v>
      </c>
      <c r="BO75">
        <v>9999998</v>
      </c>
      <c r="BP75">
        <v>10000000</v>
      </c>
      <c r="BQ75">
        <v>10000000</v>
      </c>
      <c r="BR75">
        <v>9999998</v>
      </c>
      <c r="BS75">
        <v>10000000</v>
      </c>
      <c r="BT75">
        <v>10000000</v>
      </c>
      <c r="BU75">
        <v>9915452.9199999999</v>
      </c>
      <c r="BV75">
        <v>9999998</v>
      </c>
      <c r="BW75">
        <v>10000000</v>
      </c>
      <c r="BX75">
        <v>10000000</v>
      </c>
      <c r="BY75">
        <v>10000000</v>
      </c>
      <c r="BZ75">
        <v>10000000</v>
      </c>
      <c r="CA75">
        <v>9999998</v>
      </c>
      <c r="CB75">
        <v>9999998</v>
      </c>
      <c r="CC75">
        <v>9161072.7799999993</v>
      </c>
      <c r="CD75">
        <v>9915452.9199999999</v>
      </c>
      <c r="CE75">
        <v>9999998</v>
      </c>
      <c r="CF75">
        <v>6075076.3099999996</v>
      </c>
      <c r="CO75">
        <v>10000000</v>
      </c>
      <c r="CP75">
        <v>8086247.6799999997</v>
      </c>
      <c r="CQ75">
        <v>5075076.3099999996</v>
      </c>
      <c r="CR75">
        <v>10000000</v>
      </c>
      <c r="CS75">
        <v>20000</v>
      </c>
      <c r="CT75">
        <v>0</v>
      </c>
      <c r="CU75">
        <v>0</v>
      </c>
      <c r="CV75">
        <v>0</v>
      </c>
      <c r="CW75">
        <v>0</v>
      </c>
      <c r="DC75">
        <v>1.3397835360000001</v>
      </c>
    </row>
    <row r="76" spans="1:107" x14ac:dyDescent="0.3">
      <c r="A76" s="1">
        <v>43968</v>
      </c>
      <c r="B76">
        <v>0</v>
      </c>
      <c r="C76">
        <v>61</v>
      </c>
      <c r="D76">
        <v>63</v>
      </c>
      <c r="E76">
        <v>63</v>
      </c>
      <c r="F76">
        <v>61</v>
      </c>
      <c r="G76">
        <v>63</v>
      </c>
      <c r="H76">
        <v>63</v>
      </c>
      <c r="I76">
        <v>45</v>
      </c>
      <c r="J76">
        <v>61</v>
      </c>
      <c r="K76">
        <v>63</v>
      </c>
      <c r="L76">
        <v>63</v>
      </c>
      <c r="M76">
        <v>63</v>
      </c>
      <c r="N76">
        <v>63</v>
      </c>
      <c r="O76">
        <v>61</v>
      </c>
      <c r="P76">
        <v>13</v>
      </c>
      <c r="Q76">
        <v>61</v>
      </c>
      <c r="R76">
        <v>45</v>
      </c>
      <c r="S76">
        <v>63</v>
      </c>
      <c r="T76">
        <v>61</v>
      </c>
      <c r="U76">
        <v>2</v>
      </c>
      <c r="AD76">
        <v>1614335520</v>
      </c>
      <c r="AK76">
        <v>0</v>
      </c>
      <c r="AM76">
        <v>0.99999979999999999</v>
      </c>
      <c r="BA76">
        <v>0</v>
      </c>
      <c r="BB76">
        <v>10000000</v>
      </c>
      <c r="BC76">
        <v>10000000</v>
      </c>
      <c r="BD76">
        <v>0</v>
      </c>
      <c r="BE76">
        <v>10000000</v>
      </c>
      <c r="BF76">
        <v>10000000</v>
      </c>
      <c r="BG76">
        <v>7165911.2599999998</v>
      </c>
      <c r="BH76">
        <v>10000000</v>
      </c>
      <c r="BI76">
        <v>10000000</v>
      </c>
      <c r="BJ76">
        <v>10000000</v>
      </c>
      <c r="BK76">
        <v>5847028.9400000004</v>
      </c>
      <c r="BL76">
        <v>10000000</v>
      </c>
      <c r="BM76">
        <v>10000000</v>
      </c>
      <c r="BN76">
        <v>100</v>
      </c>
      <c r="BO76">
        <v>9999998</v>
      </c>
      <c r="BP76">
        <v>10000000</v>
      </c>
      <c r="BQ76">
        <v>10000000</v>
      </c>
      <c r="BR76">
        <v>9999998</v>
      </c>
      <c r="BS76">
        <v>10000000</v>
      </c>
      <c r="BT76">
        <v>10000000</v>
      </c>
      <c r="BU76">
        <v>9915452.9199999999</v>
      </c>
      <c r="BV76">
        <v>9999998</v>
      </c>
      <c r="BW76">
        <v>10000000</v>
      </c>
      <c r="BX76">
        <v>10000000</v>
      </c>
      <c r="BY76">
        <v>10000000</v>
      </c>
      <c r="BZ76">
        <v>10000000</v>
      </c>
      <c r="CA76">
        <v>9999998</v>
      </c>
      <c r="CB76">
        <v>9999998</v>
      </c>
      <c r="CC76">
        <v>9161072.7799999993</v>
      </c>
      <c r="CD76">
        <v>9915452.9199999999</v>
      </c>
      <c r="CE76">
        <v>9999998</v>
      </c>
      <c r="CF76">
        <v>6075076.3099999996</v>
      </c>
      <c r="CO76">
        <v>10000000</v>
      </c>
      <c r="CP76">
        <v>8086247.6799999997</v>
      </c>
      <c r="CQ76">
        <v>5075076.3099999996</v>
      </c>
      <c r="CR76">
        <v>10000000</v>
      </c>
      <c r="CS76">
        <v>20000</v>
      </c>
      <c r="CT76">
        <v>0</v>
      </c>
      <c r="CU76">
        <v>0</v>
      </c>
      <c r="CV76">
        <v>0</v>
      </c>
      <c r="CW76">
        <v>0</v>
      </c>
      <c r="DC76">
        <v>1.3397835360000001</v>
      </c>
    </row>
    <row r="77" spans="1:107" x14ac:dyDescent="0.3">
      <c r="A77" s="1">
        <v>43969</v>
      </c>
      <c r="B77">
        <v>0</v>
      </c>
      <c r="C77">
        <v>61</v>
      </c>
      <c r="D77">
        <v>63</v>
      </c>
      <c r="E77">
        <v>63</v>
      </c>
      <c r="F77">
        <v>61</v>
      </c>
      <c r="G77">
        <v>63</v>
      </c>
      <c r="H77">
        <v>63</v>
      </c>
      <c r="I77">
        <v>45</v>
      </c>
      <c r="J77">
        <v>61</v>
      </c>
      <c r="K77">
        <v>63</v>
      </c>
      <c r="L77">
        <v>63</v>
      </c>
      <c r="M77">
        <v>63</v>
      </c>
      <c r="N77">
        <v>63</v>
      </c>
      <c r="O77">
        <v>61</v>
      </c>
      <c r="P77">
        <v>13</v>
      </c>
      <c r="Q77">
        <v>61</v>
      </c>
      <c r="R77">
        <v>45</v>
      </c>
      <c r="S77">
        <v>63</v>
      </c>
      <c r="T77">
        <v>61</v>
      </c>
      <c r="U77">
        <v>2</v>
      </c>
      <c r="AD77">
        <v>1614335520</v>
      </c>
      <c r="AK77">
        <v>0</v>
      </c>
      <c r="AM77">
        <v>0.99999979999999999</v>
      </c>
      <c r="BA77">
        <v>0</v>
      </c>
      <c r="BB77">
        <v>10000000</v>
      </c>
      <c r="BC77">
        <v>10000000</v>
      </c>
      <c r="BD77">
        <v>0</v>
      </c>
      <c r="BE77">
        <v>10000000</v>
      </c>
      <c r="BF77">
        <v>10000000</v>
      </c>
      <c r="BG77">
        <v>7100911.2599999998</v>
      </c>
      <c r="BH77">
        <v>10000000</v>
      </c>
      <c r="BI77">
        <v>10000000</v>
      </c>
      <c r="BJ77">
        <v>10000000</v>
      </c>
      <c r="BK77">
        <v>5847028.9400000004</v>
      </c>
      <c r="BL77">
        <v>10000000</v>
      </c>
      <c r="BM77">
        <v>10000000</v>
      </c>
      <c r="BN77">
        <v>100</v>
      </c>
      <c r="BO77">
        <v>9999998</v>
      </c>
      <c r="BP77">
        <v>10000000</v>
      </c>
      <c r="BQ77">
        <v>10000000</v>
      </c>
      <c r="BR77">
        <v>9999998</v>
      </c>
      <c r="BS77">
        <v>10000000</v>
      </c>
      <c r="BT77">
        <v>10000000</v>
      </c>
      <c r="BU77">
        <v>9915452.9199999999</v>
      </c>
      <c r="BV77">
        <v>9999998</v>
      </c>
      <c r="BW77">
        <v>10000000</v>
      </c>
      <c r="BX77">
        <v>10000000</v>
      </c>
      <c r="BY77">
        <v>10000000</v>
      </c>
      <c r="BZ77">
        <v>10000000</v>
      </c>
      <c r="CA77">
        <v>9999998</v>
      </c>
      <c r="CB77">
        <v>9999998</v>
      </c>
      <c r="CC77">
        <v>9161072.7799999993</v>
      </c>
      <c r="CD77">
        <v>9915452.9199999999</v>
      </c>
      <c r="CE77">
        <v>9999998</v>
      </c>
      <c r="CF77">
        <v>6075076.3099999996</v>
      </c>
      <c r="CO77">
        <v>10000000</v>
      </c>
      <c r="CP77">
        <v>8086247.6799999997</v>
      </c>
      <c r="CQ77">
        <v>5075076.3099999996</v>
      </c>
      <c r="CR77">
        <v>10000000</v>
      </c>
      <c r="CS77">
        <v>20000</v>
      </c>
      <c r="CT77">
        <v>0</v>
      </c>
      <c r="CU77">
        <v>0</v>
      </c>
      <c r="CV77">
        <v>0</v>
      </c>
      <c r="CW77">
        <v>0</v>
      </c>
      <c r="DC77">
        <v>1.3397835360000001</v>
      </c>
    </row>
    <row r="78" spans="1:107" x14ac:dyDescent="0.3">
      <c r="A78" s="1">
        <v>43970</v>
      </c>
      <c r="B78">
        <v>0</v>
      </c>
      <c r="C78">
        <v>61</v>
      </c>
      <c r="D78">
        <v>63</v>
      </c>
      <c r="E78">
        <v>63</v>
      </c>
      <c r="F78">
        <v>61</v>
      </c>
      <c r="G78">
        <v>63</v>
      </c>
      <c r="H78">
        <v>63</v>
      </c>
      <c r="I78">
        <v>45</v>
      </c>
      <c r="J78">
        <v>61</v>
      </c>
      <c r="K78">
        <v>63</v>
      </c>
      <c r="L78">
        <v>63</v>
      </c>
      <c r="M78">
        <v>63</v>
      </c>
      <c r="N78">
        <v>63</v>
      </c>
      <c r="O78">
        <v>61</v>
      </c>
      <c r="P78">
        <v>13</v>
      </c>
      <c r="Q78">
        <v>61</v>
      </c>
      <c r="R78">
        <v>45</v>
      </c>
      <c r="S78">
        <v>63</v>
      </c>
      <c r="T78">
        <v>61</v>
      </c>
      <c r="U78">
        <v>2</v>
      </c>
      <c r="AD78">
        <v>1614335520</v>
      </c>
      <c r="AK78">
        <v>0</v>
      </c>
      <c r="AM78">
        <v>0.99999979999999999</v>
      </c>
      <c r="BA78">
        <v>0</v>
      </c>
      <c r="BB78">
        <v>10000000</v>
      </c>
      <c r="BC78">
        <v>10000000</v>
      </c>
      <c r="BD78">
        <v>0</v>
      </c>
      <c r="BE78">
        <v>10000000</v>
      </c>
      <c r="BF78">
        <v>10000000</v>
      </c>
      <c r="BG78">
        <v>7100911.2599999998</v>
      </c>
      <c r="BH78">
        <v>10000000</v>
      </c>
      <c r="BI78">
        <v>10000000</v>
      </c>
      <c r="BJ78">
        <v>10000000</v>
      </c>
      <c r="BK78">
        <v>5847028.9400000004</v>
      </c>
      <c r="BL78">
        <v>10000000</v>
      </c>
      <c r="BM78">
        <v>10000000</v>
      </c>
      <c r="BN78">
        <v>100</v>
      </c>
      <c r="BO78">
        <v>9999998</v>
      </c>
      <c r="BP78">
        <v>10000000</v>
      </c>
      <c r="BQ78">
        <v>10000000</v>
      </c>
      <c r="BR78">
        <v>9999998</v>
      </c>
      <c r="BS78">
        <v>10000000</v>
      </c>
      <c r="BT78">
        <v>10000000</v>
      </c>
      <c r="BU78">
        <v>9915452.9199999999</v>
      </c>
      <c r="BV78">
        <v>9999998</v>
      </c>
      <c r="BW78">
        <v>10000000</v>
      </c>
      <c r="BX78">
        <v>10000000</v>
      </c>
      <c r="BY78">
        <v>10000000</v>
      </c>
      <c r="BZ78">
        <v>10000000</v>
      </c>
      <c r="CA78">
        <v>9999998</v>
      </c>
      <c r="CB78">
        <v>9999998</v>
      </c>
      <c r="CC78">
        <v>9161072.7799999993</v>
      </c>
      <c r="CD78">
        <v>9915452.9199999999</v>
      </c>
      <c r="CE78">
        <v>9999998</v>
      </c>
      <c r="CF78">
        <v>6075076.3099999996</v>
      </c>
      <c r="CO78">
        <v>10000000</v>
      </c>
      <c r="CP78">
        <v>8086247.6799999997</v>
      </c>
      <c r="CQ78">
        <v>5075076.3099999996</v>
      </c>
      <c r="CR78">
        <v>10000000</v>
      </c>
      <c r="CS78">
        <v>20000</v>
      </c>
      <c r="CT78">
        <v>0</v>
      </c>
      <c r="CU78">
        <v>0</v>
      </c>
      <c r="CV78">
        <v>0</v>
      </c>
      <c r="CW78">
        <v>0</v>
      </c>
      <c r="DC78">
        <v>1.3397835360000001</v>
      </c>
    </row>
    <row r="79" spans="1:107" x14ac:dyDescent="0.3">
      <c r="A79" s="1">
        <v>43971</v>
      </c>
      <c r="B79">
        <v>0</v>
      </c>
      <c r="C79">
        <v>61</v>
      </c>
      <c r="D79">
        <v>63</v>
      </c>
      <c r="E79">
        <v>63</v>
      </c>
      <c r="F79">
        <v>61</v>
      </c>
      <c r="G79">
        <v>63</v>
      </c>
      <c r="H79">
        <v>63</v>
      </c>
      <c r="I79">
        <v>45</v>
      </c>
      <c r="J79">
        <v>61</v>
      </c>
      <c r="K79">
        <v>63</v>
      </c>
      <c r="L79">
        <v>63</v>
      </c>
      <c r="M79">
        <v>63</v>
      </c>
      <c r="N79">
        <v>63</v>
      </c>
      <c r="O79">
        <v>61</v>
      </c>
      <c r="P79">
        <v>13</v>
      </c>
      <c r="Q79">
        <v>61</v>
      </c>
      <c r="R79">
        <v>45</v>
      </c>
      <c r="S79">
        <v>63</v>
      </c>
      <c r="T79">
        <v>61</v>
      </c>
      <c r="U79">
        <v>2</v>
      </c>
      <c r="AD79">
        <v>1614335520</v>
      </c>
      <c r="AK79">
        <v>0</v>
      </c>
      <c r="AM79">
        <v>0.99999979999999999</v>
      </c>
      <c r="BA79">
        <v>0</v>
      </c>
      <c r="BB79">
        <v>10000000</v>
      </c>
      <c r="BC79">
        <v>10000000</v>
      </c>
      <c r="BD79">
        <v>0</v>
      </c>
      <c r="BE79">
        <v>10000000</v>
      </c>
      <c r="BF79">
        <v>10000000</v>
      </c>
      <c r="BG79">
        <v>7100911.2599999998</v>
      </c>
      <c r="BH79">
        <v>10000000</v>
      </c>
      <c r="BI79">
        <v>10000000</v>
      </c>
      <c r="BJ79">
        <v>10000000</v>
      </c>
      <c r="BK79">
        <v>5847028.9400000004</v>
      </c>
      <c r="BL79">
        <v>10000000</v>
      </c>
      <c r="BM79">
        <v>10000000</v>
      </c>
      <c r="BN79">
        <v>100</v>
      </c>
      <c r="BO79">
        <v>9999998</v>
      </c>
      <c r="BP79">
        <v>10000000</v>
      </c>
      <c r="BQ79">
        <v>10000000</v>
      </c>
      <c r="BR79">
        <v>9999998</v>
      </c>
      <c r="BS79">
        <v>10000000</v>
      </c>
      <c r="BT79">
        <v>10000000</v>
      </c>
      <c r="BU79">
        <v>9915452.9199999999</v>
      </c>
      <c r="BV79">
        <v>9999998</v>
      </c>
      <c r="BW79">
        <v>10000000</v>
      </c>
      <c r="BX79">
        <v>10000000</v>
      </c>
      <c r="BY79">
        <v>10000000</v>
      </c>
      <c r="BZ79">
        <v>10000000</v>
      </c>
      <c r="CA79">
        <v>9999998</v>
      </c>
      <c r="CB79">
        <v>9999998</v>
      </c>
      <c r="CC79">
        <v>9161072.7799999993</v>
      </c>
      <c r="CD79">
        <v>9915452.9199999999</v>
      </c>
      <c r="CE79">
        <v>9999998</v>
      </c>
      <c r="CF79">
        <v>6075076.3099999996</v>
      </c>
      <c r="CO79">
        <v>10000000</v>
      </c>
      <c r="CP79">
        <v>8086247.6799999997</v>
      </c>
      <c r="CQ79">
        <v>5075076.3099999996</v>
      </c>
      <c r="CR79">
        <v>10000000</v>
      </c>
      <c r="CS79">
        <v>20000</v>
      </c>
      <c r="CT79">
        <v>0</v>
      </c>
      <c r="CU79">
        <v>0</v>
      </c>
      <c r="CV79">
        <v>0</v>
      </c>
      <c r="CW79">
        <v>0</v>
      </c>
      <c r="DC79">
        <v>1.3397835360000001</v>
      </c>
    </row>
    <row r="80" spans="1:107" x14ac:dyDescent="0.3">
      <c r="A80" s="1">
        <v>43972</v>
      </c>
      <c r="B80">
        <v>0</v>
      </c>
      <c r="C80">
        <v>61</v>
      </c>
      <c r="D80">
        <v>63</v>
      </c>
      <c r="E80">
        <v>63</v>
      </c>
      <c r="F80">
        <v>61</v>
      </c>
      <c r="G80">
        <v>63</v>
      </c>
      <c r="H80">
        <v>63</v>
      </c>
      <c r="I80">
        <v>45</v>
      </c>
      <c r="J80">
        <v>61</v>
      </c>
      <c r="K80">
        <v>63</v>
      </c>
      <c r="L80">
        <v>63</v>
      </c>
      <c r="M80">
        <v>63</v>
      </c>
      <c r="N80">
        <v>63</v>
      </c>
      <c r="O80">
        <v>61</v>
      </c>
      <c r="P80">
        <v>13</v>
      </c>
      <c r="Q80">
        <v>61</v>
      </c>
      <c r="R80">
        <v>45</v>
      </c>
      <c r="S80">
        <v>63</v>
      </c>
      <c r="T80">
        <v>61</v>
      </c>
      <c r="U80">
        <v>2</v>
      </c>
      <c r="AD80">
        <v>1614335521</v>
      </c>
      <c r="AK80">
        <v>0</v>
      </c>
      <c r="AM80">
        <v>0.99999979999999999</v>
      </c>
      <c r="BA80">
        <v>0</v>
      </c>
      <c r="BB80">
        <v>10000000</v>
      </c>
      <c r="BC80">
        <v>10000000</v>
      </c>
      <c r="BD80">
        <v>0</v>
      </c>
      <c r="BE80">
        <v>10000000</v>
      </c>
      <c r="BF80">
        <v>10000000</v>
      </c>
      <c r="BG80">
        <v>7100911.2599999998</v>
      </c>
      <c r="BH80">
        <v>10000000</v>
      </c>
      <c r="BI80">
        <v>10000000</v>
      </c>
      <c r="BJ80">
        <v>10000000</v>
      </c>
      <c r="BK80">
        <v>5847028.9400000004</v>
      </c>
      <c r="BL80">
        <v>10000000</v>
      </c>
      <c r="BM80">
        <v>10000000</v>
      </c>
      <c r="BN80">
        <v>100</v>
      </c>
      <c r="BO80">
        <v>9999998</v>
      </c>
      <c r="BP80">
        <v>10000000</v>
      </c>
      <c r="BQ80">
        <v>10000000</v>
      </c>
      <c r="BR80">
        <v>9999998</v>
      </c>
      <c r="BS80">
        <v>10000000</v>
      </c>
      <c r="BT80">
        <v>10000000</v>
      </c>
      <c r="BU80">
        <v>9915452.9199999999</v>
      </c>
      <c r="BV80">
        <v>9999998</v>
      </c>
      <c r="BW80">
        <v>10000000</v>
      </c>
      <c r="BX80">
        <v>10000000</v>
      </c>
      <c r="BY80">
        <v>10000000</v>
      </c>
      <c r="BZ80">
        <v>10000000</v>
      </c>
      <c r="CA80">
        <v>9999998</v>
      </c>
      <c r="CB80">
        <v>9999998</v>
      </c>
      <c r="CC80">
        <v>9161072.7799999993</v>
      </c>
      <c r="CD80">
        <v>9915452.9199999999</v>
      </c>
      <c r="CE80">
        <v>9999998</v>
      </c>
      <c r="CF80">
        <v>6075076.3099999996</v>
      </c>
      <c r="CO80">
        <v>10000000</v>
      </c>
      <c r="CP80">
        <v>8086247.6799999997</v>
      </c>
      <c r="CQ80">
        <v>5075076.3099999996</v>
      </c>
      <c r="CR80">
        <v>10000000</v>
      </c>
      <c r="CS80">
        <v>20000</v>
      </c>
      <c r="CT80">
        <v>0</v>
      </c>
      <c r="CU80">
        <v>0</v>
      </c>
      <c r="CV80">
        <v>0</v>
      </c>
      <c r="CW80">
        <v>0</v>
      </c>
      <c r="DC80">
        <v>1.3397835360000001</v>
      </c>
    </row>
    <row r="81" spans="1:107" x14ac:dyDescent="0.3">
      <c r="A81" s="1">
        <v>43973</v>
      </c>
      <c r="B81">
        <v>0</v>
      </c>
      <c r="C81">
        <v>61</v>
      </c>
      <c r="D81">
        <v>63</v>
      </c>
      <c r="E81">
        <v>63</v>
      </c>
      <c r="F81">
        <v>61</v>
      </c>
      <c r="G81">
        <v>63</v>
      </c>
      <c r="H81">
        <v>63</v>
      </c>
      <c r="I81">
        <v>45</v>
      </c>
      <c r="J81">
        <v>61</v>
      </c>
      <c r="K81">
        <v>63</v>
      </c>
      <c r="L81">
        <v>63</v>
      </c>
      <c r="M81">
        <v>63</v>
      </c>
      <c r="N81">
        <v>63</v>
      </c>
      <c r="O81">
        <v>61</v>
      </c>
      <c r="P81">
        <v>13</v>
      </c>
      <c r="Q81">
        <v>61</v>
      </c>
      <c r="R81">
        <v>45</v>
      </c>
      <c r="S81">
        <v>63</v>
      </c>
      <c r="T81">
        <v>61</v>
      </c>
      <c r="U81">
        <v>2</v>
      </c>
      <c r="AD81">
        <v>1614335521</v>
      </c>
      <c r="AK81">
        <v>0</v>
      </c>
      <c r="AM81">
        <v>0.99999979999999999</v>
      </c>
      <c r="BA81">
        <v>0</v>
      </c>
      <c r="BB81">
        <v>10000000</v>
      </c>
      <c r="BC81">
        <v>10000000</v>
      </c>
      <c r="BD81">
        <v>0</v>
      </c>
      <c r="BE81">
        <v>10000000</v>
      </c>
      <c r="BF81">
        <v>10000000</v>
      </c>
      <c r="BG81">
        <v>6978410.2599999998</v>
      </c>
      <c r="BH81">
        <v>10000000</v>
      </c>
      <c r="BI81">
        <v>10000000</v>
      </c>
      <c r="BJ81">
        <v>10000000</v>
      </c>
      <c r="BK81">
        <v>5085076.3099999996</v>
      </c>
      <c r="BL81">
        <v>10000000</v>
      </c>
      <c r="BM81">
        <v>10000000</v>
      </c>
      <c r="BN81">
        <v>100</v>
      </c>
      <c r="BO81">
        <v>9999998</v>
      </c>
      <c r="BP81">
        <v>10000000</v>
      </c>
      <c r="BQ81">
        <v>10000000</v>
      </c>
      <c r="BR81">
        <v>9999998</v>
      </c>
      <c r="BS81">
        <v>10000000</v>
      </c>
      <c r="BT81">
        <v>10000000</v>
      </c>
      <c r="BU81">
        <v>9915452.9199999999</v>
      </c>
      <c r="BV81">
        <v>9999998</v>
      </c>
      <c r="BW81">
        <v>10000000</v>
      </c>
      <c r="BX81">
        <v>10000000</v>
      </c>
      <c r="BY81">
        <v>10000000</v>
      </c>
      <c r="BZ81">
        <v>10000000</v>
      </c>
      <c r="CA81">
        <v>9999998</v>
      </c>
      <c r="CB81">
        <v>9999998</v>
      </c>
      <c r="CC81">
        <v>9161072.7799999993</v>
      </c>
      <c r="CD81">
        <v>9915452.9199999999</v>
      </c>
      <c r="CE81">
        <v>9999998</v>
      </c>
      <c r="CF81">
        <v>6075076.3099999996</v>
      </c>
      <c r="CO81">
        <v>10000000</v>
      </c>
      <c r="CP81">
        <v>8086247.6799999997</v>
      </c>
      <c r="CQ81">
        <v>5075076.3099999996</v>
      </c>
      <c r="CR81">
        <v>10000000</v>
      </c>
      <c r="CS81">
        <v>20000</v>
      </c>
      <c r="CT81">
        <v>0</v>
      </c>
      <c r="CU81">
        <v>0</v>
      </c>
      <c r="CV81">
        <v>0</v>
      </c>
      <c r="CW81">
        <v>0</v>
      </c>
      <c r="DC81">
        <v>1.3397835360000001</v>
      </c>
    </row>
    <row r="82" spans="1:107" x14ac:dyDescent="0.3">
      <c r="A82" s="1">
        <v>43974</v>
      </c>
      <c r="B82">
        <v>2</v>
      </c>
      <c r="C82">
        <v>61</v>
      </c>
      <c r="D82">
        <v>63</v>
      </c>
      <c r="E82">
        <v>63</v>
      </c>
      <c r="F82">
        <v>61</v>
      </c>
      <c r="G82">
        <v>63</v>
      </c>
      <c r="H82">
        <v>63</v>
      </c>
      <c r="I82">
        <v>45</v>
      </c>
      <c r="J82">
        <v>61</v>
      </c>
      <c r="K82">
        <v>63</v>
      </c>
      <c r="L82">
        <v>63</v>
      </c>
      <c r="M82">
        <v>63</v>
      </c>
      <c r="N82">
        <v>63</v>
      </c>
      <c r="O82">
        <v>61</v>
      </c>
      <c r="P82">
        <v>13</v>
      </c>
      <c r="Q82">
        <v>61</v>
      </c>
      <c r="R82">
        <v>45</v>
      </c>
      <c r="S82">
        <v>63</v>
      </c>
      <c r="T82">
        <v>61</v>
      </c>
      <c r="U82">
        <v>2</v>
      </c>
      <c r="AD82">
        <v>1614335521</v>
      </c>
      <c r="AK82">
        <v>0</v>
      </c>
      <c r="AM82">
        <v>0.99999979999999999</v>
      </c>
      <c r="AN82">
        <v>10000000</v>
      </c>
      <c r="AP82">
        <v>10000000</v>
      </c>
      <c r="BA82">
        <v>0</v>
      </c>
      <c r="BB82">
        <v>10000000</v>
      </c>
      <c r="BC82">
        <v>10000000</v>
      </c>
      <c r="BD82">
        <v>1</v>
      </c>
      <c r="BE82">
        <v>10000000</v>
      </c>
      <c r="BF82">
        <v>10000000</v>
      </c>
      <c r="BG82">
        <v>6953925.5099999998</v>
      </c>
      <c r="BH82">
        <v>10000000</v>
      </c>
      <c r="BI82">
        <v>10000000</v>
      </c>
      <c r="BJ82">
        <v>10000000</v>
      </c>
      <c r="BK82">
        <v>1</v>
      </c>
      <c r="BL82">
        <v>10000000</v>
      </c>
      <c r="BM82">
        <v>10000000</v>
      </c>
      <c r="BN82">
        <v>100</v>
      </c>
      <c r="BO82">
        <v>9999998</v>
      </c>
      <c r="BP82">
        <v>10000000</v>
      </c>
      <c r="BQ82">
        <v>10000000</v>
      </c>
      <c r="BR82">
        <v>9999998</v>
      </c>
      <c r="BS82">
        <v>10000000</v>
      </c>
      <c r="BT82">
        <v>10000000</v>
      </c>
      <c r="BU82">
        <v>9915452.9199999999</v>
      </c>
      <c r="BV82">
        <v>9999998</v>
      </c>
      <c r="BW82">
        <v>10000000</v>
      </c>
      <c r="BX82">
        <v>10000000</v>
      </c>
      <c r="BY82">
        <v>10000000</v>
      </c>
      <c r="BZ82">
        <v>10000000</v>
      </c>
      <c r="CA82">
        <v>9999998</v>
      </c>
      <c r="CB82">
        <v>9999998</v>
      </c>
      <c r="CC82">
        <v>9161072.7799999993</v>
      </c>
      <c r="CD82">
        <v>9915452.9199999999</v>
      </c>
      <c r="CE82">
        <v>9999998</v>
      </c>
      <c r="CF82">
        <v>6075076.3099999996</v>
      </c>
      <c r="CO82">
        <v>10000000</v>
      </c>
      <c r="CP82">
        <v>8086247.6799999997</v>
      </c>
      <c r="CQ82">
        <v>5075076.3099999996</v>
      </c>
      <c r="CR82">
        <v>10000000</v>
      </c>
      <c r="CS82">
        <v>20000</v>
      </c>
      <c r="CT82">
        <v>1</v>
      </c>
      <c r="CU82">
        <v>1.1574074E-5</v>
      </c>
      <c r="CV82">
        <v>1</v>
      </c>
      <c r="CW82">
        <v>1</v>
      </c>
      <c r="CY82">
        <v>1</v>
      </c>
      <c r="DA82">
        <v>1</v>
      </c>
      <c r="DC82">
        <v>1.3397836359999999</v>
      </c>
    </row>
    <row r="83" spans="1:107" x14ac:dyDescent="0.3">
      <c r="A83" s="1">
        <v>43975</v>
      </c>
      <c r="B83">
        <v>0</v>
      </c>
      <c r="C83">
        <v>61</v>
      </c>
      <c r="D83">
        <v>63</v>
      </c>
      <c r="E83">
        <v>63</v>
      </c>
      <c r="F83">
        <v>61</v>
      </c>
      <c r="G83">
        <v>63</v>
      </c>
      <c r="H83">
        <v>63</v>
      </c>
      <c r="I83">
        <v>45</v>
      </c>
      <c r="J83">
        <v>61</v>
      </c>
      <c r="K83">
        <v>63</v>
      </c>
      <c r="L83">
        <v>63</v>
      </c>
      <c r="M83">
        <v>63</v>
      </c>
      <c r="N83">
        <v>63</v>
      </c>
      <c r="O83">
        <v>61</v>
      </c>
      <c r="P83">
        <v>13</v>
      </c>
      <c r="Q83">
        <v>61</v>
      </c>
      <c r="R83">
        <v>45</v>
      </c>
      <c r="S83">
        <v>63</v>
      </c>
      <c r="T83">
        <v>61</v>
      </c>
      <c r="U83">
        <v>2</v>
      </c>
      <c r="AD83">
        <v>1614335521</v>
      </c>
      <c r="AK83">
        <v>0</v>
      </c>
      <c r="AM83">
        <v>0.99999979999999999</v>
      </c>
      <c r="BA83">
        <v>0</v>
      </c>
      <c r="BB83">
        <v>10000000</v>
      </c>
      <c r="BC83">
        <v>10000000</v>
      </c>
      <c r="BD83">
        <v>1</v>
      </c>
      <c r="BE83">
        <v>10000000</v>
      </c>
      <c r="BF83">
        <v>10000000</v>
      </c>
      <c r="BG83">
        <v>6953925.5099999998</v>
      </c>
      <c r="BH83">
        <v>10000000</v>
      </c>
      <c r="BI83">
        <v>10000000</v>
      </c>
      <c r="BJ83">
        <v>10000000</v>
      </c>
      <c r="BK83">
        <v>1</v>
      </c>
      <c r="BL83">
        <v>10000000</v>
      </c>
      <c r="BM83">
        <v>10000000</v>
      </c>
      <c r="BN83">
        <v>100</v>
      </c>
      <c r="BO83">
        <v>9999998</v>
      </c>
      <c r="BP83">
        <v>10000000</v>
      </c>
      <c r="BQ83">
        <v>10000000</v>
      </c>
      <c r="BR83">
        <v>9999998</v>
      </c>
      <c r="BS83">
        <v>10000000</v>
      </c>
      <c r="BT83">
        <v>10000000</v>
      </c>
      <c r="BU83">
        <v>9915452.9199999999</v>
      </c>
      <c r="BV83">
        <v>9999998</v>
      </c>
      <c r="BW83">
        <v>10000000</v>
      </c>
      <c r="BX83">
        <v>10000000</v>
      </c>
      <c r="BY83">
        <v>10000000</v>
      </c>
      <c r="BZ83">
        <v>10000000</v>
      </c>
      <c r="CA83">
        <v>9999998</v>
      </c>
      <c r="CB83">
        <v>9999998</v>
      </c>
      <c r="CC83">
        <v>9161072.7799999993</v>
      </c>
      <c r="CD83">
        <v>9915452.9199999999</v>
      </c>
      <c r="CE83">
        <v>9999998</v>
      </c>
      <c r="CF83">
        <v>6075076.3099999996</v>
      </c>
      <c r="CO83">
        <v>10000000</v>
      </c>
      <c r="CP83">
        <v>8086247.6799999997</v>
      </c>
      <c r="CQ83">
        <v>5075076.3099999996</v>
      </c>
      <c r="CR83">
        <v>10000000</v>
      </c>
      <c r="CS83">
        <v>20000</v>
      </c>
      <c r="CT83">
        <v>0</v>
      </c>
      <c r="CU83">
        <v>0</v>
      </c>
      <c r="CV83">
        <v>0</v>
      </c>
      <c r="CW83">
        <v>0</v>
      </c>
      <c r="DC83">
        <v>1.3397836359999999</v>
      </c>
    </row>
    <row r="84" spans="1:107" x14ac:dyDescent="0.3">
      <c r="A84" s="1">
        <v>43976</v>
      </c>
      <c r="B84">
        <v>0</v>
      </c>
      <c r="C84">
        <v>61</v>
      </c>
      <c r="D84">
        <v>63</v>
      </c>
      <c r="E84">
        <v>63</v>
      </c>
      <c r="F84">
        <v>61</v>
      </c>
      <c r="G84">
        <v>63</v>
      </c>
      <c r="H84">
        <v>63</v>
      </c>
      <c r="I84">
        <v>45</v>
      </c>
      <c r="J84">
        <v>61</v>
      </c>
      <c r="K84">
        <v>63</v>
      </c>
      <c r="L84">
        <v>63</v>
      </c>
      <c r="M84">
        <v>63</v>
      </c>
      <c r="N84">
        <v>63</v>
      </c>
      <c r="O84">
        <v>61</v>
      </c>
      <c r="P84">
        <v>13</v>
      </c>
      <c r="Q84">
        <v>61</v>
      </c>
      <c r="R84">
        <v>45</v>
      </c>
      <c r="S84">
        <v>63</v>
      </c>
      <c r="T84">
        <v>61</v>
      </c>
      <c r="U84">
        <v>2</v>
      </c>
      <c r="AD84">
        <v>1614335521</v>
      </c>
      <c r="AK84">
        <v>0</v>
      </c>
      <c r="AM84">
        <v>0.99999979999999999</v>
      </c>
      <c r="BA84">
        <v>0</v>
      </c>
      <c r="BB84">
        <v>10000000</v>
      </c>
      <c r="BC84">
        <v>10000000</v>
      </c>
      <c r="BD84">
        <v>0</v>
      </c>
      <c r="BE84">
        <v>10000000</v>
      </c>
      <c r="BF84">
        <v>10000000</v>
      </c>
      <c r="BG84">
        <v>6526058.9000000004</v>
      </c>
      <c r="BH84">
        <v>10000000</v>
      </c>
      <c r="BI84">
        <v>10000000</v>
      </c>
      <c r="BJ84">
        <v>10000000</v>
      </c>
      <c r="BK84">
        <v>1</v>
      </c>
      <c r="BL84">
        <v>10000000</v>
      </c>
      <c r="BM84">
        <v>10000000</v>
      </c>
      <c r="BN84">
        <v>100</v>
      </c>
      <c r="BO84">
        <v>9999998</v>
      </c>
      <c r="BP84">
        <v>10000000</v>
      </c>
      <c r="BQ84">
        <v>10000000</v>
      </c>
      <c r="BR84">
        <v>9999998</v>
      </c>
      <c r="BS84">
        <v>10000000</v>
      </c>
      <c r="BT84">
        <v>10000000</v>
      </c>
      <c r="BU84">
        <v>9915452.9199999999</v>
      </c>
      <c r="BV84">
        <v>9999998</v>
      </c>
      <c r="BW84">
        <v>10000000</v>
      </c>
      <c r="BX84">
        <v>10000000</v>
      </c>
      <c r="BY84">
        <v>10000000</v>
      </c>
      <c r="BZ84">
        <v>10000000</v>
      </c>
      <c r="CA84">
        <v>9999998</v>
      </c>
      <c r="CB84">
        <v>9999998</v>
      </c>
      <c r="CC84">
        <v>9161072.7799999993</v>
      </c>
      <c r="CD84">
        <v>9915452.9199999999</v>
      </c>
      <c r="CE84">
        <v>9999998</v>
      </c>
      <c r="CF84">
        <v>6075076.3099999996</v>
      </c>
      <c r="CO84">
        <v>10000000</v>
      </c>
      <c r="CP84">
        <v>8086247.6799999997</v>
      </c>
      <c r="CQ84">
        <v>5075076.3099999996</v>
      </c>
      <c r="CR84">
        <v>10000000</v>
      </c>
      <c r="CS84">
        <v>20000</v>
      </c>
      <c r="CT84">
        <v>0</v>
      </c>
      <c r="CU84">
        <v>0</v>
      </c>
      <c r="CV84">
        <v>0</v>
      </c>
      <c r="CW84">
        <v>0</v>
      </c>
      <c r="DC84">
        <v>1.3397836359999999</v>
      </c>
    </row>
    <row r="85" spans="1:107" x14ac:dyDescent="0.3">
      <c r="A85" s="1">
        <v>43977</v>
      </c>
      <c r="B85">
        <v>0</v>
      </c>
      <c r="C85">
        <v>61</v>
      </c>
      <c r="D85">
        <v>63</v>
      </c>
      <c r="E85">
        <v>63</v>
      </c>
      <c r="F85">
        <v>61</v>
      </c>
      <c r="G85">
        <v>63</v>
      </c>
      <c r="H85">
        <v>63</v>
      </c>
      <c r="I85">
        <v>45</v>
      </c>
      <c r="J85">
        <v>61</v>
      </c>
      <c r="K85">
        <v>63</v>
      </c>
      <c r="L85">
        <v>63</v>
      </c>
      <c r="M85">
        <v>63</v>
      </c>
      <c r="N85">
        <v>63</v>
      </c>
      <c r="O85">
        <v>61</v>
      </c>
      <c r="P85">
        <v>13</v>
      </c>
      <c r="Q85">
        <v>61</v>
      </c>
      <c r="R85">
        <v>45</v>
      </c>
      <c r="S85">
        <v>63</v>
      </c>
      <c r="T85">
        <v>61</v>
      </c>
      <c r="U85">
        <v>2</v>
      </c>
      <c r="AD85">
        <v>1614335521</v>
      </c>
      <c r="AK85">
        <v>0</v>
      </c>
      <c r="AM85">
        <v>0.99999979999999999</v>
      </c>
      <c r="BA85">
        <v>0</v>
      </c>
      <c r="BB85">
        <v>10000000</v>
      </c>
      <c r="BC85">
        <v>10000000</v>
      </c>
      <c r="BD85">
        <v>0</v>
      </c>
      <c r="BE85">
        <v>10000000</v>
      </c>
      <c r="BF85">
        <v>10000000</v>
      </c>
      <c r="BG85">
        <v>6526058.9000000004</v>
      </c>
      <c r="BH85">
        <v>10000000</v>
      </c>
      <c r="BI85">
        <v>10000000</v>
      </c>
      <c r="BJ85">
        <v>10000000</v>
      </c>
      <c r="BK85">
        <v>1</v>
      </c>
      <c r="BL85">
        <v>10000000</v>
      </c>
      <c r="BM85">
        <v>10000000</v>
      </c>
      <c r="BN85">
        <v>100</v>
      </c>
      <c r="BO85">
        <v>9999998</v>
      </c>
      <c r="BP85">
        <v>10000000</v>
      </c>
      <c r="BQ85">
        <v>10000000</v>
      </c>
      <c r="BR85">
        <v>9999998</v>
      </c>
      <c r="BS85">
        <v>10000000</v>
      </c>
      <c r="BT85">
        <v>10000000</v>
      </c>
      <c r="BU85">
        <v>9915452.9199999999</v>
      </c>
      <c r="BV85">
        <v>9999998</v>
      </c>
      <c r="BW85">
        <v>10000000</v>
      </c>
      <c r="BX85">
        <v>10000000</v>
      </c>
      <c r="BY85">
        <v>10000000</v>
      </c>
      <c r="BZ85">
        <v>10000000</v>
      </c>
      <c r="CA85">
        <v>9999998</v>
      </c>
      <c r="CB85">
        <v>9999998</v>
      </c>
      <c r="CC85">
        <v>9161072.7799999993</v>
      </c>
      <c r="CD85">
        <v>9915452.9199999999</v>
      </c>
      <c r="CE85">
        <v>9999998</v>
      </c>
      <c r="CF85">
        <v>6075076.3099999996</v>
      </c>
      <c r="CO85">
        <v>10000000</v>
      </c>
      <c r="CP85">
        <v>8086247.6799999997</v>
      </c>
      <c r="CQ85">
        <v>5075076.3099999996</v>
      </c>
      <c r="CR85">
        <v>10000000</v>
      </c>
      <c r="CS85">
        <v>20000</v>
      </c>
      <c r="CT85">
        <v>0</v>
      </c>
      <c r="CU85">
        <v>0</v>
      </c>
      <c r="CV85">
        <v>0</v>
      </c>
      <c r="CW85">
        <v>0</v>
      </c>
      <c r="DC85">
        <v>1.3397836359999999</v>
      </c>
    </row>
    <row r="86" spans="1:107" x14ac:dyDescent="0.3">
      <c r="A86" s="1">
        <v>43978</v>
      </c>
      <c r="B86">
        <v>0</v>
      </c>
      <c r="C86">
        <v>61</v>
      </c>
      <c r="D86">
        <v>63</v>
      </c>
      <c r="E86">
        <v>63</v>
      </c>
      <c r="F86">
        <v>61</v>
      </c>
      <c r="G86">
        <v>63</v>
      </c>
      <c r="H86">
        <v>63</v>
      </c>
      <c r="I86">
        <v>45</v>
      </c>
      <c r="J86">
        <v>61</v>
      </c>
      <c r="K86">
        <v>63</v>
      </c>
      <c r="L86">
        <v>63</v>
      </c>
      <c r="M86">
        <v>63</v>
      </c>
      <c r="N86">
        <v>63</v>
      </c>
      <c r="O86">
        <v>61</v>
      </c>
      <c r="P86">
        <v>13</v>
      </c>
      <c r="Q86">
        <v>61</v>
      </c>
      <c r="R86">
        <v>45</v>
      </c>
      <c r="S86">
        <v>63</v>
      </c>
      <c r="T86">
        <v>61</v>
      </c>
      <c r="U86">
        <v>2</v>
      </c>
      <c r="AD86">
        <v>1614335521</v>
      </c>
      <c r="AK86">
        <v>0</v>
      </c>
      <c r="AM86">
        <v>0.99999979999999999</v>
      </c>
      <c r="BA86">
        <v>0</v>
      </c>
      <c r="BB86">
        <v>10000000</v>
      </c>
      <c r="BC86">
        <v>10000000</v>
      </c>
      <c r="BD86">
        <v>0</v>
      </c>
      <c r="BE86">
        <v>10000000</v>
      </c>
      <c r="BF86">
        <v>10000000</v>
      </c>
      <c r="BG86">
        <v>6526058.9000000004</v>
      </c>
      <c r="BH86">
        <v>10000000</v>
      </c>
      <c r="BI86">
        <v>10000000</v>
      </c>
      <c r="BJ86">
        <v>10000000</v>
      </c>
      <c r="BK86">
        <v>1</v>
      </c>
      <c r="BL86">
        <v>10000000</v>
      </c>
      <c r="BM86">
        <v>10000000</v>
      </c>
      <c r="BN86">
        <v>100</v>
      </c>
      <c r="BO86">
        <v>9999998</v>
      </c>
      <c r="BP86">
        <v>10000000</v>
      </c>
      <c r="BQ86">
        <v>10000000</v>
      </c>
      <c r="BR86">
        <v>9999998</v>
      </c>
      <c r="BS86">
        <v>10000000</v>
      </c>
      <c r="BT86">
        <v>10000000</v>
      </c>
      <c r="BU86">
        <v>9915452.9199999999</v>
      </c>
      <c r="BV86">
        <v>9999998</v>
      </c>
      <c r="BW86">
        <v>10000000</v>
      </c>
      <c r="BX86">
        <v>10000000</v>
      </c>
      <c r="BY86">
        <v>10000000</v>
      </c>
      <c r="BZ86">
        <v>10000000</v>
      </c>
      <c r="CA86">
        <v>9999998</v>
      </c>
      <c r="CB86">
        <v>9999998</v>
      </c>
      <c r="CC86">
        <v>9161072.7799999993</v>
      </c>
      <c r="CD86">
        <v>9915452.9199999999</v>
      </c>
      <c r="CE86">
        <v>9999998</v>
      </c>
      <c r="CF86">
        <v>6075076.3099999996</v>
      </c>
      <c r="CO86">
        <v>10000000</v>
      </c>
      <c r="CP86">
        <v>8086247.6799999997</v>
      </c>
      <c r="CQ86">
        <v>5075076.3099999996</v>
      </c>
      <c r="CR86">
        <v>10000000</v>
      </c>
      <c r="CS86">
        <v>20000</v>
      </c>
      <c r="CT86">
        <v>0</v>
      </c>
      <c r="CU86">
        <v>0</v>
      </c>
      <c r="CV86">
        <v>0</v>
      </c>
      <c r="CW86">
        <v>0</v>
      </c>
      <c r="DC86">
        <v>1.3397836359999999</v>
      </c>
    </row>
    <row r="87" spans="1:107" x14ac:dyDescent="0.3">
      <c r="A87" s="1">
        <v>43979</v>
      </c>
      <c r="B87">
        <v>0</v>
      </c>
      <c r="C87">
        <v>61</v>
      </c>
      <c r="D87">
        <v>63</v>
      </c>
      <c r="E87">
        <v>63</v>
      </c>
      <c r="F87">
        <v>61</v>
      </c>
      <c r="G87">
        <v>63</v>
      </c>
      <c r="H87">
        <v>63</v>
      </c>
      <c r="I87">
        <v>45</v>
      </c>
      <c r="J87">
        <v>61</v>
      </c>
      <c r="K87">
        <v>63</v>
      </c>
      <c r="L87">
        <v>63</v>
      </c>
      <c r="M87">
        <v>63</v>
      </c>
      <c r="N87">
        <v>63</v>
      </c>
      <c r="O87">
        <v>61</v>
      </c>
      <c r="P87">
        <v>13</v>
      </c>
      <c r="Q87">
        <v>61</v>
      </c>
      <c r="R87">
        <v>45</v>
      </c>
      <c r="S87">
        <v>63</v>
      </c>
      <c r="T87">
        <v>61</v>
      </c>
      <c r="U87">
        <v>2</v>
      </c>
      <c r="AD87">
        <v>1614335521</v>
      </c>
      <c r="AK87">
        <v>0</v>
      </c>
      <c r="AM87">
        <v>0.99999979999999999</v>
      </c>
      <c r="BA87">
        <v>0</v>
      </c>
      <c r="BB87">
        <v>10000000</v>
      </c>
      <c r="BC87">
        <v>10000000</v>
      </c>
      <c r="BD87">
        <v>0</v>
      </c>
      <c r="BE87">
        <v>10000000</v>
      </c>
      <c r="BF87">
        <v>10000000</v>
      </c>
      <c r="BG87">
        <v>5894503.3799999999</v>
      </c>
      <c r="BH87">
        <v>10000000</v>
      </c>
      <c r="BI87">
        <v>10000000</v>
      </c>
      <c r="BJ87">
        <v>10000000</v>
      </c>
      <c r="BK87">
        <v>1</v>
      </c>
      <c r="BL87">
        <v>10000000</v>
      </c>
      <c r="BM87">
        <v>10000000</v>
      </c>
      <c r="BN87">
        <v>100</v>
      </c>
      <c r="BO87">
        <v>9999998</v>
      </c>
      <c r="BP87">
        <v>10000000</v>
      </c>
      <c r="BQ87">
        <v>10000000</v>
      </c>
      <c r="BR87">
        <v>9999998</v>
      </c>
      <c r="BS87">
        <v>10000000</v>
      </c>
      <c r="BT87">
        <v>10000000</v>
      </c>
      <c r="BU87">
        <v>9915452.9199999999</v>
      </c>
      <c r="BV87">
        <v>9999998</v>
      </c>
      <c r="BW87">
        <v>10000000</v>
      </c>
      <c r="BX87">
        <v>10000000</v>
      </c>
      <c r="BY87">
        <v>10000000</v>
      </c>
      <c r="BZ87">
        <v>10000000</v>
      </c>
      <c r="CA87">
        <v>9999998</v>
      </c>
      <c r="CB87">
        <v>9999998</v>
      </c>
      <c r="CC87">
        <v>9161072.7799999993</v>
      </c>
      <c r="CD87">
        <v>9915452.9199999999</v>
      </c>
      <c r="CE87">
        <v>9999998</v>
      </c>
      <c r="CF87">
        <v>6075076.3099999996</v>
      </c>
      <c r="CO87">
        <v>10000000</v>
      </c>
      <c r="CP87">
        <v>8086247.6799999997</v>
      </c>
      <c r="CQ87">
        <v>5075076.3099999996</v>
      </c>
      <c r="CR87">
        <v>10000000</v>
      </c>
      <c r="CS87">
        <v>20000</v>
      </c>
      <c r="CT87">
        <v>0</v>
      </c>
      <c r="CU87">
        <v>0</v>
      </c>
      <c r="CV87">
        <v>0</v>
      </c>
      <c r="CW87">
        <v>0</v>
      </c>
      <c r="DC87">
        <v>1.3397836359999999</v>
      </c>
    </row>
    <row r="88" spans="1:107" x14ac:dyDescent="0.3">
      <c r="A88" s="1">
        <v>43980</v>
      </c>
      <c r="B88">
        <v>0</v>
      </c>
      <c r="C88">
        <v>61</v>
      </c>
      <c r="D88">
        <v>63</v>
      </c>
      <c r="E88">
        <v>63</v>
      </c>
      <c r="F88">
        <v>61</v>
      </c>
      <c r="G88">
        <v>63</v>
      </c>
      <c r="H88">
        <v>63</v>
      </c>
      <c r="I88">
        <v>45</v>
      </c>
      <c r="J88">
        <v>61</v>
      </c>
      <c r="K88">
        <v>63</v>
      </c>
      <c r="L88">
        <v>63</v>
      </c>
      <c r="M88">
        <v>63</v>
      </c>
      <c r="N88">
        <v>63</v>
      </c>
      <c r="O88">
        <v>61</v>
      </c>
      <c r="P88">
        <v>13</v>
      </c>
      <c r="Q88">
        <v>61</v>
      </c>
      <c r="R88">
        <v>45</v>
      </c>
      <c r="S88">
        <v>63</v>
      </c>
      <c r="T88">
        <v>61</v>
      </c>
      <c r="U88">
        <v>2</v>
      </c>
      <c r="AD88">
        <v>1614335521</v>
      </c>
      <c r="AK88">
        <v>0</v>
      </c>
      <c r="AM88">
        <v>0.99999979999999999</v>
      </c>
      <c r="BA88">
        <v>0</v>
      </c>
      <c r="BB88">
        <v>10000000</v>
      </c>
      <c r="BC88">
        <v>10000000</v>
      </c>
      <c r="BD88">
        <v>0</v>
      </c>
      <c r="BE88">
        <v>10000000</v>
      </c>
      <c r="BF88">
        <v>10000000</v>
      </c>
      <c r="BG88">
        <v>5875533.5700000003</v>
      </c>
      <c r="BH88">
        <v>10000000</v>
      </c>
      <c r="BI88">
        <v>10000000</v>
      </c>
      <c r="BJ88">
        <v>10000000</v>
      </c>
      <c r="BK88">
        <v>1</v>
      </c>
      <c r="BL88">
        <v>10000000</v>
      </c>
      <c r="BM88">
        <v>10000000</v>
      </c>
      <c r="BN88">
        <v>100</v>
      </c>
      <c r="BO88">
        <v>9999998</v>
      </c>
      <c r="BP88">
        <v>10000000</v>
      </c>
      <c r="BQ88">
        <v>10000000</v>
      </c>
      <c r="BR88">
        <v>9999998</v>
      </c>
      <c r="BS88">
        <v>10000000</v>
      </c>
      <c r="BT88">
        <v>10000000</v>
      </c>
      <c r="BU88">
        <v>9915452.9199999999</v>
      </c>
      <c r="BV88">
        <v>9999998</v>
      </c>
      <c r="BW88">
        <v>10000000</v>
      </c>
      <c r="BX88">
        <v>10000000</v>
      </c>
      <c r="BY88">
        <v>10000000</v>
      </c>
      <c r="BZ88">
        <v>10000000</v>
      </c>
      <c r="CA88">
        <v>9999998</v>
      </c>
      <c r="CB88">
        <v>9999998</v>
      </c>
      <c r="CC88">
        <v>9161072.7799999993</v>
      </c>
      <c r="CD88">
        <v>9915452.9199999999</v>
      </c>
      <c r="CE88">
        <v>9999998</v>
      </c>
      <c r="CF88">
        <v>6075076.3099999996</v>
      </c>
      <c r="CO88">
        <v>10000000</v>
      </c>
      <c r="CP88">
        <v>8086247.6799999997</v>
      </c>
      <c r="CQ88">
        <v>5075076.3099999996</v>
      </c>
      <c r="CR88">
        <v>10000000</v>
      </c>
      <c r="CS88">
        <v>20000</v>
      </c>
      <c r="CT88">
        <v>0</v>
      </c>
      <c r="CU88">
        <v>0</v>
      </c>
      <c r="CV88">
        <v>0</v>
      </c>
      <c r="CW88">
        <v>0</v>
      </c>
      <c r="DC88">
        <v>1.3397836359999999</v>
      </c>
    </row>
    <row r="89" spans="1:107" x14ac:dyDescent="0.3">
      <c r="A89" s="1">
        <v>43981</v>
      </c>
      <c r="B89">
        <v>0</v>
      </c>
      <c r="C89">
        <v>61</v>
      </c>
      <c r="D89">
        <v>63</v>
      </c>
      <c r="E89">
        <v>63</v>
      </c>
      <c r="F89">
        <v>61</v>
      </c>
      <c r="G89">
        <v>63</v>
      </c>
      <c r="H89">
        <v>63</v>
      </c>
      <c r="I89">
        <v>45</v>
      </c>
      <c r="J89">
        <v>61</v>
      </c>
      <c r="K89">
        <v>63</v>
      </c>
      <c r="L89">
        <v>63</v>
      </c>
      <c r="M89">
        <v>63</v>
      </c>
      <c r="N89">
        <v>63</v>
      </c>
      <c r="O89">
        <v>61</v>
      </c>
      <c r="P89">
        <v>13</v>
      </c>
      <c r="Q89">
        <v>61</v>
      </c>
      <c r="R89">
        <v>45</v>
      </c>
      <c r="S89">
        <v>63</v>
      </c>
      <c r="T89">
        <v>61</v>
      </c>
      <c r="U89">
        <v>2</v>
      </c>
      <c r="AD89">
        <v>1614335521</v>
      </c>
      <c r="AK89">
        <v>0</v>
      </c>
      <c r="AM89">
        <v>0.99999979999999999</v>
      </c>
      <c r="BA89">
        <v>0</v>
      </c>
      <c r="BB89">
        <v>10000000</v>
      </c>
      <c r="BC89">
        <v>10000000</v>
      </c>
      <c r="BD89">
        <v>0</v>
      </c>
      <c r="BE89">
        <v>10000000</v>
      </c>
      <c r="BF89">
        <v>10000000</v>
      </c>
      <c r="BG89">
        <v>5875533.5700000003</v>
      </c>
      <c r="BH89">
        <v>10000000</v>
      </c>
      <c r="BI89">
        <v>10000000</v>
      </c>
      <c r="BJ89">
        <v>10000000</v>
      </c>
      <c r="BK89">
        <v>1</v>
      </c>
      <c r="BL89">
        <v>10000000</v>
      </c>
      <c r="BM89">
        <v>10000000</v>
      </c>
      <c r="BN89">
        <v>100</v>
      </c>
      <c r="BO89">
        <v>9999998</v>
      </c>
      <c r="BP89">
        <v>10000000</v>
      </c>
      <c r="BQ89">
        <v>10000000</v>
      </c>
      <c r="BR89">
        <v>9999998</v>
      </c>
      <c r="BS89">
        <v>10000000</v>
      </c>
      <c r="BT89">
        <v>10000000</v>
      </c>
      <c r="BU89">
        <v>9915452.9199999999</v>
      </c>
      <c r="BV89">
        <v>9999998</v>
      </c>
      <c r="BW89">
        <v>10000000</v>
      </c>
      <c r="BX89">
        <v>10000000</v>
      </c>
      <c r="BY89">
        <v>10000000</v>
      </c>
      <c r="BZ89">
        <v>10000000</v>
      </c>
      <c r="CA89">
        <v>9999998</v>
      </c>
      <c r="CB89">
        <v>9999998</v>
      </c>
      <c r="CC89">
        <v>9161072.7799999993</v>
      </c>
      <c r="CD89">
        <v>9915452.9199999999</v>
      </c>
      <c r="CE89">
        <v>9999998</v>
      </c>
      <c r="CF89">
        <v>6075076.3099999996</v>
      </c>
      <c r="CO89">
        <v>10000000</v>
      </c>
      <c r="CP89">
        <v>8086247.6799999997</v>
      </c>
      <c r="CQ89">
        <v>5075076.3099999996</v>
      </c>
      <c r="CR89">
        <v>10000000</v>
      </c>
      <c r="CS89">
        <v>20000</v>
      </c>
      <c r="CT89">
        <v>0</v>
      </c>
      <c r="CU89">
        <v>0</v>
      </c>
      <c r="CV89">
        <v>0</v>
      </c>
      <c r="CW89">
        <v>0</v>
      </c>
      <c r="DC89">
        <v>1.3397836359999999</v>
      </c>
    </row>
    <row r="90" spans="1:107" x14ac:dyDescent="0.3">
      <c r="A90" s="1">
        <v>43982</v>
      </c>
      <c r="B90">
        <v>0</v>
      </c>
      <c r="C90">
        <v>61</v>
      </c>
      <c r="D90">
        <v>63</v>
      </c>
      <c r="E90">
        <v>63</v>
      </c>
      <c r="F90">
        <v>61</v>
      </c>
      <c r="G90">
        <v>63</v>
      </c>
      <c r="H90">
        <v>63</v>
      </c>
      <c r="I90">
        <v>45</v>
      </c>
      <c r="J90">
        <v>61</v>
      </c>
      <c r="K90">
        <v>63</v>
      </c>
      <c r="L90">
        <v>63</v>
      </c>
      <c r="M90">
        <v>63</v>
      </c>
      <c r="N90">
        <v>63</v>
      </c>
      <c r="O90">
        <v>61</v>
      </c>
      <c r="P90">
        <v>13</v>
      </c>
      <c r="Q90">
        <v>61</v>
      </c>
      <c r="R90">
        <v>45</v>
      </c>
      <c r="S90">
        <v>63</v>
      </c>
      <c r="T90">
        <v>61</v>
      </c>
      <c r="U90">
        <v>2</v>
      </c>
      <c r="AD90">
        <v>1614335521</v>
      </c>
      <c r="AK90">
        <v>0</v>
      </c>
      <c r="AM90">
        <v>0.99999979999999999</v>
      </c>
      <c r="BA90">
        <v>0</v>
      </c>
      <c r="BB90">
        <v>10000000</v>
      </c>
      <c r="BC90">
        <v>10000000</v>
      </c>
      <c r="BD90">
        <v>0</v>
      </c>
      <c r="BE90">
        <v>10000000</v>
      </c>
      <c r="BF90">
        <v>10000000</v>
      </c>
      <c r="BG90">
        <v>5875533.5700000003</v>
      </c>
      <c r="BH90">
        <v>10000000</v>
      </c>
      <c r="BI90">
        <v>10000000</v>
      </c>
      <c r="BJ90">
        <v>10000000</v>
      </c>
      <c r="BK90">
        <v>0</v>
      </c>
      <c r="BL90">
        <v>10000000</v>
      </c>
      <c r="BM90">
        <v>10000000</v>
      </c>
      <c r="BN90">
        <v>100</v>
      </c>
      <c r="BO90">
        <v>9999998</v>
      </c>
      <c r="BP90">
        <v>10000000</v>
      </c>
      <c r="BQ90">
        <v>10000000</v>
      </c>
      <c r="BR90">
        <v>9999998</v>
      </c>
      <c r="BS90">
        <v>10000000</v>
      </c>
      <c r="BT90">
        <v>10000000</v>
      </c>
      <c r="BU90">
        <v>9915452.9199999999</v>
      </c>
      <c r="BV90">
        <v>9999998</v>
      </c>
      <c r="BW90">
        <v>10000000</v>
      </c>
      <c r="BX90">
        <v>10000000</v>
      </c>
      <c r="BY90">
        <v>10000000</v>
      </c>
      <c r="BZ90">
        <v>10000000</v>
      </c>
      <c r="CA90">
        <v>9999998</v>
      </c>
      <c r="CB90">
        <v>9999998</v>
      </c>
      <c r="CC90">
        <v>9161072.7799999993</v>
      </c>
      <c r="CD90">
        <v>9915452.9199999999</v>
      </c>
      <c r="CE90">
        <v>9999998</v>
      </c>
      <c r="CF90">
        <v>6075076.3099999996</v>
      </c>
      <c r="CO90">
        <v>10000000</v>
      </c>
      <c r="CP90">
        <v>8086247.6799999997</v>
      </c>
      <c r="CQ90">
        <v>5075076.3099999996</v>
      </c>
      <c r="CR90">
        <v>10000000</v>
      </c>
      <c r="CS90">
        <v>20000</v>
      </c>
      <c r="CT90">
        <v>0</v>
      </c>
      <c r="CU90">
        <v>0</v>
      </c>
      <c r="CV90">
        <v>0</v>
      </c>
      <c r="CW90">
        <v>0</v>
      </c>
      <c r="DC90">
        <v>1.3397836359999999</v>
      </c>
    </row>
    <row r="91" spans="1:107" x14ac:dyDescent="0.3">
      <c r="A91" s="1">
        <v>43983</v>
      </c>
      <c r="B91">
        <v>0</v>
      </c>
      <c r="C91">
        <v>61</v>
      </c>
      <c r="D91">
        <v>63</v>
      </c>
      <c r="E91">
        <v>63</v>
      </c>
      <c r="F91">
        <v>61</v>
      </c>
      <c r="G91">
        <v>63</v>
      </c>
      <c r="H91">
        <v>63</v>
      </c>
      <c r="I91">
        <v>45</v>
      </c>
      <c r="J91">
        <v>61</v>
      </c>
      <c r="K91">
        <v>63</v>
      </c>
      <c r="L91">
        <v>63</v>
      </c>
      <c r="M91">
        <v>63</v>
      </c>
      <c r="N91">
        <v>63</v>
      </c>
      <c r="O91">
        <v>61</v>
      </c>
      <c r="P91">
        <v>13</v>
      </c>
      <c r="Q91">
        <v>61</v>
      </c>
      <c r="R91">
        <v>45</v>
      </c>
      <c r="S91">
        <v>63</v>
      </c>
      <c r="T91">
        <v>61</v>
      </c>
      <c r="U91">
        <v>2</v>
      </c>
      <c r="AD91">
        <v>1614335521</v>
      </c>
      <c r="AK91">
        <v>0</v>
      </c>
      <c r="AM91">
        <v>0.99999979999999999</v>
      </c>
      <c r="BA91">
        <v>0</v>
      </c>
      <c r="BB91">
        <v>10000000</v>
      </c>
      <c r="BC91">
        <v>10000000</v>
      </c>
      <c r="BD91">
        <v>0</v>
      </c>
      <c r="BE91">
        <v>10000000</v>
      </c>
      <c r="BF91">
        <v>10000000</v>
      </c>
      <c r="BG91">
        <v>5875533.5700000003</v>
      </c>
      <c r="BH91">
        <v>10000000</v>
      </c>
      <c r="BI91">
        <v>10000000</v>
      </c>
      <c r="BJ91">
        <v>10000000</v>
      </c>
      <c r="BK91">
        <v>0</v>
      </c>
      <c r="BL91">
        <v>10000000</v>
      </c>
      <c r="BM91">
        <v>10000000</v>
      </c>
      <c r="BN91">
        <v>100</v>
      </c>
      <c r="BO91">
        <v>9999998</v>
      </c>
      <c r="BP91">
        <v>10000000</v>
      </c>
      <c r="BQ91">
        <v>10000000</v>
      </c>
      <c r="BR91">
        <v>9999998</v>
      </c>
      <c r="BS91">
        <v>10000000</v>
      </c>
      <c r="BT91">
        <v>10000000</v>
      </c>
      <c r="BU91">
        <v>9915452.9199999999</v>
      </c>
      <c r="BV91">
        <v>9999998</v>
      </c>
      <c r="BW91">
        <v>10000000</v>
      </c>
      <c r="BX91">
        <v>10000000</v>
      </c>
      <c r="BY91">
        <v>10000000</v>
      </c>
      <c r="BZ91">
        <v>10000000</v>
      </c>
      <c r="CA91">
        <v>9999998</v>
      </c>
      <c r="CB91">
        <v>9999998</v>
      </c>
      <c r="CC91">
        <v>9161072.7799999993</v>
      </c>
      <c r="CD91">
        <v>9915452.9199999999</v>
      </c>
      <c r="CE91">
        <v>9999998</v>
      </c>
      <c r="CF91">
        <v>6075076.3099999996</v>
      </c>
      <c r="CO91">
        <v>10000000</v>
      </c>
      <c r="CP91">
        <v>8086247.6799999997</v>
      </c>
      <c r="CQ91">
        <v>5075076.3099999996</v>
      </c>
      <c r="CR91">
        <v>10000000</v>
      </c>
      <c r="CS91">
        <v>20000</v>
      </c>
      <c r="CT91">
        <v>0</v>
      </c>
      <c r="CU91">
        <v>0</v>
      </c>
      <c r="CV91">
        <v>0</v>
      </c>
      <c r="CW91">
        <v>0</v>
      </c>
      <c r="DC91">
        <v>1.3397836359999999</v>
      </c>
    </row>
    <row r="92" spans="1:107" x14ac:dyDescent="0.3">
      <c r="A92" s="1">
        <v>43984</v>
      </c>
      <c r="B92">
        <v>0</v>
      </c>
      <c r="C92">
        <v>61</v>
      </c>
      <c r="D92">
        <v>63</v>
      </c>
      <c r="E92">
        <v>63</v>
      </c>
      <c r="F92">
        <v>61</v>
      </c>
      <c r="G92">
        <v>63</v>
      </c>
      <c r="H92">
        <v>63</v>
      </c>
      <c r="I92">
        <v>45</v>
      </c>
      <c r="J92">
        <v>61</v>
      </c>
      <c r="K92">
        <v>63</v>
      </c>
      <c r="L92">
        <v>63</v>
      </c>
      <c r="M92">
        <v>63</v>
      </c>
      <c r="N92">
        <v>63</v>
      </c>
      <c r="O92">
        <v>61</v>
      </c>
      <c r="P92">
        <v>13</v>
      </c>
      <c r="Q92">
        <v>61</v>
      </c>
      <c r="R92">
        <v>45</v>
      </c>
      <c r="S92">
        <v>63</v>
      </c>
      <c r="T92">
        <v>61</v>
      </c>
      <c r="U92">
        <v>2</v>
      </c>
      <c r="AD92">
        <v>1614335521</v>
      </c>
      <c r="AK92">
        <v>0</v>
      </c>
      <c r="AM92">
        <v>0.99999979999999999</v>
      </c>
      <c r="BA92">
        <v>0</v>
      </c>
      <c r="BB92">
        <v>10000000</v>
      </c>
      <c r="BC92">
        <v>10000000</v>
      </c>
      <c r="BD92">
        <v>0</v>
      </c>
      <c r="BE92">
        <v>10000000</v>
      </c>
      <c r="BF92">
        <v>10000000</v>
      </c>
      <c r="BG92">
        <v>5875533.5700000003</v>
      </c>
      <c r="BH92">
        <v>10000000</v>
      </c>
      <c r="BI92">
        <v>10000000</v>
      </c>
      <c r="BJ92">
        <v>10000000</v>
      </c>
      <c r="BK92">
        <v>0</v>
      </c>
      <c r="BL92">
        <v>10000000</v>
      </c>
      <c r="BM92">
        <v>10000000</v>
      </c>
      <c r="BN92">
        <v>100</v>
      </c>
      <c r="BO92">
        <v>9999998</v>
      </c>
      <c r="BP92">
        <v>10000000</v>
      </c>
      <c r="BQ92">
        <v>10000000</v>
      </c>
      <c r="BR92">
        <v>9999998</v>
      </c>
      <c r="BS92">
        <v>10000000</v>
      </c>
      <c r="BT92">
        <v>10000000</v>
      </c>
      <c r="BU92">
        <v>9915452.9199999999</v>
      </c>
      <c r="BV92">
        <v>9999998</v>
      </c>
      <c r="BW92">
        <v>10000000</v>
      </c>
      <c r="BX92">
        <v>10000000</v>
      </c>
      <c r="BY92">
        <v>10000000</v>
      </c>
      <c r="BZ92">
        <v>10000000</v>
      </c>
      <c r="CA92">
        <v>9999998</v>
      </c>
      <c r="CB92">
        <v>9999998</v>
      </c>
      <c r="CC92">
        <v>9161072.7799999993</v>
      </c>
      <c r="CD92">
        <v>9915452.9199999999</v>
      </c>
      <c r="CE92">
        <v>9999998</v>
      </c>
      <c r="CF92">
        <v>6075076.3099999996</v>
      </c>
      <c r="CO92">
        <v>10000000</v>
      </c>
      <c r="CP92">
        <v>8086247.6799999997</v>
      </c>
      <c r="CQ92">
        <v>5075076.3099999996</v>
      </c>
      <c r="CR92">
        <v>10000000</v>
      </c>
      <c r="CS92">
        <v>20000</v>
      </c>
      <c r="CT92">
        <v>0</v>
      </c>
      <c r="CU92">
        <v>0</v>
      </c>
      <c r="CV92">
        <v>0</v>
      </c>
      <c r="CW92">
        <v>0</v>
      </c>
      <c r="DC92">
        <v>1.3397836359999999</v>
      </c>
    </row>
    <row r="93" spans="1:107" x14ac:dyDescent="0.3">
      <c r="A93" s="1">
        <v>43985</v>
      </c>
      <c r="B93">
        <v>0</v>
      </c>
      <c r="C93">
        <v>61</v>
      </c>
      <c r="D93">
        <v>63</v>
      </c>
      <c r="E93">
        <v>63</v>
      </c>
      <c r="F93">
        <v>61</v>
      </c>
      <c r="G93">
        <v>63</v>
      </c>
      <c r="H93">
        <v>63</v>
      </c>
      <c r="I93">
        <v>45</v>
      </c>
      <c r="J93">
        <v>61</v>
      </c>
      <c r="K93">
        <v>63</v>
      </c>
      <c r="L93">
        <v>63</v>
      </c>
      <c r="M93">
        <v>63</v>
      </c>
      <c r="N93">
        <v>63</v>
      </c>
      <c r="O93">
        <v>61</v>
      </c>
      <c r="P93">
        <v>13</v>
      </c>
      <c r="Q93">
        <v>61</v>
      </c>
      <c r="R93">
        <v>45</v>
      </c>
      <c r="S93">
        <v>63</v>
      </c>
      <c r="T93">
        <v>61</v>
      </c>
      <c r="U93">
        <v>2</v>
      </c>
      <c r="AD93">
        <v>1614335521</v>
      </c>
      <c r="AK93">
        <v>0</v>
      </c>
      <c r="AM93">
        <v>0.99999979999999999</v>
      </c>
      <c r="BA93">
        <v>0</v>
      </c>
      <c r="BB93">
        <v>10000000</v>
      </c>
      <c r="BC93">
        <v>10000000</v>
      </c>
      <c r="BD93">
        <v>0</v>
      </c>
      <c r="BE93">
        <v>10000000</v>
      </c>
      <c r="BF93">
        <v>10000000</v>
      </c>
      <c r="BG93">
        <v>5875533.5700000003</v>
      </c>
      <c r="BH93">
        <v>10000000</v>
      </c>
      <c r="BI93">
        <v>10000000</v>
      </c>
      <c r="BJ93">
        <v>10000000</v>
      </c>
      <c r="BK93">
        <v>0</v>
      </c>
      <c r="BL93">
        <v>10000000</v>
      </c>
      <c r="BM93">
        <v>10000000</v>
      </c>
      <c r="BN93">
        <v>100</v>
      </c>
      <c r="BO93">
        <v>9999998</v>
      </c>
      <c r="BP93">
        <v>10000000</v>
      </c>
      <c r="BQ93">
        <v>10000000</v>
      </c>
      <c r="BR93">
        <v>9999998</v>
      </c>
      <c r="BS93">
        <v>10000000</v>
      </c>
      <c r="BT93">
        <v>10000000</v>
      </c>
      <c r="BU93">
        <v>9915452.9199999999</v>
      </c>
      <c r="BV93">
        <v>9999998</v>
      </c>
      <c r="BW93">
        <v>10000000</v>
      </c>
      <c r="BX93">
        <v>10000000</v>
      </c>
      <c r="BY93">
        <v>10000000</v>
      </c>
      <c r="BZ93">
        <v>10000000</v>
      </c>
      <c r="CA93">
        <v>9999998</v>
      </c>
      <c r="CB93">
        <v>9999998</v>
      </c>
      <c r="CC93">
        <v>9161072.7799999993</v>
      </c>
      <c r="CD93">
        <v>9915452.9199999999</v>
      </c>
      <c r="CE93">
        <v>9999998</v>
      </c>
      <c r="CF93">
        <v>6075076.3099999996</v>
      </c>
      <c r="CO93">
        <v>10000000</v>
      </c>
      <c r="CP93">
        <v>8086247.6799999997</v>
      </c>
      <c r="CQ93">
        <v>5075076.3099999996</v>
      </c>
      <c r="CR93">
        <v>10000000</v>
      </c>
      <c r="CS93">
        <v>20000</v>
      </c>
      <c r="CT93">
        <v>0</v>
      </c>
      <c r="CU93">
        <v>0</v>
      </c>
      <c r="CV93">
        <v>0</v>
      </c>
      <c r="CW93">
        <v>0</v>
      </c>
      <c r="DC93">
        <v>1.3397836359999999</v>
      </c>
    </row>
    <row r="94" spans="1:107" x14ac:dyDescent="0.3">
      <c r="A94" s="1">
        <v>43986</v>
      </c>
      <c r="B94">
        <v>0</v>
      </c>
      <c r="C94">
        <v>61</v>
      </c>
      <c r="D94">
        <v>63</v>
      </c>
      <c r="E94">
        <v>63</v>
      </c>
      <c r="F94">
        <v>61</v>
      </c>
      <c r="G94">
        <v>63</v>
      </c>
      <c r="H94">
        <v>63</v>
      </c>
      <c r="I94">
        <v>45</v>
      </c>
      <c r="J94">
        <v>61</v>
      </c>
      <c r="K94">
        <v>63</v>
      </c>
      <c r="L94">
        <v>63</v>
      </c>
      <c r="M94">
        <v>63</v>
      </c>
      <c r="N94">
        <v>63</v>
      </c>
      <c r="O94">
        <v>61</v>
      </c>
      <c r="P94">
        <v>13</v>
      </c>
      <c r="Q94">
        <v>61</v>
      </c>
      <c r="R94">
        <v>45</v>
      </c>
      <c r="S94">
        <v>63</v>
      </c>
      <c r="T94">
        <v>61</v>
      </c>
      <c r="U94">
        <v>2</v>
      </c>
      <c r="AD94">
        <v>1614335521</v>
      </c>
      <c r="AK94">
        <v>0</v>
      </c>
      <c r="AM94">
        <v>0.99999979999999999</v>
      </c>
      <c r="BA94">
        <v>0</v>
      </c>
      <c r="BB94">
        <v>10000000</v>
      </c>
      <c r="BC94">
        <v>10000000</v>
      </c>
      <c r="BD94">
        <v>0</v>
      </c>
      <c r="BE94">
        <v>10000000</v>
      </c>
      <c r="BF94">
        <v>10000000</v>
      </c>
      <c r="BG94">
        <v>5858033.5700000003</v>
      </c>
      <c r="BH94">
        <v>10000000</v>
      </c>
      <c r="BI94">
        <v>10000000</v>
      </c>
      <c r="BJ94">
        <v>10000000</v>
      </c>
      <c r="BK94">
        <v>0</v>
      </c>
      <c r="BL94">
        <v>10000000</v>
      </c>
      <c r="BM94">
        <v>10000000</v>
      </c>
      <c r="BN94">
        <v>100</v>
      </c>
      <c r="BO94">
        <v>9999998</v>
      </c>
      <c r="BP94">
        <v>10000000</v>
      </c>
      <c r="BQ94">
        <v>10000000</v>
      </c>
      <c r="BR94">
        <v>9999998</v>
      </c>
      <c r="BS94">
        <v>10000000</v>
      </c>
      <c r="BT94">
        <v>10000000</v>
      </c>
      <c r="BU94">
        <v>9915452.9199999999</v>
      </c>
      <c r="BV94">
        <v>9999998</v>
      </c>
      <c r="BW94">
        <v>10000000</v>
      </c>
      <c r="BX94">
        <v>10000000</v>
      </c>
      <c r="BY94">
        <v>10000000</v>
      </c>
      <c r="BZ94">
        <v>10000000</v>
      </c>
      <c r="CA94">
        <v>9999998</v>
      </c>
      <c r="CB94">
        <v>9999998</v>
      </c>
      <c r="CC94">
        <v>9161072.7799999993</v>
      </c>
      <c r="CD94">
        <v>9915452.9199999999</v>
      </c>
      <c r="CE94">
        <v>9999998</v>
      </c>
      <c r="CF94">
        <v>6075076.3099999996</v>
      </c>
      <c r="CO94">
        <v>10000000</v>
      </c>
      <c r="CP94">
        <v>8086247.6799999997</v>
      </c>
      <c r="CQ94">
        <v>5075076.3099999996</v>
      </c>
      <c r="CR94">
        <v>10000000</v>
      </c>
      <c r="CS94">
        <v>20000</v>
      </c>
      <c r="CT94">
        <v>0</v>
      </c>
      <c r="CU94">
        <v>0</v>
      </c>
      <c r="CV94">
        <v>0</v>
      </c>
      <c r="CW94">
        <v>0</v>
      </c>
      <c r="DC94">
        <v>1.3397836359999999</v>
      </c>
    </row>
    <row r="95" spans="1:107" x14ac:dyDescent="0.3">
      <c r="A95" s="1">
        <v>43987</v>
      </c>
      <c r="B95">
        <v>2</v>
      </c>
      <c r="C95">
        <v>61</v>
      </c>
      <c r="D95">
        <v>63</v>
      </c>
      <c r="E95">
        <v>63</v>
      </c>
      <c r="F95">
        <v>61</v>
      </c>
      <c r="G95">
        <v>63</v>
      </c>
      <c r="H95">
        <v>63</v>
      </c>
      <c r="I95">
        <v>45</v>
      </c>
      <c r="J95">
        <v>61</v>
      </c>
      <c r="K95">
        <v>63</v>
      </c>
      <c r="L95">
        <v>63</v>
      </c>
      <c r="M95">
        <v>63</v>
      </c>
      <c r="N95">
        <v>63</v>
      </c>
      <c r="O95">
        <v>61</v>
      </c>
      <c r="P95">
        <v>13</v>
      </c>
      <c r="Q95">
        <v>61</v>
      </c>
      <c r="R95">
        <v>45</v>
      </c>
      <c r="S95">
        <v>63</v>
      </c>
      <c r="T95">
        <v>61</v>
      </c>
      <c r="U95">
        <v>2</v>
      </c>
      <c r="AD95">
        <v>1614335521</v>
      </c>
      <c r="AK95">
        <v>0</v>
      </c>
      <c r="AM95">
        <v>0.99999979999999999</v>
      </c>
      <c r="AN95">
        <v>10000000</v>
      </c>
      <c r="AP95">
        <v>10000000</v>
      </c>
      <c r="BA95">
        <v>0</v>
      </c>
      <c r="BB95">
        <v>10000000</v>
      </c>
      <c r="BC95">
        <v>10000000</v>
      </c>
      <c r="BD95">
        <v>1</v>
      </c>
      <c r="BE95">
        <v>10000000</v>
      </c>
      <c r="BF95">
        <v>10000000</v>
      </c>
      <c r="BG95">
        <v>5858033.5700000003</v>
      </c>
      <c r="BH95">
        <v>10000000</v>
      </c>
      <c r="BI95">
        <v>10000000</v>
      </c>
      <c r="BJ95">
        <v>10000000</v>
      </c>
      <c r="BK95">
        <v>1</v>
      </c>
      <c r="BL95">
        <v>10000000</v>
      </c>
      <c r="BM95">
        <v>10000000</v>
      </c>
      <c r="BN95">
        <v>100</v>
      </c>
      <c r="BO95">
        <v>9999998</v>
      </c>
      <c r="BP95">
        <v>10000000</v>
      </c>
      <c r="BQ95">
        <v>10000000</v>
      </c>
      <c r="BR95">
        <v>9999998</v>
      </c>
      <c r="BS95">
        <v>10000000</v>
      </c>
      <c r="BT95">
        <v>10000000</v>
      </c>
      <c r="BU95">
        <v>9915452.9199999999</v>
      </c>
      <c r="BV95">
        <v>9999998</v>
      </c>
      <c r="BW95">
        <v>10000000</v>
      </c>
      <c r="BX95">
        <v>10000000</v>
      </c>
      <c r="BY95">
        <v>10000000</v>
      </c>
      <c r="BZ95">
        <v>10000000</v>
      </c>
      <c r="CA95">
        <v>9999998</v>
      </c>
      <c r="CB95">
        <v>9999998</v>
      </c>
      <c r="CC95">
        <v>9161072.7799999993</v>
      </c>
      <c r="CD95">
        <v>9915452.9199999999</v>
      </c>
      <c r="CE95">
        <v>9999998</v>
      </c>
      <c r="CF95">
        <v>6075076.3099999996</v>
      </c>
      <c r="CO95">
        <v>10000000</v>
      </c>
      <c r="CP95">
        <v>8086247.6799999997</v>
      </c>
      <c r="CQ95">
        <v>5075076.3099999996</v>
      </c>
      <c r="CR95">
        <v>10000000</v>
      </c>
      <c r="CS95">
        <v>20001</v>
      </c>
      <c r="CT95">
        <v>1</v>
      </c>
      <c r="CU95">
        <v>1.1574074E-5</v>
      </c>
      <c r="CV95">
        <v>1</v>
      </c>
      <c r="CW95">
        <v>1</v>
      </c>
      <c r="CY95">
        <v>1</v>
      </c>
      <c r="DA95">
        <v>1</v>
      </c>
      <c r="DC95">
        <v>1.339783736</v>
      </c>
    </row>
    <row r="96" spans="1:107" x14ac:dyDescent="0.3">
      <c r="A96" s="1">
        <v>43988</v>
      </c>
      <c r="B96">
        <v>0</v>
      </c>
      <c r="C96">
        <v>61</v>
      </c>
      <c r="D96">
        <v>63</v>
      </c>
      <c r="E96">
        <v>63</v>
      </c>
      <c r="F96">
        <v>61</v>
      </c>
      <c r="G96">
        <v>63</v>
      </c>
      <c r="H96">
        <v>63</v>
      </c>
      <c r="I96">
        <v>45</v>
      </c>
      <c r="J96">
        <v>61</v>
      </c>
      <c r="K96">
        <v>63</v>
      </c>
      <c r="L96">
        <v>63</v>
      </c>
      <c r="M96">
        <v>63</v>
      </c>
      <c r="N96">
        <v>63</v>
      </c>
      <c r="O96">
        <v>61</v>
      </c>
      <c r="P96">
        <v>13</v>
      </c>
      <c r="Q96">
        <v>61</v>
      </c>
      <c r="R96">
        <v>45</v>
      </c>
      <c r="S96">
        <v>63</v>
      </c>
      <c r="T96">
        <v>61</v>
      </c>
      <c r="U96">
        <v>2</v>
      </c>
      <c r="AD96">
        <v>1614335521</v>
      </c>
      <c r="AK96">
        <v>0</v>
      </c>
      <c r="AM96">
        <v>0.99999979999999999</v>
      </c>
      <c r="BA96">
        <v>0</v>
      </c>
      <c r="BB96">
        <v>10000000</v>
      </c>
      <c r="BC96">
        <v>10000000</v>
      </c>
      <c r="BD96">
        <v>1</v>
      </c>
      <c r="BE96">
        <v>10000000</v>
      </c>
      <c r="BF96">
        <v>10000000</v>
      </c>
      <c r="BG96">
        <v>5858033.5700000003</v>
      </c>
      <c r="BH96">
        <v>10000000</v>
      </c>
      <c r="BI96">
        <v>10000000</v>
      </c>
      <c r="BJ96">
        <v>10000000</v>
      </c>
      <c r="BK96">
        <v>1</v>
      </c>
      <c r="BL96">
        <v>10000000</v>
      </c>
      <c r="BM96">
        <v>10000000</v>
      </c>
      <c r="BN96">
        <v>100</v>
      </c>
      <c r="BO96">
        <v>9999998</v>
      </c>
      <c r="BP96">
        <v>10000000</v>
      </c>
      <c r="BQ96">
        <v>10000000</v>
      </c>
      <c r="BR96">
        <v>9999998</v>
      </c>
      <c r="BS96">
        <v>10000000</v>
      </c>
      <c r="BT96">
        <v>10000000</v>
      </c>
      <c r="BU96">
        <v>9915452.9199999999</v>
      </c>
      <c r="BV96">
        <v>9999998</v>
      </c>
      <c r="BW96">
        <v>10000000</v>
      </c>
      <c r="BX96">
        <v>10000000</v>
      </c>
      <c r="BY96">
        <v>10000000</v>
      </c>
      <c r="BZ96">
        <v>10000000</v>
      </c>
      <c r="CA96">
        <v>9999998</v>
      </c>
      <c r="CB96">
        <v>9999998</v>
      </c>
      <c r="CC96">
        <v>9161072.7799999993</v>
      </c>
      <c r="CD96">
        <v>9915452.9199999999</v>
      </c>
      <c r="CE96">
        <v>9999998</v>
      </c>
      <c r="CF96">
        <v>6075076.3099999996</v>
      </c>
      <c r="CO96">
        <v>10000000</v>
      </c>
      <c r="CP96">
        <v>8086247.6799999997</v>
      </c>
      <c r="CQ96">
        <v>5075076.3099999996</v>
      </c>
      <c r="CR96">
        <v>10000000</v>
      </c>
      <c r="CS96">
        <v>20001</v>
      </c>
      <c r="CT96">
        <v>0</v>
      </c>
      <c r="CU96">
        <v>0</v>
      </c>
      <c r="CV96">
        <v>0</v>
      </c>
      <c r="CW96">
        <v>0</v>
      </c>
      <c r="DC96">
        <v>1.339783736</v>
      </c>
    </row>
    <row r="97" spans="1:107" x14ac:dyDescent="0.3">
      <c r="A97" s="1">
        <v>43989</v>
      </c>
      <c r="B97">
        <v>0</v>
      </c>
      <c r="C97">
        <v>61</v>
      </c>
      <c r="D97">
        <v>63</v>
      </c>
      <c r="E97">
        <v>63</v>
      </c>
      <c r="F97">
        <v>61</v>
      </c>
      <c r="G97">
        <v>63</v>
      </c>
      <c r="H97">
        <v>63</v>
      </c>
      <c r="I97">
        <v>45</v>
      </c>
      <c r="J97">
        <v>61</v>
      </c>
      <c r="K97">
        <v>63</v>
      </c>
      <c r="L97">
        <v>63</v>
      </c>
      <c r="M97">
        <v>63</v>
      </c>
      <c r="N97">
        <v>63</v>
      </c>
      <c r="O97">
        <v>61</v>
      </c>
      <c r="P97">
        <v>13</v>
      </c>
      <c r="Q97">
        <v>61</v>
      </c>
      <c r="R97">
        <v>45</v>
      </c>
      <c r="S97">
        <v>63</v>
      </c>
      <c r="T97">
        <v>61</v>
      </c>
      <c r="U97">
        <v>2</v>
      </c>
      <c r="AD97">
        <v>1614335521</v>
      </c>
      <c r="AK97">
        <v>0</v>
      </c>
      <c r="AM97">
        <v>0.99999979999999999</v>
      </c>
      <c r="BA97">
        <v>0</v>
      </c>
      <c r="BB97">
        <v>10000000</v>
      </c>
      <c r="BC97">
        <v>10000000</v>
      </c>
      <c r="BD97">
        <v>0</v>
      </c>
      <c r="BE97">
        <v>10000000</v>
      </c>
      <c r="BF97">
        <v>10000000</v>
      </c>
      <c r="BG97">
        <v>5858033.5700000003</v>
      </c>
      <c r="BH97">
        <v>10000000</v>
      </c>
      <c r="BI97">
        <v>10000000</v>
      </c>
      <c r="BJ97">
        <v>10000000</v>
      </c>
      <c r="BK97">
        <v>1</v>
      </c>
      <c r="BL97">
        <v>10000000</v>
      </c>
      <c r="BM97">
        <v>10000000</v>
      </c>
      <c r="BN97">
        <v>100</v>
      </c>
      <c r="BO97">
        <v>9999998</v>
      </c>
      <c r="BP97">
        <v>10000000</v>
      </c>
      <c r="BQ97">
        <v>10000000</v>
      </c>
      <c r="BR97">
        <v>9999998</v>
      </c>
      <c r="BS97">
        <v>10000000</v>
      </c>
      <c r="BT97">
        <v>10000000</v>
      </c>
      <c r="BU97">
        <v>9915452.9199999999</v>
      </c>
      <c r="BV97">
        <v>9999998</v>
      </c>
      <c r="BW97">
        <v>10000000</v>
      </c>
      <c r="BX97">
        <v>10000000</v>
      </c>
      <c r="BY97">
        <v>10000000</v>
      </c>
      <c r="BZ97">
        <v>10000000</v>
      </c>
      <c r="CA97">
        <v>9999998</v>
      </c>
      <c r="CB97">
        <v>9999998</v>
      </c>
      <c r="CC97">
        <v>9161072.7799999993</v>
      </c>
      <c r="CD97">
        <v>9915452.9199999999</v>
      </c>
      <c r="CE97">
        <v>9999998</v>
      </c>
      <c r="CF97">
        <v>6075076.3099999996</v>
      </c>
      <c r="CO97">
        <v>10000000</v>
      </c>
      <c r="CP97">
        <v>8086247.6799999997</v>
      </c>
      <c r="CQ97">
        <v>5075076.3099999996</v>
      </c>
      <c r="CR97">
        <v>10000000</v>
      </c>
      <c r="CS97">
        <v>20001</v>
      </c>
      <c r="CT97">
        <v>0</v>
      </c>
      <c r="CU97">
        <v>0</v>
      </c>
      <c r="CV97">
        <v>0</v>
      </c>
      <c r="CW97">
        <v>0</v>
      </c>
      <c r="DC97">
        <v>1.339783736</v>
      </c>
    </row>
    <row r="98" spans="1:107" x14ac:dyDescent="0.3">
      <c r="A98" s="1">
        <v>43990</v>
      </c>
      <c r="B98">
        <v>0</v>
      </c>
      <c r="C98">
        <v>61</v>
      </c>
      <c r="D98">
        <v>63</v>
      </c>
      <c r="E98">
        <v>63</v>
      </c>
      <c r="F98">
        <v>61</v>
      </c>
      <c r="G98">
        <v>63</v>
      </c>
      <c r="H98">
        <v>63</v>
      </c>
      <c r="I98">
        <v>45</v>
      </c>
      <c r="J98">
        <v>61</v>
      </c>
      <c r="K98">
        <v>63</v>
      </c>
      <c r="L98">
        <v>63</v>
      </c>
      <c r="M98">
        <v>63</v>
      </c>
      <c r="N98">
        <v>63</v>
      </c>
      <c r="O98">
        <v>61</v>
      </c>
      <c r="P98">
        <v>13</v>
      </c>
      <c r="Q98">
        <v>61</v>
      </c>
      <c r="R98">
        <v>45</v>
      </c>
      <c r="S98">
        <v>63</v>
      </c>
      <c r="T98">
        <v>61</v>
      </c>
      <c r="U98">
        <v>2</v>
      </c>
      <c r="AD98">
        <v>1614335521</v>
      </c>
      <c r="AK98">
        <v>0</v>
      </c>
      <c r="AM98">
        <v>0.99999979999999999</v>
      </c>
      <c r="BA98">
        <v>0</v>
      </c>
      <c r="BB98">
        <v>10000000</v>
      </c>
      <c r="BC98">
        <v>10000000</v>
      </c>
      <c r="BD98">
        <v>0</v>
      </c>
      <c r="BE98">
        <v>10000000</v>
      </c>
      <c r="BF98">
        <v>10000000</v>
      </c>
      <c r="BG98">
        <v>5847029.9400000004</v>
      </c>
      <c r="BH98">
        <v>10000000</v>
      </c>
      <c r="BI98">
        <v>10000000</v>
      </c>
      <c r="BJ98">
        <v>10000000</v>
      </c>
      <c r="BK98">
        <v>1</v>
      </c>
      <c r="BL98">
        <v>9999999</v>
      </c>
      <c r="BM98">
        <v>10000000</v>
      </c>
      <c r="BN98">
        <v>100</v>
      </c>
      <c r="BO98">
        <v>9999998</v>
      </c>
      <c r="BP98">
        <v>10000000</v>
      </c>
      <c r="BQ98">
        <v>10000000</v>
      </c>
      <c r="BR98">
        <v>9999998</v>
      </c>
      <c r="BS98">
        <v>10000000</v>
      </c>
      <c r="BT98">
        <v>10000000</v>
      </c>
      <c r="BU98">
        <v>9915452.9199999999</v>
      </c>
      <c r="BV98">
        <v>9999998</v>
      </c>
      <c r="BW98">
        <v>10000000</v>
      </c>
      <c r="BX98">
        <v>10000000</v>
      </c>
      <c r="BY98">
        <v>10000000</v>
      </c>
      <c r="BZ98">
        <v>10000000</v>
      </c>
      <c r="CA98">
        <v>9999998</v>
      </c>
      <c r="CB98">
        <v>9999998</v>
      </c>
      <c r="CC98">
        <v>9161072.7799999993</v>
      </c>
      <c r="CD98">
        <v>9915452.9199999999</v>
      </c>
      <c r="CE98">
        <v>9999998</v>
      </c>
      <c r="CF98">
        <v>6075076.3099999996</v>
      </c>
      <c r="CO98">
        <v>10000000</v>
      </c>
      <c r="CP98">
        <v>8086247.6799999997</v>
      </c>
      <c r="CQ98">
        <v>5075076.3099999996</v>
      </c>
      <c r="CR98">
        <v>10000000</v>
      </c>
      <c r="CS98">
        <v>20001</v>
      </c>
      <c r="CT98">
        <v>0</v>
      </c>
      <c r="CU98">
        <v>0</v>
      </c>
      <c r="CV98">
        <v>0</v>
      </c>
      <c r="CW98">
        <v>0</v>
      </c>
      <c r="DC98">
        <v>1.339783736</v>
      </c>
    </row>
    <row r="99" spans="1:107" x14ac:dyDescent="0.3">
      <c r="A99" s="1">
        <v>43991</v>
      </c>
      <c r="B99">
        <v>2</v>
      </c>
      <c r="C99">
        <v>61</v>
      </c>
      <c r="D99">
        <v>63</v>
      </c>
      <c r="E99">
        <v>63</v>
      </c>
      <c r="F99">
        <v>61</v>
      </c>
      <c r="G99">
        <v>63</v>
      </c>
      <c r="H99">
        <v>63</v>
      </c>
      <c r="I99">
        <v>45</v>
      </c>
      <c r="J99">
        <v>61</v>
      </c>
      <c r="K99">
        <v>63</v>
      </c>
      <c r="L99">
        <v>63</v>
      </c>
      <c r="M99">
        <v>63</v>
      </c>
      <c r="N99">
        <v>63</v>
      </c>
      <c r="O99">
        <v>61</v>
      </c>
      <c r="P99">
        <v>14</v>
      </c>
      <c r="Q99">
        <v>61</v>
      </c>
      <c r="R99">
        <v>45</v>
      </c>
      <c r="S99">
        <v>63</v>
      </c>
      <c r="T99">
        <v>61</v>
      </c>
      <c r="U99">
        <v>2</v>
      </c>
      <c r="AD99">
        <v>1614335521</v>
      </c>
      <c r="AK99">
        <v>0</v>
      </c>
      <c r="AM99">
        <v>0.99999979999999999</v>
      </c>
      <c r="AN99">
        <v>1000.100010001</v>
      </c>
      <c r="AP99">
        <v>1000.100010001</v>
      </c>
      <c r="BA99">
        <v>0</v>
      </c>
      <c r="BB99">
        <v>10000000</v>
      </c>
      <c r="BC99">
        <v>10000000</v>
      </c>
      <c r="BD99">
        <v>651952.63</v>
      </c>
      <c r="BE99">
        <v>10000000</v>
      </c>
      <c r="BF99">
        <v>10000000</v>
      </c>
      <c r="BG99">
        <v>5847029.9400000004</v>
      </c>
      <c r="BH99">
        <v>10000000</v>
      </c>
      <c r="BI99">
        <v>10000000</v>
      </c>
      <c r="BJ99">
        <v>10000000</v>
      </c>
      <c r="BK99">
        <v>651953.63</v>
      </c>
      <c r="BL99">
        <v>9999999</v>
      </c>
      <c r="BM99">
        <v>10000000</v>
      </c>
      <c r="BN99">
        <v>100</v>
      </c>
      <c r="BO99">
        <v>9999998</v>
      </c>
      <c r="BP99">
        <v>10000000</v>
      </c>
      <c r="BQ99">
        <v>10000000</v>
      </c>
      <c r="BR99">
        <v>9999998</v>
      </c>
      <c r="BS99">
        <v>10000000</v>
      </c>
      <c r="BT99">
        <v>10000000</v>
      </c>
      <c r="BU99">
        <v>9915452.9199999999</v>
      </c>
      <c r="BV99">
        <v>9999998</v>
      </c>
      <c r="BW99">
        <v>10000000</v>
      </c>
      <c r="BX99">
        <v>10000000</v>
      </c>
      <c r="BY99">
        <v>10000000</v>
      </c>
      <c r="BZ99">
        <v>10000000</v>
      </c>
      <c r="CA99">
        <v>9999998</v>
      </c>
      <c r="CB99">
        <v>9999998</v>
      </c>
      <c r="CC99">
        <v>9256073.7799999993</v>
      </c>
      <c r="CD99">
        <v>9915452.9199999999</v>
      </c>
      <c r="CE99">
        <v>9999998</v>
      </c>
      <c r="CF99">
        <v>6075076.3099999996</v>
      </c>
      <c r="CO99">
        <v>10000000</v>
      </c>
      <c r="CP99">
        <v>8076248.6799999997</v>
      </c>
      <c r="CQ99">
        <v>5075076.3099999996</v>
      </c>
      <c r="CR99">
        <v>10000000</v>
      </c>
      <c r="CS99">
        <v>20001</v>
      </c>
      <c r="CT99">
        <v>1</v>
      </c>
      <c r="CU99">
        <v>1.1574074E-5</v>
      </c>
      <c r="CV99">
        <v>1</v>
      </c>
      <c r="CW99">
        <v>9999</v>
      </c>
      <c r="CY99">
        <v>9999</v>
      </c>
      <c r="DA99">
        <v>9999</v>
      </c>
      <c r="DC99">
        <v>1.3407836360000001</v>
      </c>
    </row>
    <row r="100" spans="1:107" x14ac:dyDescent="0.3">
      <c r="A100" s="1">
        <v>43992</v>
      </c>
      <c r="B100">
        <v>0</v>
      </c>
      <c r="C100">
        <v>61</v>
      </c>
      <c r="D100">
        <v>63</v>
      </c>
      <c r="E100">
        <v>63</v>
      </c>
      <c r="F100">
        <v>61</v>
      </c>
      <c r="G100">
        <v>63</v>
      </c>
      <c r="H100">
        <v>63</v>
      </c>
      <c r="I100">
        <v>45</v>
      </c>
      <c r="J100">
        <v>61</v>
      </c>
      <c r="K100">
        <v>63</v>
      </c>
      <c r="L100">
        <v>63</v>
      </c>
      <c r="M100">
        <v>63</v>
      </c>
      <c r="N100">
        <v>63</v>
      </c>
      <c r="O100">
        <v>61</v>
      </c>
      <c r="P100">
        <v>14</v>
      </c>
      <c r="Q100">
        <v>61</v>
      </c>
      <c r="R100">
        <v>45</v>
      </c>
      <c r="S100">
        <v>63</v>
      </c>
      <c r="T100">
        <v>61</v>
      </c>
      <c r="U100">
        <v>2</v>
      </c>
      <c r="AD100">
        <v>1614335521</v>
      </c>
      <c r="AK100">
        <v>0</v>
      </c>
      <c r="AM100">
        <v>0.99999979999999999</v>
      </c>
      <c r="BA100">
        <v>0</v>
      </c>
      <c r="BB100">
        <v>10000000</v>
      </c>
      <c r="BC100">
        <v>10000000</v>
      </c>
      <c r="BD100">
        <v>651952.63</v>
      </c>
      <c r="BE100">
        <v>10000000</v>
      </c>
      <c r="BF100">
        <v>10000000</v>
      </c>
      <c r="BG100">
        <v>5847029.9400000004</v>
      </c>
      <c r="BH100">
        <v>10000000</v>
      </c>
      <c r="BI100">
        <v>10000000</v>
      </c>
      <c r="BJ100">
        <v>10000000</v>
      </c>
      <c r="BK100">
        <v>651953.63</v>
      </c>
      <c r="BL100">
        <v>9999999</v>
      </c>
      <c r="BM100">
        <v>10000000</v>
      </c>
      <c r="BN100">
        <v>100</v>
      </c>
      <c r="BO100">
        <v>9999998</v>
      </c>
      <c r="BP100">
        <v>10000000</v>
      </c>
      <c r="BQ100">
        <v>10000000</v>
      </c>
      <c r="BR100">
        <v>9999998</v>
      </c>
      <c r="BS100">
        <v>10000000</v>
      </c>
      <c r="BT100">
        <v>10000000</v>
      </c>
      <c r="BU100">
        <v>9915452.9199999999</v>
      </c>
      <c r="BV100">
        <v>9999998</v>
      </c>
      <c r="BW100">
        <v>10000000</v>
      </c>
      <c r="BX100">
        <v>10000000</v>
      </c>
      <c r="BY100">
        <v>10000000</v>
      </c>
      <c r="BZ100">
        <v>10000000</v>
      </c>
      <c r="CA100">
        <v>9999998</v>
      </c>
      <c r="CB100">
        <v>9999998</v>
      </c>
      <c r="CC100">
        <v>9256073.7799999993</v>
      </c>
      <c r="CD100">
        <v>9915452.9199999999</v>
      </c>
      <c r="CE100">
        <v>9999998</v>
      </c>
      <c r="CF100">
        <v>6075076.3099999996</v>
      </c>
      <c r="CO100">
        <v>10000000</v>
      </c>
      <c r="CP100">
        <v>8076248.6799999997</v>
      </c>
      <c r="CQ100">
        <v>5075076.3099999996</v>
      </c>
      <c r="CR100">
        <v>10000000</v>
      </c>
      <c r="CS100">
        <v>20001</v>
      </c>
      <c r="CT100">
        <v>0</v>
      </c>
      <c r="CU100">
        <v>0</v>
      </c>
      <c r="CV100">
        <v>0</v>
      </c>
      <c r="CW100">
        <v>0</v>
      </c>
      <c r="DC100">
        <v>1.3407836360000001</v>
      </c>
    </row>
    <row r="101" spans="1:107" x14ac:dyDescent="0.3">
      <c r="A101" s="1">
        <v>43993</v>
      </c>
      <c r="B101">
        <v>0</v>
      </c>
      <c r="C101">
        <v>61</v>
      </c>
      <c r="D101">
        <v>63</v>
      </c>
      <c r="E101">
        <v>63</v>
      </c>
      <c r="F101">
        <v>61</v>
      </c>
      <c r="G101">
        <v>63</v>
      </c>
      <c r="H101">
        <v>63</v>
      </c>
      <c r="I101">
        <v>45</v>
      </c>
      <c r="J101">
        <v>61</v>
      </c>
      <c r="K101">
        <v>63</v>
      </c>
      <c r="L101">
        <v>63</v>
      </c>
      <c r="M101">
        <v>63</v>
      </c>
      <c r="N101">
        <v>63</v>
      </c>
      <c r="O101">
        <v>61</v>
      </c>
      <c r="P101">
        <v>14</v>
      </c>
      <c r="Q101">
        <v>61</v>
      </c>
      <c r="R101">
        <v>45</v>
      </c>
      <c r="S101">
        <v>63</v>
      </c>
      <c r="T101">
        <v>61</v>
      </c>
      <c r="U101">
        <v>2</v>
      </c>
      <c r="AD101">
        <v>1614335521</v>
      </c>
      <c r="AK101">
        <v>0</v>
      </c>
      <c r="AM101">
        <v>0.99999979999999999</v>
      </c>
      <c r="BA101">
        <v>0</v>
      </c>
      <c r="BB101">
        <v>10000000</v>
      </c>
      <c r="BC101">
        <v>10000000</v>
      </c>
      <c r="BD101">
        <v>0</v>
      </c>
      <c r="BE101">
        <v>10000000</v>
      </c>
      <c r="BF101">
        <v>10000000</v>
      </c>
      <c r="BG101">
        <v>5847029.9400000004</v>
      </c>
      <c r="BH101">
        <v>10000000</v>
      </c>
      <c r="BI101">
        <v>10000000</v>
      </c>
      <c r="BJ101">
        <v>10000000</v>
      </c>
      <c r="BK101">
        <v>651953.63</v>
      </c>
      <c r="BL101">
        <v>9999999</v>
      </c>
      <c r="BM101">
        <v>10000000</v>
      </c>
      <c r="BN101">
        <v>100</v>
      </c>
      <c r="BO101">
        <v>9999998</v>
      </c>
      <c r="BP101">
        <v>10000000</v>
      </c>
      <c r="BQ101">
        <v>10000000</v>
      </c>
      <c r="BR101">
        <v>9999998</v>
      </c>
      <c r="BS101">
        <v>10000000</v>
      </c>
      <c r="BT101">
        <v>10000000</v>
      </c>
      <c r="BU101">
        <v>9915452.9199999999</v>
      </c>
      <c r="BV101">
        <v>9999998</v>
      </c>
      <c r="BW101">
        <v>10000000</v>
      </c>
      <c r="BX101">
        <v>10000000</v>
      </c>
      <c r="BY101">
        <v>10000000</v>
      </c>
      <c r="BZ101">
        <v>10000000</v>
      </c>
      <c r="CA101">
        <v>9999998</v>
      </c>
      <c r="CB101">
        <v>9999998</v>
      </c>
      <c r="CC101">
        <v>9256073.7799999993</v>
      </c>
      <c r="CD101">
        <v>9915452.9199999999</v>
      </c>
      <c r="CE101">
        <v>9999998</v>
      </c>
      <c r="CF101">
        <v>6075076.3099999996</v>
      </c>
      <c r="CO101">
        <v>10000000</v>
      </c>
      <c r="CP101">
        <v>8076248.6799999997</v>
      </c>
      <c r="CQ101">
        <v>5075076.3099999996</v>
      </c>
      <c r="CR101">
        <v>10000000</v>
      </c>
      <c r="CS101">
        <v>20001</v>
      </c>
      <c r="CT101">
        <v>0</v>
      </c>
      <c r="CU101">
        <v>0</v>
      </c>
      <c r="CV101">
        <v>0</v>
      </c>
      <c r="CW101">
        <v>0</v>
      </c>
      <c r="DC101">
        <v>1.3407836360000001</v>
      </c>
    </row>
    <row r="102" spans="1:107" x14ac:dyDescent="0.3">
      <c r="A102" s="1">
        <v>43994</v>
      </c>
      <c r="B102">
        <v>0</v>
      </c>
      <c r="C102">
        <v>61</v>
      </c>
      <c r="D102">
        <v>63</v>
      </c>
      <c r="E102">
        <v>63</v>
      </c>
      <c r="F102">
        <v>61</v>
      </c>
      <c r="G102">
        <v>63</v>
      </c>
      <c r="H102">
        <v>63</v>
      </c>
      <c r="I102">
        <v>45</v>
      </c>
      <c r="J102">
        <v>61</v>
      </c>
      <c r="K102">
        <v>63</v>
      </c>
      <c r="L102">
        <v>63</v>
      </c>
      <c r="M102">
        <v>63</v>
      </c>
      <c r="N102">
        <v>63</v>
      </c>
      <c r="O102">
        <v>61</v>
      </c>
      <c r="P102">
        <v>14</v>
      </c>
      <c r="Q102">
        <v>61</v>
      </c>
      <c r="R102">
        <v>45</v>
      </c>
      <c r="S102">
        <v>63</v>
      </c>
      <c r="T102">
        <v>61</v>
      </c>
      <c r="U102">
        <v>2</v>
      </c>
      <c r="AD102">
        <v>1614335521</v>
      </c>
      <c r="AK102">
        <v>0</v>
      </c>
      <c r="AM102">
        <v>0.99999979999999999</v>
      </c>
      <c r="BA102">
        <v>0</v>
      </c>
      <c r="BB102">
        <v>10000000</v>
      </c>
      <c r="BC102">
        <v>10000000</v>
      </c>
      <c r="BD102">
        <v>0</v>
      </c>
      <c r="BE102">
        <v>10000000</v>
      </c>
      <c r="BF102">
        <v>10000000</v>
      </c>
      <c r="BG102">
        <v>5847029.9400000004</v>
      </c>
      <c r="BH102">
        <v>10000000</v>
      </c>
      <c r="BI102">
        <v>10000000</v>
      </c>
      <c r="BJ102">
        <v>10000000</v>
      </c>
      <c r="BK102">
        <v>651953.63</v>
      </c>
      <c r="BL102">
        <v>9999999</v>
      </c>
      <c r="BM102">
        <v>10000000</v>
      </c>
      <c r="BN102">
        <v>100</v>
      </c>
      <c r="BO102">
        <v>9999998</v>
      </c>
      <c r="BP102">
        <v>10000000</v>
      </c>
      <c r="BQ102">
        <v>10000000</v>
      </c>
      <c r="BR102">
        <v>9999998</v>
      </c>
      <c r="BS102">
        <v>10000000</v>
      </c>
      <c r="BT102">
        <v>10000000</v>
      </c>
      <c r="BU102">
        <v>9915452.9199999999</v>
      </c>
      <c r="BV102">
        <v>9999998</v>
      </c>
      <c r="BW102">
        <v>10000000</v>
      </c>
      <c r="BX102">
        <v>10000000</v>
      </c>
      <c r="BY102">
        <v>10000000</v>
      </c>
      <c r="BZ102">
        <v>10000000</v>
      </c>
      <c r="CA102">
        <v>9999998</v>
      </c>
      <c r="CB102">
        <v>9999998</v>
      </c>
      <c r="CC102">
        <v>9256073.7799999993</v>
      </c>
      <c r="CD102">
        <v>9915452.9199999999</v>
      </c>
      <c r="CE102">
        <v>9999998</v>
      </c>
      <c r="CF102">
        <v>6075076.3099999996</v>
      </c>
      <c r="CO102">
        <v>10000000</v>
      </c>
      <c r="CP102">
        <v>8076248.6799999997</v>
      </c>
      <c r="CQ102">
        <v>5075076.3099999996</v>
      </c>
      <c r="CR102">
        <v>10000000</v>
      </c>
      <c r="CS102">
        <v>20001</v>
      </c>
      <c r="CT102">
        <v>0</v>
      </c>
      <c r="CU102">
        <v>0</v>
      </c>
      <c r="CV102">
        <v>0</v>
      </c>
      <c r="CW102">
        <v>0</v>
      </c>
      <c r="DC102">
        <v>1.3407836360000001</v>
      </c>
    </row>
    <row r="103" spans="1:107" x14ac:dyDescent="0.3">
      <c r="A103" s="1">
        <v>43995</v>
      </c>
      <c r="B103">
        <v>3</v>
      </c>
      <c r="C103">
        <v>63</v>
      </c>
      <c r="D103">
        <v>65</v>
      </c>
      <c r="E103">
        <v>65</v>
      </c>
      <c r="F103">
        <v>63</v>
      </c>
      <c r="G103">
        <v>65</v>
      </c>
      <c r="H103">
        <v>65</v>
      </c>
      <c r="I103">
        <v>46</v>
      </c>
      <c r="J103">
        <v>63</v>
      </c>
      <c r="K103">
        <v>65</v>
      </c>
      <c r="L103">
        <v>65</v>
      </c>
      <c r="M103">
        <v>65</v>
      </c>
      <c r="N103">
        <v>65</v>
      </c>
      <c r="O103">
        <v>63</v>
      </c>
      <c r="P103">
        <v>14</v>
      </c>
      <c r="Q103">
        <v>63</v>
      </c>
      <c r="R103">
        <v>46</v>
      </c>
      <c r="S103">
        <v>65</v>
      </c>
      <c r="T103">
        <v>63</v>
      </c>
      <c r="U103">
        <v>2</v>
      </c>
      <c r="AD103">
        <v>1614335522</v>
      </c>
      <c r="AK103">
        <v>0</v>
      </c>
      <c r="AM103">
        <v>0.99999979999999999</v>
      </c>
      <c r="AN103">
        <v>333.33333333333297</v>
      </c>
      <c r="AP103">
        <v>333.33333333333297</v>
      </c>
      <c r="BA103">
        <v>0</v>
      </c>
      <c r="BB103">
        <v>10000000</v>
      </c>
      <c r="BC103">
        <v>10000000</v>
      </c>
      <c r="BD103">
        <v>5075076.3099999996</v>
      </c>
      <c r="BE103">
        <v>10000000</v>
      </c>
      <c r="BF103">
        <v>10000000</v>
      </c>
      <c r="BG103">
        <v>5847029.9400000004</v>
      </c>
      <c r="BH103">
        <v>10000000</v>
      </c>
      <c r="BI103">
        <v>10000000</v>
      </c>
      <c r="BJ103">
        <v>10000000</v>
      </c>
      <c r="BK103">
        <v>5727028.9400000004</v>
      </c>
      <c r="BL103">
        <v>9999999</v>
      </c>
      <c r="BM103">
        <v>10000000</v>
      </c>
      <c r="BN103">
        <v>100</v>
      </c>
      <c r="BO103">
        <v>9999998</v>
      </c>
      <c r="BP103">
        <v>10000000</v>
      </c>
      <c r="BQ103">
        <v>10000000</v>
      </c>
      <c r="BR103">
        <v>9999998</v>
      </c>
      <c r="BS103">
        <v>10000000</v>
      </c>
      <c r="BT103">
        <v>10000000</v>
      </c>
      <c r="BU103">
        <v>9910452.9199999999</v>
      </c>
      <c r="BV103">
        <v>9999998</v>
      </c>
      <c r="BW103">
        <v>10000000</v>
      </c>
      <c r="BX103">
        <v>10000000</v>
      </c>
      <c r="BY103">
        <v>10000000</v>
      </c>
      <c r="BZ103">
        <v>10000000</v>
      </c>
      <c r="CA103">
        <v>9999998</v>
      </c>
      <c r="CB103">
        <v>9999998</v>
      </c>
      <c r="CC103">
        <v>9226073.7799999993</v>
      </c>
      <c r="CD103">
        <v>9910452.9199999999</v>
      </c>
      <c r="CE103">
        <v>9999998</v>
      </c>
      <c r="CF103">
        <v>6045076.3099999996</v>
      </c>
      <c r="CO103">
        <v>10000000</v>
      </c>
      <c r="CP103">
        <v>8046248.6799999997</v>
      </c>
      <c r="CQ103">
        <v>5045076.3099999996</v>
      </c>
      <c r="CR103">
        <v>10000000</v>
      </c>
      <c r="CS103">
        <v>45001</v>
      </c>
      <c r="CT103">
        <v>2</v>
      </c>
      <c r="CU103">
        <v>2.3148148000000001E-5</v>
      </c>
      <c r="CV103">
        <v>2</v>
      </c>
      <c r="CW103">
        <v>30000</v>
      </c>
      <c r="CY103">
        <v>15000</v>
      </c>
      <c r="DA103">
        <v>15000</v>
      </c>
      <c r="DC103">
        <v>1.3437836359999999</v>
      </c>
    </row>
    <row r="104" spans="1:107" x14ac:dyDescent="0.3">
      <c r="A104" s="1">
        <v>43996</v>
      </c>
      <c r="B104">
        <v>2</v>
      </c>
      <c r="C104">
        <v>63</v>
      </c>
      <c r="D104">
        <v>65</v>
      </c>
      <c r="E104">
        <v>65</v>
      </c>
      <c r="F104">
        <v>63</v>
      </c>
      <c r="G104">
        <v>65</v>
      </c>
      <c r="H104">
        <v>65</v>
      </c>
      <c r="I104">
        <v>46</v>
      </c>
      <c r="J104">
        <v>63</v>
      </c>
      <c r="K104">
        <v>65</v>
      </c>
      <c r="L104">
        <v>65</v>
      </c>
      <c r="M104">
        <v>65</v>
      </c>
      <c r="N104">
        <v>65</v>
      </c>
      <c r="O104">
        <v>63</v>
      </c>
      <c r="P104">
        <v>14</v>
      </c>
      <c r="Q104">
        <v>63</v>
      </c>
      <c r="R104">
        <v>46</v>
      </c>
      <c r="S104">
        <v>65</v>
      </c>
      <c r="T104">
        <v>63</v>
      </c>
      <c r="U104">
        <v>2</v>
      </c>
      <c r="AD104">
        <v>1614335522</v>
      </c>
      <c r="AK104">
        <v>0</v>
      </c>
      <c r="AM104">
        <v>0.99999979999999999</v>
      </c>
      <c r="AN104">
        <v>2000</v>
      </c>
      <c r="AP104">
        <v>2000</v>
      </c>
      <c r="BA104">
        <v>0</v>
      </c>
      <c r="BB104">
        <v>10000000</v>
      </c>
      <c r="BC104">
        <v>10000000</v>
      </c>
      <c r="BD104">
        <v>5075076.3099999996</v>
      </c>
      <c r="BE104">
        <v>10000000</v>
      </c>
      <c r="BF104">
        <v>10000000</v>
      </c>
      <c r="BG104">
        <v>5737029.9400000004</v>
      </c>
      <c r="BH104">
        <v>10000000</v>
      </c>
      <c r="BI104">
        <v>10000000</v>
      </c>
      <c r="BJ104">
        <v>10000000</v>
      </c>
      <c r="BK104">
        <v>5727028.9400000004</v>
      </c>
      <c r="BL104">
        <v>9999999</v>
      </c>
      <c r="BM104">
        <v>10000000</v>
      </c>
      <c r="BN104">
        <v>100</v>
      </c>
      <c r="BO104">
        <v>9999998</v>
      </c>
      <c r="BP104">
        <v>10000000</v>
      </c>
      <c r="BQ104">
        <v>10000000</v>
      </c>
      <c r="BR104">
        <v>9999998</v>
      </c>
      <c r="BS104">
        <v>10000000</v>
      </c>
      <c r="BT104">
        <v>10000000</v>
      </c>
      <c r="BU104">
        <v>9910452.9199999999</v>
      </c>
      <c r="BV104">
        <v>9999998</v>
      </c>
      <c r="BW104">
        <v>10000000</v>
      </c>
      <c r="BX104">
        <v>10000000</v>
      </c>
      <c r="BY104">
        <v>10000000</v>
      </c>
      <c r="BZ104">
        <v>10000000</v>
      </c>
      <c r="CA104">
        <v>9999998</v>
      </c>
      <c r="CB104">
        <v>9999998</v>
      </c>
      <c r="CC104">
        <v>9226073.7799999993</v>
      </c>
      <c r="CD104">
        <v>9910452.9199999999</v>
      </c>
      <c r="CE104">
        <v>9999998</v>
      </c>
      <c r="CF104">
        <v>6045076.3099999996</v>
      </c>
      <c r="CO104">
        <v>10000000</v>
      </c>
      <c r="CP104">
        <v>8046248.6799999997</v>
      </c>
      <c r="CQ104">
        <v>5045076.3099999996</v>
      </c>
      <c r="CR104">
        <v>10000000</v>
      </c>
      <c r="CS104">
        <v>45001</v>
      </c>
      <c r="CT104">
        <v>2</v>
      </c>
      <c r="CU104">
        <v>2.3148148000000001E-5</v>
      </c>
      <c r="CV104">
        <v>1</v>
      </c>
      <c r="CW104">
        <v>5000</v>
      </c>
      <c r="CY104">
        <v>5000</v>
      </c>
      <c r="DA104">
        <v>5000</v>
      </c>
      <c r="DC104">
        <v>1.3442836359999999</v>
      </c>
    </row>
    <row r="105" spans="1:107" x14ac:dyDescent="0.3">
      <c r="A105" s="1">
        <v>43997</v>
      </c>
      <c r="B105">
        <v>451</v>
      </c>
      <c r="C105">
        <v>80</v>
      </c>
      <c r="D105">
        <v>344</v>
      </c>
      <c r="E105">
        <v>450</v>
      </c>
      <c r="F105">
        <v>66</v>
      </c>
      <c r="G105">
        <v>294</v>
      </c>
      <c r="H105">
        <v>400</v>
      </c>
      <c r="I105">
        <v>46</v>
      </c>
      <c r="J105">
        <v>152</v>
      </c>
      <c r="K105">
        <v>459</v>
      </c>
      <c r="L105">
        <v>450</v>
      </c>
      <c r="M105">
        <v>400</v>
      </c>
      <c r="N105">
        <v>344</v>
      </c>
      <c r="O105">
        <v>80</v>
      </c>
      <c r="P105">
        <v>14</v>
      </c>
      <c r="Q105">
        <v>152</v>
      </c>
      <c r="R105">
        <v>46</v>
      </c>
      <c r="S105">
        <v>294</v>
      </c>
      <c r="T105">
        <v>66</v>
      </c>
      <c r="U105">
        <v>2</v>
      </c>
      <c r="AD105">
        <v>1614335522</v>
      </c>
      <c r="AK105">
        <v>0</v>
      </c>
      <c r="AM105">
        <v>0.99951127793299999</v>
      </c>
      <c r="AN105">
        <v>217.37656241187901</v>
      </c>
      <c r="AP105">
        <v>217.37656241187901</v>
      </c>
      <c r="BA105">
        <v>2.6855700000000002E-6</v>
      </c>
      <c r="BB105">
        <v>10000000</v>
      </c>
      <c r="BC105">
        <v>10000000</v>
      </c>
      <c r="BD105">
        <v>30000</v>
      </c>
      <c r="BE105">
        <v>10000000</v>
      </c>
      <c r="BF105">
        <v>10000000</v>
      </c>
      <c r="BG105">
        <v>5727029.9400000004</v>
      </c>
      <c r="BH105">
        <v>10000000</v>
      </c>
      <c r="BI105">
        <v>10000000</v>
      </c>
      <c r="BJ105">
        <v>10000000</v>
      </c>
      <c r="BK105">
        <v>5727028.9400000004</v>
      </c>
      <c r="BL105">
        <v>9999999</v>
      </c>
      <c r="BM105">
        <v>10000000</v>
      </c>
      <c r="BN105">
        <v>100</v>
      </c>
      <c r="BO105">
        <v>9997347.7645274103</v>
      </c>
      <c r="BP105">
        <v>9999997.6841514595</v>
      </c>
      <c r="BQ105">
        <v>9999999.9964506105</v>
      </c>
      <c r="BR105">
        <v>9995112.7793314401</v>
      </c>
      <c r="BS105">
        <v>9999980.3185698707</v>
      </c>
      <c r="BT105">
        <v>9999999.7990836408</v>
      </c>
      <c r="BU105">
        <v>9895774.0583972801</v>
      </c>
      <c r="BV105">
        <v>9999474.6749729309</v>
      </c>
      <c r="BW105">
        <v>9999999.9964506105</v>
      </c>
      <c r="BX105">
        <v>9999999.7990836408</v>
      </c>
      <c r="BY105">
        <v>9999997.6841514595</v>
      </c>
      <c r="BZ105">
        <v>9999980.3185698707</v>
      </c>
      <c r="CA105">
        <v>9999474.6749729309</v>
      </c>
      <c r="CB105">
        <v>9997347.7645274103</v>
      </c>
      <c r="CC105">
        <v>9226073.7799999993</v>
      </c>
      <c r="CD105">
        <v>9895774.0583972801</v>
      </c>
      <c r="CE105">
        <v>9995112.7793314401</v>
      </c>
      <c r="CF105">
        <v>6045076.3099999996</v>
      </c>
      <c r="CO105">
        <v>9998502.9250910208</v>
      </c>
      <c r="CP105">
        <v>9885774.0583972801</v>
      </c>
      <c r="CQ105">
        <v>7328584.46</v>
      </c>
      <c r="CR105">
        <v>10000000</v>
      </c>
      <c r="CS105">
        <v>45356.930859585002</v>
      </c>
      <c r="CT105">
        <v>1104</v>
      </c>
      <c r="CU105">
        <v>1.2777777778E-2</v>
      </c>
      <c r="CV105">
        <v>1244</v>
      </c>
      <c r="CW105">
        <v>46003.119605195898</v>
      </c>
      <c r="CY105">
        <v>43.636694903424399</v>
      </c>
      <c r="DA105">
        <v>1.0461167431598699</v>
      </c>
      <c r="DC105">
        <v>1.3497120408459999</v>
      </c>
    </row>
    <row r="106" spans="1:107" x14ac:dyDescent="0.3">
      <c r="A106" s="1">
        <v>43998</v>
      </c>
      <c r="B106">
        <v>1318</v>
      </c>
      <c r="C106">
        <v>75</v>
      </c>
      <c r="D106">
        <v>606</v>
      </c>
      <c r="E106">
        <v>1069</v>
      </c>
      <c r="F106">
        <v>67</v>
      </c>
      <c r="G106">
        <v>402</v>
      </c>
      <c r="H106">
        <v>838</v>
      </c>
      <c r="I106">
        <v>48</v>
      </c>
      <c r="J106">
        <v>156</v>
      </c>
      <c r="K106">
        <v>1120</v>
      </c>
      <c r="L106">
        <v>1069</v>
      </c>
      <c r="M106">
        <v>838</v>
      </c>
      <c r="N106">
        <v>606</v>
      </c>
      <c r="O106">
        <v>75</v>
      </c>
      <c r="P106">
        <v>14</v>
      </c>
      <c r="Q106">
        <v>156</v>
      </c>
      <c r="R106">
        <v>48</v>
      </c>
      <c r="S106">
        <v>402</v>
      </c>
      <c r="T106">
        <v>67</v>
      </c>
      <c r="U106">
        <v>2</v>
      </c>
      <c r="AD106">
        <v>1614335522</v>
      </c>
      <c r="AK106">
        <v>0</v>
      </c>
      <c r="AM106">
        <v>0.999531003601</v>
      </c>
      <c r="AN106">
        <v>198.687056493928</v>
      </c>
      <c r="AP106">
        <v>198.687056493928</v>
      </c>
      <c r="BA106">
        <v>8.9262040000000003E-6</v>
      </c>
      <c r="BB106">
        <v>10000000</v>
      </c>
      <c r="BC106">
        <v>10000000</v>
      </c>
      <c r="BD106">
        <v>5738279.1399999997</v>
      </c>
      <c r="BE106">
        <v>10000000</v>
      </c>
      <c r="BF106">
        <v>10000000</v>
      </c>
      <c r="BG106">
        <v>6390232.7699999996</v>
      </c>
      <c r="BH106">
        <v>10000000</v>
      </c>
      <c r="BI106">
        <v>10000000</v>
      </c>
      <c r="BJ106">
        <v>10000000</v>
      </c>
      <c r="BK106">
        <v>6390231.7699999996</v>
      </c>
      <c r="BL106">
        <v>8045241.6299999999</v>
      </c>
      <c r="BM106">
        <v>10000000</v>
      </c>
      <c r="BN106">
        <v>100</v>
      </c>
      <c r="BO106">
        <v>9996792.9909086302</v>
      </c>
      <c r="BP106">
        <v>9999989.8515555002</v>
      </c>
      <c r="BQ106">
        <v>9999999.9894001707</v>
      </c>
      <c r="BR106">
        <v>9995310.0360055994</v>
      </c>
      <c r="BS106">
        <v>9999920.4934193492</v>
      </c>
      <c r="BT106">
        <v>9999999.0560411904</v>
      </c>
      <c r="BU106">
        <v>9901140.8243270107</v>
      </c>
      <c r="BV106">
        <v>9999126.6766218394</v>
      </c>
      <c r="BW106">
        <v>9999999.9894001707</v>
      </c>
      <c r="BX106">
        <v>9999999.0560411904</v>
      </c>
      <c r="BY106">
        <v>9999989.8515555002</v>
      </c>
      <c r="BZ106">
        <v>9999920.4934193492</v>
      </c>
      <c r="CA106">
        <v>9999126.6766218394</v>
      </c>
      <c r="CB106">
        <v>9996792.9909086302</v>
      </c>
      <c r="CC106">
        <v>9207124.7599999998</v>
      </c>
      <c r="CD106">
        <v>9901140.8243270107</v>
      </c>
      <c r="CE106">
        <v>9995310.0360055994</v>
      </c>
      <c r="CF106">
        <v>6035127.29</v>
      </c>
      <c r="CO106">
        <v>9998165.0809111092</v>
      </c>
      <c r="CP106">
        <v>9998467.5684493408</v>
      </c>
      <c r="CQ106">
        <v>8907098.7599999998</v>
      </c>
      <c r="CR106">
        <v>10000000</v>
      </c>
      <c r="CS106">
        <v>47304.070421771503</v>
      </c>
      <c r="CT106">
        <v>3483</v>
      </c>
      <c r="CU106">
        <v>4.0312500000000001E-2</v>
      </c>
      <c r="CV106">
        <v>4002</v>
      </c>
      <c r="CW106">
        <v>50330.404891300102</v>
      </c>
      <c r="CY106">
        <v>13.5464181276598</v>
      </c>
      <c r="DA106">
        <v>0.244594451882679</v>
      </c>
      <c r="DC106">
        <v>1.3551333173810001</v>
      </c>
    </row>
    <row r="107" spans="1:107" x14ac:dyDescent="0.3">
      <c r="A107" s="1">
        <v>43999</v>
      </c>
      <c r="B107">
        <v>1301</v>
      </c>
      <c r="C107">
        <v>83</v>
      </c>
      <c r="D107">
        <v>864</v>
      </c>
      <c r="E107">
        <v>1564</v>
      </c>
      <c r="F107">
        <v>67</v>
      </c>
      <c r="G107">
        <v>527</v>
      </c>
      <c r="H107">
        <v>1241</v>
      </c>
      <c r="I107">
        <v>49</v>
      </c>
      <c r="J107">
        <v>189</v>
      </c>
      <c r="K107">
        <v>1640</v>
      </c>
      <c r="L107">
        <v>1564</v>
      </c>
      <c r="M107">
        <v>1241</v>
      </c>
      <c r="N107">
        <v>864</v>
      </c>
      <c r="O107">
        <v>83</v>
      </c>
      <c r="P107">
        <v>15</v>
      </c>
      <c r="Q107">
        <v>189</v>
      </c>
      <c r="R107">
        <v>49</v>
      </c>
      <c r="S107">
        <v>527</v>
      </c>
      <c r="T107">
        <v>67</v>
      </c>
      <c r="U107">
        <v>2</v>
      </c>
      <c r="AD107">
        <v>1614335522</v>
      </c>
      <c r="AK107">
        <v>0</v>
      </c>
      <c r="AM107">
        <v>0.99925122550500001</v>
      </c>
      <c r="AN107">
        <v>38.318330629205001</v>
      </c>
      <c r="AP107">
        <v>38.318330629205001</v>
      </c>
      <c r="BA107">
        <v>1.5109187E-5</v>
      </c>
      <c r="BB107">
        <v>10000000</v>
      </c>
      <c r="BC107">
        <v>10000000</v>
      </c>
      <c r="BD107">
        <v>5730477.3813308403</v>
      </c>
      <c r="BE107">
        <v>10000000</v>
      </c>
      <c r="BF107">
        <v>10000000</v>
      </c>
      <c r="BG107">
        <v>6390232.7699999996</v>
      </c>
      <c r="BH107">
        <v>10000000</v>
      </c>
      <c r="BI107">
        <v>10000000</v>
      </c>
      <c r="BJ107">
        <v>10000000</v>
      </c>
      <c r="BK107">
        <v>5738279.1399999997</v>
      </c>
      <c r="BL107">
        <v>8045241.6299999999</v>
      </c>
      <c r="BM107">
        <v>10000000</v>
      </c>
      <c r="BN107">
        <v>100</v>
      </c>
      <c r="BO107">
        <v>9995808.0934991203</v>
      </c>
      <c r="BP107">
        <v>9999982.8400745392</v>
      </c>
      <c r="BQ107">
        <v>9999999.9895750191</v>
      </c>
      <c r="BR107">
        <v>9992512.2550483104</v>
      </c>
      <c r="BS107">
        <v>9999859.8906241897</v>
      </c>
      <c r="BT107">
        <v>9999998.7324144095</v>
      </c>
      <c r="BU107">
        <v>9899457.17711908</v>
      </c>
      <c r="BV107">
        <v>9998732.4041315708</v>
      </c>
      <c r="BW107">
        <v>9999999.9895750191</v>
      </c>
      <c r="BX107">
        <v>9999998.7324144095</v>
      </c>
      <c r="BY107">
        <v>9999982.8400745392</v>
      </c>
      <c r="BZ107">
        <v>9999859.8906241897</v>
      </c>
      <c r="CA107">
        <v>9998732.4041315708</v>
      </c>
      <c r="CB107">
        <v>9995808.0934991203</v>
      </c>
      <c r="CC107">
        <v>9207124.7599999998</v>
      </c>
      <c r="CD107">
        <v>9899457.17711908</v>
      </c>
      <c r="CE107">
        <v>9992512.2550483104</v>
      </c>
      <c r="CF107">
        <v>5785127.29</v>
      </c>
      <c r="CO107">
        <v>9996976.7829891499</v>
      </c>
      <c r="CP107">
        <v>9998465.14335021</v>
      </c>
      <c r="CQ107">
        <v>9273124.7599999998</v>
      </c>
      <c r="CR107">
        <v>10000000</v>
      </c>
      <c r="CS107">
        <v>49825.316568527502</v>
      </c>
      <c r="CT107">
        <v>3154</v>
      </c>
      <c r="CU107">
        <v>3.650462963E-2</v>
      </c>
      <c r="CV107">
        <v>3707</v>
      </c>
      <c r="CW107">
        <v>260971.702989023</v>
      </c>
      <c r="CY107">
        <v>71.4508010084554</v>
      </c>
      <c r="DA107">
        <v>0.25801263573529098</v>
      </c>
      <c r="DC107">
        <v>1.3816201293149999</v>
      </c>
    </row>
    <row r="108" spans="1:107" x14ac:dyDescent="0.3">
      <c r="A108" s="1">
        <v>44000</v>
      </c>
      <c r="B108">
        <v>1994</v>
      </c>
      <c r="C108">
        <v>100</v>
      </c>
      <c r="D108">
        <v>1109</v>
      </c>
      <c r="E108">
        <v>2020</v>
      </c>
      <c r="F108">
        <v>72</v>
      </c>
      <c r="G108">
        <v>709</v>
      </c>
      <c r="H108">
        <v>1568</v>
      </c>
      <c r="I108">
        <v>49</v>
      </c>
      <c r="J108">
        <v>272</v>
      </c>
      <c r="K108">
        <v>2127</v>
      </c>
      <c r="L108">
        <v>2020</v>
      </c>
      <c r="M108">
        <v>1568</v>
      </c>
      <c r="N108">
        <v>1109</v>
      </c>
      <c r="O108">
        <v>100</v>
      </c>
      <c r="P108">
        <v>16</v>
      </c>
      <c r="Q108">
        <v>272</v>
      </c>
      <c r="R108">
        <v>49</v>
      </c>
      <c r="S108">
        <v>709</v>
      </c>
      <c r="T108">
        <v>72</v>
      </c>
      <c r="U108">
        <v>2</v>
      </c>
      <c r="V108">
        <v>761</v>
      </c>
      <c r="W108">
        <v>73</v>
      </c>
      <c r="X108">
        <v>1196</v>
      </c>
      <c r="Y108">
        <v>115</v>
      </c>
      <c r="Z108">
        <v>16</v>
      </c>
      <c r="AA108">
        <v>1646</v>
      </c>
      <c r="AB108">
        <v>314</v>
      </c>
      <c r="AC108">
        <v>55</v>
      </c>
      <c r="AD108">
        <v>1614335522</v>
      </c>
      <c r="AE108">
        <v>1471484248.9772</v>
      </c>
      <c r="AF108">
        <v>2.0664673196869998</v>
      </c>
      <c r="AG108">
        <v>2.0664673196869998</v>
      </c>
      <c r="AH108">
        <v>1471484248.9772</v>
      </c>
      <c r="AI108">
        <v>1471484248.9772</v>
      </c>
      <c r="AJ108">
        <v>712077193.26519406</v>
      </c>
      <c r="AK108">
        <v>0</v>
      </c>
      <c r="AL108">
        <v>0</v>
      </c>
      <c r="AM108">
        <v>0.99873009180500005</v>
      </c>
      <c r="AN108">
        <v>2.3372087344149999</v>
      </c>
      <c r="AP108">
        <v>2.3372087344149999</v>
      </c>
      <c r="AR108">
        <v>1.5670774184821702E-2</v>
      </c>
      <c r="AS108">
        <v>147.14842489771999</v>
      </c>
      <c r="BA108">
        <v>1.7763829E-5</v>
      </c>
      <c r="BB108">
        <v>10000000</v>
      </c>
      <c r="BC108">
        <v>10000000</v>
      </c>
      <c r="BD108">
        <v>5090781.9491759297</v>
      </c>
      <c r="BE108">
        <v>10000000</v>
      </c>
      <c r="BF108">
        <v>10000000</v>
      </c>
      <c r="BG108">
        <v>6408313.5</v>
      </c>
      <c r="BH108">
        <v>10000000</v>
      </c>
      <c r="BI108">
        <v>10000000</v>
      </c>
      <c r="BJ108">
        <v>10000000</v>
      </c>
      <c r="BK108">
        <v>5756360.8700000001</v>
      </c>
      <c r="BL108">
        <v>8063322.3600000003</v>
      </c>
      <c r="BM108">
        <v>10000000</v>
      </c>
      <c r="BN108">
        <v>100</v>
      </c>
      <c r="BO108">
        <v>9993324.0555013493</v>
      </c>
      <c r="BP108">
        <v>9999979.1586960107</v>
      </c>
      <c r="BQ108">
        <v>9999999.9860208891</v>
      </c>
      <c r="BR108">
        <v>9987300.9180530198</v>
      </c>
      <c r="BS108">
        <v>9999832.9738808703</v>
      </c>
      <c r="BT108">
        <v>9999998.1803076398</v>
      </c>
      <c r="BU108">
        <v>9879487.3081883397</v>
      </c>
      <c r="BV108">
        <v>9998463.2139977291</v>
      </c>
      <c r="BW108">
        <v>9999999.9860208891</v>
      </c>
      <c r="BX108">
        <v>9999998.1803076398</v>
      </c>
      <c r="BY108">
        <v>9999979.1586960107</v>
      </c>
      <c r="BZ108">
        <v>9999832.9738808703</v>
      </c>
      <c r="CA108">
        <v>9998463.2139977291</v>
      </c>
      <c r="CB108">
        <v>9993324.0555013493</v>
      </c>
      <c r="CC108">
        <v>9193438.2799999993</v>
      </c>
      <c r="CD108">
        <v>9879487.3081883397</v>
      </c>
      <c r="CE108">
        <v>9987300.9180530198</v>
      </c>
      <c r="CF108">
        <v>5201313.5199999996</v>
      </c>
      <c r="CG108">
        <v>9999998.8288232703</v>
      </c>
      <c r="CH108">
        <v>9999986.3609050792</v>
      </c>
      <c r="CI108">
        <v>9999876.8706376292</v>
      </c>
      <c r="CJ108">
        <v>9987998.5252041295</v>
      </c>
      <c r="CK108">
        <v>9994550.2065127194</v>
      </c>
      <c r="CL108">
        <v>9193438.2799999993</v>
      </c>
      <c r="CM108">
        <v>9998820.6716166809</v>
      </c>
      <c r="CN108">
        <v>9933213.6641874798</v>
      </c>
      <c r="CO108">
        <v>9993324.0555013493</v>
      </c>
      <c r="CP108">
        <v>9997723.8459455594</v>
      </c>
      <c r="CQ108">
        <v>9402596.8800000008</v>
      </c>
      <c r="CR108">
        <v>10000000</v>
      </c>
      <c r="CS108">
        <v>52885.881811653599</v>
      </c>
      <c r="CT108">
        <v>5466</v>
      </c>
      <c r="CU108">
        <v>6.3263888889000003E-2</v>
      </c>
      <c r="CV108">
        <v>6542</v>
      </c>
      <c r="CW108">
        <v>4278608.0048182001</v>
      </c>
      <c r="CX108">
        <v>629590428.66377699</v>
      </c>
      <c r="CY108">
        <v>659.27678901263198</v>
      </c>
      <c r="CZ108">
        <v>97011.541074835695</v>
      </c>
      <c r="DA108">
        <v>1.1343003281095101</v>
      </c>
      <c r="DB108">
        <v>166.910506642282</v>
      </c>
      <c r="DC108">
        <v>1.8129190046870001</v>
      </c>
    </row>
    <row r="109" spans="1:107" x14ac:dyDescent="0.3">
      <c r="A109" s="1">
        <v>44001</v>
      </c>
      <c r="B109">
        <v>2396</v>
      </c>
      <c r="C109">
        <v>117</v>
      </c>
      <c r="D109">
        <v>1494</v>
      </c>
      <c r="E109">
        <v>2697</v>
      </c>
      <c r="F109">
        <v>73</v>
      </c>
      <c r="G109">
        <v>919</v>
      </c>
      <c r="H109">
        <v>2122</v>
      </c>
      <c r="I109">
        <v>49</v>
      </c>
      <c r="J109">
        <v>335</v>
      </c>
      <c r="K109">
        <v>2837</v>
      </c>
      <c r="L109">
        <v>2697</v>
      </c>
      <c r="M109">
        <v>2122</v>
      </c>
      <c r="N109">
        <v>1494</v>
      </c>
      <c r="O109">
        <v>117</v>
      </c>
      <c r="P109">
        <v>16</v>
      </c>
      <c r="Q109">
        <v>335</v>
      </c>
      <c r="R109">
        <v>49</v>
      </c>
      <c r="S109">
        <v>919</v>
      </c>
      <c r="T109">
        <v>73</v>
      </c>
      <c r="U109">
        <v>2</v>
      </c>
      <c r="V109">
        <v>1094</v>
      </c>
      <c r="W109">
        <v>76</v>
      </c>
      <c r="X109">
        <v>1732</v>
      </c>
      <c r="Y109">
        <v>153</v>
      </c>
      <c r="Z109">
        <v>18</v>
      </c>
      <c r="AA109">
        <v>2346</v>
      </c>
      <c r="AB109">
        <v>451</v>
      </c>
      <c r="AC109">
        <v>59</v>
      </c>
      <c r="AD109">
        <v>1614335522</v>
      </c>
      <c r="AE109">
        <v>2251804544.1262398</v>
      </c>
      <c r="AF109">
        <v>2.9180358087960001</v>
      </c>
      <c r="AG109">
        <v>2.9180358087960001</v>
      </c>
      <c r="AH109">
        <v>2251804544.1262398</v>
      </c>
      <c r="AI109">
        <v>2251804544.1262398</v>
      </c>
      <c r="AJ109">
        <v>771685027.76362503</v>
      </c>
      <c r="AK109">
        <v>0</v>
      </c>
      <c r="AL109">
        <v>0</v>
      </c>
      <c r="AM109">
        <v>0.99828772021699996</v>
      </c>
      <c r="AN109">
        <v>34.492406219989</v>
      </c>
      <c r="AP109">
        <v>34.492406219989</v>
      </c>
      <c r="AR109">
        <v>2.4249478626113201E-2</v>
      </c>
      <c r="AS109">
        <v>225.18045441262399</v>
      </c>
      <c r="AV109">
        <v>147.14842489772099</v>
      </c>
      <c r="AW109">
        <v>1.5670774184821799E-2</v>
      </c>
      <c r="AX109">
        <v>0.636094436087838</v>
      </c>
      <c r="AY109">
        <v>131.40696198798</v>
      </c>
      <c r="AZ109">
        <v>147.14842489772099</v>
      </c>
      <c r="BA109">
        <v>2.4408341E-5</v>
      </c>
      <c r="BB109">
        <v>10000000</v>
      </c>
      <c r="BC109">
        <v>10000000</v>
      </c>
      <c r="BD109">
        <v>5090200.5575416796</v>
      </c>
      <c r="BE109">
        <v>10000000</v>
      </c>
      <c r="BF109">
        <v>10000000</v>
      </c>
      <c r="BG109">
        <v>6408313.5</v>
      </c>
      <c r="BH109">
        <v>10000000</v>
      </c>
      <c r="BI109">
        <v>10000000</v>
      </c>
      <c r="BJ109">
        <v>10000000</v>
      </c>
      <c r="BK109">
        <v>5756360.8700000001</v>
      </c>
      <c r="BL109">
        <v>8058579.4800000004</v>
      </c>
      <c r="BM109">
        <v>10000000</v>
      </c>
      <c r="BN109">
        <v>100</v>
      </c>
      <c r="BO109">
        <v>9992027.9980814103</v>
      </c>
      <c r="BP109">
        <v>9999971.4818734396</v>
      </c>
      <c r="BQ109">
        <v>9999999.9792959206</v>
      </c>
      <c r="BR109">
        <v>9982877.2021748703</v>
      </c>
      <c r="BS109">
        <v>9999766.2876141407</v>
      </c>
      <c r="BT109">
        <v>9999997.6525614392</v>
      </c>
      <c r="BU109">
        <v>9876312.5464512594</v>
      </c>
      <c r="BV109">
        <v>9998010.3161174003</v>
      </c>
      <c r="BW109">
        <v>9999999.9792959206</v>
      </c>
      <c r="BX109">
        <v>9999997.6525614392</v>
      </c>
      <c r="BY109">
        <v>9999971.4818734396</v>
      </c>
      <c r="BZ109">
        <v>9999766.2876141407</v>
      </c>
      <c r="CA109">
        <v>9998010.3161174003</v>
      </c>
      <c r="CB109">
        <v>9992027.9980814103</v>
      </c>
      <c r="CC109">
        <v>9193438.2799999993</v>
      </c>
      <c r="CD109">
        <v>9876312.5464512594</v>
      </c>
      <c r="CE109">
        <v>9982877.2021748703</v>
      </c>
      <c r="CF109">
        <v>5201313.5199999996</v>
      </c>
      <c r="CG109">
        <v>9999999.1758124307</v>
      </c>
      <c r="CH109">
        <v>9999988.3819477409</v>
      </c>
      <c r="CI109">
        <v>9999881.6049005296</v>
      </c>
      <c r="CJ109">
        <v>9984599.1881437898</v>
      </c>
      <c r="CK109">
        <v>9994324.0517394394</v>
      </c>
      <c r="CL109">
        <v>9309438.2799999993</v>
      </c>
      <c r="CM109">
        <v>9998779.3855491094</v>
      </c>
      <c r="CN109">
        <v>9948321.1440864708</v>
      </c>
      <c r="CO109">
        <v>9990157.9105393905</v>
      </c>
      <c r="CP109">
        <v>9997438.7587195002</v>
      </c>
      <c r="CQ109">
        <v>9575103.0999999996</v>
      </c>
      <c r="CR109">
        <v>10000000</v>
      </c>
      <c r="CS109">
        <v>56060.643548736603</v>
      </c>
      <c r="CT109">
        <v>6640</v>
      </c>
      <c r="CU109">
        <v>7.6851851851999997E-2</v>
      </c>
      <c r="CV109">
        <v>7892</v>
      </c>
      <c r="CW109">
        <v>289918.88638389099</v>
      </c>
      <c r="CX109">
        <v>65284066.578726701</v>
      </c>
      <c r="CY109">
        <v>38.546251490863298</v>
      </c>
      <c r="CZ109">
        <v>8679.8624266159004</v>
      </c>
      <c r="DA109">
        <v>0.97831933860644205</v>
      </c>
      <c r="DB109">
        <v>220.298393228056</v>
      </c>
      <c r="DC109">
        <v>1.8433397063629999</v>
      </c>
    </row>
    <row r="110" spans="1:107" x14ac:dyDescent="0.3">
      <c r="A110" s="1">
        <v>44002</v>
      </c>
      <c r="B110">
        <v>2189</v>
      </c>
      <c r="C110">
        <v>127</v>
      </c>
      <c r="D110">
        <v>1739</v>
      </c>
      <c r="E110">
        <v>3301</v>
      </c>
      <c r="F110">
        <v>73</v>
      </c>
      <c r="G110">
        <v>1028</v>
      </c>
      <c r="H110">
        <v>2555</v>
      </c>
      <c r="I110">
        <v>49</v>
      </c>
      <c r="J110">
        <v>368</v>
      </c>
      <c r="K110">
        <v>3475</v>
      </c>
      <c r="L110">
        <v>3301</v>
      </c>
      <c r="M110">
        <v>2555</v>
      </c>
      <c r="N110">
        <v>1739</v>
      </c>
      <c r="O110">
        <v>127</v>
      </c>
      <c r="P110">
        <v>16</v>
      </c>
      <c r="Q110">
        <v>368</v>
      </c>
      <c r="R110">
        <v>49</v>
      </c>
      <c r="S110">
        <v>1028</v>
      </c>
      <c r="T110">
        <v>73</v>
      </c>
      <c r="U110">
        <v>2</v>
      </c>
      <c r="V110">
        <v>1294</v>
      </c>
      <c r="W110">
        <v>77</v>
      </c>
      <c r="X110">
        <v>2107</v>
      </c>
      <c r="Y110">
        <v>177</v>
      </c>
      <c r="Z110">
        <v>18</v>
      </c>
      <c r="AA110">
        <v>2881</v>
      </c>
      <c r="AB110">
        <v>540</v>
      </c>
      <c r="AC110">
        <v>60</v>
      </c>
      <c r="AD110">
        <v>1614335522</v>
      </c>
      <c r="AE110">
        <v>2533212083.5768499</v>
      </c>
      <c r="AF110">
        <v>3.2785721276520001</v>
      </c>
      <c r="AG110">
        <v>3.2785721276520001</v>
      </c>
      <c r="AH110">
        <v>2533212083.5768499</v>
      </c>
      <c r="AI110">
        <v>2533212083.5768499</v>
      </c>
      <c r="AJ110">
        <v>772657115.64233899</v>
      </c>
      <c r="AK110">
        <v>0</v>
      </c>
      <c r="AL110">
        <v>0</v>
      </c>
      <c r="AM110">
        <v>0.99800183401700004</v>
      </c>
      <c r="AN110">
        <v>544.27813566248301</v>
      </c>
      <c r="AP110">
        <v>544.27813566248301</v>
      </c>
      <c r="AR110">
        <v>2.7072062706139099E-2</v>
      </c>
      <c r="AS110">
        <v>253.32120835768501</v>
      </c>
      <c r="AV110">
        <v>225.18045441262399</v>
      </c>
      <c r="AW110">
        <v>2.4249478626113201E-2</v>
      </c>
      <c r="AX110">
        <v>0.98427398576148895</v>
      </c>
      <c r="AY110">
        <v>201.63812911836399</v>
      </c>
      <c r="AZ110">
        <v>225.18045441262399</v>
      </c>
      <c r="BA110">
        <v>3.1242767999999998E-5</v>
      </c>
      <c r="BB110">
        <v>10000000</v>
      </c>
      <c r="BC110">
        <v>10000000</v>
      </c>
      <c r="BD110">
        <v>291043.51998855697</v>
      </c>
      <c r="BE110">
        <v>10000000</v>
      </c>
      <c r="BF110">
        <v>10000000</v>
      </c>
      <c r="BG110">
        <v>6408313.5</v>
      </c>
      <c r="BH110">
        <v>10000000</v>
      </c>
      <c r="BI110">
        <v>10000000</v>
      </c>
      <c r="BJ110">
        <v>10000000</v>
      </c>
      <c r="BK110">
        <v>5756360.8700000001</v>
      </c>
      <c r="BL110">
        <v>8058579.4800000004</v>
      </c>
      <c r="BM110">
        <v>10000000</v>
      </c>
      <c r="BN110">
        <v>100</v>
      </c>
      <c r="BO110">
        <v>9991190.1200077794</v>
      </c>
      <c r="BP110">
        <v>9999963.0094770491</v>
      </c>
      <c r="BQ110">
        <v>9999999.9703115802</v>
      </c>
      <c r="BR110">
        <v>9980018.3401668295</v>
      </c>
      <c r="BS110">
        <v>9999697.3495983891</v>
      </c>
      <c r="BT110">
        <v>9999996.9814697895</v>
      </c>
      <c r="BU110">
        <v>9873346.4147228003</v>
      </c>
      <c r="BV110">
        <v>9997679.2580701001</v>
      </c>
      <c r="BW110">
        <v>9999999.9703115802</v>
      </c>
      <c r="BX110">
        <v>9999996.9814697895</v>
      </c>
      <c r="BY110">
        <v>9999963.0094770491</v>
      </c>
      <c r="BZ110">
        <v>9999697.3495983891</v>
      </c>
      <c r="CA110">
        <v>9997679.2580701001</v>
      </c>
      <c r="CB110">
        <v>9991190.1200077794</v>
      </c>
      <c r="CC110">
        <v>9193438.2799999993</v>
      </c>
      <c r="CD110">
        <v>9873346.4147228003</v>
      </c>
      <c r="CE110">
        <v>9980018.3401668295</v>
      </c>
      <c r="CF110">
        <v>5201313.5199999996</v>
      </c>
      <c r="CG110">
        <v>9999999.0728408806</v>
      </c>
      <c r="CH110">
        <v>9999987.3711608704</v>
      </c>
      <c r="CI110">
        <v>9999868.2867555991</v>
      </c>
      <c r="CJ110">
        <v>9982178.2322513107</v>
      </c>
      <c r="CK110">
        <v>9994047.3202040698</v>
      </c>
      <c r="CL110">
        <v>9309438.2799999993</v>
      </c>
      <c r="CM110">
        <v>9998752.3773077391</v>
      </c>
      <c r="CN110">
        <v>9948659.8891502898</v>
      </c>
      <c r="CO110">
        <v>9987908.9136645291</v>
      </c>
      <c r="CP110">
        <v>9997467.2855438907</v>
      </c>
      <c r="CQ110">
        <v>9687054.5399999991</v>
      </c>
      <c r="CR110">
        <v>10000000</v>
      </c>
      <c r="CS110">
        <v>59026.143179736398</v>
      </c>
      <c r="CT110">
        <v>5813</v>
      </c>
      <c r="CU110">
        <v>6.7280092592999996E-2</v>
      </c>
      <c r="CV110">
        <v>7071</v>
      </c>
      <c r="CW110">
        <v>18372.9592367847</v>
      </c>
      <c r="CX110">
        <v>4654260.2349688103</v>
      </c>
      <c r="CY110">
        <v>4.55659741804054</v>
      </c>
      <c r="CZ110">
        <v>1154.28276393754</v>
      </c>
      <c r="DA110">
        <v>0.225945773860009</v>
      </c>
      <c r="DB110">
        <v>57.236856457530003</v>
      </c>
      <c r="DC110">
        <v>1.8465616763970001</v>
      </c>
    </row>
    <row r="111" spans="1:107" x14ac:dyDescent="0.3">
      <c r="A111" s="1">
        <v>44003</v>
      </c>
      <c r="B111">
        <v>3252</v>
      </c>
      <c r="C111">
        <v>132</v>
      </c>
      <c r="D111">
        <v>2141</v>
      </c>
      <c r="E111">
        <v>4075</v>
      </c>
      <c r="F111">
        <v>74</v>
      </c>
      <c r="G111">
        <v>1217</v>
      </c>
      <c r="H111">
        <v>3125</v>
      </c>
      <c r="I111">
        <v>49</v>
      </c>
      <c r="J111">
        <v>414</v>
      </c>
      <c r="K111">
        <v>4309</v>
      </c>
      <c r="L111">
        <v>4075</v>
      </c>
      <c r="M111">
        <v>3125</v>
      </c>
      <c r="N111">
        <v>2141</v>
      </c>
      <c r="O111">
        <v>132</v>
      </c>
      <c r="P111">
        <v>16</v>
      </c>
      <c r="Q111">
        <v>414</v>
      </c>
      <c r="R111">
        <v>49</v>
      </c>
      <c r="S111">
        <v>1217</v>
      </c>
      <c r="T111">
        <v>74</v>
      </c>
      <c r="U111">
        <v>2</v>
      </c>
      <c r="V111">
        <v>1666</v>
      </c>
      <c r="W111">
        <v>82</v>
      </c>
      <c r="X111">
        <v>2632</v>
      </c>
      <c r="Y111">
        <v>229</v>
      </c>
      <c r="Z111">
        <v>20</v>
      </c>
      <c r="AA111">
        <v>3655</v>
      </c>
      <c r="AB111">
        <v>726</v>
      </c>
      <c r="AC111">
        <v>63</v>
      </c>
      <c r="AD111">
        <v>1614335522</v>
      </c>
      <c r="AE111">
        <v>3312619053.1852698</v>
      </c>
      <c r="AF111">
        <v>4.2669745266110004</v>
      </c>
      <c r="AG111">
        <v>4.2669745266110004</v>
      </c>
      <c r="AH111">
        <v>3312619053.1852698</v>
      </c>
      <c r="AI111">
        <v>3312619053.1852698</v>
      </c>
      <c r="AJ111">
        <v>776339074.09707403</v>
      </c>
      <c r="AK111">
        <v>0</v>
      </c>
      <c r="AL111">
        <v>0</v>
      </c>
      <c r="AM111">
        <v>0.99772403568699997</v>
      </c>
      <c r="AN111">
        <v>279.862961392763</v>
      </c>
      <c r="AP111">
        <v>279.862961392763</v>
      </c>
      <c r="AR111">
        <v>3.5677989624987298E-2</v>
      </c>
      <c r="AS111">
        <v>331.261905318527</v>
      </c>
      <c r="AV111">
        <v>253.321208357686</v>
      </c>
      <c r="AW111">
        <v>2.7072062706139099E-2</v>
      </c>
      <c r="AX111">
        <v>1.10659355055276</v>
      </c>
      <c r="AY111">
        <v>226.550271806382</v>
      </c>
      <c r="AZ111">
        <v>253.321208357686</v>
      </c>
      <c r="BA111">
        <v>3.8912633999999997E-5</v>
      </c>
      <c r="BB111">
        <v>10000000</v>
      </c>
      <c r="BC111">
        <v>10000000</v>
      </c>
      <c r="BD111">
        <v>42775.093507379301</v>
      </c>
      <c r="BE111">
        <v>10000000</v>
      </c>
      <c r="BF111">
        <v>10000000</v>
      </c>
      <c r="BG111">
        <v>6408313.5</v>
      </c>
      <c r="BH111">
        <v>10000000</v>
      </c>
      <c r="BI111">
        <v>10000000</v>
      </c>
      <c r="BJ111">
        <v>10000000</v>
      </c>
      <c r="BK111">
        <v>5756360.8700000001</v>
      </c>
      <c r="BL111">
        <v>8058579.4800000004</v>
      </c>
      <c r="BM111">
        <v>10000000</v>
      </c>
      <c r="BN111">
        <v>100</v>
      </c>
      <c r="BO111">
        <v>9989057.3379199691</v>
      </c>
      <c r="BP111">
        <v>9999957.4199951999</v>
      </c>
      <c r="BQ111">
        <v>9999999.9650419597</v>
      </c>
      <c r="BR111">
        <v>9977240.3568726201</v>
      </c>
      <c r="BS111">
        <v>9999618.2992359195</v>
      </c>
      <c r="BT111">
        <v>9999996.1371339392</v>
      </c>
      <c r="BU111">
        <v>9870176.7594843898</v>
      </c>
      <c r="BV111">
        <v>9997049.3617752902</v>
      </c>
      <c r="BW111">
        <v>9999999.9650419597</v>
      </c>
      <c r="BX111">
        <v>9999996.1371339392</v>
      </c>
      <c r="BY111">
        <v>9999957.4199951999</v>
      </c>
      <c r="BZ111">
        <v>9999618.2992359195</v>
      </c>
      <c r="CA111">
        <v>9997049.3617752902</v>
      </c>
      <c r="CB111">
        <v>9989057.3379199691</v>
      </c>
      <c r="CC111">
        <v>9193438.2799999993</v>
      </c>
      <c r="CD111">
        <v>9870176.7594843898</v>
      </c>
      <c r="CE111">
        <v>9977240.3568726201</v>
      </c>
      <c r="CF111">
        <v>5201313.5199999996</v>
      </c>
      <c r="CG111">
        <v>9999999.2111396398</v>
      </c>
      <c r="CH111">
        <v>9999987.0724120196</v>
      </c>
      <c r="CI111">
        <v>9999872.2107580509</v>
      </c>
      <c r="CJ111">
        <v>9980687.2915287204</v>
      </c>
      <c r="CK111">
        <v>9993913.5209964197</v>
      </c>
      <c r="CL111">
        <v>9374139.3200000003</v>
      </c>
      <c r="CM111">
        <v>9998797.4795224406</v>
      </c>
      <c r="CN111">
        <v>9954637.3910851497</v>
      </c>
      <c r="CO111">
        <v>9984771.5739649106</v>
      </c>
      <c r="CP111">
        <v>9997206.1284382604</v>
      </c>
      <c r="CQ111">
        <v>9809173.1294843908</v>
      </c>
      <c r="CR111">
        <v>10000000</v>
      </c>
      <c r="CS111">
        <v>62195.798418143997</v>
      </c>
      <c r="CT111">
        <v>9205</v>
      </c>
      <c r="CU111">
        <v>0.106539351852</v>
      </c>
      <c r="CV111">
        <v>11473</v>
      </c>
      <c r="CW111">
        <v>35731.773687500798</v>
      </c>
      <c r="CX111">
        <v>11836575.4321319</v>
      </c>
      <c r="CY111">
        <v>4.3955772892583598</v>
      </c>
      <c r="CZ111">
        <v>1456.0873078145701</v>
      </c>
      <c r="DA111">
        <v>0.43133899999999997</v>
      </c>
      <c r="DB111">
        <v>142.88617897818801</v>
      </c>
      <c r="DC111">
        <v>1.8516047222209999</v>
      </c>
    </row>
    <row r="112" spans="1:107" x14ac:dyDescent="0.3">
      <c r="A112" s="1">
        <v>44004</v>
      </c>
      <c r="B112">
        <v>3283</v>
      </c>
      <c r="C112">
        <v>141</v>
      </c>
      <c r="D112">
        <v>2319</v>
      </c>
      <c r="E112">
        <v>4635</v>
      </c>
      <c r="F112">
        <v>79</v>
      </c>
      <c r="G112">
        <v>1313</v>
      </c>
      <c r="H112">
        <v>3479</v>
      </c>
      <c r="I112">
        <v>54</v>
      </c>
      <c r="J112">
        <v>478</v>
      </c>
      <c r="K112">
        <v>4900</v>
      </c>
      <c r="L112">
        <v>4635</v>
      </c>
      <c r="M112">
        <v>3479</v>
      </c>
      <c r="N112">
        <v>2319</v>
      </c>
      <c r="O112">
        <v>141</v>
      </c>
      <c r="P112">
        <v>15</v>
      </c>
      <c r="Q112">
        <v>478</v>
      </c>
      <c r="R112">
        <v>54</v>
      </c>
      <c r="S112">
        <v>1313</v>
      </c>
      <c r="T112">
        <v>79</v>
      </c>
      <c r="U112">
        <v>2</v>
      </c>
      <c r="V112">
        <v>1726</v>
      </c>
      <c r="W112">
        <v>86</v>
      </c>
      <c r="X112">
        <v>2815</v>
      </c>
      <c r="Y112">
        <v>248</v>
      </c>
      <c r="Z112">
        <v>19</v>
      </c>
      <c r="AA112">
        <v>4037</v>
      </c>
      <c r="AB112">
        <v>749</v>
      </c>
      <c r="AC112">
        <v>66</v>
      </c>
      <c r="AD112">
        <v>1614335522</v>
      </c>
      <c r="AE112">
        <v>2747974473.9918098</v>
      </c>
      <c r="AF112">
        <v>3.487809903035</v>
      </c>
      <c r="AG112">
        <v>3.487809903035</v>
      </c>
      <c r="AH112">
        <v>2747974473.9918098</v>
      </c>
      <c r="AI112">
        <v>2747974473.9918098</v>
      </c>
      <c r="AJ112">
        <v>787879658.12028205</v>
      </c>
      <c r="AK112">
        <v>0</v>
      </c>
      <c r="AL112">
        <v>0</v>
      </c>
      <c r="AM112">
        <v>0.99736627895399999</v>
      </c>
      <c r="AN112">
        <v>26.334731978173998</v>
      </c>
      <c r="AP112">
        <v>26.334731978173998</v>
      </c>
      <c r="AR112">
        <v>2.8374623078354099E-2</v>
      </c>
      <c r="AS112">
        <v>274.79744739918101</v>
      </c>
      <c r="AV112">
        <v>331.261905318527</v>
      </c>
      <c r="AW112">
        <v>3.5677989624987298E-2</v>
      </c>
      <c r="AX112">
        <v>1.4555906142563</v>
      </c>
      <c r="AY112">
        <v>296.62906565320901</v>
      </c>
      <c r="AZ112">
        <v>331.261905318527</v>
      </c>
      <c r="BA112">
        <v>4.3318816E-5</v>
      </c>
      <c r="BB112">
        <v>10000000</v>
      </c>
      <c r="BC112">
        <v>10000000</v>
      </c>
      <c r="BD112">
        <v>296410.582730508</v>
      </c>
      <c r="BE112">
        <v>10000000</v>
      </c>
      <c r="BF112">
        <v>10000000</v>
      </c>
      <c r="BG112">
        <v>6408313.5</v>
      </c>
      <c r="BH112">
        <v>10000000</v>
      </c>
      <c r="BI112">
        <v>10000000</v>
      </c>
      <c r="BJ112">
        <v>10000000</v>
      </c>
      <c r="BK112">
        <v>5756360.8700000001</v>
      </c>
      <c r="BL112">
        <v>7958564.4800000004</v>
      </c>
      <c r="BM112">
        <v>10000000</v>
      </c>
      <c r="BN112">
        <v>100</v>
      </c>
      <c r="BO112">
        <v>9986570.0622009002</v>
      </c>
      <c r="BP112">
        <v>9999950.1117671896</v>
      </c>
      <c r="BQ112">
        <v>9999999.9586479794</v>
      </c>
      <c r="BR112">
        <v>9973662.7895413991</v>
      </c>
      <c r="BS112">
        <v>9999575.0685402397</v>
      </c>
      <c r="BT112">
        <v>9999995.2148087099</v>
      </c>
      <c r="BU112">
        <v>9859397.0162479095</v>
      </c>
      <c r="BV112">
        <v>9996904.4995093197</v>
      </c>
      <c r="BW112">
        <v>9999999.9586479794</v>
      </c>
      <c r="BX112">
        <v>9999995.2148087099</v>
      </c>
      <c r="BY112">
        <v>9999950.1117671896</v>
      </c>
      <c r="BZ112">
        <v>9999575.0685402397</v>
      </c>
      <c r="CA112">
        <v>9996904.4995093197</v>
      </c>
      <c r="CB112">
        <v>9986570.0622009002</v>
      </c>
      <c r="CC112">
        <v>8943438.2799999993</v>
      </c>
      <c r="CD112">
        <v>9859397.0162479095</v>
      </c>
      <c r="CE112">
        <v>9973662.7895413991</v>
      </c>
      <c r="CF112">
        <v>5201313.5199999996</v>
      </c>
      <c r="CG112">
        <v>9999998.7339858804</v>
      </c>
      <c r="CH112">
        <v>9999981.7497149091</v>
      </c>
      <c r="CI112">
        <v>9999831.6082870997</v>
      </c>
      <c r="CJ112">
        <v>9976971.7366793603</v>
      </c>
      <c r="CK112">
        <v>9992649.8608866204</v>
      </c>
      <c r="CL112">
        <v>9181936.7799999993</v>
      </c>
      <c r="CM112">
        <v>9998545.1845423691</v>
      </c>
      <c r="CN112">
        <v>9942620.1529964209</v>
      </c>
      <c r="CO112">
        <v>9980963.4364546891</v>
      </c>
      <c r="CP112">
        <v>9997022.5865810998</v>
      </c>
      <c r="CQ112">
        <v>9809397.0162479095</v>
      </c>
      <c r="CR112">
        <v>10000000</v>
      </c>
      <c r="CS112">
        <v>253377.15977774301</v>
      </c>
      <c r="CT112">
        <v>7298</v>
      </c>
      <c r="CU112">
        <v>8.4467592593000004E-2</v>
      </c>
      <c r="CV112">
        <v>8834</v>
      </c>
      <c r="CW112">
        <v>379726.66698441398</v>
      </c>
      <c r="CX112">
        <v>104347918.796716</v>
      </c>
      <c r="CY112">
        <v>61.740997368535098</v>
      </c>
      <c r="CZ112">
        <v>16966.268476753001</v>
      </c>
      <c r="DA112">
        <v>0.5</v>
      </c>
      <c r="DB112">
        <v>137.39872369958999</v>
      </c>
      <c r="DC112">
        <v>1.9061467192970001</v>
      </c>
    </row>
    <row r="113" spans="1:107" x14ac:dyDescent="0.3">
      <c r="A113" s="1">
        <v>44005</v>
      </c>
      <c r="B113">
        <v>3034</v>
      </c>
      <c r="C113">
        <v>142</v>
      </c>
      <c r="D113">
        <v>2682</v>
      </c>
      <c r="E113">
        <v>5312</v>
      </c>
      <c r="F113">
        <v>80</v>
      </c>
      <c r="G113">
        <v>1548</v>
      </c>
      <c r="H113">
        <v>3991</v>
      </c>
      <c r="I113">
        <v>56</v>
      </c>
      <c r="J113">
        <v>570</v>
      </c>
      <c r="K113">
        <v>5639</v>
      </c>
      <c r="L113">
        <v>5312</v>
      </c>
      <c r="M113">
        <v>3991</v>
      </c>
      <c r="N113">
        <v>2682</v>
      </c>
      <c r="O113">
        <v>142</v>
      </c>
      <c r="P113">
        <v>14</v>
      </c>
      <c r="Q113">
        <v>570</v>
      </c>
      <c r="R113">
        <v>56</v>
      </c>
      <c r="S113">
        <v>1548</v>
      </c>
      <c r="T113">
        <v>80</v>
      </c>
      <c r="U113">
        <v>2</v>
      </c>
      <c r="V113">
        <v>1946</v>
      </c>
      <c r="W113">
        <v>83</v>
      </c>
      <c r="X113">
        <v>3165</v>
      </c>
      <c r="Y113">
        <v>236</v>
      </c>
      <c r="Z113">
        <v>20</v>
      </c>
      <c r="AA113">
        <v>4552</v>
      </c>
      <c r="AB113">
        <v>853</v>
      </c>
      <c r="AC113">
        <v>66</v>
      </c>
      <c r="AD113">
        <v>1614335522</v>
      </c>
      <c r="AE113">
        <v>2415874858.1560302</v>
      </c>
      <c r="AF113">
        <v>1.9162032684300001</v>
      </c>
      <c r="AG113">
        <v>1.9162032684300001</v>
      </c>
      <c r="AH113">
        <v>2415874858.1560302</v>
      </c>
      <c r="AI113">
        <v>2415874858.1560302</v>
      </c>
      <c r="AJ113">
        <v>1260761265.75862</v>
      </c>
      <c r="AK113">
        <v>0</v>
      </c>
      <c r="AL113">
        <v>0</v>
      </c>
      <c r="AM113">
        <v>0.997069486176</v>
      </c>
      <c r="AN113">
        <v>63.973964743711001</v>
      </c>
      <c r="AP113">
        <v>63.973964743711001</v>
      </c>
      <c r="AR113">
        <v>2.5134662167822199E-2</v>
      </c>
      <c r="AS113">
        <v>241.587485815603</v>
      </c>
      <c r="AV113">
        <v>274.79744739918198</v>
      </c>
      <c r="AW113">
        <v>2.83746230783542E-2</v>
      </c>
      <c r="AX113">
        <v>1.1298272790769599</v>
      </c>
      <c r="AY113">
        <v>243.553211073315</v>
      </c>
      <c r="AZ113">
        <v>274.79744739918198</v>
      </c>
      <c r="BA113">
        <v>4.8225344999999997E-5</v>
      </c>
      <c r="BB113">
        <v>10000000</v>
      </c>
      <c r="BC113">
        <v>10000000</v>
      </c>
      <c r="BD113">
        <v>5170707.49350625</v>
      </c>
      <c r="BE113">
        <v>10000000</v>
      </c>
      <c r="BF113">
        <v>10000000</v>
      </c>
      <c r="BG113">
        <v>6508323.5</v>
      </c>
      <c r="BH113">
        <v>10000000</v>
      </c>
      <c r="BI113">
        <v>10000000</v>
      </c>
      <c r="BJ113">
        <v>10000000</v>
      </c>
      <c r="BK113">
        <v>5856019.1902503399</v>
      </c>
      <c r="BL113">
        <v>7956667.21</v>
      </c>
      <c r="BM113">
        <v>10000000</v>
      </c>
      <c r="BN113">
        <v>100</v>
      </c>
      <c r="BO113">
        <v>9983347.0549700093</v>
      </c>
      <c r="BP113">
        <v>9999943.8371882308</v>
      </c>
      <c r="BQ113">
        <v>9999999.9392470401</v>
      </c>
      <c r="BR113">
        <v>9970694.8617626503</v>
      </c>
      <c r="BS113">
        <v>9999524.2632105593</v>
      </c>
      <c r="BT113">
        <v>9999994.4907265306</v>
      </c>
      <c r="BU113">
        <v>9864870.7243353594</v>
      </c>
      <c r="BV113">
        <v>9996337.1602078192</v>
      </c>
      <c r="BW113">
        <v>9999999.9392470401</v>
      </c>
      <c r="BX113">
        <v>9999994.4907265306</v>
      </c>
      <c r="BY113">
        <v>9999943.8371882308</v>
      </c>
      <c r="BZ113">
        <v>9999524.2632105593</v>
      </c>
      <c r="CA113">
        <v>9996337.1602078192</v>
      </c>
      <c r="CB113">
        <v>9983347.0549700093</v>
      </c>
      <c r="CC113">
        <v>8826554.7799999993</v>
      </c>
      <c r="CD113">
        <v>9864870.7243353594</v>
      </c>
      <c r="CE113">
        <v>9970694.8617626503</v>
      </c>
      <c r="CF113">
        <v>5184441.0199999996</v>
      </c>
      <c r="CG113">
        <v>9999998.2414674498</v>
      </c>
      <c r="CH113">
        <v>9999976.4826718196</v>
      </c>
      <c r="CI113">
        <v>9999787.4737631306</v>
      </c>
      <c r="CJ113">
        <v>9972571.3530655392</v>
      </c>
      <c r="CK113">
        <v>9989404.4527851697</v>
      </c>
      <c r="CL113">
        <v>9198146.7378639504</v>
      </c>
      <c r="CM113">
        <v>9998166.5297444798</v>
      </c>
      <c r="CN113">
        <v>9936798.3233089391</v>
      </c>
      <c r="CO113">
        <v>9977302.3438770305</v>
      </c>
      <c r="CP113">
        <v>9996267.1602078192</v>
      </c>
      <c r="CQ113">
        <v>9864870.7243353594</v>
      </c>
      <c r="CR113">
        <v>10000000</v>
      </c>
      <c r="CS113">
        <v>257142.166671296</v>
      </c>
      <c r="CT113">
        <v>6168</v>
      </c>
      <c r="CU113">
        <v>7.1388888888999996E-2</v>
      </c>
      <c r="CV113">
        <v>7531</v>
      </c>
      <c r="CW113">
        <v>156313.588505283</v>
      </c>
      <c r="CX113">
        <v>37763406.845806099</v>
      </c>
      <c r="CY113">
        <v>23.9629380652053</v>
      </c>
      <c r="CZ113">
        <v>5789.1459599279797</v>
      </c>
      <c r="DA113">
        <v>0.5</v>
      </c>
      <c r="DB113">
        <v>120.793742907801</v>
      </c>
      <c r="DC113">
        <v>1.9241932079540001</v>
      </c>
    </row>
    <row r="114" spans="1:107" x14ac:dyDescent="0.3">
      <c r="A114" s="1">
        <v>44006</v>
      </c>
      <c r="B114">
        <v>2764</v>
      </c>
      <c r="C114">
        <v>116</v>
      </c>
      <c r="D114">
        <v>2379</v>
      </c>
      <c r="E114">
        <v>5329</v>
      </c>
      <c r="F114">
        <v>84</v>
      </c>
      <c r="G114">
        <v>1155</v>
      </c>
      <c r="H114">
        <v>3841</v>
      </c>
      <c r="I114">
        <v>57</v>
      </c>
      <c r="J114">
        <v>324</v>
      </c>
      <c r="K114">
        <v>5671</v>
      </c>
      <c r="L114">
        <v>5329</v>
      </c>
      <c r="M114">
        <v>3841</v>
      </c>
      <c r="N114">
        <v>2379</v>
      </c>
      <c r="O114">
        <v>116</v>
      </c>
      <c r="P114">
        <v>14</v>
      </c>
      <c r="Q114">
        <v>324</v>
      </c>
      <c r="R114">
        <v>57</v>
      </c>
      <c r="S114">
        <v>1155</v>
      </c>
      <c r="T114">
        <v>84</v>
      </c>
      <c r="U114">
        <v>2</v>
      </c>
      <c r="V114">
        <v>1516</v>
      </c>
      <c r="W114">
        <v>85</v>
      </c>
      <c r="X114">
        <v>2841</v>
      </c>
      <c r="Y114">
        <v>145</v>
      </c>
      <c r="Z114">
        <v>21</v>
      </c>
      <c r="AA114">
        <v>4382</v>
      </c>
      <c r="AB114">
        <v>481</v>
      </c>
      <c r="AC114">
        <v>68</v>
      </c>
      <c r="AD114">
        <v>1614335522</v>
      </c>
      <c r="AE114">
        <v>2117896926.8285</v>
      </c>
      <c r="AF114">
        <v>1.7048330714740001</v>
      </c>
      <c r="AG114">
        <v>1.7048330714740001</v>
      </c>
      <c r="AH114">
        <v>2117896926.8285</v>
      </c>
      <c r="AI114">
        <v>2117896926.8285</v>
      </c>
      <c r="AJ114">
        <v>1242289912.28864</v>
      </c>
      <c r="AK114">
        <v>0</v>
      </c>
      <c r="AL114">
        <v>0</v>
      </c>
      <c r="AM114">
        <v>0.99843960672800003</v>
      </c>
      <c r="AN114">
        <v>44.898428129213997</v>
      </c>
      <c r="AP114">
        <v>44.898428129213997</v>
      </c>
      <c r="AR114">
        <v>2.2790377633364101E-2</v>
      </c>
      <c r="AS114">
        <v>211.78969268284999</v>
      </c>
      <c r="AV114">
        <v>241.587485815603</v>
      </c>
      <c r="AW114">
        <v>2.5134662167822199E-2</v>
      </c>
      <c r="AX114">
        <v>0.99450960609922801</v>
      </c>
      <c r="AY114">
        <v>213.80385585227</v>
      </c>
      <c r="AZ114">
        <v>241.587485815603</v>
      </c>
      <c r="BA114">
        <v>5.1922617999999999E-5</v>
      </c>
      <c r="BB114">
        <v>10000000</v>
      </c>
      <c r="BC114">
        <v>10000000</v>
      </c>
      <c r="BD114">
        <v>4922788.1126064099</v>
      </c>
      <c r="BE114">
        <v>10000000</v>
      </c>
      <c r="BF114">
        <v>10000000</v>
      </c>
      <c r="BG114">
        <v>6508323.5</v>
      </c>
      <c r="BH114">
        <v>10000000</v>
      </c>
      <c r="BI114">
        <v>10000000</v>
      </c>
      <c r="BJ114">
        <v>10000000</v>
      </c>
      <c r="BK114">
        <v>5191955.2578456504</v>
      </c>
      <c r="BL114">
        <v>7944010.7000000002</v>
      </c>
      <c r="BM114">
        <v>10000000</v>
      </c>
      <c r="BN114">
        <v>100</v>
      </c>
      <c r="BO114">
        <v>9991376.8918693401</v>
      </c>
      <c r="BP114">
        <v>9999937.9523470197</v>
      </c>
      <c r="BQ114">
        <v>9999999.9352591205</v>
      </c>
      <c r="BR114">
        <v>9984396.0672772098</v>
      </c>
      <c r="BS114">
        <v>9999488.0196803603</v>
      </c>
      <c r="BT114">
        <v>9999993.8265032694</v>
      </c>
      <c r="BU114">
        <v>9870448.8114567902</v>
      </c>
      <c r="BV114">
        <v>9997063.2880909108</v>
      </c>
      <c r="BW114">
        <v>9999999.9352591205</v>
      </c>
      <c r="BX114">
        <v>9999993.8265032694</v>
      </c>
      <c r="BY114">
        <v>9999937.9523470197</v>
      </c>
      <c r="BZ114">
        <v>9999488.0196803603</v>
      </c>
      <c r="CA114">
        <v>9997063.2880909108</v>
      </c>
      <c r="CB114">
        <v>9991376.8918693401</v>
      </c>
      <c r="CC114">
        <v>8726555.7799999993</v>
      </c>
      <c r="CD114">
        <v>9870448.8114567902</v>
      </c>
      <c r="CE114">
        <v>9984396.0672772098</v>
      </c>
      <c r="CF114">
        <v>5184441.0199999996</v>
      </c>
      <c r="CG114">
        <v>9999997.6293413099</v>
      </c>
      <c r="CH114">
        <v>9999970.5125454403</v>
      </c>
      <c r="CI114">
        <v>9999740.2247300297</v>
      </c>
      <c r="CJ114">
        <v>9984918.1361254808</v>
      </c>
      <c r="CK114">
        <v>9993370.9053671695</v>
      </c>
      <c r="CL114">
        <v>9194054.2799999993</v>
      </c>
      <c r="CM114">
        <v>9998135.7283280604</v>
      </c>
      <c r="CN114">
        <v>9948319.3089388497</v>
      </c>
      <c r="CO114">
        <v>9989220.6951695699</v>
      </c>
      <c r="CP114">
        <v>9998477.6990378294</v>
      </c>
      <c r="CQ114">
        <v>9860448.8114567902</v>
      </c>
      <c r="CR114">
        <v>10000000</v>
      </c>
      <c r="CS114">
        <v>321970.12168590399</v>
      </c>
      <c r="CT114">
        <v>5272</v>
      </c>
      <c r="CU114">
        <v>6.1018518519000003E-2</v>
      </c>
      <c r="CV114">
        <v>6452</v>
      </c>
      <c r="CW114">
        <v>222724.946432886</v>
      </c>
      <c r="CX114">
        <v>47170847.9578254</v>
      </c>
      <c r="CY114">
        <v>51.983471132362801</v>
      </c>
      <c r="CZ114">
        <v>11009.563375710901</v>
      </c>
      <c r="DA114">
        <v>0.5</v>
      </c>
      <c r="DB114">
        <v>105.89484634142499</v>
      </c>
      <c r="DC114">
        <v>1.957732943528</v>
      </c>
    </row>
    <row r="115" spans="1:107" x14ac:dyDescent="0.3">
      <c r="A115" s="1">
        <v>44007</v>
      </c>
      <c r="B115">
        <v>2858</v>
      </c>
      <c r="C115">
        <v>124</v>
      </c>
      <c r="D115">
        <v>2552</v>
      </c>
      <c r="E115">
        <v>5800</v>
      </c>
      <c r="F115">
        <v>82</v>
      </c>
      <c r="G115">
        <v>1230</v>
      </c>
      <c r="H115">
        <v>4172</v>
      </c>
      <c r="I115">
        <v>57</v>
      </c>
      <c r="J115">
        <v>359</v>
      </c>
      <c r="K115">
        <v>6176</v>
      </c>
      <c r="L115">
        <v>5800</v>
      </c>
      <c r="M115">
        <v>4172</v>
      </c>
      <c r="N115">
        <v>2552</v>
      </c>
      <c r="O115">
        <v>124</v>
      </c>
      <c r="P115">
        <v>14</v>
      </c>
      <c r="Q115">
        <v>359</v>
      </c>
      <c r="R115">
        <v>57</v>
      </c>
      <c r="S115">
        <v>1230</v>
      </c>
      <c r="T115">
        <v>82</v>
      </c>
      <c r="U115">
        <v>2</v>
      </c>
      <c r="V115">
        <v>1655</v>
      </c>
      <c r="W115">
        <v>88</v>
      </c>
      <c r="X115">
        <v>3112</v>
      </c>
      <c r="Y115">
        <v>163</v>
      </c>
      <c r="Z115">
        <v>21</v>
      </c>
      <c r="AA115">
        <v>4836</v>
      </c>
      <c r="AB115">
        <v>542</v>
      </c>
      <c r="AC115">
        <v>68</v>
      </c>
      <c r="AD115">
        <v>1614335522</v>
      </c>
      <c r="AE115">
        <v>2302167109.8312201</v>
      </c>
      <c r="AF115">
        <v>1.842605470689</v>
      </c>
      <c r="AG115">
        <v>1.842605470689</v>
      </c>
      <c r="AH115">
        <v>2302167109.8312201</v>
      </c>
      <c r="AI115">
        <v>2302167109.8312201</v>
      </c>
      <c r="AJ115">
        <v>1249408593.6751101</v>
      </c>
      <c r="AK115">
        <v>0</v>
      </c>
      <c r="AL115">
        <v>0</v>
      </c>
      <c r="AM115">
        <v>0.998040429432</v>
      </c>
      <c r="AN115">
        <v>52.39667734068</v>
      </c>
      <c r="AP115">
        <v>52.39667734068</v>
      </c>
      <c r="AR115">
        <v>2.4896040639642798E-2</v>
      </c>
      <c r="AS115">
        <v>230.216710983122</v>
      </c>
      <c r="AV115">
        <v>211.78969268285101</v>
      </c>
      <c r="AW115">
        <v>2.2790377633364198E-2</v>
      </c>
      <c r="AX115">
        <v>0.90190915378826797</v>
      </c>
      <c r="AY115">
        <v>188.45931267397</v>
      </c>
      <c r="AZ115">
        <v>211.78969268285101</v>
      </c>
      <c r="BA115">
        <v>5.5659943999999999E-5</v>
      </c>
      <c r="BB115">
        <v>10000000</v>
      </c>
      <c r="BC115">
        <v>10000000</v>
      </c>
      <c r="BD115">
        <v>702046.41991827497</v>
      </c>
      <c r="BE115">
        <v>10000000</v>
      </c>
      <c r="BF115">
        <v>10000000</v>
      </c>
      <c r="BG115">
        <v>6508323.5</v>
      </c>
      <c r="BH115">
        <v>10000000</v>
      </c>
      <c r="BI115">
        <v>10000000</v>
      </c>
      <c r="BJ115">
        <v>10000000</v>
      </c>
      <c r="BK115">
        <v>5191530.0253764298</v>
      </c>
      <c r="BL115">
        <v>7944010.7000000002</v>
      </c>
      <c r="BM115">
        <v>10000000</v>
      </c>
      <c r="BN115">
        <v>100</v>
      </c>
      <c r="BO115">
        <v>9990672.7902731299</v>
      </c>
      <c r="BP115">
        <v>9999931.8458851501</v>
      </c>
      <c r="BQ115">
        <v>9999999.9274710305</v>
      </c>
      <c r="BR115">
        <v>9980404.2943202294</v>
      </c>
      <c r="BS115">
        <v>9999448.4420524295</v>
      </c>
      <c r="BT115">
        <v>9999993.2488873992</v>
      </c>
      <c r="BU115">
        <v>9872337.7428225502</v>
      </c>
      <c r="BV115">
        <v>9996882.4650830608</v>
      </c>
      <c r="BW115">
        <v>9999999.9274710305</v>
      </c>
      <c r="BX115">
        <v>9999993.2488873992</v>
      </c>
      <c r="BY115">
        <v>9999931.8458851501</v>
      </c>
      <c r="BZ115">
        <v>9999448.4420524295</v>
      </c>
      <c r="CA115">
        <v>9996882.4650830608</v>
      </c>
      <c r="CB115">
        <v>9990672.7902731299</v>
      </c>
      <c r="CC115">
        <v>8726554.7799999993</v>
      </c>
      <c r="CD115">
        <v>9872337.7428225502</v>
      </c>
      <c r="CE115">
        <v>9980404.2943202294</v>
      </c>
      <c r="CF115">
        <v>5184441.0199999996</v>
      </c>
      <c r="CG115">
        <v>9999997.7357491609</v>
      </c>
      <c r="CH115">
        <v>9999969.5629344899</v>
      </c>
      <c r="CI115">
        <v>9999734.8882242404</v>
      </c>
      <c r="CJ115">
        <v>9983797.1740861908</v>
      </c>
      <c r="CK115">
        <v>9993087.4965845998</v>
      </c>
      <c r="CL115">
        <v>9203629.1936002094</v>
      </c>
      <c r="CM115">
        <v>9998103.0714705698</v>
      </c>
      <c r="CN115">
        <v>9947614.1341545396</v>
      </c>
      <c r="CO115">
        <v>9987276.7825060803</v>
      </c>
      <c r="CP115">
        <v>9998389.7807046808</v>
      </c>
      <c r="CQ115">
        <v>9909423.4128225502</v>
      </c>
      <c r="CR115">
        <v>10000000</v>
      </c>
      <c r="CS115">
        <v>392149.603920369</v>
      </c>
      <c r="CT115">
        <v>6167</v>
      </c>
      <c r="CU115">
        <v>7.1377314814999995E-2</v>
      </c>
      <c r="CV115">
        <v>7908</v>
      </c>
      <c r="CW115">
        <v>190851.79647901401</v>
      </c>
      <c r="CX115">
        <v>43937272.870618999</v>
      </c>
      <c r="CY115">
        <v>28.257228184719001</v>
      </c>
      <c r="CZ115">
        <v>6505.2861341856096</v>
      </c>
      <c r="DA115">
        <v>0.89622687000000001</v>
      </c>
      <c r="DB115">
        <v>206.326402306098</v>
      </c>
      <c r="DC115">
        <v>1.980078759577</v>
      </c>
    </row>
    <row r="116" spans="1:107" x14ac:dyDescent="0.3">
      <c r="A116" s="1">
        <v>44008</v>
      </c>
      <c r="B116">
        <v>2963</v>
      </c>
      <c r="C116">
        <v>131</v>
      </c>
      <c r="D116">
        <v>2686</v>
      </c>
      <c r="E116">
        <v>6422</v>
      </c>
      <c r="F116">
        <v>84</v>
      </c>
      <c r="G116">
        <v>1261</v>
      </c>
      <c r="H116">
        <v>4602</v>
      </c>
      <c r="I116">
        <v>60</v>
      </c>
      <c r="J116">
        <v>365</v>
      </c>
      <c r="K116">
        <v>6891</v>
      </c>
      <c r="L116">
        <v>6422</v>
      </c>
      <c r="M116">
        <v>4602</v>
      </c>
      <c r="N116">
        <v>2686</v>
      </c>
      <c r="O116">
        <v>131</v>
      </c>
      <c r="P116">
        <v>15</v>
      </c>
      <c r="Q116">
        <v>365</v>
      </c>
      <c r="R116">
        <v>60</v>
      </c>
      <c r="S116">
        <v>1261</v>
      </c>
      <c r="T116">
        <v>84</v>
      </c>
      <c r="U116">
        <v>1</v>
      </c>
      <c r="V116">
        <v>1818</v>
      </c>
      <c r="W116">
        <v>91</v>
      </c>
      <c r="X116">
        <v>3369</v>
      </c>
      <c r="Y116">
        <v>182</v>
      </c>
      <c r="Z116">
        <v>24</v>
      </c>
      <c r="AA116">
        <v>5461</v>
      </c>
      <c r="AB116">
        <v>611</v>
      </c>
      <c r="AC116">
        <v>72</v>
      </c>
      <c r="AD116">
        <v>1614335522</v>
      </c>
      <c r="AE116">
        <v>2632757825.6626301</v>
      </c>
      <c r="AF116">
        <v>1.71914425446</v>
      </c>
      <c r="AG116">
        <v>1.71914425446</v>
      </c>
      <c r="AH116">
        <v>2632757825.6626301</v>
      </c>
      <c r="AI116">
        <v>2632757825.6626301</v>
      </c>
      <c r="AJ116">
        <v>1531435083.9568801</v>
      </c>
      <c r="AK116">
        <v>0</v>
      </c>
      <c r="AL116">
        <v>0</v>
      </c>
      <c r="AM116">
        <v>0.99777866887800004</v>
      </c>
      <c r="AN116">
        <v>42.782796655607001</v>
      </c>
      <c r="AP116">
        <v>42.782796655607001</v>
      </c>
      <c r="AR116">
        <v>2.8743661905676302E-2</v>
      </c>
      <c r="AS116">
        <v>263.27578256626299</v>
      </c>
      <c r="AV116">
        <v>230.21671098312299</v>
      </c>
      <c r="AW116">
        <v>2.4896040639642798E-2</v>
      </c>
      <c r="AX116">
        <v>0.99051417162845701</v>
      </c>
      <c r="AY116">
        <v>205.40215194269001</v>
      </c>
      <c r="AZ116">
        <v>230.21671098312299</v>
      </c>
      <c r="BA116">
        <v>6.1498153999999994E-5</v>
      </c>
      <c r="BB116">
        <v>10000000</v>
      </c>
      <c r="BC116">
        <v>10000000</v>
      </c>
      <c r="BD116">
        <v>1612268.7630785999</v>
      </c>
      <c r="BE116">
        <v>10000000</v>
      </c>
      <c r="BF116">
        <v>10000000</v>
      </c>
      <c r="BG116">
        <v>7508323.5</v>
      </c>
      <c r="BH116">
        <v>10000000</v>
      </c>
      <c r="BI116">
        <v>10000000</v>
      </c>
      <c r="BJ116">
        <v>10000000</v>
      </c>
      <c r="BK116">
        <v>6176002.2899007304</v>
      </c>
      <c r="BL116">
        <v>8944010.6999999993</v>
      </c>
      <c r="BM116">
        <v>10000000</v>
      </c>
      <c r="BN116">
        <v>100</v>
      </c>
      <c r="BO116">
        <v>9990464.0270507503</v>
      </c>
      <c r="BP116">
        <v>9999921.9521252904</v>
      </c>
      <c r="BQ116">
        <v>9999999.8986609802</v>
      </c>
      <c r="BR116">
        <v>9977786.6887803003</v>
      </c>
      <c r="BS116">
        <v>9999389.3009507507</v>
      </c>
      <c r="BT116">
        <v>9999992.36222356</v>
      </c>
      <c r="BU116">
        <v>9866254.3576924391</v>
      </c>
      <c r="BV116">
        <v>9996713.8826857805</v>
      </c>
      <c r="BW116">
        <v>9999999.8986609802</v>
      </c>
      <c r="BX116">
        <v>9999992.36222356</v>
      </c>
      <c r="BY116">
        <v>9999921.9521252904</v>
      </c>
      <c r="BZ116">
        <v>9999389.3009507507</v>
      </c>
      <c r="CA116">
        <v>9996713.8826857805</v>
      </c>
      <c r="CB116">
        <v>9990464.0270507503</v>
      </c>
      <c r="CC116">
        <v>8622035.5999999996</v>
      </c>
      <c r="CD116">
        <v>9866254.3576924391</v>
      </c>
      <c r="CE116">
        <v>9977786.6887803003</v>
      </c>
      <c r="CF116">
        <v>4184441.02</v>
      </c>
      <c r="CG116">
        <v>9999997.9040829595</v>
      </c>
      <c r="CH116">
        <v>9999965.4098444991</v>
      </c>
      <c r="CI116">
        <v>9999743.1798925493</v>
      </c>
      <c r="CJ116">
        <v>9982255.7210449204</v>
      </c>
      <c r="CK116">
        <v>9993432.0052208006</v>
      </c>
      <c r="CL116">
        <v>9200478.7369292993</v>
      </c>
      <c r="CM116">
        <v>9998213.33888481</v>
      </c>
      <c r="CN116">
        <v>9949106.7379821204</v>
      </c>
      <c r="CO116">
        <v>9985256.4305333998</v>
      </c>
      <c r="CP116">
        <v>9998472.4578872509</v>
      </c>
      <c r="CQ116">
        <v>9930363.8579821195</v>
      </c>
      <c r="CR116">
        <v>10000000</v>
      </c>
      <c r="CS116">
        <v>399082.47112111602</v>
      </c>
      <c r="CT116">
        <v>5460</v>
      </c>
      <c r="CU116">
        <v>6.3194444444000006E-2</v>
      </c>
      <c r="CV116">
        <v>7174</v>
      </c>
      <c r="CW116">
        <v>233738.81049661001</v>
      </c>
      <c r="CX116">
        <v>61537768.249602601</v>
      </c>
      <c r="CY116">
        <v>34.242842467784499</v>
      </c>
      <c r="CZ116">
        <v>9015.3111479992494</v>
      </c>
      <c r="DA116">
        <v>0.27677035421330298</v>
      </c>
      <c r="DB116">
        <v>72.866931596649394</v>
      </c>
      <c r="DC116">
        <v>2.0046445747630002</v>
      </c>
    </row>
    <row r="117" spans="1:107" x14ac:dyDescent="0.3">
      <c r="A117" s="1">
        <v>44009</v>
      </c>
      <c r="B117">
        <v>3046</v>
      </c>
      <c r="C117">
        <v>133</v>
      </c>
      <c r="D117">
        <v>2783</v>
      </c>
      <c r="E117">
        <v>7084</v>
      </c>
      <c r="F117">
        <v>90</v>
      </c>
      <c r="G117">
        <v>1287</v>
      </c>
      <c r="H117">
        <v>5082</v>
      </c>
      <c r="I117">
        <v>61</v>
      </c>
      <c r="J117">
        <v>371</v>
      </c>
      <c r="K117">
        <v>7643</v>
      </c>
      <c r="L117">
        <v>7084</v>
      </c>
      <c r="M117">
        <v>5082</v>
      </c>
      <c r="N117">
        <v>2783</v>
      </c>
      <c r="O117">
        <v>133</v>
      </c>
      <c r="P117">
        <v>14</v>
      </c>
      <c r="Q117">
        <v>371</v>
      </c>
      <c r="R117">
        <v>61</v>
      </c>
      <c r="S117">
        <v>1287</v>
      </c>
      <c r="T117">
        <v>90</v>
      </c>
      <c r="U117">
        <v>1</v>
      </c>
      <c r="V117">
        <v>1792</v>
      </c>
      <c r="W117">
        <v>92</v>
      </c>
      <c r="X117">
        <v>3465</v>
      </c>
      <c r="Y117">
        <v>176</v>
      </c>
      <c r="Z117">
        <v>26</v>
      </c>
      <c r="AA117">
        <v>5889</v>
      </c>
      <c r="AB117">
        <v>583</v>
      </c>
      <c r="AC117">
        <v>72</v>
      </c>
      <c r="AD117">
        <v>1614335522</v>
      </c>
      <c r="AE117">
        <v>2323082774.96384</v>
      </c>
      <c r="AF117">
        <v>1.5210135352930001</v>
      </c>
      <c r="AG117">
        <v>1.5210135352930001</v>
      </c>
      <c r="AH117">
        <v>2323082774.96384</v>
      </c>
      <c r="AI117">
        <v>2323082774.96384</v>
      </c>
      <c r="AJ117">
        <v>1527325510.95664</v>
      </c>
      <c r="AK117">
        <v>0</v>
      </c>
      <c r="AL117">
        <v>0</v>
      </c>
      <c r="AM117">
        <v>0.99808733109299996</v>
      </c>
      <c r="AN117">
        <v>82.172453414941003</v>
      </c>
      <c r="AP117">
        <v>82.172453414941003</v>
      </c>
      <c r="AR117">
        <v>2.5805821329588099E-2</v>
      </c>
      <c r="AS117">
        <v>232.30827749638399</v>
      </c>
      <c r="AV117">
        <v>263.27578256626401</v>
      </c>
      <c r="AW117">
        <v>2.8743661905676302E-2</v>
      </c>
      <c r="AX117">
        <v>1.1462014275796499</v>
      </c>
      <c r="AY117">
        <v>234.98136448015299</v>
      </c>
      <c r="AZ117">
        <v>263.27578256626401</v>
      </c>
      <c r="BA117">
        <v>6.5883432999999997E-5</v>
      </c>
      <c r="BB117">
        <v>10000000</v>
      </c>
      <c r="BC117">
        <v>10000000</v>
      </c>
      <c r="BD117">
        <v>1621685.9448689499</v>
      </c>
      <c r="BE117">
        <v>10000000</v>
      </c>
      <c r="BF117">
        <v>10000000</v>
      </c>
      <c r="BG117">
        <v>7608338.5</v>
      </c>
      <c r="BH117">
        <v>10000000</v>
      </c>
      <c r="BI117">
        <v>10000000</v>
      </c>
      <c r="BJ117">
        <v>10000000</v>
      </c>
      <c r="BK117">
        <v>6274815.71206987</v>
      </c>
      <c r="BL117">
        <v>9044025.6999999993</v>
      </c>
      <c r="BM117">
        <v>10000000</v>
      </c>
      <c r="BN117">
        <v>100</v>
      </c>
      <c r="BO117">
        <v>9990178.3107425701</v>
      </c>
      <c r="BP117">
        <v>9999906.8140345197</v>
      </c>
      <c r="BQ117">
        <v>9999999.8656073809</v>
      </c>
      <c r="BR117">
        <v>9980873.3109320793</v>
      </c>
      <c r="BS117">
        <v>9999343.9523948003</v>
      </c>
      <c r="BT117">
        <v>9999991.6595042292</v>
      </c>
      <c r="BU117">
        <v>9866509.2218244206</v>
      </c>
      <c r="BV117">
        <v>9996614.0639776792</v>
      </c>
      <c r="BW117">
        <v>9999999.8656073809</v>
      </c>
      <c r="BX117">
        <v>9999991.6595042292</v>
      </c>
      <c r="BY117">
        <v>9999906.8140345197</v>
      </c>
      <c r="BZ117">
        <v>9999343.9523948003</v>
      </c>
      <c r="CA117">
        <v>9996614.0639776792</v>
      </c>
      <c r="CB117">
        <v>9990178.3107425701</v>
      </c>
      <c r="CC117">
        <v>8472020.5999999996</v>
      </c>
      <c r="CD117">
        <v>9866509.2218244206</v>
      </c>
      <c r="CE117">
        <v>9980873.3109320793</v>
      </c>
      <c r="CF117">
        <v>4184441.02</v>
      </c>
      <c r="CG117">
        <v>9999997.1563003901</v>
      </c>
      <c r="CH117">
        <v>9999952.2865443192</v>
      </c>
      <c r="CI117">
        <v>9999687.7314073499</v>
      </c>
      <c r="CJ117">
        <v>9981929.2447452806</v>
      </c>
      <c r="CK117">
        <v>9992941.2067867592</v>
      </c>
      <c r="CL117">
        <v>9211480.1163554192</v>
      </c>
      <c r="CM117">
        <v>9997977.0919262394</v>
      </c>
      <c r="CN117">
        <v>9944447.6826997399</v>
      </c>
      <c r="CO117">
        <v>9984784.1961543094</v>
      </c>
      <c r="CP117">
        <v>9998567.6256031599</v>
      </c>
      <c r="CQ117">
        <v>9957702.2126997393</v>
      </c>
      <c r="CR117">
        <v>10000000</v>
      </c>
      <c r="CS117">
        <v>402525.48816156201</v>
      </c>
      <c r="CT117">
        <v>5418</v>
      </c>
      <c r="CU117">
        <v>6.2708333332999994E-2</v>
      </c>
      <c r="CV117">
        <v>6632</v>
      </c>
      <c r="CW117">
        <v>121695.283326927</v>
      </c>
      <c r="CX117">
        <v>28270821.649112999</v>
      </c>
      <c r="CY117">
        <v>19.553077049321399</v>
      </c>
      <c r="CZ117">
        <v>4542.34164908194</v>
      </c>
      <c r="DA117">
        <v>8.4189823303320505E-2</v>
      </c>
      <c r="DB117">
        <v>19.5579928343193</v>
      </c>
      <c r="DC117">
        <v>2.0176121754619998</v>
      </c>
    </row>
    <row r="118" spans="1:107" x14ac:dyDescent="0.3">
      <c r="A118" s="1">
        <v>44010</v>
      </c>
      <c r="B118">
        <v>2235</v>
      </c>
      <c r="C118">
        <v>134</v>
      </c>
      <c r="D118">
        <v>2814</v>
      </c>
      <c r="E118">
        <v>7458</v>
      </c>
      <c r="F118">
        <v>90</v>
      </c>
      <c r="G118">
        <v>1285</v>
      </c>
      <c r="H118">
        <v>5337</v>
      </c>
      <c r="I118">
        <v>61</v>
      </c>
      <c r="J118">
        <v>348</v>
      </c>
      <c r="K118">
        <v>8096</v>
      </c>
      <c r="L118">
        <v>7458</v>
      </c>
      <c r="M118">
        <v>5337</v>
      </c>
      <c r="N118">
        <v>2814</v>
      </c>
      <c r="O118">
        <v>134</v>
      </c>
      <c r="P118">
        <v>14</v>
      </c>
      <c r="Q118">
        <v>348</v>
      </c>
      <c r="R118">
        <v>61</v>
      </c>
      <c r="S118">
        <v>1285</v>
      </c>
      <c r="T118">
        <v>90</v>
      </c>
      <c r="U118">
        <v>1</v>
      </c>
      <c r="V118">
        <v>1796</v>
      </c>
      <c r="W118">
        <v>96</v>
      </c>
      <c r="X118">
        <v>3548</v>
      </c>
      <c r="Y118">
        <v>176</v>
      </c>
      <c r="Z118">
        <v>26</v>
      </c>
      <c r="AA118">
        <v>6228</v>
      </c>
      <c r="AB118">
        <v>570</v>
      </c>
      <c r="AC118">
        <v>72</v>
      </c>
      <c r="AD118">
        <v>1614335522</v>
      </c>
      <c r="AE118">
        <v>2407889330.8908</v>
      </c>
      <c r="AF118">
        <v>1.57546372609</v>
      </c>
      <c r="AG118">
        <v>1.57546372609</v>
      </c>
      <c r="AH118">
        <v>2407889330.8908</v>
      </c>
      <c r="AI118">
        <v>2407889330.8908</v>
      </c>
      <c r="AJ118">
        <v>1528368626.3389699</v>
      </c>
      <c r="AK118">
        <v>0</v>
      </c>
      <c r="AL118">
        <v>0</v>
      </c>
      <c r="AM118">
        <v>0.99794006336700003</v>
      </c>
      <c r="AN118">
        <v>585.05632851443704</v>
      </c>
      <c r="AP118">
        <v>585.05632851443704</v>
      </c>
      <c r="AR118">
        <v>2.6436890300561199E-2</v>
      </c>
      <c r="AS118">
        <v>240.78893308907999</v>
      </c>
      <c r="AV118">
        <v>232.30827749638499</v>
      </c>
      <c r="AW118">
        <v>2.58058213295882E-2</v>
      </c>
      <c r="AX118">
        <v>1.0526002030988699</v>
      </c>
      <c r="AY118">
        <v>207.67567904534801</v>
      </c>
      <c r="AZ118">
        <v>232.30827749638499</v>
      </c>
      <c r="BA118">
        <v>6.6657688999999994E-5</v>
      </c>
      <c r="BB118">
        <v>10000000</v>
      </c>
      <c r="BC118">
        <v>10000000</v>
      </c>
      <c r="BD118">
        <v>977654.60260115401</v>
      </c>
      <c r="BE118">
        <v>10000000</v>
      </c>
      <c r="BF118">
        <v>10000000</v>
      </c>
      <c r="BG118">
        <v>7608338.5</v>
      </c>
      <c r="BH118">
        <v>10000000</v>
      </c>
      <c r="BI118">
        <v>10000000</v>
      </c>
      <c r="BJ118">
        <v>10000000</v>
      </c>
      <c r="BK118">
        <v>6273875.8516023904</v>
      </c>
      <c r="BL118">
        <v>9044025.6999999993</v>
      </c>
      <c r="BM118">
        <v>10000000</v>
      </c>
      <c r="BN118">
        <v>100</v>
      </c>
      <c r="BO118">
        <v>9990726.0704897698</v>
      </c>
      <c r="BP118">
        <v>9999898.8150193598</v>
      </c>
      <c r="BQ118">
        <v>9999999.8426046595</v>
      </c>
      <c r="BR118">
        <v>9979400.6336660702</v>
      </c>
      <c r="BS118">
        <v>9999335.8031922802</v>
      </c>
      <c r="BT118">
        <v>9999991.1397806201</v>
      </c>
      <c r="BU118">
        <v>9865535.9609713405</v>
      </c>
      <c r="BV118">
        <v>9996575.1602439098</v>
      </c>
      <c r="BW118">
        <v>9999999.8426046595</v>
      </c>
      <c r="BX118">
        <v>9999991.1397806201</v>
      </c>
      <c r="BY118">
        <v>9999898.8150193598</v>
      </c>
      <c r="BZ118">
        <v>9999335.8031922802</v>
      </c>
      <c r="CA118">
        <v>9996575.1602439098</v>
      </c>
      <c r="CB118">
        <v>9990726.0704897698</v>
      </c>
      <c r="CC118">
        <v>8472020.5999999996</v>
      </c>
      <c r="CD118">
        <v>9865535.9609713405</v>
      </c>
      <c r="CE118">
        <v>9979400.6336660702</v>
      </c>
      <c r="CF118">
        <v>4184441.02</v>
      </c>
      <c r="CG118">
        <v>9999997.1215810794</v>
      </c>
      <c r="CH118">
        <v>9999946.9008279704</v>
      </c>
      <c r="CI118">
        <v>9999679.0360319894</v>
      </c>
      <c r="CJ118">
        <v>9983091.6018428095</v>
      </c>
      <c r="CK118">
        <v>9993324.9531271402</v>
      </c>
      <c r="CL118">
        <v>9210490.8096275702</v>
      </c>
      <c r="CM118">
        <v>9997988.6895502098</v>
      </c>
      <c r="CN118">
        <v>9940690.0326573905</v>
      </c>
      <c r="CO118">
        <v>9984621.7993941698</v>
      </c>
      <c r="CP118">
        <v>9998690.1305887494</v>
      </c>
      <c r="CQ118">
        <v>9964293.9759455808</v>
      </c>
      <c r="CR118">
        <v>10000000</v>
      </c>
      <c r="CS118">
        <v>407378.87735083001</v>
      </c>
      <c r="CT118">
        <v>3834</v>
      </c>
      <c r="CU118">
        <v>4.4374999999999998E-2</v>
      </c>
      <c r="CV118">
        <v>5017</v>
      </c>
      <c r="CW118">
        <v>17092.371302762898</v>
      </c>
      <c r="CX118">
        <v>4115653.8499547001</v>
      </c>
      <c r="CY118">
        <v>4.7199541912598102</v>
      </c>
      <c r="CZ118">
        <v>1136.51273394278</v>
      </c>
      <c r="DA118">
        <v>0.11</v>
      </c>
      <c r="DB118">
        <v>26.4867826397988</v>
      </c>
      <c r="DC118">
        <v>2.0199801764799998</v>
      </c>
    </row>
    <row r="119" spans="1:107" x14ac:dyDescent="0.3">
      <c r="A119" s="1">
        <v>44011</v>
      </c>
      <c r="B119">
        <v>1974</v>
      </c>
      <c r="C119">
        <v>133</v>
      </c>
      <c r="D119">
        <v>2914</v>
      </c>
      <c r="E119">
        <v>7848</v>
      </c>
      <c r="F119">
        <v>91</v>
      </c>
      <c r="G119">
        <v>1313</v>
      </c>
      <c r="H119">
        <v>5628</v>
      </c>
      <c r="I119">
        <v>63</v>
      </c>
      <c r="J119">
        <v>373</v>
      </c>
      <c r="K119">
        <v>8530</v>
      </c>
      <c r="L119">
        <v>7848</v>
      </c>
      <c r="M119">
        <v>5628</v>
      </c>
      <c r="N119">
        <v>2914</v>
      </c>
      <c r="O119">
        <v>133</v>
      </c>
      <c r="P119">
        <v>14</v>
      </c>
      <c r="Q119">
        <v>373</v>
      </c>
      <c r="R119">
        <v>63</v>
      </c>
      <c r="S119">
        <v>1313</v>
      </c>
      <c r="T119">
        <v>91</v>
      </c>
      <c r="U119">
        <v>1</v>
      </c>
      <c r="V119">
        <v>1841</v>
      </c>
      <c r="W119">
        <v>99</v>
      </c>
      <c r="X119">
        <v>3662</v>
      </c>
      <c r="Y119">
        <v>179</v>
      </c>
      <c r="Z119">
        <v>26</v>
      </c>
      <c r="AA119">
        <v>6531</v>
      </c>
      <c r="AB119">
        <v>593</v>
      </c>
      <c r="AC119">
        <v>73</v>
      </c>
      <c r="AD119">
        <v>1614335522</v>
      </c>
      <c r="AE119">
        <v>2332273763.7400298</v>
      </c>
      <c r="AF119">
        <v>1.5624410361900001</v>
      </c>
      <c r="AG119">
        <v>1.5624410361900001</v>
      </c>
      <c r="AH119">
        <v>2332273763.7400298</v>
      </c>
      <c r="AI119">
        <v>2332273763.7400298</v>
      </c>
      <c r="AJ119">
        <v>1492711539.0078599</v>
      </c>
      <c r="AK119">
        <v>0</v>
      </c>
      <c r="AL119">
        <v>0</v>
      </c>
      <c r="AM119">
        <v>0.99784981545700002</v>
      </c>
      <c r="AN119">
        <v>106.923500743074</v>
      </c>
      <c r="AP119">
        <v>106.923500743074</v>
      </c>
      <c r="AR119">
        <v>2.5394282957836401E-2</v>
      </c>
      <c r="AS119">
        <v>233.227376374003</v>
      </c>
      <c r="AV119">
        <v>240.78893308908101</v>
      </c>
      <c r="AW119">
        <v>2.6436890300561299E-2</v>
      </c>
      <c r="AX119">
        <v>1.0728266814915499</v>
      </c>
      <c r="AY119">
        <v>214.72902697799699</v>
      </c>
      <c r="AZ119">
        <v>240.78893308908101</v>
      </c>
      <c r="BA119">
        <v>7.0096895000000003E-5</v>
      </c>
      <c r="BB119">
        <v>10000000</v>
      </c>
      <c r="BC119">
        <v>10000000</v>
      </c>
      <c r="BD119">
        <v>4308069.8471275801</v>
      </c>
      <c r="BE119">
        <v>10000000</v>
      </c>
      <c r="BF119">
        <v>10000000</v>
      </c>
      <c r="BG119">
        <v>7608338.5</v>
      </c>
      <c r="BH119">
        <v>10000000</v>
      </c>
      <c r="BI119">
        <v>10000000</v>
      </c>
      <c r="BJ119">
        <v>10000000</v>
      </c>
      <c r="BK119">
        <v>6272726.0939564602</v>
      </c>
      <c r="BL119">
        <v>9044025.6999999993</v>
      </c>
      <c r="BM119">
        <v>10000000</v>
      </c>
      <c r="BN119">
        <v>100</v>
      </c>
      <c r="BO119">
        <v>9989765.2273176704</v>
      </c>
      <c r="BP119">
        <v>9999890.6799086891</v>
      </c>
      <c r="BQ119">
        <v>9999999.8271343708</v>
      </c>
      <c r="BR119">
        <v>9978498.1545680091</v>
      </c>
      <c r="BS119">
        <v>9999301.0648380499</v>
      </c>
      <c r="BT119">
        <v>9999990.7016699892</v>
      </c>
      <c r="BU119">
        <v>9870946.9046234898</v>
      </c>
      <c r="BV119">
        <v>9996488.7214889191</v>
      </c>
      <c r="BW119">
        <v>9999999.8271343708</v>
      </c>
      <c r="BX119">
        <v>9999990.7016699892</v>
      </c>
      <c r="BY119">
        <v>9999890.6799086891</v>
      </c>
      <c r="BZ119">
        <v>9999301.0648380499</v>
      </c>
      <c r="CA119">
        <v>9996488.7214889191</v>
      </c>
      <c r="CB119">
        <v>9989765.2273176704</v>
      </c>
      <c r="CC119">
        <v>8450605.0999999996</v>
      </c>
      <c r="CD119">
        <v>9870946.9046234898</v>
      </c>
      <c r="CE119">
        <v>9978498.1545680091</v>
      </c>
      <c r="CF119">
        <v>4163025.52</v>
      </c>
      <c r="CG119">
        <v>9999996.8357712496</v>
      </c>
      <c r="CH119">
        <v>9999940.2504993007</v>
      </c>
      <c r="CI119">
        <v>9999656.8565420303</v>
      </c>
      <c r="CJ119">
        <v>9982932.3556020502</v>
      </c>
      <c r="CK119">
        <v>9992661.4222093299</v>
      </c>
      <c r="CL119">
        <v>9169445.0855164807</v>
      </c>
      <c r="CM119">
        <v>9997919.4279007595</v>
      </c>
      <c r="CN119">
        <v>9940316.8278736491</v>
      </c>
      <c r="CO119">
        <v>9983338.3514837995</v>
      </c>
      <c r="CP119">
        <v>9998690.1305664591</v>
      </c>
      <c r="CQ119">
        <v>9970985.9867293704</v>
      </c>
      <c r="CR119">
        <v>10000000</v>
      </c>
      <c r="CS119">
        <v>410254.13575153402</v>
      </c>
      <c r="CT119">
        <v>3256</v>
      </c>
      <c r="CU119">
        <v>3.7685185184999997E-2</v>
      </c>
      <c r="CV119">
        <v>4309</v>
      </c>
      <c r="CW119">
        <v>93524.809143959603</v>
      </c>
      <c r="CX119">
        <v>21812545.862525001</v>
      </c>
      <c r="CY119">
        <v>27.190841068926101</v>
      </c>
      <c r="CZ119">
        <v>6341.6485239081303</v>
      </c>
      <c r="DA119">
        <v>0.1</v>
      </c>
      <c r="DB119">
        <v>23.322737637400301</v>
      </c>
      <c r="DC119">
        <v>2.031696709897</v>
      </c>
    </row>
    <row r="120" spans="1:107" x14ac:dyDescent="0.3">
      <c r="A120" s="1">
        <v>44012</v>
      </c>
      <c r="B120">
        <v>1999</v>
      </c>
      <c r="C120">
        <v>131</v>
      </c>
      <c r="D120">
        <v>3010</v>
      </c>
      <c r="E120">
        <v>8230</v>
      </c>
      <c r="F120">
        <v>91</v>
      </c>
      <c r="G120">
        <v>1333</v>
      </c>
      <c r="H120">
        <v>5907</v>
      </c>
      <c r="I120">
        <v>63</v>
      </c>
      <c r="J120">
        <v>381</v>
      </c>
      <c r="K120">
        <v>8968</v>
      </c>
      <c r="L120">
        <v>8230</v>
      </c>
      <c r="M120">
        <v>5907</v>
      </c>
      <c r="N120">
        <v>3010</v>
      </c>
      <c r="O120">
        <v>131</v>
      </c>
      <c r="P120">
        <v>14</v>
      </c>
      <c r="Q120">
        <v>381</v>
      </c>
      <c r="R120">
        <v>63</v>
      </c>
      <c r="S120">
        <v>1333</v>
      </c>
      <c r="T120">
        <v>91</v>
      </c>
      <c r="U120">
        <v>1</v>
      </c>
      <c r="V120">
        <v>1827</v>
      </c>
      <c r="W120">
        <v>98</v>
      </c>
      <c r="X120">
        <v>3687</v>
      </c>
      <c r="Y120">
        <v>173</v>
      </c>
      <c r="Z120">
        <v>26</v>
      </c>
      <c r="AA120">
        <v>6770</v>
      </c>
      <c r="AB120">
        <v>581</v>
      </c>
      <c r="AC120">
        <v>75</v>
      </c>
      <c r="AD120">
        <v>1614335522</v>
      </c>
      <c r="AE120">
        <v>2160827376.4007001</v>
      </c>
      <c r="AF120">
        <v>1.467666130502</v>
      </c>
      <c r="AG120">
        <v>1.467666130502</v>
      </c>
      <c r="AH120">
        <v>2160827376.4007001</v>
      </c>
      <c r="AI120">
        <v>2160827376.4007001</v>
      </c>
      <c r="AJ120">
        <v>1472288098.4259</v>
      </c>
      <c r="AK120">
        <v>0</v>
      </c>
      <c r="AL120">
        <v>0</v>
      </c>
      <c r="AM120">
        <v>0.99781111006699996</v>
      </c>
      <c r="AN120">
        <v>283.61256308389102</v>
      </c>
      <c r="AP120">
        <v>283.61256308389102</v>
      </c>
      <c r="AR120">
        <v>2.3631179312952201E-2</v>
      </c>
      <c r="AS120">
        <v>216.08273764007001</v>
      </c>
      <c r="AV120">
        <v>233.227376374003</v>
      </c>
      <c r="AW120">
        <v>2.5394282957836498E-2</v>
      </c>
      <c r="AX120">
        <v>1.0228358354486899</v>
      </c>
      <c r="AY120">
        <v>207.324374046196</v>
      </c>
      <c r="AZ120">
        <v>233.227376374003</v>
      </c>
      <c r="BA120">
        <v>7.3423704999999993E-5</v>
      </c>
      <c r="BB120">
        <v>10000000</v>
      </c>
      <c r="BC120">
        <v>10000000</v>
      </c>
      <c r="BD120">
        <v>4821858.7190003702</v>
      </c>
      <c r="BE120">
        <v>10000000</v>
      </c>
      <c r="BF120">
        <v>10000000</v>
      </c>
      <c r="BG120">
        <v>7631737.0800000001</v>
      </c>
      <c r="BH120">
        <v>10000000</v>
      </c>
      <c r="BI120">
        <v>10000000</v>
      </c>
      <c r="BJ120">
        <v>10000000</v>
      </c>
      <c r="BK120">
        <v>6111612.5982750198</v>
      </c>
      <c r="BL120">
        <v>9044025.6999999993</v>
      </c>
      <c r="BM120">
        <v>10000000</v>
      </c>
      <c r="BN120">
        <v>100</v>
      </c>
      <c r="BO120">
        <v>9989299.3505068291</v>
      </c>
      <c r="BP120">
        <v>9999884.6546297893</v>
      </c>
      <c r="BQ120">
        <v>9999999.8062837292</v>
      </c>
      <c r="BR120">
        <v>9978111.1006688606</v>
      </c>
      <c r="BS120">
        <v>9999267.5465786606</v>
      </c>
      <c r="BT120">
        <v>9999990.2478525694</v>
      </c>
      <c r="BU120">
        <v>9859232.7153270394</v>
      </c>
      <c r="BV120">
        <v>9996403.2951846793</v>
      </c>
      <c r="BW120">
        <v>9999999.8062837292</v>
      </c>
      <c r="BX120">
        <v>9999990.2478525694</v>
      </c>
      <c r="BY120">
        <v>9999884.6546297893</v>
      </c>
      <c r="BZ120">
        <v>9999267.5465786606</v>
      </c>
      <c r="CA120">
        <v>9996403.2951846793</v>
      </c>
      <c r="CB120">
        <v>9989299.3505068291</v>
      </c>
      <c r="CC120">
        <v>8450514.7009999994</v>
      </c>
      <c r="CD120">
        <v>9859232.7153270394</v>
      </c>
      <c r="CE120">
        <v>9978111.1006688606</v>
      </c>
      <c r="CF120">
        <v>4163025.52</v>
      </c>
      <c r="CG120">
        <v>9999996.3160966896</v>
      </c>
      <c r="CH120">
        <v>9999931.0054653492</v>
      </c>
      <c r="CI120">
        <v>9999614.1487387903</v>
      </c>
      <c r="CJ120">
        <v>9982067.1325588096</v>
      </c>
      <c r="CK120">
        <v>9992228.7606158294</v>
      </c>
      <c r="CL120">
        <v>9165641.2975431401</v>
      </c>
      <c r="CM120">
        <v>9997771.0767682493</v>
      </c>
      <c r="CN120">
        <v>9941324.1699772105</v>
      </c>
      <c r="CO120">
        <v>9982933.4283777699</v>
      </c>
      <c r="CP120">
        <v>9998705.2788631003</v>
      </c>
      <c r="CQ120">
        <v>9975707.7699541599</v>
      </c>
      <c r="CR120">
        <v>10000000</v>
      </c>
      <c r="CS120">
        <v>425637.37377023703</v>
      </c>
      <c r="CT120">
        <v>3244</v>
      </c>
      <c r="CU120">
        <v>3.7546296296000002E-2</v>
      </c>
      <c r="CV120">
        <v>3990</v>
      </c>
      <c r="CW120">
        <v>35259.368947778399</v>
      </c>
      <c r="CX120">
        <v>7618940.9696972696</v>
      </c>
      <c r="CY120">
        <v>10.236607130092199</v>
      </c>
      <c r="CZ120">
        <v>2211.95409281619</v>
      </c>
      <c r="DA120">
        <v>0.17692480023771101</v>
      </c>
      <c r="DB120">
        <v>38.230395191787203</v>
      </c>
      <c r="DC120">
        <v>2.0357811161420001</v>
      </c>
    </row>
    <row r="121" spans="1:107" x14ac:dyDescent="0.3">
      <c r="A121" s="1">
        <v>44013</v>
      </c>
      <c r="B121">
        <v>2053</v>
      </c>
      <c r="C121">
        <v>136</v>
      </c>
      <c r="D121">
        <v>3110</v>
      </c>
      <c r="E121">
        <v>8629</v>
      </c>
      <c r="F121">
        <v>93</v>
      </c>
      <c r="G121">
        <v>1363</v>
      </c>
      <c r="H121">
        <v>6187</v>
      </c>
      <c r="I121">
        <v>62</v>
      </c>
      <c r="J121">
        <v>387</v>
      </c>
      <c r="K121">
        <v>9420</v>
      </c>
      <c r="L121">
        <v>8629</v>
      </c>
      <c r="M121">
        <v>6187</v>
      </c>
      <c r="N121">
        <v>3110</v>
      </c>
      <c r="O121">
        <v>136</v>
      </c>
      <c r="P121">
        <v>14</v>
      </c>
      <c r="Q121">
        <v>387</v>
      </c>
      <c r="R121">
        <v>62</v>
      </c>
      <c r="S121">
        <v>1363</v>
      </c>
      <c r="T121">
        <v>93</v>
      </c>
      <c r="U121">
        <v>1</v>
      </c>
      <c r="V121">
        <v>1835</v>
      </c>
      <c r="W121">
        <v>95</v>
      </c>
      <c r="X121">
        <v>3763</v>
      </c>
      <c r="Y121">
        <v>170</v>
      </c>
      <c r="Z121">
        <v>26</v>
      </c>
      <c r="AA121">
        <v>7027</v>
      </c>
      <c r="AB121">
        <v>561</v>
      </c>
      <c r="AC121">
        <v>73</v>
      </c>
      <c r="AD121">
        <v>1614335522</v>
      </c>
      <c r="AE121">
        <v>2023567510.60321</v>
      </c>
      <c r="AF121">
        <v>1.3741303641139999</v>
      </c>
      <c r="AG121">
        <v>1.3741303641139999</v>
      </c>
      <c r="AH121">
        <v>2023567510.60321</v>
      </c>
      <c r="AI121">
        <v>2023567510.60321</v>
      </c>
      <c r="AJ121">
        <v>1472616837.12836</v>
      </c>
      <c r="AK121">
        <v>0</v>
      </c>
      <c r="AL121">
        <v>0</v>
      </c>
      <c r="AM121">
        <v>0.99792913683999995</v>
      </c>
      <c r="AN121">
        <v>102.427697661157</v>
      </c>
      <c r="AP121">
        <v>102.427697661157</v>
      </c>
      <c r="AR121">
        <v>2.18969066767127E-2</v>
      </c>
      <c r="AS121">
        <v>202.35675106032099</v>
      </c>
      <c r="AV121">
        <v>216.082737640071</v>
      </c>
      <c r="AW121">
        <v>2.3631179312952302E-2</v>
      </c>
      <c r="AX121">
        <v>0.95729266555654202</v>
      </c>
      <c r="AY121">
        <v>192.54471190603101</v>
      </c>
      <c r="AZ121">
        <v>216.082737640071</v>
      </c>
      <c r="BA121">
        <v>7.7013172000000007E-5</v>
      </c>
      <c r="BB121">
        <v>10000000</v>
      </c>
      <c r="BC121">
        <v>10000000</v>
      </c>
      <c r="BD121">
        <v>734859.51666176401</v>
      </c>
      <c r="BE121">
        <v>10000000</v>
      </c>
      <c r="BF121">
        <v>10000000</v>
      </c>
      <c r="BG121">
        <v>7673466.1500000004</v>
      </c>
      <c r="BH121">
        <v>10000000</v>
      </c>
      <c r="BI121">
        <v>10000000</v>
      </c>
      <c r="BJ121">
        <v>10000000</v>
      </c>
      <c r="BK121">
        <v>6071420.4086579103</v>
      </c>
      <c r="BL121">
        <v>9101779.7699999996</v>
      </c>
      <c r="BM121">
        <v>10000000</v>
      </c>
      <c r="BN121">
        <v>100</v>
      </c>
      <c r="BO121">
        <v>9989623.1064686496</v>
      </c>
      <c r="BP121">
        <v>9999877.3648643401</v>
      </c>
      <c r="BQ121">
        <v>9999999.7849555109</v>
      </c>
      <c r="BR121">
        <v>9979291.3683988191</v>
      </c>
      <c r="BS121">
        <v>9999231.4186566398</v>
      </c>
      <c r="BT121">
        <v>9999989.7026316002</v>
      </c>
      <c r="BU121">
        <v>9854582.6371338293</v>
      </c>
      <c r="BV121">
        <v>9996337.5864506606</v>
      </c>
      <c r="BW121">
        <v>9999999.7849555109</v>
      </c>
      <c r="BX121">
        <v>9999989.7026316002</v>
      </c>
      <c r="BY121">
        <v>9999877.3648643401</v>
      </c>
      <c r="BZ121">
        <v>9999231.4186566398</v>
      </c>
      <c r="CA121">
        <v>9996337.5864506606</v>
      </c>
      <c r="CB121">
        <v>9989623.1064686496</v>
      </c>
      <c r="CC121">
        <v>8448254.6119999997</v>
      </c>
      <c r="CD121">
        <v>9854582.6371338293</v>
      </c>
      <c r="CE121">
        <v>9979291.3683988191</v>
      </c>
      <c r="CF121">
        <v>4163025.52</v>
      </c>
      <c r="CG121">
        <v>9999995.7639330998</v>
      </c>
      <c r="CH121">
        <v>9999923.2194885798</v>
      </c>
      <c r="CI121">
        <v>9999573.2997673005</v>
      </c>
      <c r="CJ121">
        <v>9980395.4384402204</v>
      </c>
      <c r="CK121">
        <v>9991972.1945214793</v>
      </c>
      <c r="CL121">
        <v>9178337.0423389208</v>
      </c>
      <c r="CM121">
        <v>9997559.3470187094</v>
      </c>
      <c r="CN121">
        <v>9931670.0103840008</v>
      </c>
      <c r="CO121">
        <v>9982536.4962767996</v>
      </c>
      <c r="CP121">
        <v>9998710.5567629207</v>
      </c>
      <c r="CQ121">
        <v>9979868.7084835395</v>
      </c>
      <c r="CR121">
        <v>10000000</v>
      </c>
      <c r="CS121">
        <v>441811.50668946601</v>
      </c>
      <c r="CT121">
        <v>3207</v>
      </c>
      <c r="CU121">
        <v>3.7118055556E-2</v>
      </c>
      <c r="CV121">
        <v>3992</v>
      </c>
      <c r="CW121">
        <v>97629.842594736096</v>
      </c>
      <c r="CX121">
        <v>19756057.754001301</v>
      </c>
      <c r="CY121">
        <v>29.722168305023299</v>
      </c>
      <c r="CZ121">
        <v>6014.4814126725796</v>
      </c>
      <c r="DA121">
        <v>0.20150530258500199</v>
      </c>
      <c r="DB121">
        <v>40.7759583525281</v>
      </c>
      <c r="DC121">
        <v>2.0476462057289999</v>
      </c>
    </row>
    <row r="122" spans="1:107" x14ac:dyDescent="0.3">
      <c r="A122" s="1">
        <v>44014</v>
      </c>
      <c r="B122">
        <v>2510</v>
      </c>
      <c r="C122">
        <v>131</v>
      </c>
      <c r="D122">
        <v>3210</v>
      </c>
      <c r="E122">
        <v>9096</v>
      </c>
      <c r="F122">
        <v>91</v>
      </c>
      <c r="G122">
        <v>1414</v>
      </c>
      <c r="H122">
        <v>6521</v>
      </c>
      <c r="I122">
        <v>62</v>
      </c>
      <c r="J122">
        <v>386</v>
      </c>
      <c r="K122">
        <v>9940</v>
      </c>
      <c r="L122">
        <v>9096</v>
      </c>
      <c r="M122">
        <v>6521</v>
      </c>
      <c r="N122">
        <v>3210</v>
      </c>
      <c r="O122">
        <v>131</v>
      </c>
      <c r="P122">
        <v>14</v>
      </c>
      <c r="Q122">
        <v>386</v>
      </c>
      <c r="R122">
        <v>62</v>
      </c>
      <c r="S122">
        <v>1414</v>
      </c>
      <c r="T122">
        <v>91</v>
      </c>
      <c r="U122">
        <v>1</v>
      </c>
      <c r="V122">
        <v>1792</v>
      </c>
      <c r="W122">
        <v>93</v>
      </c>
      <c r="X122">
        <v>3788</v>
      </c>
      <c r="Y122">
        <v>160</v>
      </c>
      <c r="Z122">
        <v>21</v>
      </c>
      <c r="AA122">
        <v>7270</v>
      </c>
      <c r="AB122">
        <v>524</v>
      </c>
      <c r="AC122">
        <v>68</v>
      </c>
      <c r="AD122">
        <v>1614335522</v>
      </c>
      <c r="AE122">
        <v>1798354397.8267701</v>
      </c>
      <c r="AF122">
        <v>1.2237875954299999</v>
      </c>
      <c r="AG122">
        <v>1.2237875954299999</v>
      </c>
      <c r="AH122">
        <v>1798354397.8267701</v>
      </c>
      <c r="AI122">
        <v>1798354397.8267701</v>
      </c>
      <c r="AJ122">
        <v>1469498795.8224199</v>
      </c>
      <c r="AK122">
        <v>0</v>
      </c>
      <c r="AL122">
        <v>0</v>
      </c>
      <c r="AM122">
        <v>0.997893664864</v>
      </c>
      <c r="AN122">
        <v>300.32550751378199</v>
      </c>
      <c r="AP122">
        <v>300.32550751378199</v>
      </c>
      <c r="AR122">
        <v>1.9774332685816999E-2</v>
      </c>
      <c r="AS122">
        <v>179.83543978267701</v>
      </c>
      <c r="AV122">
        <v>202.35675106032099</v>
      </c>
      <c r="AW122">
        <v>2.18969066767127E-2</v>
      </c>
      <c r="AX122">
        <v>0.87545024545910499</v>
      </c>
      <c r="AY122">
        <v>180.02709797691099</v>
      </c>
      <c r="AZ122">
        <v>202.35675106032099</v>
      </c>
      <c r="BA122">
        <v>7.9545785000000006E-5</v>
      </c>
      <c r="BB122">
        <v>10000000</v>
      </c>
      <c r="BC122">
        <v>10000000</v>
      </c>
      <c r="BD122">
        <v>694256.37909723097</v>
      </c>
      <c r="BE122">
        <v>10000000</v>
      </c>
      <c r="BF122">
        <v>10000000</v>
      </c>
      <c r="BG122">
        <v>7673466.1500000004</v>
      </c>
      <c r="BH122">
        <v>10000000</v>
      </c>
      <c r="BI122">
        <v>10000000</v>
      </c>
      <c r="BJ122">
        <v>10000000</v>
      </c>
      <c r="BK122">
        <v>5965610.9020717302</v>
      </c>
      <c r="BL122">
        <v>8795822.5</v>
      </c>
      <c r="BM122">
        <v>10000000</v>
      </c>
      <c r="BN122">
        <v>100</v>
      </c>
      <c r="BO122">
        <v>9989230.4034049008</v>
      </c>
      <c r="BP122">
        <v>9999867.4400975406</v>
      </c>
      <c r="BQ122">
        <v>9999999.7716514301</v>
      </c>
      <c r="BR122">
        <v>9978936.6486352496</v>
      </c>
      <c r="BS122">
        <v>9999205.8896455206</v>
      </c>
      <c r="BT122">
        <v>9999989.0575542804</v>
      </c>
      <c r="BU122">
        <v>9855495.5387569591</v>
      </c>
      <c r="BV122">
        <v>9996113.8117815107</v>
      </c>
      <c r="BW122">
        <v>9999999.7716514301</v>
      </c>
      <c r="BX122">
        <v>9999989.0575542804</v>
      </c>
      <c r="BY122">
        <v>9999867.4400975406</v>
      </c>
      <c r="BZ122">
        <v>9999205.8896455206</v>
      </c>
      <c r="CA122">
        <v>9996113.8117815107</v>
      </c>
      <c r="CB122">
        <v>9989230.4034049008</v>
      </c>
      <c r="CC122">
        <v>8448254.6119999997</v>
      </c>
      <c r="CD122">
        <v>9855495.5387569591</v>
      </c>
      <c r="CE122">
        <v>9978936.6486352496</v>
      </c>
      <c r="CF122">
        <v>4163025.52</v>
      </c>
      <c r="CG122">
        <v>9999994.7559900507</v>
      </c>
      <c r="CH122">
        <v>9999910.6290468704</v>
      </c>
      <c r="CI122">
        <v>9999500.5072077401</v>
      </c>
      <c r="CJ122">
        <v>9980282.7186766397</v>
      </c>
      <c r="CK122">
        <v>9991401.7131774407</v>
      </c>
      <c r="CL122">
        <v>8930630.3017050307</v>
      </c>
      <c r="CM122">
        <v>9997161.9357755706</v>
      </c>
      <c r="CN122">
        <v>9907581.2087569609</v>
      </c>
      <c r="CO122">
        <v>9983398.5545964409</v>
      </c>
      <c r="CP122">
        <v>9998696.0455753393</v>
      </c>
      <c r="CQ122">
        <v>9983060.1536443792</v>
      </c>
      <c r="CR122">
        <v>10000000</v>
      </c>
      <c r="CS122">
        <v>446210.671706005</v>
      </c>
      <c r="CT122">
        <v>4922</v>
      </c>
      <c r="CU122">
        <v>5.6967592593000001E-2</v>
      </c>
      <c r="CV122">
        <v>6052</v>
      </c>
      <c r="CW122">
        <v>33297.2050319138</v>
      </c>
      <c r="CX122">
        <v>5988017.5104482099</v>
      </c>
      <c r="CY122">
        <v>8.6990199701358808</v>
      </c>
      <c r="CZ122">
        <v>1564.3920820076701</v>
      </c>
      <c r="DA122">
        <v>0.16971187626222101</v>
      </c>
      <c r="DB122">
        <v>30.520209903959898</v>
      </c>
      <c r="DC122">
        <v>2.0529108526150002</v>
      </c>
    </row>
    <row r="123" spans="1:107" x14ac:dyDescent="0.3">
      <c r="A123" s="1">
        <v>44015</v>
      </c>
      <c r="B123">
        <v>2755</v>
      </c>
      <c r="C123">
        <v>139</v>
      </c>
      <c r="D123">
        <v>3328</v>
      </c>
      <c r="E123">
        <v>9612</v>
      </c>
      <c r="F123">
        <v>90</v>
      </c>
      <c r="G123">
        <v>1446</v>
      </c>
      <c r="H123">
        <v>6880</v>
      </c>
      <c r="I123">
        <v>61</v>
      </c>
      <c r="J123">
        <v>390</v>
      </c>
      <c r="K123">
        <v>10506</v>
      </c>
      <c r="L123">
        <v>9612</v>
      </c>
      <c r="M123">
        <v>6880</v>
      </c>
      <c r="N123">
        <v>3328</v>
      </c>
      <c r="O123">
        <v>139</v>
      </c>
      <c r="P123">
        <v>14</v>
      </c>
      <c r="Q123">
        <v>390</v>
      </c>
      <c r="R123">
        <v>61</v>
      </c>
      <c r="S123">
        <v>1446</v>
      </c>
      <c r="T123">
        <v>90</v>
      </c>
      <c r="U123">
        <v>1</v>
      </c>
      <c r="V123">
        <v>1798</v>
      </c>
      <c r="W123">
        <v>91</v>
      </c>
      <c r="X123">
        <v>3918</v>
      </c>
      <c r="Y123">
        <v>168</v>
      </c>
      <c r="Z123">
        <v>20</v>
      </c>
      <c r="AA123">
        <v>7611</v>
      </c>
      <c r="AB123">
        <v>519</v>
      </c>
      <c r="AC123">
        <v>67</v>
      </c>
      <c r="AD123">
        <v>1614335522</v>
      </c>
      <c r="AE123">
        <v>1729363464.9577701</v>
      </c>
      <c r="AF123">
        <v>1.175612438258</v>
      </c>
      <c r="AG123">
        <v>1.175612438258</v>
      </c>
      <c r="AH123">
        <v>1729363464.9577701</v>
      </c>
      <c r="AI123">
        <v>1729363464.9577701</v>
      </c>
      <c r="AJ123">
        <v>1471031956.3478601</v>
      </c>
      <c r="AK123">
        <v>0</v>
      </c>
      <c r="AL123">
        <v>0</v>
      </c>
      <c r="AM123">
        <v>0.99779709311300002</v>
      </c>
      <c r="AN123">
        <v>348.28523152802001</v>
      </c>
      <c r="AP123">
        <v>348.28523152802001</v>
      </c>
      <c r="AR123">
        <v>1.9073811193364501E-2</v>
      </c>
      <c r="AS123">
        <v>172.936346495777</v>
      </c>
      <c r="AV123">
        <v>179.83543978267701</v>
      </c>
      <c r="AW123">
        <v>1.97743326858171E-2</v>
      </c>
      <c r="AX123">
        <v>0.79326972039129795</v>
      </c>
      <c r="AY123">
        <v>160.338722815447</v>
      </c>
      <c r="AZ123">
        <v>179.83543978267701</v>
      </c>
      <c r="BA123">
        <v>8.3254207999999995E-5</v>
      </c>
      <c r="BB123">
        <v>10000000</v>
      </c>
      <c r="BC123">
        <v>10000000</v>
      </c>
      <c r="BD123">
        <v>134933.641215287</v>
      </c>
      <c r="BE123">
        <v>10000000</v>
      </c>
      <c r="BF123">
        <v>10000000</v>
      </c>
      <c r="BG123">
        <v>7684469.7800000003</v>
      </c>
      <c r="BH123">
        <v>10000000</v>
      </c>
      <c r="BI123">
        <v>10000000</v>
      </c>
      <c r="BJ123">
        <v>10000000</v>
      </c>
      <c r="BK123">
        <v>5974469.9474950898</v>
      </c>
      <c r="BL123">
        <v>8776067.5</v>
      </c>
      <c r="BM123">
        <v>10000000</v>
      </c>
      <c r="BN123">
        <v>100</v>
      </c>
      <c r="BO123">
        <v>9989111.8927849792</v>
      </c>
      <c r="BP123">
        <v>9999856.8283153698</v>
      </c>
      <c r="BQ123">
        <v>9999999.7605975103</v>
      </c>
      <c r="BR123">
        <v>9977970.9311314002</v>
      </c>
      <c r="BS123">
        <v>9999168.8092618305</v>
      </c>
      <c r="BT123">
        <v>9999988.4222149104</v>
      </c>
      <c r="BU123">
        <v>9852847.6272191796</v>
      </c>
      <c r="BV123">
        <v>9996041.7027466893</v>
      </c>
      <c r="BW123">
        <v>9999999.7605975103</v>
      </c>
      <c r="BX123">
        <v>9999988.4222149104</v>
      </c>
      <c r="BY123">
        <v>9999856.8283153698</v>
      </c>
      <c r="BZ123">
        <v>9999168.8092618305</v>
      </c>
      <c r="CA123">
        <v>9996041.7027466893</v>
      </c>
      <c r="CB123">
        <v>9989111.8927849792</v>
      </c>
      <c r="CC123">
        <v>8448254.6119999997</v>
      </c>
      <c r="CD123">
        <v>9852847.6272191796</v>
      </c>
      <c r="CE123">
        <v>9977970.9311314002</v>
      </c>
      <c r="CF123">
        <v>4163025.52</v>
      </c>
      <c r="CG123">
        <v>9999994.0796474107</v>
      </c>
      <c r="CH123">
        <v>9999901.7092905492</v>
      </c>
      <c r="CI123">
        <v>9999449.0733857192</v>
      </c>
      <c r="CJ123">
        <v>9978739.6610880792</v>
      </c>
      <c r="CK123">
        <v>9991367.4943532608</v>
      </c>
      <c r="CL123">
        <v>8874279.6119999997</v>
      </c>
      <c r="CM123">
        <v>9997034.5615181196</v>
      </c>
      <c r="CN123">
        <v>9904933.2972191796</v>
      </c>
      <c r="CO123">
        <v>9982449.6752955895</v>
      </c>
      <c r="CP123">
        <v>9998710.7984570507</v>
      </c>
      <c r="CQ123">
        <v>9983768.49888823</v>
      </c>
      <c r="CR123">
        <v>10000000</v>
      </c>
      <c r="CS123">
        <v>460013.01176695898</v>
      </c>
      <c r="CT123">
        <v>5317</v>
      </c>
      <c r="CU123">
        <v>6.1539351851999997E-2</v>
      </c>
      <c r="CV123">
        <v>6223</v>
      </c>
      <c r="CW123">
        <v>28712.098862553899</v>
      </c>
      <c r="CX123">
        <v>4965365.4775156304</v>
      </c>
      <c r="CY123">
        <v>5.6365739292291401</v>
      </c>
      <c r="CZ123">
        <v>974.76850207423502</v>
      </c>
      <c r="DA123">
        <v>6.0477579819718602E-2</v>
      </c>
      <c r="DB123">
        <v>10.4587716989288</v>
      </c>
      <c r="DC123">
        <v>2.0564184925709998</v>
      </c>
    </row>
    <row r="124" spans="1:107" x14ac:dyDescent="0.3">
      <c r="A124" s="1">
        <v>44016</v>
      </c>
      <c r="B124">
        <v>2039</v>
      </c>
      <c r="C124">
        <v>132</v>
      </c>
      <c r="D124">
        <v>3399</v>
      </c>
      <c r="E124">
        <v>9968</v>
      </c>
      <c r="F124">
        <v>89</v>
      </c>
      <c r="G124">
        <v>1472</v>
      </c>
      <c r="H124">
        <v>7132</v>
      </c>
      <c r="I124">
        <v>61</v>
      </c>
      <c r="J124">
        <v>386</v>
      </c>
      <c r="K124">
        <v>10921</v>
      </c>
      <c r="L124">
        <v>9968</v>
      </c>
      <c r="M124">
        <v>7132</v>
      </c>
      <c r="N124">
        <v>3399</v>
      </c>
      <c r="O124">
        <v>132</v>
      </c>
      <c r="P124">
        <v>14</v>
      </c>
      <c r="Q124">
        <v>386</v>
      </c>
      <c r="R124">
        <v>61</v>
      </c>
      <c r="S124">
        <v>1472</v>
      </c>
      <c r="T124">
        <v>89</v>
      </c>
      <c r="U124">
        <v>1</v>
      </c>
      <c r="V124">
        <v>1874</v>
      </c>
      <c r="W124">
        <v>92</v>
      </c>
      <c r="X124">
        <v>4053</v>
      </c>
      <c r="Y124">
        <v>167</v>
      </c>
      <c r="Z124">
        <v>21</v>
      </c>
      <c r="AA124">
        <v>7964</v>
      </c>
      <c r="AB124">
        <v>539</v>
      </c>
      <c r="AC124">
        <v>67</v>
      </c>
      <c r="AD124">
        <v>1614335522</v>
      </c>
      <c r="AE124">
        <v>1811629248.1673801</v>
      </c>
      <c r="AF124">
        <v>1.2308399655419999</v>
      </c>
      <c r="AG124">
        <v>1.2308399655419999</v>
      </c>
      <c r="AH124">
        <v>1811629248.1673801</v>
      </c>
      <c r="AI124">
        <v>1811629248.1673801</v>
      </c>
      <c r="AJ124">
        <v>1471864173.15447</v>
      </c>
      <c r="AK124">
        <v>0</v>
      </c>
      <c r="AL124">
        <v>0</v>
      </c>
      <c r="AM124">
        <v>0.99780433541400004</v>
      </c>
      <c r="AN124">
        <v>577.148985899217</v>
      </c>
      <c r="AP124">
        <v>577.148985899217</v>
      </c>
      <c r="AR124">
        <v>1.9850818153799799E-2</v>
      </c>
      <c r="AS124">
        <v>181.16292481673801</v>
      </c>
      <c r="AV124">
        <v>172.936346495777</v>
      </c>
      <c r="AW124">
        <v>1.9073811193364501E-2</v>
      </c>
      <c r="AX124">
        <v>0.76826844222565704</v>
      </c>
      <c r="AY124">
        <v>154.05066901839601</v>
      </c>
      <c r="AZ124">
        <v>172.936346495777</v>
      </c>
      <c r="BA124">
        <v>8.5477904999999997E-5</v>
      </c>
      <c r="BB124">
        <v>10000000</v>
      </c>
      <c r="BC124">
        <v>10000000</v>
      </c>
      <c r="BD124">
        <v>132727.69557767201</v>
      </c>
      <c r="BE124">
        <v>10000000</v>
      </c>
      <c r="BF124">
        <v>10000000</v>
      </c>
      <c r="BG124">
        <v>7684469.7800000003</v>
      </c>
      <c r="BH124">
        <v>10000000</v>
      </c>
      <c r="BI124">
        <v>10000000</v>
      </c>
      <c r="BJ124">
        <v>10000000</v>
      </c>
      <c r="BK124">
        <v>5764692.8353041997</v>
      </c>
      <c r="BL124">
        <v>8776067.5</v>
      </c>
      <c r="BM124">
        <v>10000000</v>
      </c>
      <c r="BN124">
        <v>100</v>
      </c>
      <c r="BO124">
        <v>9988775.3788890298</v>
      </c>
      <c r="BP124">
        <v>9999849.9876023307</v>
      </c>
      <c r="BQ124">
        <v>9999999.7482283805</v>
      </c>
      <c r="BR124">
        <v>9978043.3541356903</v>
      </c>
      <c r="BS124">
        <v>9999146.4782933798</v>
      </c>
      <c r="BT124">
        <v>9999987.9585800301</v>
      </c>
      <c r="BU124">
        <v>9853318.2004674505</v>
      </c>
      <c r="BV124">
        <v>9995909.3038492594</v>
      </c>
      <c r="BW124">
        <v>9999999.7482283805</v>
      </c>
      <c r="BX124">
        <v>9999987.9585800301</v>
      </c>
      <c r="BY124">
        <v>9999849.9876023307</v>
      </c>
      <c r="BZ124">
        <v>9999146.4782933798</v>
      </c>
      <c r="CA124">
        <v>9995909.3038492594</v>
      </c>
      <c r="CB124">
        <v>9988775.3788890298</v>
      </c>
      <c r="CC124">
        <v>8448254.6119999997</v>
      </c>
      <c r="CD124">
        <v>9853318.2004674505</v>
      </c>
      <c r="CE124">
        <v>9978043.3541356903</v>
      </c>
      <c r="CF124">
        <v>4163025.52</v>
      </c>
      <c r="CG124">
        <v>9999994.2563799601</v>
      </c>
      <c r="CH124">
        <v>9999898.6234807707</v>
      </c>
      <c r="CI124">
        <v>9999455.6244118009</v>
      </c>
      <c r="CJ124">
        <v>9980076.2364133894</v>
      </c>
      <c r="CK124">
        <v>9991413.6865404397</v>
      </c>
      <c r="CL124">
        <v>8931365.8705398496</v>
      </c>
      <c r="CM124">
        <v>9997062.23163612</v>
      </c>
      <c r="CN124">
        <v>9905403.8704674505</v>
      </c>
      <c r="CO124">
        <v>9983141.0948895607</v>
      </c>
      <c r="CP124">
        <v>9998718.7062480506</v>
      </c>
      <c r="CQ124">
        <v>9985290.4743897095</v>
      </c>
      <c r="CR124">
        <v>10000000</v>
      </c>
      <c r="CS124">
        <v>462013.76529794099</v>
      </c>
      <c r="CT124">
        <v>3735</v>
      </c>
      <c r="CU124">
        <v>4.3229166667000003E-2</v>
      </c>
      <c r="CV124">
        <v>4671</v>
      </c>
      <c r="CW124">
        <v>17326.548680354401</v>
      </c>
      <c r="CX124">
        <v>3138928.2359126098</v>
      </c>
      <c r="CY124">
        <v>5.2367036160575404</v>
      </c>
      <c r="CZ124">
        <v>948.69654348337599</v>
      </c>
      <c r="DA124">
        <v>0.16073592</v>
      </c>
      <c r="DB124">
        <v>29.119389390309301</v>
      </c>
      <c r="DC124">
        <v>2.0588645568300001</v>
      </c>
    </row>
    <row r="125" spans="1:107" x14ac:dyDescent="0.3">
      <c r="A125" s="1">
        <v>44017</v>
      </c>
      <c r="B125">
        <v>2208</v>
      </c>
      <c r="C125">
        <v>126</v>
      </c>
      <c r="D125">
        <v>3496</v>
      </c>
      <c r="E125">
        <v>10321</v>
      </c>
      <c r="F125">
        <v>88</v>
      </c>
      <c r="G125">
        <v>1502</v>
      </c>
      <c r="H125">
        <v>7394</v>
      </c>
      <c r="I125">
        <v>60</v>
      </c>
      <c r="J125">
        <v>386</v>
      </c>
      <c r="K125">
        <v>11342</v>
      </c>
      <c r="L125">
        <v>10321</v>
      </c>
      <c r="M125">
        <v>7394</v>
      </c>
      <c r="N125">
        <v>3496</v>
      </c>
      <c r="O125">
        <v>126</v>
      </c>
      <c r="P125">
        <v>14</v>
      </c>
      <c r="Q125">
        <v>386</v>
      </c>
      <c r="R125">
        <v>60</v>
      </c>
      <c r="S125">
        <v>1502</v>
      </c>
      <c r="T125">
        <v>88</v>
      </c>
      <c r="U125">
        <v>1</v>
      </c>
      <c r="V125">
        <v>2001</v>
      </c>
      <c r="W125">
        <v>95</v>
      </c>
      <c r="X125">
        <v>4348</v>
      </c>
      <c r="Y125">
        <v>168</v>
      </c>
      <c r="Z125">
        <v>21</v>
      </c>
      <c r="AA125">
        <v>8389</v>
      </c>
      <c r="AB125">
        <v>567</v>
      </c>
      <c r="AC125">
        <v>68</v>
      </c>
      <c r="AD125">
        <v>1614335523</v>
      </c>
      <c r="AE125">
        <v>1997723322.67203</v>
      </c>
      <c r="AF125">
        <v>1.355617513281</v>
      </c>
      <c r="AG125">
        <v>1.355617513281</v>
      </c>
      <c r="AH125">
        <v>1997723322.67203</v>
      </c>
      <c r="AI125">
        <v>1997723322.67203</v>
      </c>
      <c r="AJ125">
        <v>1473662964.00053</v>
      </c>
      <c r="AK125">
        <v>0</v>
      </c>
      <c r="AL125">
        <v>0</v>
      </c>
      <c r="AM125">
        <v>0.99777898286099997</v>
      </c>
      <c r="AN125">
        <v>343.746015516493</v>
      </c>
      <c r="AP125">
        <v>343.746015516493</v>
      </c>
      <c r="AR125">
        <v>2.20022934751639E-2</v>
      </c>
      <c r="AS125">
        <v>199.77233226720301</v>
      </c>
      <c r="AV125">
        <v>181.16292481673901</v>
      </c>
      <c r="AW125">
        <v>1.9850818153799799E-2</v>
      </c>
      <c r="AX125">
        <v>0.79156672227690295</v>
      </c>
      <c r="AY125">
        <v>161.05198488285399</v>
      </c>
      <c r="AZ125">
        <v>181.16292481673901</v>
      </c>
      <c r="BA125">
        <v>8.8524273000000002E-5</v>
      </c>
      <c r="BB125">
        <v>10000000</v>
      </c>
      <c r="BC125">
        <v>10000000</v>
      </c>
      <c r="BD125">
        <v>99923.802487376801</v>
      </c>
      <c r="BE125">
        <v>10000000</v>
      </c>
      <c r="BF125">
        <v>10000000</v>
      </c>
      <c r="BG125">
        <v>7684469.7800000003</v>
      </c>
      <c r="BH125">
        <v>10000000</v>
      </c>
      <c r="BI125">
        <v>10000000</v>
      </c>
      <c r="BJ125">
        <v>10000000</v>
      </c>
      <c r="BK125">
        <v>4914885.02397421</v>
      </c>
      <c r="BL125">
        <v>8776067.5</v>
      </c>
      <c r="BM125">
        <v>10000000</v>
      </c>
      <c r="BN125">
        <v>100</v>
      </c>
      <c r="BO125">
        <v>9988492.6593141109</v>
      </c>
      <c r="BP125">
        <v>9999842.2264724001</v>
      </c>
      <c r="BQ125">
        <v>9999999.7308563795</v>
      </c>
      <c r="BR125">
        <v>9977789.8286086693</v>
      </c>
      <c r="BS125">
        <v>9999115.9255122691</v>
      </c>
      <c r="BT125">
        <v>9999987.5694495309</v>
      </c>
      <c r="BU125">
        <v>9845625.6961180307</v>
      </c>
      <c r="BV125">
        <v>9995877.7732920907</v>
      </c>
      <c r="BW125">
        <v>9999999.7308563795</v>
      </c>
      <c r="BX125">
        <v>9999987.5694495309</v>
      </c>
      <c r="BY125">
        <v>9999842.2264724001</v>
      </c>
      <c r="BZ125">
        <v>9999115.9255122691</v>
      </c>
      <c r="CA125">
        <v>9995877.7732920907</v>
      </c>
      <c r="CB125">
        <v>9988492.6593141109</v>
      </c>
      <c r="CC125">
        <v>8448254.6119999997</v>
      </c>
      <c r="CD125">
        <v>9845625.6961180307</v>
      </c>
      <c r="CE125">
        <v>9977789.8286086693</v>
      </c>
      <c r="CF125">
        <v>4163025.52</v>
      </c>
      <c r="CG125">
        <v>9999994.7819085307</v>
      </c>
      <c r="CH125">
        <v>9999902.2929139994</v>
      </c>
      <c r="CI125">
        <v>9999477.2713745907</v>
      </c>
      <c r="CJ125">
        <v>9981970.42427117</v>
      </c>
      <c r="CK125">
        <v>9991579.0955207199</v>
      </c>
      <c r="CL125">
        <v>8932784.6127298009</v>
      </c>
      <c r="CM125">
        <v>9997144.4367718305</v>
      </c>
      <c r="CN125">
        <v>9911264.8082530294</v>
      </c>
      <c r="CO125">
        <v>9983945.4302881602</v>
      </c>
      <c r="CP125">
        <v>9998711.8657828197</v>
      </c>
      <c r="CQ125">
        <v>9986803.0962724406</v>
      </c>
      <c r="CR125">
        <v>10000000</v>
      </c>
      <c r="CS125">
        <v>465005.76374460402</v>
      </c>
      <c r="CT125">
        <v>4392</v>
      </c>
      <c r="CU125">
        <v>5.0833333332999997E-2</v>
      </c>
      <c r="CV125">
        <v>5826</v>
      </c>
      <c r="CW125">
        <v>29091.246294083001</v>
      </c>
      <c r="CX125">
        <v>5811626.1207286101</v>
      </c>
      <c r="CY125">
        <v>7.1098560238106003</v>
      </c>
      <c r="CZ125">
        <v>1420.35251996067</v>
      </c>
      <c r="DA125">
        <v>0.53954725614052101</v>
      </c>
      <c r="DB125">
        <v>107.786613727562</v>
      </c>
      <c r="DC125">
        <v>2.0630067589499999</v>
      </c>
    </row>
    <row r="126" spans="1:107" x14ac:dyDescent="0.3">
      <c r="A126" s="1">
        <v>44018</v>
      </c>
      <c r="B126">
        <v>2103</v>
      </c>
      <c r="C126">
        <v>132</v>
      </c>
      <c r="D126">
        <v>3616</v>
      </c>
      <c r="E126">
        <v>10791</v>
      </c>
      <c r="F126">
        <v>89</v>
      </c>
      <c r="G126">
        <v>1532</v>
      </c>
      <c r="H126">
        <v>7712</v>
      </c>
      <c r="I126">
        <v>61</v>
      </c>
      <c r="J126">
        <v>406</v>
      </c>
      <c r="K126">
        <v>11852</v>
      </c>
      <c r="L126">
        <v>10791</v>
      </c>
      <c r="M126">
        <v>7712</v>
      </c>
      <c r="N126">
        <v>3616</v>
      </c>
      <c r="O126">
        <v>132</v>
      </c>
      <c r="P126">
        <v>14</v>
      </c>
      <c r="Q126">
        <v>406</v>
      </c>
      <c r="R126">
        <v>61</v>
      </c>
      <c r="S126">
        <v>1532</v>
      </c>
      <c r="T126">
        <v>89</v>
      </c>
      <c r="U126">
        <v>1</v>
      </c>
      <c r="V126">
        <v>2033</v>
      </c>
      <c r="W126">
        <v>93</v>
      </c>
      <c r="X126">
        <v>4461</v>
      </c>
      <c r="Y126">
        <v>176</v>
      </c>
      <c r="Z126">
        <v>22</v>
      </c>
      <c r="AA126">
        <v>8730</v>
      </c>
      <c r="AB126">
        <v>580</v>
      </c>
      <c r="AC126">
        <v>69</v>
      </c>
      <c r="AD126">
        <v>1614335523</v>
      </c>
      <c r="AE126">
        <v>1957414217.36865</v>
      </c>
      <c r="AF126">
        <v>1.2214483449289999</v>
      </c>
      <c r="AG126">
        <v>1.2214483449289999</v>
      </c>
      <c r="AH126">
        <v>1957414217.36865</v>
      </c>
      <c r="AI126">
        <v>1957414217.36865</v>
      </c>
      <c r="AJ126">
        <v>1602535404.3791299</v>
      </c>
      <c r="AK126">
        <v>0</v>
      </c>
      <c r="AL126">
        <v>0</v>
      </c>
      <c r="AM126">
        <v>0.99778505603099998</v>
      </c>
      <c r="AN126">
        <v>101.409190126949</v>
      </c>
      <c r="AP126">
        <v>101.409190126949</v>
      </c>
      <c r="AR126">
        <v>2.0959698576778901E-2</v>
      </c>
      <c r="AS126">
        <v>195.74142173686499</v>
      </c>
      <c r="AV126">
        <v>199.77233226720401</v>
      </c>
      <c r="AW126">
        <v>2.2002293475164001E-2</v>
      </c>
      <c r="AX126">
        <v>0.877474982637374</v>
      </c>
      <c r="AY126">
        <v>177.728746312618</v>
      </c>
      <c r="AZ126">
        <v>199.77233226720401</v>
      </c>
      <c r="BA126">
        <v>9.2622928E-5</v>
      </c>
      <c r="BB126">
        <v>10000000</v>
      </c>
      <c r="BC126">
        <v>10000000</v>
      </c>
      <c r="BD126">
        <v>670302.31230645499</v>
      </c>
      <c r="BE126">
        <v>10000000</v>
      </c>
      <c r="BF126">
        <v>10000000</v>
      </c>
      <c r="BG126">
        <v>7684469.7800000003</v>
      </c>
      <c r="BH126">
        <v>10000000</v>
      </c>
      <c r="BI126">
        <v>10000000</v>
      </c>
      <c r="BJ126">
        <v>10000000</v>
      </c>
      <c r="BK126">
        <v>5560777.3315794598</v>
      </c>
      <c r="BL126">
        <v>8776067.5</v>
      </c>
      <c r="BM126">
        <v>10000000</v>
      </c>
      <c r="BN126">
        <v>100</v>
      </c>
      <c r="BO126">
        <v>9988005.2084785607</v>
      </c>
      <c r="BP126">
        <v>9999833.9011179097</v>
      </c>
      <c r="BQ126">
        <v>9999999.7220856994</v>
      </c>
      <c r="BR126">
        <v>9977850.5603103209</v>
      </c>
      <c r="BS126">
        <v>9999075.0311318599</v>
      </c>
      <c r="BT126">
        <v>9999986.9686625004</v>
      </c>
      <c r="BU126">
        <v>9846779.3221191093</v>
      </c>
      <c r="BV126">
        <v>9995822.5761225503</v>
      </c>
      <c r="BW126">
        <v>9999999.7220856994</v>
      </c>
      <c r="BX126">
        <v>9999986.9686625004</v>
      </c>
      <c r="BY126">
        <v>9999833.9011179097</v>
      </c>
      <c r="BZ126">
        <v>9999075.0311318599</v>
      </c>
      <c r="CA126">
        <v>9995822.5761225503</v>
      </c>
      <c r="CB126">
        <v>9988005.2084785607</v>
      </c>
      <c r="CC126">
        <v>8368254.6119999997</v>
      </c>
      <c r="CD126">
        <v>9846779.3221191093</v>
      </c>
      <c r="CE126">
        <v>9977850.5603103209</v>
      </c>
      <c r="CF126">
        <v>4163025.52</v>
      </c>
      <c r="CG126">
        <v>9999994.4003608394</v>
      </c>
      <c r="CH126">
        <v>9999894.3185566403</v>
      </c>
      <c r="CI126">
        <v>9999440.3503175694</v>
      </c>
      <c r="CJ126">
        <v>9980407.2044111602</v>
      </c>
      <c r="CK126">
        <v>9991204.0469157398</v>
      </c>
      <c r="CL126">
        <v>8933775.2057308909</v>
      </c>
      <c r="CM126">
        <v>9997057.9833285306</v>
      </c>
      <c r="CN126">
        <v>9910495.9230165202</v>
      </c>
      <c r="CO126">
        <v>9982835.8388793692</v>
      </c>
      <c r="CP126">
        <v>9998699.9371489007</v>
      </c>
      <c r="CQ126">
        <v>9986392.0369399209</v>
      </c>
      <c r="CR126">
        <v>10000000</v>
      </c>
      <c r="CS126">
        <v>467825.97920419299</v>
      </c>
      <c r="CT126">
        <v>3726</v>
      </c>
      <c r="CU126">
        <v>4.3124999999999997E-2</v>
      </c>
      <c r="CV126">
        <v>4694</v>
      </c>
      <c r="CW126">
        <v>98610.392090514302</v>
      </c>
      <c r="CX126">
        <v>19302138.345826998</v>
      </c>
      <c r="CY126">
        <v>22.531411749039801</v>
      </c>
      <c r="CZ126">
        <v>4410.3305694957799</v>
      </c>
      <c r="DA126">
        <v>0.21898932559855</v>
      </c>
      <c r="DB126">
        <v>42.865281937857603</v>
      </c>
      <c r="DC126">
        <v>2.073583003625</v>
      </c>
    </row>
    <row r="127" spans="1:107" x14ac:dyDescent="0.3">
      <c r="A127" s="1">
        <v>44019</v>
      </c>
      <c r="B127">
        <v>1900</v>
      </c>
      <c r="C127">
        <v>133</v>
      </c>
      <c r="D127">
        <v>3722</v>
      </c>
      <c r="E127">
        <v>11158</v>
      </c>
      <c r="F127">
        <v>90</v>
      </c>
      <c r="G127">
        <v>1563</v>
      </c>
      <c r="H127">
        <v>7967</v>
      </c>
      <c r="I127">
        <v>61</v>
      </c>
      <c r="J127">
        <v>407</v>
      </c>
      <c r="K127">
        <v>12259</v>
      </c>
      <c r="L127">
        <v>11158</v>
      </c>
      <c r="M127">
        <v>7967</v>
      </c>
      <c r="N127">
        <v>3722</v>
      </c>
      <c r="O127">
        <v>133</v>
      </c>
      <c r="P127">
        <v>14</v>
      </c>
      <c r="Q127">
        <v>407</v>
      </c>
      <c r="R127">
        <v>61</v>
      </c>
      <c r="S127">
        <v>1563</v>
      </c>
      <c r="T127">
        <v>90</v>
      </c>
      <c r="U127">
        <v>1</v>
      </c>
      <c r="V127">
        <v>2024</v>
      </c>
      <c r="W127">
        <v>93</v>
      </c>
      <c r="X127">
        <v>4506</v>
      </c>
      <c r="Y127">
        <v>173</v>
      </c>
      <c r="Z127">
        <v>22</v>
      </c>
      <c r="AA127">
        <v>8944</v>
      </c>
      <c r="AB127">
        <v>578</v>
      </c>
      <c r="AC127">
        <v>68</v>
      </c>
      <c r="AD127">
        <v>1614335523</v>
      </c>
      <c r="AE127">
        <v>1874503772.96912</v>
      </c>
      <c r="AF127">
        <v>1.170530663084</v>
      </c>
      <c r="AG127">
        <v>1.170530663084</v>
      </c>
      <c r="AH127">
        <v>1874503772.96912</v>
      </c>
      <c r="AI127">
        <v>1874503772.96912</v>
      </c>
      <c r="AJ127">
        <v>1601413642.6214199</v>
      </c>
      <c r="AK127">
        <v>0</v>
      </c>
      <c r="AL127">
        <v>0</v>
      </c>
      <c r="AM127">
        <v>0.99780612998999996</v>
      </c>
      <c r="AN127">
        <v>518.89364313254805</v>
      </c>
      <c r="AP127">
        <v>518.89364313254805</v>
      </c>
      <c r="AR127">
        <v>2.0260177404455501E-2</v>
      </c>
      <c r="AS127">
        <v>187.450377296912</v>
      </c>
      <c r="AV127">
        <v>195.74142173686499</v>
      </c>
      <c r="AW127">
        <v>2.0959698576778901E-2</v>
      </c>
      <c r="AX127">
        <v>0.811601987748095</v>
      </c>
      <c r="AY127">
        <v>172.968556685132</v>
      </c>
      <c r="AZ127">
        <v>195.74142173686499</v>
      </c>
      <c r="BA127">
        <v>9.5502696000000005E-5</v>
      </c>
      <c r="BB127">
        <v>10000000</v>
      </c>
      <c r="BC127">
        <v>10000000</v>
      </c>
      <c r="BD127">
        <v>674477.52943933196</v>
      </c>
      <c r="BE127">
        <v>10000000</v>
      </c>
      <c r="BF127">
        <v>10000000</v>
      </c>
      <c r="BG127">
        <v>7684469.7800000003</v>
      </c>
      <c r="BH127">
        <v>10000000</v>
      </c>
      <c r="BI127">
        <v>10000000</v>
      </c>
      <c r="BJ127">
        <v>10000000</v>
      </c>
      <c r="BK127">
        <v>1401878.6945348999</v>
      </c>
      <c r="BL127">
        <v>8776067.5</v>
      </c>
      <c r="BM127">
        <v>10000000</v>
      </c>
      <c r="BN127">
        <v>100</v>
      </c>
      <c r="BO127">
        <v>9987859.7611681409</v>
      </c>
      <c r="BP127">
        <v>9999828.2893337794</v>
      </c>
      <c r="BQ127">
        <v>9999999.7113816701</v>
      </c>
      <c r="BR127">
        <v>9978061.2998954691</v>
      </c>
      <c r="BS127">
        <v>9999046.2483374607</v>
      </c>
      <c r="BT127">
        <v>9999986.5771520697</v>
      </c>
      <c r="BU127">
        <v>9844426.0439081006</v>
      </c>
      <c r="BV127">
        <v>9995653.1435572803</v>
      </c>
      <c r="BW127">
        <v>9999999.7113816701</v>
      </c>
      <c r="BX127">
        <v>9999986.5771520697</v>
      </c>
      <c r="BY127">
        <v>9999828.2893337794</v>
      </c>
      <c r="BZ127">
        <v>9999046.2483374607</v>
      </c>
      <c r="CA127">
        <v>9995653.1435572803</v>
      </c>
      <c r="CB127">
        <v>9987859.7611681409</v>
      </c>
      <c r="CC127">
        <v>8368254.6119999997</v>
      </c>
      <c r="CD127">
        <v>9844426.0439081006</v>
      </c>
      <c r="CE127">
        <v>9978061.2998954691</v>
      </c>
      <c r="CF127">
        <v>4163025.52</v>
      </c>
      <c r="CG127">
        <v>9999993.8438264802</v>
      </c>
      <c r="CH127">
        <v>9999885.7487941999</v>
      </c>
      <c r="CI127">
        <v>9999392.9694379009</v>
      </c>
      <c r="CJ127">
        <v>9980111.0366913602</v>
      </c>
      <c r="CK127">
        <v>9990904.5880473796</v>
      </c>
      <c r="CL127">
        <v>8931459.0125198793</v>
      </c>
      <c r="CM127">
        <v>9996917.5460862909</v>
      </c>
      <c r="CN127">
        <v>9903368.5091293305</v>
      </c>
      <c r="CO127">
        <v>9982514.5014769007</v>
      </c>
      <c r="CP127">
        <v>9998685.2639852501</v>
      </c>
      <c r="CQ127">
        <v>9986646.4494779594</v>
      </c>
      <c r="CR127">
        <v>10000000</v>
      </c>
      <c r="CS127">
        <v>470332.96943335002</v>
      </c>
      <c r="CT127">
        <v>3227</v>
      </c>
      <c r="CU127">
        <v>3.7349537037000002E-2</v>
      </c>
      <c r="CV127">
        <v>4005</v>
      </c>
      <c r="CW127">
        <v>19271.772033340501</v>
      </c>
      <c r="CX127">
        <v>3612500.9388297498</v>
      </c>
      <c r="CY127">
        <v>7.6404724227630103</v>
      </c>
      <c r="CZ127">
        <v>1432.20943837357</v>
      </c>
      <c r="DA127">
        <v>0.14000000000000001</v>
      </c>
      <c r="DB127">
        <v>26.243052821567598</v>
      </c>
      <c r="DC127">
        <v>2.07664301283</v>
      </c>
    </row>
    <row r="128" spans="1:107" x14ac:dyDescent="0.3">
      <c r="A128" s="1">
        <v>44020</v>
      </c>
      <c r="B128">
        <v>1969</v>
      </c>
      <c r="C128">
        <v>134</v>
      </c>
      <c r="D128">
        <v>3853</v>
      </c>
      <c r="E128">
        <v>11532</v>
      </c>
      <c r="F128">
        <v>90</v>
      </c>
      <c r="G128">
        <v>1609</v>
      </c>
      <c r="H128">
        <v>8262</v>
      </c>
      <c r="I128">
        <v>62</v>
      </c>
      <c r="J128">
        <v>414</v>
      </c>
      <c r="K128">
        <v>12687</v>
      </c>
      <c r="L128">
        <v>11532</v>
      </c>
      <c r="M128">
        <v>8262</v>
      </c>
      <c r="N128">
        <v>3853</v>
      </c>
      <c r="O128">
        <v>134</v>
      </c>
      <c r="P128">
        <v>14</v>
      </c>
      <c r="Q128">
        <v>414</v>
      </c>
      <c r="R128">
        <v>62</v>
      </c>
      <c r="S128">
        <v>1609</v>
      </c>
      <c r="T128">
        <v>90</v>
      </c>
      <c r="U128">
        <v>1</v>
      </c>
      <c r="V128">
        <v>2086</v>
      </c>
      <c r="W128">
        <v>95</v>
      </c>
      <c r="X128">
        <v>4629</v>
      </c>
      <c r="Y128">
        <v>177</v>
      </c>
      <c r="Z128">
        <v>22</v>
      </c>
      <c r="AA128">
        <v>9245</v>
      </c>
      <c r="AB128">
        <v>587</v>
      </c>
      <c r="AC128">
        <v>69</v>
      </c>
      <c r="AD128">
        <v>1614335523</v>
      </c>
      <c r="AE128">
        <v>1848328452.5564799</v>
      </c>
      <c r="AF128">
        <v>1.321065732975</v>
      </c>
      <c r="AG128">
        <v>1.321065732975</v>
      </c>
      <c r="AH128">
        <v>1848328452.5564799</v>
      </c>
      <c r="AI128">
        <v>1848328452.5564799</v>
      </c>
      <c r="AJ128">
        <v>1399119215.9641399</v>
      </c>
      <c r="AK128">
        <v>0</v>
      </c>
      <c r="AL128">
        <v>0</v>
      </c>
      <c r="AM128">
        <v>0.99764685179900003</v>
      </c>
      <c r="AN128">
        <v>244.907123375113</v>
      </c>
      <c r="AP128">
        <v>244.907123375113</v>
      </c>
      <c r="AR128">
        <v>1.9591023787064399E-2</v>
      </c>
      <c r="AS128">
        <v>184.83284525564801</v>
      </c>
      <c r="AV128">
        <v>187.450377296912</v>
      </c>
      <c r="AW128">
        <v>2.0260177404455501E-2</v>
      </c>
      <c r="AX128">
        <v>0.78426713357287303</v>
      </c>
      <c r="AY128">
        <v>166.49828394754101</v>
      </c>
      <c r="AZ128">
        <v>187.450377296912</v>
      </c>
      <c r="BA128">
        <v>9.9550392999999996E-5</v>
      </c>
      <c r="BB128">
        <v>10000000</v>
      </c>
      <c r="BC128">
        <v>10000000</v>
      </c>
      <c r="BD128">
        <v>4273546.99033741</v>
      </c>
      <c r="BE128">
        <v>10000000</v>
      </c>
      <c r="BF128">
        <v>10000000</v>
      </c>
      <c r="BG128">
        <v>7684469.7800000003</v>
      </c>
      <c r="BH128">
        <v>10000000</v>
      </c>
      <c r="BI128">
        <v>10000000</v>
      </c>
      <c r="BJ128">
        <v>10000000</v>
      </c>
      <c r="BK128">
        <v>5443718.0190306203</v>
      </c>
      <c r="BL128">
        <v>8776067.5</v>
      </c>
      <c r="BM128">
        <v>10000000</v>
      </c>
      <c r="BN128">
        <v>100</v>
      </c>
      <c r="BO128">
        <v>9987213.3537548296</v>
      </c>
      <c r="BP128">
        <v>9999821.9539092407</v>
      </c>
      <c r="BQ128">
        <v>9999999.6969298907</v>
      </c>
      <c r="BR128">
        <v>9976468.5179872606</v>
      </c>
      <c r="BS128">
        <v>9999005.8520402201</v>
      </c>
      <c r="BT128">
        <v>9999986.2259811908</v>
      </c>
      <c r="BU128">
        <v>9847012.6147808805</v>
      </c>
      <c r="BV128">
        <v>9995505.4330216199</v>
      </c>
      <c r="BW128">
        <v>9999999.6969298907</v>
      </c>
      <c r="BX128">
        <v>9999986.2259811908</v>
      </c>
      <c r="BY128">
        <v>9999821.9539092407</v>
      </c>
      <c r="BZ128">
        <v>9999005.8520402201</v>
      </c>
      <c r="CA128">
        <v>9995505.4330216199</v>
      </c>
      <c r="CB128">
        <v>9987213.3537548296</v>
      </c>
      <c r="CC128">
        <v>8341501.1119999997</v>
      </c>
      <c r="CD128">
        <v>9847012.6147808805</v>
      </c>
      <c r="CE128">
        <v>9976468.5179872606</v>
      </c>
      <c r="CF128">
        <v>4136272.02</v>
      </c>
      <c r="CG128">
        <v>9999993.5784268193</v>
      </c>
      <c r="CH128">
        <v>9999879.1869864203</v>
      </c>
      <c r="CI128">
        <v>9999366.09553257</v>
      </c>
      <c r="CJ128">
        <v>9979648.9650769904</v>
      </c>
      <c r="CK128">
        <v>9990584.3145780191</v>
      </c>
      <c r="CL128">
        <v>8905247.2479365896</v>
      </c>
      <c r="CM128">
        <v>9996789.6927762106</v>
      </c>
      <c r="CN128">
        <v>9906361.8311969098</v>
      </c>
      <c r="CO128">
        <v>9981487.8454293795</v>
      </c>
      <c r="CP128">
        <v>9998642.5661558509</v>
      </c>
      <c r="CQ128">
        <v>9986379.0581031907</v>
      </c>
      <c r="CR128">
        <v>10000000</v>
      </c>
      <c r="CS128">
        <v>473148.28428150801</v>
      </c>
      <c r="CT128">
        <v>3270</v>
      </c>
      <c r="CU128">
        <v>3.7847222222000002E-2</v>
      </c>
      <c r="CV128">
        <v>4025</v>
      </c>
      <c r="CW128">
        <v>40831.805388867499</v>
      </c>
      <c r="CX128">
        <v>7547058.76694931</v>
      </c>
      <c r="CY128">
        <v>11.6647868021644</v>
      </c>
      <c r="CZ128">
        <v>2156.03573394459</v>
      </c>
      <c r="DA128">
        <v>0.14568257639715201</v>
      </c>
      <c r="DB128">
        <v>26.926925099659002</v>
      </c>
      <c r="DC128">
        <v>2.0813380895179998</v>
      </c>
    </row>
    <row r="129" spans="1:109" x14ac:dyDescent="0.3">
      <c r="A129" s="1">
        <v>44021</v>
      </c>
      <c r="B129">
        <v>1628</v>
      </c>
      <c r="C129">
        <v>135</v>
      </c>
      <c r="D129">
        <v>3914</v>
      </c>
      <c r="E129">
        <v>11794</v>
      </c>
      <c r="F129">
        <v>90</v>
      </c>
      <c r="G129">
        <v>1618</v>
      </c>
      <c r="H129">
        <v>8440</v>
      </c>
      <c r="I129">
        <v>62</v>
      </c>
      <c r="J129">
        <v>410</v>
      </c>
      <c r="K129">
        <v>12985</v>
      </c>
      <c r="L129">
        <v>11794</v>
      </c>
      <c r="M129">
        <v>8440</v>
      </c>
      <c r="N129">
        <v>3914</v>
      </c>
      <c r="O129">
        <v>135</v>
      </c>
      <c r="P129">
        <v>14</v>
      </c>
      <c r="Q129">
        <v>410</v>
      </c>
      <c r="R129">
        <v>62</v>
      </c>
      <c r="S129">
        <v>1618</v>
      </c>
      <c r="T129">
        <v>90</v>
      </c>
      <c r="U129">
        <v>1</v>
      </c>
      <c r="V129">
        <v>2078</v>
      </c>
      <c r="W129">
        <v>95</v>
      </c>
      <c r="X129">
        <v>4660</v>
      </c>
      <c r="Y129">
        <v>177</v>
      </c>
      <c r="Z129">
        <v>22</v>
      </c>
      <c r="AA129">
        <v>9401</v>
      </c>
      <c r="AB129">
        <v>566</v>
      </c>
      <c r="AC129">
        <v>69</v>
      </c>
      <c r="AD129">
        <v>1614335523</v>
      </c>
      <c r="AE129">
        <v>1800246257.56287</v>
      </c>
      <c r="AF129">
        <v>1.287273870166</v>
      </c>
      <c r="AG129">
        <v>1.287273870166</v>
      </c>
      <c r="AH129">
        <v>1800246257.56287</v>
      </c>
      <c r="AI129">
        <v>1800246257.56287</v>
      </c>
      <c r="AJ129">
        <v>1398495144.88393</v>
      </c>
      <c r="AK129">
        <v>0</v>
      </c>
      <c r="AL129">
        <v>0</v>
      </c>
      <c r="AM129">
        <v>0.99759009739500004</v>
      </c>
      <c r="AN129">
        <v>793.36421533756697</v>
      </c>
      <c r="AP129">
        <v>793.36421533756697</v>
      </c>
      <c r="AR129">
        <v>1.9501118992265299E-2</v>
      </c>
      <c r="AS129">
        <v>180.02462575628701</v>
      </c>
      <c r="AV129">
        <v>184.83284525564801</v>
      </c>
      <c r="AW129">
        <v>1.9591023787064399E-2</v>
      </c>
      <c r="AX129">
        <v>0.74878367959137404</v>
      </c>
      <c r="AY129">
        <v>163.301160182975</v>
      </c>
      <c r="AZ129">
        <v>184.83284525564801</v>
      </c>
      <c r="BA129">
        <v>1.01849494E-4</v>
      </c>
      <c r="BB129">
        <v>10000000</v>
      </c>
      <c r="BC129">
        <v>10000000</v>
      </c>
      <c r="BD129">
        <v>4273986.34882659</v>
      </c>
      <c r="BE129">
        <v>10000000</v>
      </c>
      <c r="BF129">
        <v>10000000</v>
      </c>
      <c r="BG129">
        <v>7684469.7800000003</v>
      </c>
      <c r="BH129">
        <v>10000000</v>
      </c>
      <c r="BI129">
        <v>10000000</v>
      </c>
      <c r="BJ129">
        <v>10000000</v>
      </c>
      <c r="BK129">
        <v>4885846.04122552</v>
      </c>
      <c r="BL129">
        <v>8776067.5</v>
      </c>
      <c r="BM129">
        <v>10000000</v>
      </c>
      <c r="BN129">
        <v>100</v>
      </c>
      <c r="BO129">
        <v>9987372.2382630501</v>
      </c>
      <c r="BP129">
        <v>9999817.3047391009</v>
      </c>
      <c r="BQ129">
        <v>9999999.6877841093</v>
      </c>
      <c r="BR129">
        <v>9975900.9739465397</v>
      </c>
      <c r="BS129">
        <v>9998982.8547684196</v>
      </c>
      <c r="BT129">
        <v>9999985.8632980008</v>
      </c>
      <c r="BU129">
        <v>9845652.78686627</v>
      </c>
      <c r="BV129">
        <v>9995504.6623281091</v>
      </c>
      <c r="BW129">
        <v>9999999.6877841093</v>
      </c>
      <c r="BX129">
        <v>9999985.8632980008</v>
      </c>
      <c r="BY129">
        <v>9999817.3047391009</v>
      </c>
      <c r="BZ129">
        <v>9998982.8547684196</v>
      </c>
      <c r="CA129">
        <v>9995504.6623281091</v>
      </c>
      <c r="CB129">
        <v>9987372.2382630501</v>
      </c>
      <c r="CC129">
        <v>8341501.1119999997</v>
      </c>
      <c r="CD129">
        <v>9845652.78686627</v>
      </c>
      <c r="CE129">
        <v>9975900.9739465397</v>
      </c>
      <c r="CF129">
        <v>4136272.02</v>
      </c>
      <c r="CG129">
        <v>9999993.1482999101</v>
      </c>
      <c r="CH129">
        <v>9999873.1204003505</v>
      </c>
      <c r="CI129">
        <v>9999335.07601244</v>
      </c>
      <c r="CJ129">
        <v>9979251.4449790008</v>
      </c>
      <c r="CK129">
        <v>9990636.4879490305</v>
      </c>
      <c r="CL129">
        <v>8905947.1384077407</v>
      </c>
      <c r="CM129">
        <v>9996686.15139433</v>
      </c>
      <c r="CN129">
        <v>9905431.1257323008</v>
      </c>
      <c r="CO129">
        <v>9981188.8112712801</v>
      </c>
      <c r="CP129">
        <v>9998646.7714303005</v>
      </c>
      <c r="CQ129">
        <v>9986748.0594609808</v>
      </c>
      <c r="CR129">
        <v>10000000</v>
      </c>
      <c r="CS129">
        <v>475316.872247266</v>
      </c>
      <c r="CT129">
        <v>2780</v>
      </c>
      <c r="CU129">
        <v>3.2175925926E-2</v>
      </c>
      <c r="CV129">
        <v>3561</v>
      </c>
      <c r="CW129">
        <v>12604.5513607456</v>
      </c>
      <c r="CX129">
        <v>2269129.6415441302</v>
      </c>
      <c r="CY129">
        <v>5.1564741808204797</v>
      </c>
      <c r="CZ129">
        <v>928.29233462416698</v>
      </c>
      <c r="DA129">
        <v>0.14869179055218501</v>
      </c>
      <c r="DB129">
        <v>26.7681839471893</v>
      </c>
      <c r="DC129">
        <v>2.0831743099729998</v>
      </c>
    </row>
    <row r="130" spans="1:109" x14ac:dyDescent="0.3">
      <c r="A130" s="1">
        <v>44022</v>
      </c>
      <c r="B130">
        <v>1405</v>
      </c>
      <c r="C130">
        <v>136</v>
      </c>
      <c r="D130">
        <v>3963</v>
      </c>
      <c r="E130">
        <v>11998</v>
      </c>
      <c r="F130">
        <v>90</v>
      </c>
      <c r="G130">
        <v>1624</v>
      </c>
      <c r="H130">
        <v>8581</v>
      </c>
      <c r="I130">
        <v>62</v>
      </c>
      <c r="J130">
        <v>410</v>
      </c>
      <c r="K130">
        <v>13204</v>
      </c>
      <c r="L130">
        <v>11998</v>
      </c>
      <c r="M130">
        <v>8581</v>
      </c>
      <c r="N130">
        <v>3963</v>
      </c>
      <c r="O130">
        <v>136</v>
      </c>
      <c r="P130">
        <v>14</v>
      </c>
      <c r="Q130">
        <v>410</v>
      </c>
      <c r="R130">
        <v>62</v>
      </c>
      <c r="S130">
        <v>1624</v>
      </c>
      <c r="T130">
        <v>90</v>
      </c>
      <c r="U130">
        <v>1</v>
      </c>
      <c r="V130">
        <v>2062</v>
      </c>
      <c r="W130">
        <v>94</v>
      </c>
      <c r="X130">
        <v>4683</v>
      </c>
      <c r="Y130">
        <v>179</v>
      </c>
      <c r="Z130">
        <v>22</v>
      </c>
      <c r="AA130">
        <v>9519</v>
      </c>
      <c r="AB130">
        <v>555</v>
      </c>
      <c r="AC130">
        <v>69</v>
      </c>
      <c r="AD130">
        <v>1614335523</v>
      </c>
      <c r="AE130">
        <v>1750588650.2236099</v>
      </c>
      <c r="AF130">
        <v>1.2522722232970001</v>
      </c>
      <c r="AG130">
        <v>1.2522722232970001</v>
      </c>
      <c r="AH130">
        <v>1750588650.2236099</v>
      </c>
      <c r="AI130">
        <v>1750588650.2236099</v>
      </c>
      <c r="AJ130">
        <v>1397929793.2643499</v>
      </c>
      <c r="AK130">
        <v>0</v>
      </c>
      <c r="AL130">
        <v>0</v>
      </c>
      <c r="AM130">
        <v>0.99754543776100002</v>
      </c>
      <c r="AN130">
        <v>877.41510810740704</v>
      </c>
      <c r="AP130">
        <v>877.41510810740704</v>
      </c>
      <c r="AR130">
        <v>1.8853494680574599E-2</v>
      </c>
      <c r="AS130">
        <v>175.058865022361</v>
      </c>
      <c r="AV130">
        <v>180.02462575628701</v>
      </c>
      <c r="AW130">
        <v>1.9501118992265299E-2</v>
      </c>
      <c r="AX130">
        <v>0.74497525741773296</v>
      </c>
      <c r="AY130">
        <v>159.77409359706999</v>
      </c>
      <c r="AZ130">
        <v>180.02462575628701</v>
      </c>
      <c r="BA130">
        <v>1.04096866E-4</v>
      </c>
      <c r="BB130">
        <v>10000000</v>
      </c>
      <c r="BC130">
        <v>10000000</v>
      </c>
      <c r="BD130">
        <v>119637.001798521</v>
      </c>
      <c r="BE130">
        <v>10000000</v>
      </c>
      <c r="BF130">
        <v>10000000</v>
      </c>
      <c r="BG130">
        <v>7684469.7800000003</v>
      </c>
      <c r="BH130">
        <v>10000000</v>
      </c>
      <c r="BI130">
        <v>10000000</v>
      </c>
      <c r="BJ130">
        <v>10000000</v>
      </c>
      <c r="BK130">
        <v>4884838.6845000396</v>
      </c>
      <c r="BL130">
        <v>8776067.5</v>
      </c>
      <c r="BM130">
        <v>10000000</v>
      </c>
      <c r="BN130">
        <v>100</v>
      </c>
      <c r="BO130">
        <v>9987269.8605676703</v>
      </c>
      <c r="BP130">
        <v>9999813.1352846194</v>
      </c>
      <c r="BQ130">
        <v>9999999.6839004401</v>
      </c>
      <c r="BR130">
        <v>9975454.3776124306</v>
      </c>
      <c r="BS130">
        <v>9998960.3983190693</v>
      </c>
      <c r="BT130">
        <v>9999985.5640535094</v>
      </c>
      <c r="BU130">
        <v>9844075.4511863906</v>
      </c>
      <c r="BV130">
        <v>9995466.8635887895</v>
      </c>
      <c r="BW130">
        <v>9999999.6839004401</v>
      </c>
      <c r="BX130">
        <v>9999985.5640535094</v>
      </c>
      <c r="BY130">
        <v>9999813.1352846194</v>
      </c>
      <c r="BZ130">
        <v>9998960.3983190693</v>
      </c>
      <c r="CA130">
        <v>9995466.8635887895</v>
      </c>
      <c r="CB130">
        <v>9987269.8605676703</v>
      </c>
      <c r="CC130">
        <v>8341501.1119999997</v>
      </c>
      <c r="CD130">
        <v>9844075.4511863906</v>
      </c>
      <c r="CE130">
        <v>9975454.3776124306</v>
      </c>
      <c r="CF130">
        <v>4136272.02</v>
      </c>
      <c r="CG130">
        <v>9999992.7638960797</v>
      </c>
      <c r="CH130">
        <v>9999867.6255223509</v>
      </c>
      <c r="CI130">
        <v>9999302.9589489605</v>
      </c>
      <c r="CJ130">
        <v>9978362.4063615892</v>
      </c>
      <c r="CK130">
        <v>9990537.2952797003</v>
      </c>
      <c r="CL130">
        <v>8906506.8431951609</v>
      </c>
      <c r="CM130">
        <v>9996585.4318850692</v>
      </c>
      <c r="CN130">
        <v>9904291.8984344192</v>
      </c>
      <c r="CO130">
        <v>9981130.7793020792</v>
      </c>
      <c r="CP130">
        <v>9998642.9702528492</v>
      </c>
      <c r="CQ130">
        <v>9986868.2289574407</v>
      </c>
      <c r="CR130">
        <v>10000000</v>
      </c>
      <c r="CS130">
        <v>477617.17071456998</v>
      </c>
      <c r="CT130">
        <v>2550</v>
      </c>
      <c r="CU130">
        <v>2.9513888889000001E-2</v>
      </c>
      <c r="CV130">
        <v>3344</v>
      </c>
      <c r="CW130">
        <v>11397.113985841999</v>
      </c>
      <c r="CX130">
        <v>1995165.83889198</v>
      </c>
      <c r="CY130">
        <v>5.0015728679038602</v>
      </c>
      <c r="CZ130">
        <v>875.56966958188798</v>
      </c>
      <c r="DA130">
        <v>0.21268660330629899</v>
      </c>
      <c r="DB130">
        <v>37.232675380262002</v>
      </c>
      <c r="DC130">
        <v>2.0848468359410002</v>
      </c>
    </row>
    <row r="131" spans="1:109" x14ac:dyDescent="0.3">
      <c r="A131" s="1">
        <v>44023</v>
      </c>
      <c r="B131">
        <v>1430</v>
      </c>
      <c r="C131">
        <v>136</v>
      </c>
      <c r="D131">
        <v>4036</v>
      </c>
      <c r="E131">
        <v>12245</v>
      </c>
      <c r="F131">
        <v>92</v>
      </c>
      <c r="G131">
        <v>1653</v>
      </c>
      <c r="H131">
        <v>8751</v>
      </c>
      <c r="I131">
        <v>62</v>
      </c>
      <c r="J131">
        <v>415</v>
      </c>
      <c r="K131">
        <v>13492</v>
      </c>
      <c r="L131">
        <v>12245</v>
      </c>
      <c r="M131">
        <v>8751</v>
      </c>
      <c r="N131">
        <v>4036</v>
      </c>
      <c r="O131">
        <v>136</v>
      </c>
      <c r="P131">
        <v>14</v>
      </c>
      <c r="Q131">
        <v>415</v>
      </c>
      <c r="R131">
        <v>62</v>
      </c>
      <c r="S131">
        <v>1653</v>
      </c>
      <c r="T131">
        <v>92</v>
      </c>
      <c r="U131">
        <v>1</v>
      </c>
      <c r="V131">
        <v>2121</v>
      </c>
      <c r="W131">
        <v>96</v>
      </c>
      <c r="X131">
        <v>4788</v>
      </c>
      <c r="Y131">
        <v>179</v>
      </c>
      <c r="Z131">
        <v>22</v>
      </c>
      <c r="AA131">
        <v>9745</v>
      </c>
      <c r="AB131">
        <v>566</v>
      </c>
      <c r="AC131">
        <v>69</v>
      </c>
      <c r="AD131">
        <v>1614335523</v>
      </c>
      <c r="AE131">
        <v>1778572409.6619501</v>
      </c>
      <c r="AF131">
        <v>1.272079042653</v>
      </c>
      <c r="AG131">
        <v>1.272079042653</v>
      </c>
      <c r="AH131">
        <v>1778572409.6619501</v>
      </c>
      <c r="AI131">
        <v>1778572409.6619501</v>
      </c>
      <c r="AJ131">
        <v>1398161867.32635</v>
      </c>
      <c r="AK131">
        <v>0</v>
      </c>
      <c r="AL131">
        <v>0</v>
      </c>
      <c r="AM131">
        <v>0.99764285851699996</v>
      </c>
      <c r="AN131">
        <v>727.12030908254496</v>
      </c>
      <c r="AP131">
        <v>727.12030908254496</v>
      </c>
      <c r="AR131">
        <v>1.9254514267263E-2</v>
      </c>
      <c r="AS131">
        <v>177.85724096619501</v>
      </c>
      <c r="AV131">
        <v>175.058865022361</v>
      </c>
      <c r="AW131">
        <v>1.8853494680574599E-2</v>
      </c>
      <c r="AX131">
        <v>0.72628377250760201</v>
      </c>
      <c r="AY131">
        <v>155.12950859271299</v>
      </c>
      <c r="AZ131">
        <v>175.058865022361</v>
      </c>
      <c r="BA131">
        <v>1.06179213E-4</v>
      </c>
      <c r="BB131">
        <v>10000000</v>
      </c>
      <c r="BC131">
        <v>10000000</v>
      </c>
      <c r="BD131">
        <v>125992.16805174301</v>
      </c>
      <c r="BE131">
        <v>10000000</v>
      </c>
      <c r="BF131">
        <v>10000000</v>
      </c>
      <c r="BG131">
        <v>7684469.7800000003</v>
      </c>
      <c r="BH131">
        <v>10000000</v>
      </c>
      <c r="BI131">
        <v>10000000</v>
      </c>
      <c r="BJ131">
        <v>10000000</v>
      </c>
      <c r="BK131">
        <v>4852752.7130727395</v>
      </c>
      <c r="BL131">
        <v>8748221.5899999999</v>
      </c>
      <c r="BM131">
        <v>10000000</v>
      </c>
      <c r="BN131">
        <v>100</v>
      </c>
      <c r="BO131">
        <v>9987062.2538958807</v>
      </c>
      <c r="BP131">
        <v>9999808.9031940792</v>
      </c>
      <c r="BQ131">
        <v>9999999.6740265302</v>
      </c>
      <c r="BR131">
        <v>9976428.5851681791</v>
      </c>
      <c r="BS131">
        <v>9998939.6029381305</v>
      </c>
      <c r="BT131">
        <v>9999985.2545896806</v>
      </c>
      <c r="BU131">
        <v>9844378.3630153108</v>
      </c>
      <c r="BV131">
        <v>9995404.2708611693</v>
      </c>
      <c r="BW131">
        <v>9999999.6740265302</v>
      </c>
      <c r="BX131">
        <v>9999985.2545896806</v>
      </c>
      <c r="BY131">
        <v>9999808.9031940792</v>
      </c>
      <c r="BZ131">
        <v>9998939.6029381305</v>
      </c>
      <c r="CA131">
        <v>9995404.2708611693</v>
      </c>
      <c r="CB131">
        <v>9987062.2538958807</v>
      </c>
      <c r="CC131">
        <v>8341501.1119999997</v>
      </c>
      <c r="CD131">
        <v>9844378.3630153108</v>
      </c>
      <c r="CE131">
        <v>9976428.5851681791</v>
      </c>
      <c r="CF131">
        <v>4136272.02</v>
      </c>
      <c r="CG131">
        <v>9999992.8138204198</v>
      </c>
      <c r="CH131">
        <v>9999865.2969458792</v>
      </c>
      <c r="CI131">
        <v>9999301.0035817493</v>
      </c>
      <c r="CJ131">
        <v>9979417.4453121107</v>
      </c>
      <c r="CK131">
        <v>9990309.9103284609</v>
      </c>
      <c r="CL131">
        <v>8907618.8081115298</v>
      </c>
      <c r="CM131">
        <v>9996544.3874953799</v>
      </c>
      <c r="CN131">
        <v>9905029.6770403404</v>
      </c>
      <c r="CO131">
        <v>9981066.2234509196</v>
      </c>
      <c r="CP131">
        <v>9998623.4802254606</v>
      </c>
      <c r="CQ131">
        <v>9986861.2383343</v>
      </c>
      <c r="CR131">
        <v>10000000</v>
      </c>
      <c r="CS131">
        <v>480344.92055753601</v>
      </c>
      <c r="CT131">
        <v>2632</v>
      </c>
      <c r="CU131">
        <v>3.0462962962999999E-2</v>
      </c>
      <c r="CV131">
        <v>3535</v>
      </c>
      <c r="CW131">
        <v>13752.8822604578</v>
      </c>
      <c r="CX131">
        <v>2446049.6941779698</v>
      </c>
      <c r="CY131">
        <v>6.1399114679744402</v>
      </c>
      <c r="CZ131">
        <v>1092.02771347063</v>
      </c>
      <c r="DA131">
        <v>0.26216465904122399</v>
      </c>
      <c r="DB131">
        <v>46.627882935915601</v>
      </c>
      <c r="DC131">
        <v>2.0870172946440002</v>
      </c>
    </row>
    <row r="132" spans="1:109" x14ac:dyDescent="0.3">
      <c r="A132" s="1">
        <v>44024</v>
      </c>
      <c r="B132">
        <v>1491</v>
      </c>
      <c r="C132">
        <v>140</v>
      </c>
      <c r="D132">
        <v>4083</v>
      </c>
      <c r="E132">
        <v>12494</v>
      </c>
      <c r="F132">
        <v>92</v>
      </c>
      <c r="G132">
        <v>1678</v>
      </c>
      <c r="H132">
        <v>8936</v>
      </c>
      <c r="I132">
        <v>62</v>
      </c>
      <c r="J132">
        <v>416</v>
      </c>
      <c r="K132">
        <v>13774</v>
      </c>
      <c r="L132">
        <v>12494</v>
      </c>
      <c r="M132">
        <v>8936</v>
      </c>
      <c r="N132">
        <v>4083</v>
      </c>
      <c r="O132">
        <v>140</v>
      </c>
      <c r="P132">
        <v>14</v>
      </c>
      <c r="Q132">
        <v>416</v>
      </c>
      <c r="R132">
        <v>62</v>
      </c>
      <c r="S132">
        <v>1678</v>
      </c>
      <c r="T132">
        <v>92</v>
      </c>
      <c r="U132">
        <v>1</v>
      </c>
      <c r="V132">
        <v>2133</v>
      </c>
      <c r="W132">
        <v>96</v>
      </c>
      <c r="X132">
        <v>4837</v>
      </c>
      <c r="Y132">
        <v>178</v>
      </c>
      <c r="Z132">
        <v>22</v>
      </c>
      <c r="AA132">
        <v>9915</v>
      </c>
      <c r="AB132">
        <v>564</v>
      </c>
      <c r="AC132">
        <v>69</v>
      </c>
      <c r="AD132">
        <v>1614335523</v>
      </c>
      <c r="AE132">
        <v>1758876903.89482</v>
      </c>
      <c r="AF132">
        <v>1.2581780766190001</v>
      </c>
      <c r="AG132">
        <v>1.2581780766190001</v>
      </c>
      <c r="AH132">
        <v>1758876903.89482</v>
      </c>
      <c r="AI132">
        <v>1758876903.89482</v>
      </c>
      <c r="AJ132">
        <v>1397955453.6680901</v>
      </c>
      <c r="AK132">
        <v>0</v>
      </c>
      <c r="AL132">
        <v>0</v>
      </c>
      <c r="AM132">
        <v>0.99757549670300005</v>
      </c>
      <c r="AN132">
        <v>817.63663963413296</v>
      </c>
      <c r="AP132">
        <v>817.63663963413296</v>
      </c>
      <c r="AR132">
        <v>1.8934851459916802E-2</v>
      </c>
      <c r="AS132">
        <v>175.887690389482</v>
      </c>
      <c r="AV132">
        <v>177.85724096619501</v>
      </c>
      <c r="AW132">
        <v>1.9254514267263E-2</v>
      </c>
      <c r="AX132">
        <v>0.74321775283233005</v>
      </c>
      <c r="AY132">
        <v>157.80624729306101</v>
      </c>
      <c r="AZ132">
        <v>177.85724096619501</v>
      </c>
      <c r="BA132">
        <v>1.07687234E-4</v>
      </c>
      <c r="BB132">
        <v>10000000</v>
      </c>
      <c r="BC132">
        <v>10000000</v>
      </c>
      <c r="BD132">
        <v>125115.24692593201</v>
      </c>
      <c r="BE132">
        <v>10000000</v>
      </c>
      <c r="BF132">
        <v>10000000</v>
      </c>
      <c r="BG132">
        <v>7684469.7800000003</v>
      </c>
      <c r="BH132">
        <v>10000000</v>
      </c>
      <c r="BI132">
        <v>10000000</v>
      </c>
      <c r="BJ132">
        <v>10000000</v>
      </c>
      <c r="BK132">
        <v>4852499.4856874803</v>
      </c>
      <c r="BL132">
        <v>8748221.5899999999</v>
      </c>
      <c r="BM132">
        <v>10000000</v>
      </c>
      <c r="BN132">
        <v>100</v>
      </c>
      <c r="BO132">
        <v>9987250.0514128599</v>
      </c>
      <c r="BP132">
        <v>9999803.16334836</v>
      </c>
      <c r="BQ132">
        <v>9999999.6638044603</v>
      </c>
      <c r="BR132">
        <v>9975754.9670297895</v>
      </c>
      <c r="BS132">
        <v>9998924.5330819692</v>
      </c>
      <c r="BT132">
        <v>9999985.0301202293</v>
      </c>
      <c r="BU132">
        <v>9843130.4635536596</v>
      </c>
      <c r="BV132">
        <v>9995315.8484081496</v>
      </c>
      <c r="BW132">
        <v>9999999.6638044603</v>
      </c>
      <c r="BX132">
        <v>9999985.0301202293</v>
      </c>
      <c r="BY132">
        <v>9999803.16334836</v>
      </c>
      <c r="BZ132">
        <v>9998924.5330819692</v>
      </c>
      <c r="CA132">
        <v>9995315.8484081496</v>
      </c>
      <c r="CB132">
        <v>9987250.0514128599</v>
      </c>
      <c r="CC132">
        <v>8341501.1119999997</v>
      </c>
      <c r="CD132">
        <v>9843130.4635536596</v>
      </c>
      <c r="CE132">
        <v>9975754.9670297895</v>
      </c>
      <c r="CF132">
        <v>4136272.02</v>
      </c>
      <c r="CG132">
        <v>9999992.5097987894</v>
      </c>
      <c r="CH132">
        <v>9999860.0031903908</v>
      </c>
      <c r="CI132">
        <v>9999279.0855138004</v>
      </c>
      <c r="CJ132">
        <v>9978744.3331255801</v>
      </c>
      <c r="CK132">
        <v>9990151.0998130701</v>
      </c>
      <c r="CL132">
        <v>8908778.4118726104</v>
      </c>
      <c r="CM132">
        <v>9996438.4563542698</v>
      </c>
      <c r="CN132">
        <v>9903975.4005856793</v>
      </c>
      <c r="CO132">
        <v>9980427.4146413393</v>
      </c>
      <c r="CP132">
        <v>9998611.4818542004</v>
      </c>
      <c r="CQ132">
        <v>9986949.0358512793</v>
      </c>
      <c r="CR132">
        <v>10000000</v>
      </c>
      <c r="CS132">
        <v>483101.46998774802</v>
      </c>
      <c r="CT132">
        <v>2327</v>
      </c>
      <c r="CU132">
        <v>2.6932870370000001E-2</v>
      </c>
      <c r="CV132">
        <v>3147</v>
      </c>
      <c r="CW132">
        <v>12230.3716776619</v>
      </c>
      <c r="CX132">
        <v>2151171.8269889001</v>
      </c>
      <c r="CY132">
        <v>6.1226169795051399</v>
      </c>
      <c r="CZ132">
        <v>1076.8929596645801</v>
      </c>
      <c r="DA132">
        <v>0.25249739530149501</v>
      </c>
      <c r="DB132">
        <v>44.41118368894</v>
      </c>
      <c r="DC132">
        <v>2.0889440822080001</v>
      </c>
    </row>
    <row r="133" spans="1:109" x14ac:dyDescent="0.3">
      <c r="A133" s="1">
        <v>44025</v>
      </c>
      <c r="B133">
        <v>1613</v>
      </c>
      <c r="C133">
        <v>142</v>
      </c>
      <c r="D133">
        <v>4136</v>
      </c>
      <c r="E133">
        <v>12784</v>
      </c>
      <c r="F133">
        <v>92</v>
      </c>
      <c r="G133">
        <v>1704</v>
      </c>
      <c r="H133">
        <v>9149</v>
      </c>
      <c r="I133">
        <v>62</v>
      </c>
      <c r="J133">
        <v>436</v>
      </c>
      <c r="K133">
        <v>14088</v>
      </c>
      <c r="L133">
        <v>12784</v>
      </c>
      <c r="M133">
        <v>9149</v>
      </c>
      <c r="N133">
        <v>4136</v>
      </c>
      <c r="O133">
        <v>142</v>
      </c>
      <c r="P133">
        <v>14</v>
      </c>
      <c r="Q133">
        <v>436</v>
      </c>
      <c r="R133">
        <v>62</v>
      </c>
      <c r="S133">
        <v>1704</v>
      </c>
      <c r="T133">
        <v>92</v>
      </c>
      <c r="U133">
        <v>1</v>
      </c>
      <c r="V133">
        <v>2102</v>
      </c>
      <c r="W133">
        <v>96</v>
      </c>
      <c r="X133">
        <v>4813</v>
      </c>
      <c r="Y133">
        <v>178</v>
      </c>
      <c r="Z133">
        <v>20</v>
      </c>
      <c r="AA133">
        <v>10038</v>
      </c>
      <c r="AB133">
        <v>563</v>
      </c>
      <c r="AC133">
        <v>69</v>
      </c>
      <c r="AD133">
        <v>1614335523</v>
      </c>
      <c r="AE133">
        <v>1657686723.60426</v>
      </c>
      <c r="AF133">
        <v>1.1870056450840001</v>
      </c>
      <c r="AG133">
        <v>1.1870056450840001</v>
      </c>
      <c r="AH133">
        <v>1657686723.60426</v>
      </c>
      <c r="AI133">
        <v>1657686723.60426</v>
      </c>
      <c r="AJ133">
        <v>1396528087.6886599</v>
      </c>
      <c r="AK133">
        <v>0</v>
      </c>
      <c r="AL133">
        <v>0</v>
      </c>
      <c r="AM133">
        <v>0.99743956676500001</v>
      </c>
      <c r="AN133">
        <v>684.80205028123703</v>
      </c>
      <c r="AP133">
        <v>684.80205028123703</v>
      </c>
      <c r="AR133">
        <v>1.79468926373735E-2</v>
      </c>
      <c r="AS133">
        <v>165.768672360426</v>
      </c>
      <c r="AV133">
        <v>175.887690389482</v>
      </c>
      <c r="AW133">
        <v>1.8934851459916899E-2</v>
      </c>
      <c r="AX133">
        <v>0.72888810400456905</v>
      </c>
      <c r="AY133">
        <v>155.62236004640499</v>
      </c>
      <c r="AZ133">
        <v>175.887690389482</v>
      </c>
      <c r="BA133">
        <v>1.09346518E-4</v>
      </c>
      <c r="BB133">
        <v>10000000</v>
      </c>
      <c r="BC133">
        <v>10000000</v>
      </c>
      <c r="BD133">
        <v>131316.53288117901</v>
      </c>
      <c r="BE133">
        <v>10000000</v>
      </c>
      <c r="BF133">
        <v>10000000</v>
      </c>
      <c r="BG133">
        <v>7684469.7800000003</v>
      </c>
      <c r="BH133">
        <v>10000000</v>
      </c>
      <c r="BI133">
        <v>10000000</v>
      </c>
      <c r="BJ133">
        <v>10000000</v>
      </c>
      <c r="BK133">
        <v>4851815.5949495202</v>
      </c>
      <c r="BL133">
        <v>8748221.5899999999</v>
      </c>
      <c r="BM133">
        <v>10000000</v>
      </c>
      <c r="BN133">
        <v>100</v>
      </c>
      <c r="BO133">
        <v>9986503.6637790501</v>
      </c>
      <c r="BP133">
        <v>9999795.9854199104</v>
      </c>
      <c r="BQ133">
        <v>9999999.6557595897</v>
      </c>
      <c r="BR133">
        <v>9974395.6676465794</v>
      </c>
      <c r="BS133">
        <v>9998908.03247674</v>
      </c>
      <c r="BT133">
        <v>9999984.7660061102</v>
      </c>
      <c r="BU133">
        <v>9841259.4170107096</v>
      </c>
      <c r="BV133">
        <v>9995295.4731118996</v>
      </c>
      <c r="BW133">
        <v>9999999.6557595897</v>
      </c>
      <c r="BX133">
        <v>9999984.7660061102</v>
      </c>
      <c r="BY133">
        <v>9999795.9854199104</v>
      </c>
      <c r="BZ133">
        <v>9998908.03247674</v>
      </c>
      <c r="CA133">
        <v>9995295.4731118996</v>
      </c>
      <c r="CB133">
        <v>9986503.6637790501</v>
      </c>
      <c r="CC133">
        <v>8341501.1119999997</v>
      </c>
      <c r="CD133">
        <v>9841259.4170107096</v>
      </c>
      <c r="CE133">
        <v>9974395.6676465794</v>
      </c>
      <c r="CF133">
        <v>4136272.02</v>
      </c>
      <c r="CG133">
        <v>9999991.7446574606</v>
      </c>
      <c r="CH133">
        <v>9999848.7116503697</v>
      </c>
      <c r="CI133">
        <v>9999229.8027366698</v>
      </c>
      <c r="CJ133">
        <v>9977157.9654666092</v>
      </c>
      <c r="CK133">
        <v>9989385.8162171002</v>
      </c>
      <c r="CL133">
        <v>8789927.6914591603</v>
      </c>
      <c r="CM133">
        <v>9996294.2583620101</v>
      </c>
      <c r="CN133">
        <v>9902436.5530637391</v>
      </c>
      <c r="CO133">
        <v>9978975.0054769795</v>
      </c>
      <c r="CP133">
        <v>9998600.4025322404</v>
      </c>
      <c r="CQ133">
        <v>9986303.5874620508</v>
      </c>
      <c r="CR133">
        <v>10000000</v>
      </c>
      <c r="CS133">
        <v>485892.47211725102</v>
      </c>
      <c r="CT133">
        <v>2464</v>
      </c>
      <c r="CU133">
        <v>2.8518518518999999E-2</v>
      </c>
      <c r="CV133">
        <v>3123</v>
      </c>
      <c r="CW133">
        <v>14602.7600178667</v>
      </c>
      <c r="CX133">
        <v>2420680.1409596801</v>
      </c>
      <c r="CY133">
        <v>6.6171734099192898</v>
      </c>
      <c r="CZ133">
        <v>1096.92005094103</v>
      </c>
      <c r="DA133">
        <v>0.198683891584084</v>
      </c>
      <c r="DB133">
        <v>32.935564927296603</v>
      </c>
      <c r="DC133">
        <v>2.091010625464</v>
      </c>
    </row>
    <row r="134" spans="1:109" x14ac:dyDescent="0.3">
      <c r="A134" s="1">
        <v>44026</v>
      </c>
      <c r="B134">
        <v>1542</v>
      </c>
      <c r="C134">
        <v>157</v>
      </c>
      <c r="D134">
        <v>4198</v>
      </c>
      <c r="E134">
        <v>13047</v>
      </c>
      <c r="F134">
        <v>91</v>
      </c>
      <c r="G134">
        <v>1737</v>
      </c>
      <c r="H134">
        <v>9341</v>
      </c>
      <c r="I134">
        <v>61</v>
      </c>
      <c r="J134">
        <v>443</v>
      </c>
      <c r="K134">
        <v>14404</v>
      </c>
      <c r="L134">
        <v>13047</v>
      </c>
      <c r="M134">
        <v>9341</v>
      </c>
      <c r="N134">
        <v>4198</v>
      </c>
      <c r="O134">
        <v>157</v>
      </c>
      <c r="P134">
        <v>14</v>
      </c>
      <c r="Q134">
        <v>443</v>
      </c>
      <c r="R134">
        <v>61</v>
      </c>
      <c r="S134">
        <v>1737</v>
      </c>
      <c r="T134">
        <v>91</v>
      </c>
      <c r="U134">
        <v>1</v>
      </c>
      <c r="V134">
        <v>2139</v>
      </c>
      <c r="W134">
        <v>94</v>
      </c>
      <c r="X134">
        <v>4865</v>
      </c>
      <c r="Y134">
        <v>191</v>
      </c>
      <c r="Z134">
        <v>20</v>
      </c>
      <c r="AA134">
        <v>10229</v>
      </c>
      <c r="AB134">
        <v>567</v>
      </c>
      <c r="AC134">
        <v>69</v>
      </c>
      <c r="AD134">
        <v>1614335523</v>
      </c>
      <c r="AE134">
        <v>1645224303.54335</v>
      </c>
      <c r="AF134">
        <v>1.1781857003439999</v>
      </c>
      <c r="AG134">
        <v>1.1781857003439999</v>
      </c>
      <c r="AH134">
        <v>1645224303.54335</v>
      </c>
      <c r="AI134">
        <v>1645224303.54335</v>
      </c>
      <c r="AJ134">
        <v>1396404915.67871</v>
      </c>
      <c r="AK134">
        <v>0</v>
      </c>
      <c r="AL134">
        <v>0</v>
      </c>
      <c r="AM134">
        <v>0.99706518020099999</v>
      </c>
      <c r="AN134">
        <v>567.24299537697505</v>
      </c>
      <c r="AP134">
        <v>567.24299537697505</v>
      </c>
      <c r="AR134">
        <v>1.7766316200116799E-2</v>
      </c>
      <c r="AS134">
        <v>164.522430354335</v>
      </c>
      <c r="AV134">
        <v>165.76867236042699</v>
      </c>
      <c r="AW134">
        <v>1.79468926373735E-2</v>
      </c>
      <c r="AX134">
        <v>0.69264690605114998</v>
      </c>
      <c r="AY134">
        <v>146.30474543415701</v>
      </c>
      <c r="AZ134">
        <v>165.76867236042699</v>
      </c>
      <c r="BA134">
        <v>1.1113608999999999E-4</v>
      </c>
      <c r="BB134">
        <v>10000000</v>
      </c>
      <c r="BC134">
        <v>10000000</v>
      </c>
      <c r="BD134">
        <v>129670.86517652099</v>
      </c>
      <c r="BE134">
        <v>10000000</v>
      </c>
      <c r="BF134">
        <v>10000000</v>
      </c>
      <c r="BG134">
        <v>7684469.7800000003</v>
      </c>
      <c r="BH134">
        <v>10000000</v>
      </c>
      <c r="BI134">
        <v>10000000</v>
      </c>
      <c r="BJ134">
        <v>10000000</v>
      </c>
      <c r="BK134">
        <v>4277232.9120247103</v>
      </c>
      <c r="BL134">
        <v>8684764.0299999993</v>
      </c>
      <c r="BM134">
        <v>10000000</v>
      </c>
      <c r="BN134">
        <v>100</v>
      </c>
      <c r="BO134">
        <v>9986827.2095441502</v>
      </c>
      <c r="BP134">
        <v>9999790.2842776496</v>
      </c>
      <c r="BQ134">
        <v>9999999.6426623706</v>
      </c>
      <c r="BR134">
        <v>9970651.8020145092</v>
      </c>
      <c r="BS134">
        <v>9998890.2584930006</v>
      </c>
      <c r="BT134">
        <v>9999984.5209459793</v>
      </c>
      <c r="BU134">
        <v>9829777.4333989602</v>
      </c>
      <c r="BV134">
        <v>9995234.5652588103</v>
      </c>
      <c r="BW134">
        <v>9999999.6426623706</v>
      </c>
      <c r="BX134">
        <v>9999984.5209459793</v>
      </c>
      <c r="BY134">
        <v>9999790.2842776496</v>
      </c>
      <c r="BZ134">
        <v>9998890.2584930006</v>
      </c>
      <c r="CA134">
        <v>9995234.5652588103</v>
      </c>
      <c r="CB134">
        <v>9986827.2095441502</v>
      </c>
      <c r="CC134">
        <v>8341501.1119999997</v>
      </c>
      <c r="CD134">
        <v>9829777.4333989602</v>
      </c>
      <c r="CE134">
        <v>9970651.8020145092</v>
      </c>
      <c r="CF134">
        <v>4136272.02</v>
      </c>
      <c r="CG134">
        <v>9999991.49544218</v>
      </c>
      <c r="CH134">
        <v>9999842.5718199499</v>
      </c>
      <c r="CI134">
        <v>9999216.3669738509</v>
      </c>
      <c r="CJ134">
        <v>9973064.0141861904</v>
      </c>
      <c r="CK134">
        <v>9989567.4773912095</v>
      </c>
      <c r="CL134">
        <v>8789914.9597456902</v>
      </c>
      <c r="CM134">
        <v>9996208.7113237604</v>
      </c>
      <c r="CN134">
        <v>9899196.5901886392</v>
      </c>
      <c r="CO134">
        <v>9976115.9034813195</v>
      </c>
      <c r="CP134">
        <v>9998582.2737268806</v>
      </c>
      <c r="CQ134">
        <v>9985428.7256475799</v>
      </c>
      <c r="CR134">
        <v>10000000</v>
      </c>
      <c r="CS134">
        <v>489860.76531420898</v>
      </c>
      <c r="CT134">
        <v>2476</v>
      </c>
      <c r="CU134">
        <v>2.8657407406999999E-2</v>
      </c>
      <c r="CV134">
        <v>3292</v>
      </c>
      <c r="CW134">
        <v>17629.1291060443</v>
      </c>
      <c r="CX134">
        <v>2900387.1655567498</v>
      </c>
      <c r="CY134">
        <v>7.8273499891669598</v>
      </c>
      <c r="CZ134">
        <v>1287.7746434517201</v>
      </c>
      <c r="DA134">
        <v>0.23350000000000001</v>
      </c>
      <c r="DB134">
        <v>38.415987487737198</v>
      </c>
      <c r="DC134">
        <v>2.0935873890800001</v>
      </c>
    </row>
    <row r="135" spans="1:109" x14ac:dyDescent="0.3">
      <c r="A135" s="1">
        <v>44027</v>
      </c>
      <c r="B135">
        <v>1564</v>
      </c>
      <c r="C135">
        <v>152</v>
      </c>
      <c r="D135">
        <v>4279</v>
      </c>
      <c r="E135">
        <v>13311</v>
      </c>
      <c r="F135">
        <v>92</v>
      </c>
      <c r="G135">
        <v>1775</v>
      </c>
      <c r="H135">
        <v>9538</v>
      </c>
      <c r="I135">
        <v>61</v>
      </c>
      <c r="J135">
        <v>450</v>
      </c>
      <c r="K135">
        <v>14701</v>
      </c>
      <c r="L135">
        <v>13311</v>
      </c>
      <c r="M135">
        <v>9538</v>
      </c>
      <c r="N135">
        <v>4279</v>
      </c>
      <c r="O135">
        <v>152</v>
      </c>
      <c r="P135">
        <v>14</v>
      </c>
      <c r="Q135">
        <v>450</v>
      </c>
      <c r="R135">
        <v>61</v>
      </c>
      <c r="S135">
        <v>1775</v>
      </c>
      <c r="T135">
        <v>92</v>
      </c>
      <c r="U135">
        <v>1</v>
      </c>
      <c r="V135">
        <v>2163</v>
      </c>
      <c r="W135">
        <v>96</v>
      </c>
      <c r="X135">
        <v>4920</v>
      </c>
      <c r="Y135">
        <v>186</v>
      </c>
      <c r="Z135">
        <v>19</v>
      </c>
      <c r="AA135">
        <v>10382</v>
      </c>
      <c r="AB135">
        <v>568</v>
      </c>
      <c r="AC135">
        <v>68</v>
      </c>
      <c r="AD135">
        <v>1614335523</v>
      </c>
      <c r="AE135">
        <v>1606962725.87641</v>
      </c>
      <c r="AF135">
        <v>1.15110637649</v>
      </c>
      <c r="AG135">
        <v>1.15110637649</v>
      </c>
      <c r="AH135">
        <v>1606962725.87641</v>
      </c>
      <c r="AI135">
        <v>1606962725.87641</v>
      </c>
      <c r="AJ135">
        <v>1396015831.9822099</v>
      </c>
      <c r="AK135">
        <v>0</v>
      </c>
      <c r="AL135">
        <v>0</v>
      </c>
      <c r="AM135">
        <v>0.99708345267499998</v>
      </c>
      <c r="AN135">
        <v>602.58203335814699</v>
      </c>
      <c r="AP135">
        <v>602.58203335814699</v>
      </c>
      <c r="AR135">
        <v>1.74732051703862E-2</v>
      </c>
      <c r="AS135">
        <v>160.696272587641</v>
      </c>
      <c r="AV135">
        <v>164.522430354335</v>
      </c>
      <c r="AW135">
        <v>1.7766316200116899E-2</v>
      </c>
      <c r="AX135">
        <v>0.68369031962870697</v>
      </c>
      <c r="AY135">
        <v>144.352911014992</v>
      </c>
      <c r="AZ135">
        <v>164.522430354335</v>
      </c>
      <c r="BA135">
        <v>1.13244879E-4</v>
      </c>
      <c r="BB135">
        <v>10000000</v>
      </c>
      <c r="BC135">
        <v>10000000</v>
      </c>
      <c r="BD135">
        <v>127594.871516645</v>
      </c>
      <c r="BE135">
        <v>10000000</v>
      </c>
      <c r="BF135">
        <v>10000000</v>
      </c>
      <c r="BG135">
        <v>7684469.7800000003</v>
      </c>
      <c r="BH135">
        <v>10000000</v>
      </c>
      <c r="BI135">
        <v>10000000</v>
      </c>
      <c r="BJ135">
        <v>10000000</v>
      </c>
      <c r="BK135">
        <v>4270615.7953164298</v>
      </c>
      <c r="BL135">
        <v>8684764.0299999993</v>
      </c>
      <c r="BM135">
        <v>10000000</v>
      </c>
      <c r="BN135">
        <v>100</v>
      </c>
      <c r="BO135">
        <v>9986389.9161238503</v>
      </c>
      <c r="BP135">
        <v>9999784.3112201206</v>
      </c>
      <c r="BQ135">
        <v>9999999.6335374396</v>
      </c>
      <c r="BR135">
        <v>9970834.5267502908</v>
      </c>
      <c r="BS135">
        <v>9998869.1496643499</v>
      </c>
      <c r="BT135">
        <v>9999984.2562378906</v>
      </c>
      <c r="BU135">
        <v>9830513.8145438097</v>
      </c>
      <c r="BV135">
        <v>9995125.3221911099</v>
      </c>
      <c r="BW135">
        <v>9999999.6335374396</v>
      </c>
      <c r="BX135">
        <v>9999984.2562378906</v>
      </c>
      <c r="BY135">
        <v>9999784.3112201206</v>
      </c>
      <c r="BZ135">
        <v>9998869.1496643499</v>
      </c>
      <c r="CA135">
        <v>9995125.3221911099</v>
      </c>
      <c r="CB135">
        <v>9986389.9161238503</v>
      </c>
      <c r="CC135">
        <v>8341501.1119999997</v>
      </c>
      <c r="CD135">
        <v>9830513.8145438097</v>
      </c>
      <c r="CE135">
        <v>9970834.5267502908</v>
      </c>
      <c r="CF135">
        <v>4136272.02</v>
      </c>
      <c r="CG135">
        <v>9999990.9779482</v>
      </c>
      <c r="CH135">
        <v>9999835.0332152005</v>
      </c>
      <c r="CI135">
        <v>9999187.1992234699</v>
      </c>
      <c r="CJ135">
        <v>9973881.3618372492</v>
      </c>
      <c r="CK135">
        <v>9989109.5773037504</v>
      </c>
      <c r="CL135">
        <v>8727536.8619999997</v>
      </c>
      <c r="CM135">
        <v>9996059.2155099902</v>
      </c>
      <c r="CN135">
        <v>9890003.3699458502</v>
      </c>
      <c r="CO135">
        <v>9976110.6260739304</v>
      </c>
      <c r="CP135">
        <v>9998551.8914986104</v>
      </c>
      <c r="CQ135">
        <v>9985884.9693034999</v>
      </c>
      <c r="CR135">
        <v>10000000</v>
      </c>
      <c r="CS135">
        <v>492287.88681282202</v>
      </c>
      <c r="CT135">
        <v>2545</v>
      </c>
      <c r="CU135">
        <v>2.9456018519E-2</v>
      </c>
      <c r="CV135">
        <v>3218</v>
      </c>
      <c r="CW135">
        <v>16595.250847873202</v>
      </c>
      <c r="CX135">
        <v>2666794.9539101301</v>
      </c>
      <c r="CY135">
        <v>8.2759667047694592</v>
      </c>
      <c r="CZ135">
        <v>1329.91700151587</v>
      </c>
      <c r="DA135">
        <v>0.16354042335406599</v>
      </c>
      <c r="DB135">
        <v>26.280336450403301</v>
      </c>
      <c r="DC135">
        <v>2.096250595166</v>
      </c>
    </row>
    <row r="136" spans="1:109" x14ac:dyDescent="0.3">
      <c r="A136" s="1">
        <v>44028</v>
      </c>
      <c r="B136">
        <v>1530</v>
      </c>
      <c r="C136">
        <v>153</v>
      </c>
      <c r="D136">
        <v>4385</v>
      </c>
      <c r="E136">
        <v>13616</v>
      </c>
      <c r="F136">
        <v>92</v>
      </c>
      <c r="G136">
        <v>1831</v>
      </c>
      <c r="H136">
        <v>9766</v>
      </c>
      <c r="I136">
        <v>61</v>
      </c>
      <c r="J136">
        <v>478</v>
      </c>
      <c r="K136">
        <v>15041</v>
      </c>
      <c r="L136">
        <v>13616</v>
      </c>
      <c r="M136">
        <v>9766</v>
      </c>
      <c r="N136">
        <v>4385</v>
      </c>
      <c r="O136">
        <v>153</v>
      </c>
      <c r="P136">
        <v>14</v>
      </c>
      <c r="Q136">
        <v>478</v>
      </c>
      <c r="R136">
        <v>61</v>
      </c>
      <c r="S136">
        <v>1831</v>
      </c>
      <c r="T136">
        <v>92</v>
      </c>
      <c r="U136">
        <v>1</v>
      </c>
      <c r="V136">
        <v>2192</v>
      </c>
      <c r="W136">
        <v>96</v>
      </c>
      <c r="X136">
        <v>4980</v>
      </c>
      <c r="Y136">
        <v>187</v>
      </c>
      <c r="Z136">
        <v>19</v>
      </c>
      <c r="AA136">
        <v>10552</v>
      </c>
      <c r="AB136">
        <v>587</v>
      </c>
      <c r="AC136">
        <v>67</v>
      </c>
      <c r="AD136">
        <v>1614335523</v>
      </c>
      <c r="AE136">
        <v>1548457321.89991</v>
      </c>
      <c r="AF136">
        <v>1.1097485104639999</v>
      </c>
      <c r="AG136">
        <v>1.1097485104639999</v>
      </c>
      <c r="AH136">
        <v>1548457321.89991</v>
      </c>
      <c r="AI136">
        <v>1548457321.89991</v>
      </c>
      <c r="AJ136">
        <v>1395322730.59971</v>
      </c>
      <c r="AK136">
        <v>0</v>
      </c>
      <c r="AL136">
        <v>0</v>
      </c>
      <c r="AM136">
        <v>0.99690873339899999</v>
      </c>
      <c r="AN136">
        <v>822.17869983691503</v>
      </c>
      <c r="AP136">
        <v>822.17869983691503</v>
      </c>
      <c r="AR136">
        <v>1.69552879290213E-2</v>
      </c>
      <c r="AS136">
        <v>154.845732189991</v>
      </c>
      <c r="AV136">
        <v>160.696272587642</v>
      </c>
      <c r="AW136">
        <v>1.74732051703862E-2</v>
      </c>
      <c r="AX136">
        <v>0.67411402850739599</v>
      </c>
      <c r="AY136">
        <v>140.84776991880699</v>
      </c>
      <c r="AZ136">
        <v>160.696272587642</v>
      </c>
      <c r="BA136">
        <v>1.1551848999999999E-4</v>
      </c>
      <c r="BB136">
        <v>10000000</v>
      </c>
      <c r="BC136">
        <v>10000000</v>
      </c>
      <c r="BD136">
        <v>118709.971168388</v>
      </c>
      <c r="BE136">
        <v>10000000</v>
      </c>
      <c r="BF136">
        <v>10000000</v>
      </c>
      <c r="BG136">
        <v>7684088.3831161298</v>
      </c>
      <c r="BH136">
        <v>10000000</v>
      </c>
      <c r="BI136">
        <v>10000000</v>
      </c>
      <c r="BJ136">
        <v>10000000</v>
      </c>
      <c r="BK136">
        <v>134218.719954423</v>
      </c>
      <c r="BL136">
        <v>8514278.2799999993</v>
      </c>
      <c r="BM136">
        <v>10000000</v>
      </c>
      <c r="BN136">
        <v>100</v>
      </c>
      <c r="BO136">
        <v>9985396.1261955891</v>
      </c>
      <c r="BP136">
        <v>9999778.4404333103</v>
      </c>
      <c r="BQ136">
        <v>9999999.6228445303</v>
      </c>
      <c r="BR136">
        <v>9969087.3339891303</v>
      </c>
      <c r="BS136">
        <v>9998846.5368908998</v>
      </c>
      <c r="BT136">
        <v>9999984.0395985693</v>
      </c>
      <c r="BU136">
        <v>9830338.0984479599</v>
      </c>
      <c r="BV136">
        <v>9995007.0756589696</v>
      </c>
      <c r="BW136">
        <v>9999999.6228445303</v>
      </c>
      <c r="BX136">
        <v>9999984.0395985693</v>
      </c>
      <c r="BY136">
        <v>9999778.4404333103</v>
      </c>
      <c r="BZ136">
        <v>9998846.5368908998</v>
      </c>
      <c r="CA136">
        <v>9995007.0756589696</v>
      </c>
      <c r="CB136">
        <v>9985396.1261955891</v>
      </c>
      <c r="CC136">
        <v>8341501.1119999997</v>
      </c>
      <c r="CD136">
        <v>9830338.0984479599</v>
      </c>
      <c r="CE136">
        <v>9969087.3339891303</v>
      </c>
      <c r="CF136">
        <v>4136272.02</v>
      </c>
      <c r="CG136">
        <v>9999990.3828997798</v>
      </c>
      <c r="CH136">
        <v>9999826.4035276603</v>
      </c>
      <c r="CI136">
        <v>9999148.1210474204</v>
      </c>
      <c r="CJ136">
        <v>9972285.1541916803</v>
      </c>
      <c r="CK136">
        <v>9988119.3455093503</v>
      </c>
      <c r="CL136">
        <v>8727536.8619999997</v>
      </c>
      <c r="CM136">
        <v>9995897.2543594502</v>
      </c>
      <c r="CN136">
        <v>9882423.7684479598</v>
      </c>
      <c r="CO136">
        <v>9974600.1587307695</v>
      </c>
      <c r="CP136">
        <v>9998503.8689351194</v>
      </c>
      <c r="CQ136">
        <v>9985095.1106340103</v>
      </c>
      <c r="CR136">
        <v>10000000</v>
      </c>
      <c r="CS136">
        <v>494397.53571945702</v>
      </c>
      <c r="CT136">
        <v>2433</v>
      </c>
      <c r="CU136">
        <v>2.8159722222E-2</v>
      </c>
      <c r="CV136">
        <v>2989</v>
      </c>
      <c r="CW136">
        <v>12162.8059714798</v>
      </c>
      <c r="CX136">
        <v>1883358.5961386</v>
      </c>
      <c r="CY136">
        <v>5.7521826320715501</v>
      </c>
      <c r="CZ136">
        <v>890.70093135367097</v>
      </c>
      <c r="DA136">
        <v>0.18131633999999999</v>
      </c>
      <c r="DB136">
        <v>28.076061425309401</v>
      </c>
      <c r="DC136">
        <v>2.0979699225549999</v>
      </c>
    </row>
    <row r="137" spans="1:109" x14ac:dyDescent="0.3">
      <c r="A137" s="1">
        <v>44029</v>
      </c>
      <c r="B137">
        <v>1677</v>
      </c>
      <c r="C137">
        <v>149</v>
      </c>
      <c r="D137">
        <v>4476</v>
      </c>
      <c r="E137">
        <v>13938</v>
      </c>
      <c r="F137">
        <v>90</v>
      </c>
      <c r="G137">
        <v>1885</v>
      </c>
      <c r="H137">
        <v>10001</v>
      </c>
      <c r="I137">
        <v>62</v>
      </c>
      <c r="J137">
        <v>484</v>
      </c>
      <c r="K137">
        <v>15389</v>
      </c>
      <c r="L137">
        <v>13938</v>
      </c>
      <c r="M137">
        <v>10001</v>
      </c>
      <c r="N137">
        <v>4476</v>
      </c>
      <c r="O137">
        <v>149</v>
      </c>
      <c r="P137">
        <v>14</v>
      </c>
      <c r="Q137">
        <v>484</v>
      </c>
      <c r="R137">
        <v>62</v>
      </c>
      <c r="S137">
        <v>1885</v>
      </c>
      <c r="T137">
        <v>90</v>
      </c>
      <c r="U137">
        <v>1</v>
      </c>
      <c r="V137">
        <v>2329</v>
      </c>
      <c r="W137">
        <v>98</v>
      </c>
      <c r="X137">
        <v>5207</v>
      </c>
      <c r="Y137">
        <v>191</v>
      </c>
      <c r="Z137">
        <v>22</v>
      </c>
      <c r="AA137">
        <v>10963</v>
      </c>
      <c r="AB137">
        <v>638</v>
      </c>
      <c r="AC137">
        <v>69</v>
      </c>
      <c r="AD137">
        <v>1614335523</v>
      </c>
      <c r="AE137">
        <v>1686965688.66313</v>
      </c>
      <c r="AF137">
        <v>1.268197890825</v>
      </c>
      <c r="AG137">
        <v>1.268197890825</v>
      </c>
      <c r="AH137">
        <v>1686965688.66313</v>
      </c>
      <c r="AI137">
        <v>1686965688.66313</v>
      </c>
      <c r="AJ137">
        <v>1330206981.7873001</v>
      </c>
      <c r="AK137">
        <v>0</v>
      </c>
      <c r="AL137">
        <v>0</v>
      </c>
      <c r="AM137">
        <v>0.99669445925599998</v>
      </c>
      <c r="AN137">
        <v>194.91743920119799</v>
      </c>
      <c r="AP137">
        <v>194.91743920119799</v>
      </c>
      <c r="AR137">
        <v>1.8423758570429102E-2</v>
      </c>
      <c r="AS137">
        <v>168.69656886631299</v>
      </c>
      <c r="AV137">
        <v>154.845732189991</v>
      </c>
      <c r="AW137">
        <v>1.69552879290213E-2</v>
      </c>
      <c r="AX137">
        <v>0.663009840544314</v>
      </c>
      <c r="AY137">
        <v>135.99810461821099</v>
      </c>
      <c r="AZ137">
        <v>154.845732189991</v>
      </c>
      <c r="BA137">
        <v>1.17329818E-4</v>
      </c>
      <c r="BB137">
        <v>10000000</v>
      </c>
      <c r="BC137">
        <v>10000000</v>
      </c>
      <c r="BD137">
        <v>4255375.5321559701</v>
      </c>
      <c r="BE137">
        <v>10000000</v>
      </c>
      <c r="BF137">
        <v>10000000</v>
      </c>
      <c r="BG137">
        <v>7027102.6164678698</v>
      </c>
      <c r="BH137">
        <v>10000000</v>
      </c>
      <c r="BI137">
        <v>10000000</v>
      </c>
      <c r="BJ137">
        <v>10000000</v>
      </c>
      <c r="BK137">
        <v>4268153.91631894</v>
      </c>
      <c r="BL137">
        <v>8449278.2799999993</v>
      </c>
      <c r="BM137">
        <v>10000000</v>
      </c>
      <c r="BN137">
        <v>100</v>
      </c>
      <c r="BO137">
        <v>9984602.1153616998</v>
      </c>
      <c r="BP137">
        <v>9999771.3711415697</v>
      </c>
      <c r="BQ137">
        <v>9999999.6132312194</v>
      </c>
      <c r="BR137">
        <v>9966944.5925584901</v>
      </c>
      <c r="BS137">
        <v>9998828.4629963692</v>
      </c>
      <c r="BT137">
        <v>9999983.6811927594</v>
      </c>
      <c r="BU137">
        <v>9836274.8381618597</v>
      </c>
      <c r="BV137">
        <v>9994780.9125432</v>
      </c>
      <c r="BW137">
        <v>9999999.6132312194</v>
      </c>
      <c r="BX137">
        <v>9999983.6811927594</v>
      </c>
      <c r="BY137">
        <v>9999771.3711415697</v>
      </c>
      <c r="BZ137">
        <v>9998828.4629963692</v>
      </c>
      <c r="CA137">
        <v>9994780.9125432</v>
      </c>
      <c r="CB137">
        <v>9984602.1153616998</v>
      </c>
      <c r="CC137">
        <v>8310936.1119999997</v>
      </c>
      <c r="CD137">
        <v>9836274.8381618597</v>
      </c>
      <c r="CE137">
        <v>9966944.5925584901</v>
      </c>
      <c r="CF137">
        <v>4105707.02</v>
      </c>
      <c r="CG137">
        <v>9999991.1438978892</v>
      </c>
      <c r="CH137">
        <v>9999827.9719046801</v>
      </c>
      <c r="CI137">
        <v>9999183.06289085</v>
      </c>
      <c r="CJ137">
        <v>9973254.4793322701</v>
      </c>
      <c r="CK137">
        <v>9987862.1184685994</v>
      </c>
      <c r="CL137">
        <v>8879188.9715764299</v>
      </c>
      <c r="CM137">
        <v>9995976.4902202394</v>
      </c>
      <c r="CN137">
        <v>9895137.8894368894</v>
      </c>
      <c r="CO137">
        <v>9974348.9767227508</v>
      </c>
      <c r="CP137">
        <v>9998460.8038259391</v>
      </c>
      <c r="CQ137">
        <v>9984989.5488551799</v>
      </c>
      <c r="CR137">
        <v>10000000</v>
      </c>
      <c r="CS137">
        <v>496673.79049151298</v>
      </c>
      <c r="CT137">
        <v>3068</v>
      </c>
      <c r="CU137">
        <v>3.5509259259000003E-2</v>
      </c>
      <c r="CV137">
        <v>3878</v>
      </c>
      <c r="CW137">
        <v>51303.772720293899</v>
      </c>
      <c r="CX137">
        <v>8654770.4278107695</v>
      </c>
      <c r="CY137">
        <v>16.219042300319298</v>
      </c>
      <c r="CZ137">
        <v>2736.0967863614801</v>
      </c>
      <c r="DA137">
        <v>0.402839493357318</v>
      </c>
      <c r="DB137">
        <v>67.957640333223793</v>
      </c>
      <c r="DC137">
        <v>2.1042596671589999</v>
      </c>
    </row>
    <row r="138" spans="1:109" x14ac:dyDescent="0.3">
      <c r="A138" s="1">
        <v>44030</v>
      </c>
      <c r="B138">
        <v>1453</v>
      </c>
      <c r="C138">
        <v>146</v>
      </c>
      <c r="D138">
        <v>4515</v>
      </c>
      <c r="E138">
        <v>14173</v>
      </c>
      <c r="F138">
        <v>91</v>
      </c>
      <c r="G138">
        <v>1880</v>
      </c>
      <c r="H138">
        <v>10173</v>
      </c>
      <c r="I138">
        <v>62</v>
      </c>
      <c r="J138">
        <v>467</v>
      </c>
      <c r="K138">
        <v>15650</v>
      </c>
      <c r="L138">
        <v>14173</v>
      </c>
      <c r="M138">
        <v>10173</v>
      </c>
      <c r="N138">
        <v>4515</v>
      </c>
      <c r="O138">
        <v>146</v>
      </c>
      <c r="P138">
        <v>14</v>
      </c>
      <c r="Q138">
        <v>467</v>
      </c>
      <c r="R138">
        <v>62</v>
      </c>
      <c r="S138">
        <v>1880</v>
      </c>
      <c r="T138">
        <v>91</v>
      </c>
      <c r="U138">
        <v>1</v>
      </c>
      <c r="V138">
        <v>2313</v>
      </c>
      <c r="W138">
        <v>97</v>
      </c>
      <c r="X138">
        <v>5208</v>
      </c>
      <c r="Y138">
        <v>182</v>
      </c>
      <c r="Z138">
        <v>20</v>
      </c>
      <c r="AA138">
        <v>11088</v>
      </c>
      <c r="AB138">
        <v>603</v>
      </c>
      <c r="AC138">
        <v>69</v>
      </c>
      <c r="AD138">
        <v>1614335523</v>
      </c>
      <c r="AE138">
        <v>1638900877.59232</v>
      </c>
      <c r="AF138">
        <v>1.232658796835</v>
      </c>
      <c r="AG138">
        <v>1.232658796835</v>
      </c>
      <c r="AH138">
        <v>1638900877.59232</v>
      </c>
      <c r="AI138">
        <v>1638900877.59232</v>
      </c>
      <c r="AJ138">
        <v>1329565717.4562399</v>
      </c>
      <c r="AK138">
        <v>0</v>
      </c>
      <c r="AL138">
        <v>0</v>
      </c>
      <c r="AM138">
        <v>0.99692137383199997</v>
      </c>
      <c r="AN138">
        <v>876.67665821138905</v>
      </c>
      <c r="AP138">
        <v>876.67665821138905</v>
      </c>
      <c r="AR138">
        <v>1.78609175059577E-2</v>
      </c>
      <c r="AS138">
        <v>163.89008775923199</v>
      </c>
      <c r="AU138">
        <v>11.3773986185365</v>
      </c>
      <c r="AV138">
        <v>168.69656886631401</v>
      </c>
      <c r="AW138">
        <v>1.8423758570429102E-2</v>
      </c>
      <c r="AX138">
        <v>0.72450024408539704</v>
      </c>
      <c r="AY138">
        <v>147.827988554955</v>
      </c>
      <c r="AZ138">
        <v>168.69656886631401</v>
      </c>
      <c r="BA138">
        <v>1.20216042E-4</v>
      </c>
      <c r="BB138">
        <v>10000000</v>
      </c>
      <c r="BC138">
        <v>10000000</v>
      </c>
      <c r="BD138">
        <v>4255405.9257144602</v>
      </c>
      <c r="BE138">
        <v>10000000</v>
      </c>
      <c r="BF138">
        <v>10000000</v>
      </c>
      <c r="BG138">
        <v>7026724.8345754696</v>
      </c>
      <c r="BH138">
        <v>10000000</v>
      </c>
      <c r="BI138">
        <v>10000000</v>
      </c>
      <c r="BJ138">
        <v>10000000</v>
      </c>
      <c r="BK138">
        <v>4267654.69330147</v>
      </c>
      <c r="BL138">
        <v>8449278.2799999993</v>
      </c>
      <c r="BM138">
        <v>10000000</v>
      </c>
      <c r="BN138">
        <v>100</v>
      </c>
      <c r="BO138">
        <v>9985331.3003750704</v>
      </c>
      <c r="BP138">
        <v>9999765.2210764997</v>
      </c>
      <c r="BQ138">
        <v>9999999.6055143494</v>
      </c>
      <c r="BR138">
        <v>9969213.7383166905</v>
      </c>
      <c r="BS138">
        <v>9998799.4899763409</v>
      </c>
      <c r="BT138">
        <v>9999983.4288025592</v>
      </c>
      <c r="BU138">
        <v>9836907.0449853893</v>
      </c>
      <c r="BV138">
        <v>9994808.8998890892</v>
      </c>
      <c r="BW138">
        <v>9999999.6055143494</v>
      </c>
      <c r="BX138">
        <v>9999983.4288025592</v>
      </c>
      <c r="BY138">
        <v>9999765.2210764997</v>
      </c>
      <c r="BZ138">
        <v>9998799.4899763409</v>
      </c>
      <c r="CA138">
        <v>9994808.8998890892</v>
      </c>
      <c r="CB138">
        <v>9985331.3003750704</v>
      </c>
      <c r="CC138">
        <v>8310936.1119999997</v>
      </c>
      <c r="CD138">
        <v>9836907.0449853893</v>
      </c>
      <c r="CE138">
        <v>9969213.7383166905</v>
      </c>
      <c r="CF138">
        <v>4105707.02</v>
      </c>
      <c r="CG138">
        <v>9999990.6390124205</v>
      </c>
      <c r="CH138">
        <v>9999819.7362306304</v>
      </c>
      <c r="CI138">
        <v>9999151.8108399697</v>
      </c>
      <c r="CJ138">
        <v>9974250.5516448691</v>
      </c>
      <c r="CK138">
        <v>9988211.3898103908</v>
      </c>
      <c r="CL138">
        <v>8762274.0989052709</v>
      </c>
      <c r="CM138">
        <v>9995877.7332475707</v>
      </c>
      <c r="CN138">
        <v>9895899.10726442</v>
      </c>
      <c r="CO138">
        <v>9975859.76000176</v>
      </c>
      <c r="CP138">
        <v>9998471.9055822603</v>
      </c>
      <c r="CQ138">
        <v>9986271.4153432008</v>
      </c>
      <c r="CR138">
        <v>10000000</v>
      </c>
      <c r="CS138">
        <v>499044.20799681998</v>
      </c>
      <c r="CT138">
        <v>3094</v>
      </c>
      <c r="CU138">
        <v>3.5810185185000003E-2</v>
      </c>
      <c r="CV138">
        <v>3686</v>
      </c>
      <c r="CW138">
        <v>11406.7141018698</v>
      </c>
      <c r="CX138">
        <v>1869447.37519992</v>
      </c>
      <c r="CY138">
        <v>4.5229424446934603</v>
      </c>
      <c r="CZ138">
        <v>741.26543419076802</v>
      </c>
      <c r="DA138">
        <v>5.725624E-2</v>
      </c>
      <c r="DB138">
        <v>9.3837301983636507</v>
      </c>
      <c r="DC138">
        <v>2.1059268237439999</v>
      </c>
      <c r="DE138">
        <v>0.12226937014150201</v>
      </c>
    </row>
    <row r="139" spans="1:109" x14ac:dyDescent="0.3">
      <c r="A139" s="1">
        <v>44031</v>
      </c>
      <c r="B139">
        <v>1563</v>
      </c>
      <c r="C139">
        <v>145</v>
      </c>
      <c r="D139">
        <v>4593</v>
      </c>
      <c r="E139">
        <v>14438</v>
      </c>
      <c r="F139">
        <v>92</v>
      </c>
      <c r="G139">
        <v>1899</v>
      </c>
      <c r="H139">
        <v>10370</v>
      </c>
      <c r="I139">
        <v>62</v>
      </c>
      <c r="J139">
        <v>474</v>
      </c>
      <c r="K139">
        <v>15937</v>
      </c>
      <c r="L139">
        <v>14438</v>
      </c>
      <c r="M139">
        <v>10370</v>
      </c>
      <c r="N139">
        <v>4593</v>
      </c>
      <c r="O139">
        <v>145</v>
      </c>
      <c r="P139">
        <v>14</v>
      </c>
      <c r="Q139">
        <v>474</v>
      </c>
      <c r="R139">
        <v>62</v>
      </c>
      <c r="S139">
        <v>1899</v>
      </c>
      <c r="T139">
        <v>92</v>
      </c>
      <c r="U139">
        <v>1</v>
      </c>
      <c r="V139">
        <v>2351</v>
      </c>
      <c r="W139">
        <v>97</v>
      </c>
      <c r="X139">
        <v>5305</v>
      </c>
      <c r="Y139">
        <v>185</v>
      </c>
      <c r="Z139">
        <v>20</v>
      </c>
      <c r="AA139">
        <v>11297</v>
      </c>
      <c r="AB139">
        <v>610</v>
      </c>
      <c r="AC139">
        <v>69</v>
      </c>
      <c r="AD139">
        <v>1614335523</v>
      </c>
      <c r="AE139">
        <v>1632125511.46931</v>
      </c>
      <c r="AF139">
        <v>1.227748052371</v>
      </c>
      <c r="AG139">
        <v>1.227748052371</v>
      </c>
      <c r="AH139">
        <v>1632125511.46931</v>
      </c>
      <c r="AI139">
        <v>1632125511.46931</v>
      </c>
      <c r="AJ139">
        <v>1329365180.67939</v>
      </c>
      <c r="AK139">
        <v>0</v>
      </c>
      <c r="AL139">
        <v>0</v>
      </c>
      <c r="AM139">
        <v>0.99700037713599998</v>
      </c>
      <c r="AN139">
        <v>624.76908689856396</v>
      </c>
      <c r="AP139">
        <v>624.76908689856396</v>
      </c>
      <c r="AR139">
        <v>1.7704235048635799E-2</v>
      </c>
      <c r="AS139">
        <v>163.21255114693099</v>
      </c>
      <c r="AU139">
        <v>-27.519219386662002</v>
      </c>
      <c r="AV139">
        <v>163.89008775923199</v>
      </c>
      <c r="AW139">
        <v>1.78609175059578E-2</v>
      </c>
      <c r="AX139">
        <v>0.6947147083056</v>
      </c>
      <c r="AY139">
        <v>143.70149586210599</v>
      </c>
      <c r="AZ139">
        <v>163.89008775923199</v>
      </c>
      <c r="BA139">
        <v>1.23203138E-4</v>
      </c>
      <c r="BB139">
        <v>10000000</v>
      </c>
      <c r="BC139">
        <v>10000000</v>
      </c>
      <c r="BD139">
        <v>149809.739716671</v>
      </c>
      <c r="BE139">
        <v>10000000</v>
      </c>
      <c r="BF139">
        <v>10000000</v>
      </c>
      <c r="BG139">
        <v>7011508.4168251604</v>
      </c>
      <c r="BH139">
        <v>10000000</v>
      </c>
      <c r="BI139">
        <v>10000000</v>
      </c>
      <c r="BJ139">
        <v>10000000</v>
      </c>
      <c r="BK139">
        <v>4271813.9640062097</v>
      </c>
      <c r="BL139">
        <v>8449278.2799999993</v>
      </c>
      <c r="BM139">
        <v>10000000</v>
      </c>
      <c r="BN139">
        <v>100</v>
      </c>
      <c r="BO139">
        <v>9984876.6136198305</v>
      </c>
      <c r="BP139">
        <v>9999758.8122816794</v>
      </c>
      <c r="BQ139">
        <v>9999999.59966515</v>
      </c>
      <c r="BR139">
        <v>9970003.7713561598</v>
      </c>
      <c r="BS139">
        <v>9998769.6762402002</v>
      </c>
      <c r="BT139">
        <v>9999983.1362288091</v>
      </c>
      <c r="BU139">
        <v>9835980.9738516696</v>
      </c>
      <c r="BV139">
        <v>9994748.5323322602</v>
      </c>
      <c r="BW139">
        <v>9999999.59966515</v>
      </c>
      <c r="BX139">
        <v>9999983.1362288091</v>
      </c>
      <c r="BY139">
        <v>9999758.8122816794</v>
      </c>
      <c r="BZ139">
        <v>9998769.6762402002</v>
      </c>
      <c r="CA139">
        <v>9994748.5323322602</v>
      </c>
      <c r="CB139">
        <v>9984876.6136198305</v>
      </c>
      <c r="CC139">
        <v>8310936.1119999997</v>
      </c>
      <c r="CD139">
        <v>9835980.9738516696</v>
      </c>
      <c r="CE139">
        <v>9970003.7713561598</v>
      </c>
      <c r="CF139">
        <v>4105707.02</v>
      </c>
      <c r="CG139">
        <v>9999990.4431546498</v>
      </c>
      <c r="CH139">
        <v>9999814.8889088798</v>
      </c>
      <c r="CI139">
        <v>9999138.0718667097</v>
      </c>
      <c r="CJ139">
        <v>9974125.5548978299</v>
      </c>
      <c r="CK139">
        <v>9988047.32118815</v>
      </c>
      <c r="CL139">
        <v>8764895.6991669293</v>
      </c>
      <c r="CM139">
        <v>9995808.0670212992</v>
      </c>
      <c r="CN139">
        <v>9895210.8905656897</v>
      </c>
      <c r="CO139">
        <v>9975836.4766875096</v>
      </c>
      <c r="CP139">
        <v>9998452.7375344094</v>
      </c>
      <c r="CQ139">
        <v>9986139.7970623504</v>
      </c>
      <c r="CR139">
        <v>10000000</v>
      </c>
      <c r="CS139">
        <v>502520.25739221298</v>
      </c>
      <c r="CT139">
        <v>3250</v>
      </c>
      <c r="CU139">
        <v>3.7615740740999999E-2</v>
      </c>
      <c r="CV139">
        <v>4086</v>
      </c>
      <c r="CW139">
        <v>16005.9135602264</v>
      </c>
      <c r="CX139">
        <v>2612365.9856018098</v>
      </c>
      <c r="CY139">
        <v>5.80013614958093</v>
      </c>
      <c r="CZ139">
        <v>946.65501797264403</v>
      </c>
      <c r="DA139">
        <v>0.10533985720436299</v>
      </c>
      <c r="DB139">
        <v>17.1927868317776</v>
      </c>
      <c r="DC139">
        <v>2.1082967593739999</v>
      </c>
      <c r="DE139">
        <v>9.2750867999235695E-2</v>
      </c>
    </row>
    <row r="140" spans="1:109" x14ac:dyDescent="0.3">
      <c r="A140" s="1">
        <v>44032</v>
      </c>
      <c r="B140">
        <v>1533</v>
      </c>
      <c r="C140">
        <v>151</v>
      </c>
      <c r="D140">
        <v>4684</v>
      </c>
      <c r="E140">
        <v>14674</v>
      </c>
      <c r="F140">
        <v>92</v>
      </c>
      <c r="G140">
        <v>1954</v>
      </c>
      <c r="H140">
        <v>10549</v>
      </c>
      <c r="I140">
        <v>62</v>
      </c>
      <c r="J140">
        <v>491</v>
      </c>
      <c r="K140">
        <v>16195</v>
      </c>
      <c r="L140">
        <v>14674</v>
      </c>
      <c r="M140">
        <v>10549</v>
      </c>
      <c r="N140">
        <v>4684</v>
      </c>
      <c r="O140">
        <v>151</v>
      </c>
      <c r="P140">
        <v>14</v>
      </c>
      <c r="Q140">
        <v>491</v>
      </c>
      <c r="R140">
        <v>62</v>
      </c>
      <c r="S140">
        <v>1954</v>
      </c>
      <c r="T140">
        <v>92</v>
      </c>
      <c r="U140">
        <v>1</v>
      </c>
      <c r="V140">
        <v>2387</v>
      </c>
      <c r="W140">
        <v>97</v>
      </c>
      <c r="X140">
        <v>5363</v>
      </c>
      <c r="Y140">
        <v>191</v>
      </c>
      <c r="Z140">
        <v>20</v>
      </c>
      <c r="AA140">
        <v>11444</v>
      </c>
      <c r="AB140">
        <v>618</v>
      </c>
      <c r="AC140">
        <v>68</v>
      </c>
      <c r="AD140">
        <v>1614335523</v>
      </c>
      <c r="AE140">
        <v>1584901160.1765499</v>
      </c>
      <c r="AF140">
        <v>1.192766947707</v>
      </c>
      <c r="AG140">
        <v>1.192766947707</v>
      </c>
      <c r="AH140">
        <v>1584901160.1765499</v>
      </c>
      <c r="AI140">
        <v>1584901160.1765499</v>
      </c>
      <c r="AJ140">
        <v>1328760126.38012</v>
      </c>
      <c r="AK140">
        <v>0</v>
      </c>
      <c r="AL140">
        <v>0</v>
      </c>
      <c r="AM140">
        <v>0.99685623376300003</v>
      </c>
      <c r="AN140">
        <v>545.497525446851</v>
      </c>
      <c r="AP140">
        <v>545.497525446851</v>
      </c>
      <c r="AR140">
        <v>1.7288842732196101E-2</v>
      </c>
      <c r="AS140">
        <v>158.490116017655</v>
      </c>
      <c r="AU140">
        <v>-37.435117633786902</v>
      </c>
      <c r="AV140">
        <v>163.21255114693199</v>
      </c>
      <c r="AW140">
        <v>1.7704235048635799E-2</v>
      </c>
      <c r="AX140">
        <v>0.68187590017880595</v>
      </c>
      <c r="AY140">
        <v>142.781497683677</v>
      </c>
      <c r="AZ140">
        <v>163.21255114693199</v>
      </c>
      <c r="BA140">
        <v>1.2542268999999999E-4</v>
      </c>
      <c r="BB140">
        <v>10000000</v>
      </c>
      <c r="BC140">
        <v>10000000</v>
      </c>
      <c r="BD140">
        <v>153156.27924559999</v>
      </c>
      <c r="BE140">
        <v>10000000</v>
      </c>
      <c r="BF140">
        <v>10000000</v>
      </c>
      <c r="BG140">
        <v>7011092.85417125</v>
      </c>
      <c r="BH140">
        <v>10000000</v>
      </c>
      <c r="BI140">
        <v>10000000</v>
      </c>
      <c r="BJ140">
        <v>10000000</v>
      </c>
      <c r="BK140">
        <v>4269413.3426578101</v>
      </c>
      <c r="BL140">
        <v>8449278.2799999993</v>
      </c>
      <c r="BM140">
        <v>10000000</v>
      </c>
      <c r="BN140">
        <v>100</v>
      </c>
      <c r="BO140">
        <v>9984361.2538526393</v>
      </c>
      <c r="BP140">
        <v>9999754.8414758202</v>
      </c>
      <c r="BQ140">
        <v>9999999.59274319</v>
      </c>
      <c r="BR140">
        <v>9968562.3376284391</v>
      </c>
      <c r="BS140">
        <v>9998747.6159725096</v>
      </c>
      <c r="BT140">
        <v>9999982.7954039201</v>
      </c>
      <c r="BU140">
        <v>9835791.6452805903</v>
      </c>
      <c r="BV140">
        <v>9994635.6659259796</v>
      </c>
      <c r="BW140">
        <v>9999999.59274319</v>
      </c>
      <c r="BX140">
        <v>9999982.7954039201</v>
      </c>
      <c r="BY140">
        <v>9999754.8414758202</v>
      </c>
      <c r="BZ140">
        <v>9998747.6159725096</v>
      </c>
      <c r="CA140">
        <v>9994635.6659259796</v>
      </c>
      <c r="CB140">
        <v>9984361.2538526393</v>
      </c>
      <c r="CC140">
        <v>8310936.1119999997</v>
      </c>
      <c r="CD140">
        <v>9835791.6452805903</v>
      </c>
      <c r="CE140">
        <v>9968562.3376284391</v>
      </c>
      <c r="CF140">
        <v>4105707.02</v>
      </c>
      <c r="CG140">
        <v>9999989.9674213603</v>
      </c>
      <c r="CH140">
        <v>9999808.9445674494</v>
      </c>
      <c r="CI140">
        <v>9999105.5772617701</v>
      </c>
      <c r="CJ140">
        <v>9972756.7015380003</v>
      </c>
      <c r="CK140">
        <v>9987633.0835803803</v>
      </c>
      <c r="CL140">
        <v>8766385.5417312793</v>
      </c>
      <c r="CM140">
        <v>9995649.9965126496</v>
      </c>
      <c r="CN140">
        <v>9887877.3152805902</v>
      </c>
      <c r="CO140">
        <v>9974358.6110995598</v>
      </c>
      <c r="CP140">
        <v>9998397.4305290505</v>
      </c>
      <c r="CQ140">
        <v>9985306.6773600802</v>
      </c>
      <c r="CR140">
        <v>10000000</v>
      </c>
      <c r="CS140">
        <v>505949.360308123</v>
      </c>
      <c r="CT140">
        <v>3007</v>
      </c>
      <c r="CU140">
        <v>3.4803240740999997E-2</v>
      </c>
      <c r="CV140">
        <v>3834</v>
      </c>
      <c r="CW140">
        <v>18331.888841857399</v>
      </c>
      <c r="CX140">
        <v>2905423.18936875</v>
      </c>
      <c r="CY140">
        <v>7.2453136266674898</v>
      </c>
      <c r="CZ140">
        <v>1148.3105972748299</v>
      </c>
      <c r="DA140">
        <v>0.32623079230923302</v>
      </c>
      <c r="DB140">
        <v>51.704356121621998</v>
      </c>
      <c r="DC140">
        <v>2.1110746126189999</v>
      </c>
      <c r="DE140">
        <v>8.95576204804093E-2</v>
      </c>
    </row>
    <row r="141" spans="1:109" x14ac:dyDescent="0.3">
      <c r="A141" s="1">
        <v>44033</v>
      </c>
      <c r="B141">
        <v>1337</v>
      </c>
      <c r="C141">
        <v>153</v>
      </c>
      <c r="D141">
        <v>4745</v>
      </c>
      <c r="E141">
        <v>14882</v>
      </c>
      <c r="F141">
        <v>92</v>
      </c>
      <c r="G141">
        <v>1956</v>
      </c>
      <c r="H141">
        <v>10705</v>
      </c>
      <c r="I141">
        <v>62</v>
      </c>
      <c r="J141">
        <v>486</v>
      </c>
      <c r="K141">
        <v>16425</v>
      </c>
      <c r="L141">
        <v>14882</v>
      </c>
      <c r="M141">
        <v>10705</v>
      </c>
      <c r="N141">
        <v>4745</v>
      </c>
      <c r="O141">
        <v>153</v>
      </c>
      <c r="P141">
        <v>14</v>
      </c>
      <c r="Q141">
        <v>486</v>
      </c>
      <c r="R141">
        <v>62</v>
      </c>
      <c r="S141">
        <v>1956</v>
      </c>
      <c r="T141">
        <v>92</v>
      </c>
      <c r="U141">
        <v>1</v>
      </c>
      <c r="V141">
        <v>2394</v>
      </c>
      <c r="W141">
        <v>96</v>
      </c>
      <c r="X141">
        <v>5450</v>
      </c>
      <c r="Y141">
        <v>196</v>
      </c>
      <c r="Z141">
        <v>20</v>
      </c>
      <c r="AA141">
        <v>11629</v>
      </c>
      <c r="AB141">
        <v>612</v>
      </c>
      <c r="AC141">
        <v>68</v>
      </c>
      <c r="AD141">
        <v>1614335523</v>
      </c>
      <c r="AE141">
        <v>1596335924.55598</v>
      </c>
      <c r="AF141">
        <v>1.201231186892</v>
      </c>
      <c r="AG141">
        <v>1.201231186892</v>
      </c>
      <c r="AH141">
        <v>1596335924.55598</v>
      </c>
      <c r="AI141">
        <v>1596335924.55598</v>
      </c>
      <c r="AJ141">
        <v>1328916483.33426</v>
      </c>
      <c r="AK141">
        <v>0</v>
      </c>
      <c r="AL141">
        <v>0</v>
      </c>
      <c r="AM141">
        <v>0.99682580472000004</v>
      </c>
      <c r="AN141">
        <v>962.136649149964</v>
      </c>
      <c r="AP141">
        <v>962.136649149964</v>
      </c>
      <c r="AR141">
        <v>1.70029640825154E-2</v>
      </c>
      <c r="AS141">
        <v>159.63359245559801</v>
      </c>
      <c r="AU141">
        <v>-51.810458766122998</v>
      </c>
      <c r="AV141">
        <v>158.49011601765599</v>
      </c>
      <c r="AW141">
        <v>1.7288842732196202E-2</v>
      </c>
      <c r="AX141">
        <v>0.67054185829836499</v>
      </c>
      <c r="AY141">
        <v>138.618651709663</v>
      </c>
      <c r="AZ141">
        <v>158.49011601765599</v>
      </c>
      <c r="BA141">
        <v>1.27653369E-4</v>
      </c>
      <c r="BB141">
        <v>10000000</v>
      </c>
      <c r="BC141">
        <v>10000000</v>
      </c>
      <c r="BD141">
        <v>149267.50190656501</v>
      </c>
      <c r="BE141">
        <v>10000000</v>
      </c>
      <c r="BF141">
        <v>10000000</v>
      </c>
      <c r="BG141">
        <v>7010628.5580565901</v>
      </c>
      <c r="BH141">
        <v>10000000</v>
      </c>
      <c r="BI141">
        <v>10000000</v>
      </c>
      <c r="BJ141">
        <v>10000000</v>
      </c>
      <c r="BK141">
        <v>4268991.6645090999</v>
      </c>
      <c r="BL141">
        <v>8268252.2800000003</v>
      </c>
      <c r="BM141">
        <v>10000000</v>
      </c>
      <c r="BN141">
        <v>100</v>
      </c>
      <c r="BO141">
        <v>9984444.9141162299</v>
      </c>
      <c r="BP141">
        <v>9999750.1551036499</v>
      </c>
      <c r="BQ141">
        <v>9999999.5823718999</v>
      </c>
      <c r="BR141">
        <v>9968258.04720206</v>
      </c>
      <c r="BS141">
        <v>9998725.3205710091</v>
      </c>
      <c r="BT141">
        <v>9999982.5674659591</v>
      </c>
      <c r="BU141">
        <v>9834823.25841498</v>
      </c>
      <c r="BV141">
        <v>9994579.4890056606</v>
      </c>
      <c r="BW141">
        <v>9999999.5823718999</v>
      </c>
      <c r="BX141">
        <v>9999982.5674659591</v>
      </c>
      <c r="BY141">
        <v>9999750.1551036499</v>
      </c>
      <c r="BZ141">
        <v>9998725.3205710091</v>
      </c>
      <c r="CA141">
        <v>9994579.4890056606</v>
      </c>
      <c r="CB141">
        <v>9984444.9141162299</v>
      </c>
      <c r="CC141">
        <v>8310936.1119999997</v>
      </c>
      <c r="CD141">
        <v>9834823.25841498</v>
      </c>
      <c r="CE141">
        <v>9968258.04720206</v>
      </c>
      <c r="CF141">
        <v>4105707.02</v>
      </c>
      <c r="CG141">
        <v>9999989.9492784999</v>
      </c>
      <c r="CH141">
        <v>9999806.1501726899</v>
      </c>
      <c r="CI141">
        <v>9999086.5969278906</v>
      </c>
      <c r="CJ141">
        <v>9971943.5812788792</v>
      </c>
      <c r="CK141">
        <v>9987909.3614070509</v>
      </c>
      <c r="CL141">
        <v>8767164.0126661006</v>
      </c>
      <c r="CM141">
        <v>9995585.97603756</v>
      </c>
      <c r="CN141">
        <v>9886908.9284149799</v>
      </c>
      <c r="CO141">
        <v>9974027.4000166096</v>
      </c>
      <c r="CP141">
        <v>9998398.4611987006</v>
      </c>
      <c r="CQ141">
        <v>9985474.2410214804</v>
      </c>
      <c r="CR141">
        <v>10000000</v>
      </c>
      <c r="CS141">
        <v>507692.12010855298</v>
      </c>
      <c r="CT141">
        <v>2217</v>
      </c>
      <c r="CU141">
        <v>2.5659722222000001E-2</v>
      </c>
      <c r="CV141">
        <v>2679</v>
      </c>
      <c r="CW141">
        <v>10393.5340253745</v>
      </c>
      <c r="CX141">
        <v>1659157.17478003</v>
      </c>
      <c r="CY141">
        <v>5.5789193645196802</v>
      </c>
      <c r="CZ141">
        <v>890.58294017838</v>
      </c>
      <c r="DA141">
        <v>0.133095897603319</v>
      </c>
      <c r="DB141">
        <v>21.246576275520301</v>
      </c>
      <c r="DC141">
        <v>2.112569205117</v>
      </c>
      <c r="DE141">
        <v>7.1980788594417006E-2</v>
      </c>
    </row>
    <row r="142" spans="1:109" x14ac:dyDescent="0.3">
      <c r="A142" s="1">
        <v>44034</v>
      </c>
      <c r="B142">
        <v>1396</v>
      </c>
      <c r="C142">
        <v>160</v>
      </c>
      <c r="D142">
        <v>4793</v>
      </c>
      <c r="E142">
        <v>15131</v>
      </c>
      <c r="F142">
        <v>92</v>
      </c>
      <c r="G142">
        <v>1976</v>
      </c>
      <c r="H142">
        <v>10883</v>
      </c>
      <c r="I142">
        <v>62</v>
      </c>
      <c r="J142">
        <v>493</v>
      </c>
      <c r="K142">
        <v>16701</v>
      </c>
      <c r="L142">
        <v>15131</v>
      </c>
      <c r="M142">
        <v>10883</v>
      </c>
      <c r="N142">
        <v>4793</v>
      </c>
      <c r="O142">
        <v>160</v>
      </c>
      <c r="P142">
        <v>14</v>
      </c>
      <c r="Q142">
        <v>493</v>
      </c>
      <c r="R142">
        <v>62</v>
      </c>
      <c r="S142">
        <v>1976</v>
      </c>
      <c r="T142">
        <v>92</v>
      </c>
      <c r="U142">
        <v>1</v>
      </c>
      <c r="V142">
        <v>2420</v>
      </c>
      <c r="W142">
        <v>96</v>
      </c>
      <c r="X142">
        <v>5482</v>
      </c>
      <c r="Y142">
        <v>200</v>
      </c>
      <c r="Z142">
        <v>20</v>
      </c>
      <c r="AA142">
        <v>11791</v>
      </c>
      <c r="AB142">
        <v>612</v>
      </c>
      <c r="AC142">
        <v>68</v>
      </c>
      <c r="AD142">
        <v>1614335523</v>
      </c>
      <c r="AE142">
        <v>1577531051.1213701</v>
      </c>
      <c r="AF142">
        <v>1.1872121388000001</v>
      </c>
      <c r="AG142">
        <v>1.1872121388000001</v>
      </c>
      <c r="AH142">
        <v>1577531051.1213701</v>
      </c>
      <c r="AI142">
        <v>1577531051.1213701</v>
      </c>
      <c r="AJ142">
        <v>1328769307.1573</v>
      </c>
      <c r="AK142">
        <v>0</v>
      </c>
      <c r="AL142">
        <v>0</v>
      </c>
      <c r="AM142">
        <v>0.99673901591699998</v>
      </c>
      <c r="AN142">
        <v>469.30523370799602</v>
      </c>
      <c r="AP142">
        <v>469.30523370799602</v>
      </c>
      <c r="AR142">
        <v>1.6551132551828E-2</v>
      </c>
      <c r="AS142">
        <v>157.75310511213701</v>
      </c>
      <c r="AU142">
        <v>-42.592951060793702</v>
      </c>
      <c r="AV142">
        <v>159.63359245559801</v>
      </c>
      <c r="AW142">
        <v>1.70029640825155E-2</v>
      </c>
      <c r="AX142">
        <v>0.65089991797320801</v>
      </c>
      <c r="AY142">
        <v>138.613742877845</v>
      </c>
      <c r="AZ142">
        <v>159.63359245559801</v>
      </c>
      <c r="BA142">
        <v>1.29787597E-4</v>
      </c>
      <c r="BB142">
        <v>10000000</v>
      </c>
      <c r="BC142">
        <v>10000000</v>
      </c>
      <c r="BD142">
        <v>137631.24755175499</v>
      </c>
      <c r="BE142">
        <v>10000000</v>
      </c>
      <c r="BF142">
        <v>10000000</v>
      </c>
      <c r="BG142">
        <v>7009245.2668870203</v>
      </c>
      <c r="BH142">
        <v>10000000</v>
      </c>
      <c r="BI142">
        <v>10000000</v>
      </c>
      <c r="BJ142">
        <v>10000000</v>
      </c>
      <c r="BK142">
        <v>4265380.0280490499</v>
      </c>
      <c r="BL142">
        <v>8243766.5300000003</v>
      </c>
      <c r="BM142">
        <v>10000000</v>
      </c>
      <c r="BN142">
        <v>100</v>
      </c>
      <c r="BO142">
        <v>9984781.0792001002</v>
      </c>
      <c r="BP142">
        <v>9999744.5836892296</v>
      </c>
      <c r="BQ142">
        <v>9999999.5705981795</v>
      </c>
      <c r="BR142">
        <v>9967390.1591733303</v>
      </c>
      <c r="BS142">
        <v>9998704.0135762505</v>
      </c>
      <c r="BT142">
        <v>9999982.2983180396</v>
      </c>
      <c r="BU142">
        <v>9834344.8093663491</v>
      </c>
      <c r="BV142">
        <v>9994522.4638590999</v>
      </c>
      <c r="BW142">
        <v>9999999.5705981795</v>
      </c>
      <c r="BX142">
        <v>9999982.2983180396</v>
      </c>
      <c r="BY142">
        <v>9999744.5836892296</v>
      </c>
      <c r="BZ142">
        <v>9998704.0135762505</v>
      </c>
      <c r="CA142">
        <v>9994522.4638590999</v>
      </c>
      <c r="CB142">
        <v>9984781.0792001002</v>
      </c>
      <c r="CC142">
        <v>8310936.1119999997</v>
      </c>
      <c r="CD142">
        <v>9834344.8093663491</v>
      </c>
      <c r="CE142">
        <v>9967390.1591733303</v>
      </c>
      <c r="CF142">
        <v>4105707.02</v>
      </c>
      <c r="CG142">
        <v>9999989.5936550908</v>
      </c>
      <c r="CH142">
        <v>9999799.5584682692</v>
      </c>
      <c r="CI142">
        <v>9999072.2661112491</v>
      </c>
      <c r="CJ142">
        <v>9971146.4194355495</v>
      </c>
      <c r="CK142">
        <v>9987949.1287025306</v>
      </c>
      <c r="CL142">
        <v>8767662.0603791196</v>
      </c>
      <c r="CM142">
        <v>9995480.4970522802</v>
      </c>
      <c r="CN142">
        <v>9886430.4793663509</v>
      </c>
      <c r="CO142">
        <v>9973302.3595979102</v>
      </c>
      <c r="CP142">
        <v>9998387.2037521005</v>
      </c>
      <c r="CQ142">
        <v>9985441.2584940493</v>
      </c>
      <c r="CR142">
        <v>10000000</v>
      </c>
      <c r="CS142">
        <v>510959.51748433401</v>
      </c>
      <c r="CT142">
        <v>2691</v>
      </c>
      <c r="CU142">
        <v>3.1145833333E-2</v>
      </c>
      <c r="CV142">
        <v>3161</v>
      </c>
      <c r="CW142">
        <v>21308.093926397702</v>
      </c>
      <c r="CX142">
        <v>3361417.9809103198</v>
      </c>
      <c r="CY142">
        <v>8.9714110460877805</v>
      </c>
      <c r="CZ142">
        <v>1415.2679497576801</v>
      </c>
      <c r="DA142">
        <v>0.244024111337691</v>
      </c>
      <c r="DB142">
        <v>38.495561285750803</v>
      </c>
      <c r="DC142">
        <v>2.1154050681480001</v>
      </c>
      <c r="DE142">
        <v>6.5118198352832002E-2</v>
      </c>
    </row>
    <row r="143" spans="1:109" x14ac:dyDescent="0.3">
      <c r="A143" s="1">
        <v>44035</v>
      </c>
      <c r="B143">
        <v>1528</v>
      </c>
      <c r="C143">
        <v>156</v>
      </c>
      <c r="D143">
        <v>4904</v>
      </c>
      <c r="E143">
        <v>15420</v>
      </c>
      <c r="F143">
        <v>93</v>
      </c>
      <c r="G143">
        <v>2013</v>
      </c>
      <c r="H143">
        <v>11092</v>
      </c>
      <c r="I143">
        <v>62</v>
      </c>
      <c r="J143">
        <v>501</v>
      </c>
      <c r="K143">
        <v>17001</v>
      </c>
      <c r="L143">
        <v>15420</v>
      </c>
      <c r="M143">
        <v>11092</v>
      </c>
      <c r="N143">
        <v>4904</v>
      </c>
      <c r="O143">
        <v>156</v>
      </c>
      <c r="P143">
        <v>14</v>
      </c>
      <c r="Q143">
        <v>501</v>
      </c>
      <c r="R143">
        <v>62</v>
      </c>
      <c r="S143">
        <v>2013</v>
      </c>
      <c r="T143">
        <v>93</v>
      </c>
      <c r="U143">
        <v>1</v>
      </c>
      <c r="V143">
        <v>2465</v>
      </c>
      <c r="W143">
        <v>96</v>
      </c>
      <c r="X143">
        <v>5596</v>
      </c>
      <c r="Y143">
        <v>195</v>
      </c>
      <c r="Z143">
        <v>20</v>
      </c>
      <c r="AA143">
        <v>12011</v>
      </c>
      <c r="AB143">
        <v>619</v>
      </c>
      <c r="AC143">
        <v>69</v>
      </c>
      <c r="AD143">
        <v>1614335523</v>
      </c>
      <c r="AE143">
        <v>1574121232.619</v>
      </c>
      <c r="AF143">
        <v>1.1860324590219999</v>
      </c>
      <c r="AG143">
        <v>1.1860324590219999</v>
      </c>
      <c r="AH143">
        <v>1574121232.619</v>
      </c>
      <c r="AI143">
        <v>1574121232.619</v>
      </c>
      <c r="AJ143">
        <v>1327215980.1735499</v>
      </c>
      <c r="AK143">
        <v>0</v>
      </c>
      <c r="AL143">
        <v>0</v>
      </c>
      <c r="AM143">
        <v>0.99687184401899998</v>
      </c>
      <c r="AN143">
        <v>227.91517043346201</v>
      </c>
      <c r="AP143">
        <v>227.91517043346201</v>
      </c>
      <c r="AR143">
        <v>1.6381454076563998E-2</v>
      </c>
      <c r="AS143">
        <v>157.41212326190001</v>
      </c>
      <c r="AU143">
        <v>-34.842600505372097</v>
      </c>
      <c r="AV143">
        <v>157.753105112138</v>
      </c>
      <c r="AW143">
        <v>1.65511325518281E-2</v>
      </c>
      <c r="AX143">
        <v>0.59709917111301902</v>
      </c>
      <c r="AY143">
        <v>136.267326421517</v>
      </c>
      <c r="AZ143">
        <v>157.753105112138</v>
      </c>
      <c r="BA143">
        <v>1.3327231800000001E-4</v>
      </c>
      <c r="BB143">
        <v>10000000</v>
      </c>
      <c r="BC143">
        <v>10000000</v>
      </c>
      <c r="BD143">
        <v>163997.84532603199</v>
      </c>
      <c r="BE143">
        <v>10000000</v>
      </c>
      <c r="BF143">
        <v>10000000</v>
      </c>
      <c r="BG143">
        <v>6824862.4754136195</v>
      </c>
      <c r="BH143">
        <v>10000000</v>
      </c>
      <c r="BI143">
        <v>10000000</v>
      </c>
      <c r="BJ143">
        <v>10000000</v>
      </c>
      <c r="BK143">
        <v>4296219.2638539504</v>
      </c>
      <c r="BL143">
        <v>8243766.5300000003</v>
      </c>
      <c r="BM143">
        <v>10000000</v>
      </c>
      <c r="BN143">
        <v>100</v>
      </c>
      <c r="BO143">
        <v>9984278.3041033298</v>
      </c>
      <c r="BP143">
        <v>9999740.4919118304</v>
      </c>
      <c r="BQ143">
        <v>9999999.5654072296</v>
      </c>
      <c r="BR143">
        <v>9968718.4401939698</v>
      </c>
      <c r="BS143">
        <v>9998669.2012009099</v>
      </c>
      <c r="BT143">
        <v>9999981.9533199109</v>
      </c>
      <c r="BU143">
        <v>9833110.9848180693</v>
      </c>
      <c r="BV143">
        <v>9994434.65829066</v>
      </c>
      <c r="BW143">
        <v>9999999.5654072296</v>
      </c>
      <c r="BX143">
        <v>9999981.9533199109</v>
      </c>
      <c r="BY143">
        <v>9999740.4919118304</v>
      </c>
      <c r="BZ143">
        <v>9998669.2012009099</v>
      </c>
      <c r="CA143">
        <v>9994434.65829066</v>
      </c>
      <c r="CB143">
        <v>9984278.3041033298</v>
      </c>
      <c r="CC143">
        <v>8310936.1119999997</v>
      </c>
      <c r="CD143">
        <v>9833110.9848180693</v>
      </c>
      <c r="CE143">
        <v>9968718.4401939698</v>
      </c>
      <c r="CF143">
        <v>4105707.02</v>
      </c>
      <c r="CG143">
        <v>9999989.3458117899</v>
      </c>
      <c r="CH143">
        <v>9999795.8255120106</v>
      </c>
      <c r="CI143">
        <v>9999045.3497899007</v>
      </c>
      <c r="CJ143">
        <v>9971180.4870637897</v>
      </c>
      <c r="CK143">
        <v>9987395.2465056293</v>
      </c>
      <c r="CL143">
        <v>8780838.2177047804</v>
      </c>
      <c r="CM143">
        <v>9995385.9005574808</v>
      </c>
      <c r="CN143">
        <v>9891617.3211860899</v>
      </c>
      <c r="CO143">
        <v>9973401.2656129301</v>
      </c>
      <c r="CP143">
        <v>9998344.45281264</v>
      </c>
      <c r="CQ143">
        <v>9985560.5113488808</v>
      </c>
      <c r="CR143">
        <v>10000000</v>
      </c>
      <c r="CS143">
        <v>526223.481958283</v>
      </c>
      <c r="CT143">
        <v>2662</v>
      </c>
      <c r="CU143">
        <v>3.0810185184999998E-2</v>
      </c>
      <c r="CV143">
        <v>3168</v>
      </c>
      <c r="CW143">
        <v>43875.973595708398</v>
      </c>
      <c r="CX143">
        <v>6906610.1638835296</v>
      </c>
      <c r="CY143">
        <v>20.093190525507399</v>
      </c>
      <c r="CZ143">
        <v>3162.9117837260201</v>
      </c>
      <c r="DA143">
        <v>0.18128504960018599</v>
      </c>
      <c r="DB143">
        <v>28.536464573204199</v>
      </c>
      <c r="DC143">
        <v>2.1217705909069999</v>
      </c>
      <c r="DE143">
        <v>6.17382309752256E-2</v>
      </c>
    </row>
    <row r="144" spans="1:109" x14ac:dyDescent="0.3">
      <c r="A144" s="1">
        <v>44036</v>
      </c>
      <c r="B144">
        <v>1505</v>
      </c>
      <c r="C144">
        <v>156</v>
      </c>
      <c r="D144">
        <v>5106</v>
      </c>
      <c r="E144">
        <v>15773</v>
      </c>
      <c r="F144">
        <v>93</v>
      </c>
      <c r="G144">
        <v>2089</v>
      </c>
      <c r="H144">
        <v>11387</v>
      </c>
      <c r="I144">
        <v>62</v>
      </c>
      <c r="J144">
        <v>511</v>
      </c>
      <c r="K144">
        <v>17379</v>
      </c>
      <c r="L144">
        <v>15773</v>
      </c>
      <c r="M144">
        <v>11387</v>
      </c>
      <c r="N144">
        <v>5106</v>
      </c>
      <c r="O144">
        <v>156</v>
      </c>
      <c r="P144">
        <v>14</v>
      </c>
      <c r="Q144">
        <v>511</v>
      </c>
      <c r="R144">
        <v>62</v>
      </c>
      <c r="S144">
        <v>2089</v>
      </c>
      <c r="T144">
        <v>93</v>
      </c>
      <c r="U144">
        <v>1</v>
      </c>
      <c r="V144">
        <v>2540</v>
      </c>
      <c r="W144">
        <v>96</v>
      </c>
      <c r="X144">
        <v>5793</v>
      </c>
      <c r="Y144">
        <v>195</v>
      </c>
      <c r="Z144">
        <v>20</v>
      </c>
      <c r="AA144">
        <v>12295</v>
      </c>
      <c r="AB144">
        <v>642</v>
      </c>
      <c r="AC144">
        <v>69</v>
      </c>
      <c r="AD144">
        <v>1614335524</v>
      </c>
      <c r="AE144">
        <v>1552975690.07616</v>
      </c>
      <c r="AF144">
        <v>1.1703617854070001</v>
      </c>
      <c r="AG144">
        <v>1.1703617854070001</v>
      </c>
      <c r="AH144">
        <v>1552975690.07616</v>
      </c>
      <c r="AI144">
        <v>1552975690.07616</v>
      </c>
      <c r="AJ144">
        <v>1326919341.8995299</v>
      </c>
      <c r="AK144">
        <v>0</v>
      </c>
      <c r="AL144">
        <v>0</v>
      </c>
      <c r="AM144">
        <v>0.99676728901800005</v>
      </c>
      <c r="AN144">
        <v>949.88338135165202</v>
      </c>
      <c r="AP144">
        <v>949.88338135165202</v>
      </c>
      <c r="AR144">
        <v>1.6264760233151699E-2</v>
      </c>
      <c r="AS144">
        <v>155.297569007616</v>
      </c>
      <c r="AU144">
        <v>-26.6736888654113</v>
      </c>
      <c r="AV144">
        <v>157.41212326190001</v>
      </c>
      <c r="AW144">
        <v>1.6381454076564099E-2</v>
      </c>
      <c r="AX144">
        <v>0.57194223788687604</v>
      </c>
      <c r="AY144">
        <v>135.86530958511301</v>
      </c>
      <c r="AZ144">
        <v>157.41212326190001</v>
      </c>
      <c r="BA144">
        <v>1.3782920500000001E-4</v>
      </c>
      <c r="BB144">
        <v>10000000</v>
      </c>
      <c r="BC144">
        <v>10000000</v>
      </c>
      <c r="BD144">
        <v>164456.604982939</v>
      </c>
      <c r="BE144">
        <v>10000000</v>
      </c>
      <c r="BF144">
        <v>10000000</v>
      </c>
      <c r="BG144">
        <v>6735517.3393369997</v>
      </c>
      <c r="BH144">
        <v>10000000</v>
      </c>
      <c r="BI144">
        <v>10000000</v>
      </c>
      <c r="BJ144">
        <v>10000000</v>
      </c>
      <c r="BK144">
        <v>4294805.9059171602</v>
      </c>
      <c r="BL144">
        <v>7823439.5899999999</v>
      </c>
      <c r="BM144">
        <v>10000000</v>
      </c>
      <c r="BN144">
        <v>100</v>
      </c>
      <c r="BO144">
        <v>9983515.1202441696</v>
      </c>
      <c r="BP144">
        <v>9999735.36404166</v>
      </c>
      <c r="BQ144">
        <v>9999999.5552408993</v>
      </c>
      <c r="BR144">
        <v>9967672.8901825696</v>
      </c>
      <c r="BS144">
        <v>9998623.7683172803</v>
      </c>
      <c r="BT144">
        <v>9999981.6861212496</v>
      </c>
      <c r="BU144">
        <v>9831259.6405821294</v>
      </c>
      <c r="BV144">
        <v>9994133.9344145991</v>
      </c>
      <c r="BW144">
        <v>9999999.5552408993</v>
      </c>
      <c r="BX144">
        <v>9999981.6861212496</v>
      </c>
      <c r="BY144">
        <v>9999735.36404166</v>
      </c>
      <c r="BZ144">
        <v>9998623.7683172803</v>
      </c>
      <c r="CA144">
        <v>9994133.9344145991</v>
      </c>
      <c r="CB144">
        <v>9983515.1202441696</v>
      </c>
      <c r="CC144">
        <v>8310936.1119999997</v>
      </c>
      <c r="CD144">
        <v>9831259.6405821294</v>
      </c>
      <c r="CE144">
        <v>9967672.8901825696</v>
      </c>
      <c r="CF144">
        <v>4105707.02</v>
      </c>
      <c r="CG144">
        <v>9999989.0270574503</v>
      </c>
      <c r="CH144">
        <v>9999790.6457225699</v>
      </c>
      <c r="CI144">
        <v>9999000.5218500402</v>
      </c>
      <c r="CJ144">
        <v>9970324.0782029796</v>
      </c>
      <c r="CK144">
        <v>9986661.0254079197</v>
      </c>
      <c r="CL144">
        <v>8781397.0460140295</v>
      </c>
      <c r="CM144">
        <v>9995193.5604769606</v>
      </c>
      <c r="CN144">
        <v>9890007.78327116</v>
      </c>
      <c r="CO144">
        <v>9972669.5743976794</v>
      </c>
      <c r="CP144">
        <v>9998254.5732179508</v>
      </c>
      <c r="CQ144">
        <v>9985051.3093623593</v>
      </c>
      <c r="CR144">
        <v>10000000</v>
      </c>
      <c r="CS144">
        <v>528251.04450346401</v>
      </c>
      <c r="CT144">
        <v>2511</v>
      </c>
      <c r="CU144">
        <v>2.9062500000000002E-2</v>
      </c>
      <c r="CV144">
        <v>3002</v>
      </c>
      <c r="CW144">
        <v>10527.6081215047</v>
      </c>
      <c r="CX144">
        <v>1634911.94873451</v>
      </c>
      <c r="CY144">
        <v>4.6808682916233897</v>
      </c>
      <c r="CZ144">
        <v>726.92746653394602</v>
      </c>
      <c r="DA144">
        <v>0.168038998435701</v>
      </c>
      <c r="DB144">
        <v>26.096047955539099</v>
      </c>
      <c r="DC144">
        <v>2.123175787568</v>
      </c>
      <c r="DE144">
        <v>5.7625141588617299E-2</v>
      </c>
    </row>
    <row r="145" spans="1:109" x14ac:dyDescent="0.3">
      <c r="A145" s="1">
        <v>44037</v>
      </c>
      <c r="B145">
        <v>1736</v>
      </c>
      <c r="C145">
        <v>159</v>
      </c>
      <c r="D145">
        <v>5419</v>
      </c>
      <c r="E145">
        <v>16248</v>
      </c>
      <c r="F145">
        <v>94</v>
      </c>
      <c r="G145">
        <v>2197</v>
      </c>
      <c r="H145">
        <v>11807</v>
      </c>
      <c r="I145">
        <v>62</v>
      </c>
      <c r="J145">
        <v>518</v>
      </c>
      <c r="K145">
        <v>17877</v>
      </c>
      <c r="L145">
        <v>16248</v>
      </c>
      <c r="M145">
        <v>11807</v>
      </c>
      <c r="N145">
        <v>5419</v>
      </c>
      <c r="O145">
        <v>159</v>
      </c>
      <c r="P145">
        <v>14</v>
      </c>
      <c r="Q145">
        <v>518</v>
      </c>
      <c r="R145">
        <v>62</v>
      </c>
      <c r="S145">
        <v>2197</v>
      </c>
      <c r="T145">
        <v>94</v>
      </c>
      <c r="U145">
        <v>1</v>
      </c>
      <c r="V145">
        <v>2683</v>
      </c>
      <c r="W145">
        <v>99</v>
      </c>
      <c r="X145">
        <v>6119</v>
      </c>
      <c r="Y145">
        <v>196</v>
      </c>
      <c r="Z145">
        <v>20</v>
      </c>
      <c r="AA145">
        <v>12746</v>
      </c>
      <c r="AB145">
        <v>654</v>
      </c>
      <c r="AC145">
        <v>69</v>
      </c>
      <c r="AD145">
        <v>1614335524</v>
      </c>
      <c r="AE145">
        <v>1560656654.25405</v>
      </c>
      <c r="AF145">
        <v>1.1761553860639999</v>
      </c>
      <c r="AG145">
        <v>1.1761553860639999</v>
      </c>
      <c r="AH145">
        <v>1560656654.25405</v>
      </c>
      <c r="AI145">
        <v>1560656654.25405</v>
      </c>
      <c r="AJ145">
        <v>1326913665.27408</v>
      </c>
      <c r="AK145">
        <v>0</v>
      </c>
      <c r="AL145">
        <v>0</v>
      </c>
      <c r="AM145">
        <v>0.99662661901100003</v>
      </c>
      <c r="AN145">
        <v>729.78271543721803</v>
      </c>
      <c r="AP145">
        <v>729.78271543721803</v>
      </c>
      <c r="AR145">
        <v>1.6085176480182602E-2</v>
      </c>
      <c r="AS145">
        <v>156.065665425405</v>
      </c>
      <c r="AU145">
        <v>-32.209236784359</v>
      </c>
      <c r="AV145">
        <v>155.297569007616</v>
      </c>
      <c r="AW145">
        <v>1.62647602331518E-2</v>
      </c>
      <c r="AX145">
        <v>0.55481739470506697</v>
      </c>
      <c r="AY145">
        <v>133.532233214011</v>
      </c>
      <c r="AZ145">
        <v>155.297569007616</v>
      </c>
      <c r="BA145">
        <v>1.45363765E-4</v>
      </c>
      <c r="BB145">
        <v>10000000</v>
      </c>
      <c r="BC145">
        <v>10000000</v>
      </c>
      <c r="BD145">
        <v>172684.552953306</v>
      </c>
      <c r="BE145">
        <v>10000000</v>
      </c>
      <c r="BF145">
        <v>10000000</v>
      </c>
      <c r="BG145">
        <v>6610654.6930209296</v>
      </c>
      <c r="BH145">
        <v>10000000</v>
      </c>
      <c r="BI145">
        <v>10000000</v>
      </c>
      <c r="BJ145">
        <v>10000000</v>
      </c>
      <c r="BK145">
        <v>188998.63492716101</v>
      </c>
      <c r="BL145">
        <v>7823439.5899999999</v>
      </c>
      <c r="BM145">
        <v>10000000</v>
      </c>
      <c r="BN145">
        <v>100</v>
      </c>
      <c r="BO145">
        <v>9983321.6578314696</v>
      </c>
      <c r="BP145">
        <v>9999730.6302025206</v>
      </c>
      <c r="BQ145">
        <v>9999999.5480681807</v>
      </c>
      <c r="BR145">
        <v>9966266.1901081298</v>
      </c>
      <c r="BS145">
        <v>9998548.54263613</v>
      </c>
      <c r="BT145">
        <v>9999981.4256397896</v>
      </c>
      <c r="BU145">
        <v>9829277.3130978495</v>
      </c>
      <c r="BV145">
        <v>9993812.2130544707</v>
      </c>
      <c r="BW145">
        <v>9999999.5480681807</v>
      </c>
      <c r="BX145">
        <v>9999981.4256397896</v>
      </c>
      <c r="BY145">
        <v>9999730.6302025206</v>
      </c>
      <c r="BZ145">
        <v>9998548.54263613</v>
      </c>
      <c r="CA145">
        <v>9993812.2130544707</v>
      </c>
      <c r="CB145">
        <v>9983321.6578314696</v>
      </c>
      <c r="CC145">
        <v>8310936.1119999997</v>
      </c>
      <c r="CD145">
        <v>9829277.3130978495</v>
      </c>
      <c r="CE145">
        <v>9966266.1901081298</v>
      </c>
      <c r="CF145">
        <v>4105707.02</v>
      </c>
      <c r="CG145">
        <v>9999988.9924993608</v>
      </c>
      <c r="CH145">
        <v>9999787.0130823907</v>
      </c>
      <c r="CI145">
        <v>9998951.5825645607</v>
      </c>
      <c r="CJ145">
        <v>9969967.8114519306</v>
      </c>
      <c r="CK145">
        <v>9986289.3636385202</v>
      </c>
      <c r="CL145">
        <v>8782228.7200147696</v>
      </c>
      <c r="CM145">
        <v>9994917.4913019091</v>
      </c>
      <c r="CN145">
        <v>9888219.0531558804</v>
      </c>
      <c r="CO145">
        <v>9970573.25262307</v>
      </c>
      <c r="CP145">
        <v>9998112.6576331593</v>
      </c>
      <c r="CQ145">
        <v>9985001.1910647508</v>
      </c>
      <c r="CR145">
        <v>10000000</v>
      </c>
      <c r="CS145">
        <v>531111.67823572899</v>
      </c>
      <c r="CT145">
        <v>3014</v>
      </c>
      <c r="CU145">
        <v>3.4884259259000003E-2</v>
      </c>
      <c r="CV145">
        <v>3420</v>
      </c>
      <c r="CW145">
        <v>13702.708749424</v>
      </c>
      <c r="CX145">
        <v>2138522.3591093798</v>
      </c>
      <c r="CY145">
        <v>5.3253302938150204</v>
      </c>
      <c r="CZ145">
        <v>831.10121591431198</v>
      </c>
      <c r="DA145">
        <v>0.17018273398749201</v>
      </c>
      <c r="DB145">
        <v>26.559681623672699</v>
      </c>
      <c r="DC145">
        <v>2.124997050528</v>
      </c>
      <c r="DE145">
        <v>5.4940214954534099E-2</v>
      </c>
    </row>
    <row r="146" spans="1:109" x14ac:dyDescent="0.3">
      <c r="A146" s="1">
        <v>44038</v>
      </c>
      <c r="B146">
        <v>1690</v>
      </c>
      <c r="C146">
        <v>159</v>
      </c>
      <c r="D146">
        <v>5513</v>
      </c>
      <c r="E146">
        <v>16581</v>
      </c>
      <c r="F146">
        <v>93</v>
      </c>
      <c r="G146">
        <v>2218</v>
      </c>
      <c r="H146">
        <v>12051</v>
      </c>
      <c r="I146">
        <v>61</v>
      </c>
      <c r="J146">
        <v>510</v>
      </c>
      <c r="K146">
        <v>18237</v>
      </c>
      <c r="L146">
        <v>16581</v>
      </c>
      <c r="M146">
        <v>12051</v>
      </c>
      <c r="N146">
        <v>5513</v>
      </c>
      <c r="O146">
        <v>159</v>
      </c>
      <c r="P146">
        <v>14</v>
      </c>
      <c r="Q146">
        <v>510</v>
      </c>
      <c r="R146">
        <v>61</v>
      </c>
      <c r="S146">
        <v>2218</v>
      </c>
      <c r="T146">
        <v>93</v>
      </c>
      <c r="U146">
        <v>1</v>
      </c>
      <c r="V146">
        <v>2735</v>
      </c>
      <c r="W146">
        <v>96</v>
      </c>
      <c r="X146">
        <v>6251</v>
      </c>
      <c r="Y146">
        <v>195</v>
      </c>
      <c r="Z146">
        <v>20</v>
      </c>
      <c r="AA146">
        <v>13020</v>
      </c>
      <c r="AB146">
        <v>646</v>
      </c>
      <c r="AC146">
        <v>69</v>
      </c>
      <c r="AD146">
        <v>1614335524</v>
      </c>
      <c r="AE146">
        <v>1579149480.62778</v>
      </c>
      <c r="AF146">
        <v>1.1898722014000001</v>
      </c>
      <c r="AG146">
        <v>1.1898722014000001</v>
      </c>
      <c r="AH146">
        <v>1579149480.62778</v>
      </c>
      <c r="AI146">
        <v>1579149480.62778</v>
      </c>
      <c r="AJ146">
        <v>1327158898.8878801</v>
      </c>
      <c r="AK146">
        <v>0</v>
      </c>
      <c r="AL146">
        <v>0</v>
      </c>
      <c r="AM146">
        <v>0.99671812378000002</v>
      </c>
      <c r="AN146">
        <v>558.33849386214604</v>
      </c>
      <c r="AP146">
        <v>558.33849386214604</v>
      </c>
      <c r="AR146">
        <v>1.5896560653212401E-2</v>
      </c>
      <c r="AS146">
        <v>157.914948062778</v>
      </c>
      <c r="AU146">
        <v>-40.019189564831002</v>
      </c>
      <c r="AV146">
        <v>156.065665425405</v>
      </c>
      <c r="AW146">
        <v>1.6085176480182699E-2</v>
      </c>
      <c r="AX146">
        <v>0.51101691368646196</v>
      </c>
      <c r="AY146">
        <v>134.00611895108801</v>
      </c>
      <c r="AZ146">
        <v>156.065665425405</v>
      </c>
      <c r="BA146">
        <v>1.48600564E-4</v>
      </c>
      <c r="BB146">
        <v>10000000</v>
      </c>
      <c r="BC146">
        <v>10000000</v>
      </c>
      <c r="BD146">
        <v>178010.795844887</v>
      </c>
      <c r="BE146">
        <v>10000000</v>
      </c>
      <c r="BF146">
        <v>10000000</v>
      </c>
      <c r="BG146">
        <v>6610102.0744144702</v>
      </c>
      <c r="BH146">
        <v>10000000</v>
      </c>
      <c r="BI146">
        <v>10000000</v>
      </c>
      <c r="BJ146">
        <v>10000000</v>
      </c>
      <c r="BK146">
        <v>188632.93603153899</v>
      </c>
      <c r="BL146">
        <v>7823439.5899999999</v>
      </c>
      <c r="BM146">
        <v>10000000</v>
      </c>
      <c r="BN146">
        <v>100</v>
      </c>
      <c r="BO146">
        <v>9983690.3822648004</v>
      </c>
      <c r="BP146">
        <v>9999724.0961245093</v>
      </c>
      <c r="BQ146">
        <v>9999999.5412560105</v>
      </c>
      <c r="BR146">
        <v>9967181.2377985101</v>
      </c>
      <c r="BS146">
        <v>9998516.1183403395</v>
      </c>
      <c r="BT146">
        <v>9999981.1075858809</v>
      </c>
      <c r="BU146">
        <v>9821351.1717447806</v>
      </c>
      <c r="BV146">
        <v>9993741.7339360304</v>
      </c>
      <c r="BW146">
        <v>9999999.5412560105</v>
      </c>
      <c r="BX146">
        <v>9999981.1075858809</v>
      </c>
      <c r="BY146">
        <v>9999724.0961245093</v>
      </c>
      <c r="BZ146">
        <v>9998516.1183403395</v>
      </c>
      <c r="CA146">
        <v>9993741.7339360304</v>
      </c>
      <c r="CB146">
        <v>9983690.3822648004</v>
      </c>
      <c r="CC146">
        <v>8310936.1119999997</v>
      </c>
      <c r="CD146">
        <v>9821351.1717447806</v>
      </c>
      <c r="CE146">
        <v>9967181.2377985101</v>
      </c>
      <c r="CF146">
        <v>4105707.02</v>
      </c>
      <c r="CG146">
        <v>9999988.8778880499</v>
      </c>
      <c r="CH146">
        <v>9999783.0958149694</v>
      </c>
      <c r="CI146">
        <v>9998942.8845389709</v>
      </c>
      <c r="CJ146">
        <v>9969444.2176236399</v>
      </c>
      <c r="CK146">
        <v>9986634.2831045296</v>
      </c>
      <c r="CL146">
        <v>8785663.7534654699</v>
      </c>
      <c r="CM146">
        <v>9994837.0042219292</v>
      </c>
      <c r="CN146">
        <v>9889495.3468444906</v>
      </c>
      <c r="CO146">
        <v>9971827.49091883</v>
      </c>
      <c r="CP146">
        <v>9998098.7751849499</v>
      </c>
      <c r="CQ146">
        <v>9985706.7524218503</v>
      </c>
      <c r="CR146">
        <v>10000000</v>
      </c>
      <c r="CS146">
        <v>533978.43313994596</v>
      </c>
      <c r="CT146">
        <v>3165</v>
      </c>
      <c r="CU146">
        <v>3.6631944444000003E-2</v>
      </c>
      <c r="CV146">
        <v>3685</v>
      </c>
      <c r="CW146">
        <v>17910.2822211448</v>
      </c>
      <c r="CX146">
        <v>2828301.2867417899</v>
      </c>
      <c r="CY146">
        <v>6.1232143885495303</v>
      </c>
      <c r="CZ146">
        <v>966.94708214505499</v>
      </c>
      <c r="DA146">
        <v>0.12616168712256301</v>
      </c>
      <c r="DB146">
        <v>19.922816269472001</v>
      </c>
      <c r="DC146">
        <v>2.1272534550310001</v>
      </c>
      <c r="DE146">
        <v>4.7704920226311301E-2</v>
      </c>
    </row>
    <row r="147" spans="1:109" x14ac:dyDescent="0.3">
      <c r="A147" s="1">
        <v>44039</v>
      </c>
      <c r="B147">
        <v>1823</v>
      </c>
      <c r="C147">
        <v>162</v>
      </c>
      <c r="D147">
        <v>5611</v>
      </c>
      <c r="E147">
        <v>16896</v>
      </c>
      <c r="F147">
        <v>93</v>
      </c>
      <c r="G147">
        <v>2265</v>
      </c>
      <c r="H147">
        <v>12311</v>
      </c>
      <c r="I147">
        <v>61</v>
      </c>
      <c r="J147">
        <v>541</v>
      </c>
      <c r="K147">
        <v>18568</v>
      </c>
      <c r="L147">
        <v>16896</v>
      </c>
      <c r="M147">
        <v>12311</v>
      </c>
      <c r="N147">
        <v>5611</v>
      </c>
      <c r="O147">
        <v>162</v>
      </c>
      <c r="P147">
        <v>14</v>
      </c>
      <c r="Q147">
        <v>541</v>
      </c>
      <c r="R147">
        <v>61</v>
      </c>
      <c r="S147">
        <v>2265</v>
      </c>
      <c r="T147">
        <v>93</v>
      </c>
      <c r="U147">
        <v>1</v>
      </c>
      <c r="V147">
        <v>2632</v>
      </c>
      <c r="W147">
        <v>95</v>
      </c>
      <c r="X147">
        <v>6150</v>
      </c>
      <c r="Y147">
        <v>189</v>
      </c>
      <c r="Z147">
        <v>18</v>
      </c>
      <c r="AA147">
        <v>12950</v>
      </c>
      <c r="AB147">
        <v>633</v>
      </c>
      <c r="AC147">
        <v>68</v>
      </c>
      <c r="AD147">
        <v>1614335524</v>
      </c>
      <c r="AE147">
        <v>1368856980.37131</v>
      </c>
      <c r="AF147">
        <v>1.033832366685</v>
      </c>
      <c r="AG147">
        <v>1.033832366685</v>
      </c>
      <c r="AH147">
        <v>1368856980.37131</v>
      </c>
      <c r="AI147">
        <v>1368856980.37131</v>
      </c>
      <c r="AJ147">
        <v>1324060867.58585</v>
      </c>
      <c r="AK147">
        <v>0</v>
      </c>
      <c r="AL147">
        <v>0</v>
      </c>
      <c r="AM147">
        <v>0.99659114306100005</v>
      </c>
      <c r="AN147">
        <v>263.51775621987298</v>
      </c>
      <c r="AP147">
        <v>263.51775621987298</v>
      </c>
      <c r="AR147">
        <v>1.23917616276439E-2</v>
      </c>
      <c r="AS147">
        <v>136.88569803713099</v>
      </c>
      <c r="AU147">
        <v>-41.075841329303401</v>
      </c>
      <c r="AV147">
        <v>157.914948062778</v>
      </c>
      <c r="AW147">
        <v>1.5896560653212499E-2</v>
      </c>
      <c r="AX147">
        <v>0.50769985051604305</v>
      </c>
      <c r="AY147">
        <v>135.37250624801399</v>
      </c>
      <c r="AZ147">
        <v>157.914948062778</v>
      </c>
      <c r="BA147">
        <v>1.51042263E-4</v>
      </c>
      <c r="BB147">
        <v>10000000</v>
      </c>
      <c r="BC147">
        <v>10000000</v>
      </c>
      <c r="BD147">
        <v>154670.038942443</v>
      </c>
      <c r="BE147">
        <v>10000000</v>
      </c>
      <c r="BF147">
        <v>10000000</v>
      </c>
      <c r="BG147">
        <v>6409641.5625985498</v>
      </c>
      <c r="BH147">
        <v>10000000</v>
      </c>
      <c r="BI147">
        <v>10000000</v>
      </c>
      <c r="BJ147">
        <v>10000000</v>
      </c>
      <c r="BK147">
        <v>188499.36688278499</v>
      </c>
      <c r="BL147">
        <v>7823439.5899999999</v>
      </c>
      <c r="BM147">
        <v>10000000</v>
      </c>
      <c r="BN147">
        <v>100</v>
      </c>
      <c r="BO147">
        <v>9982924.7892115992</v>
      </c>
      <c r="BP147">
        <v>9999716.1369562708</v>
      </c>
      <c r="BQ147">
        <v>9999999.5388927609</v>
      </c>
      <c r="BR147">
        <v>9965911.4306111801</v>
      </c>
      <c r="BS147">
        <v>9998491.8535246104</v>
      </c>
      <c r="BT147">
        <v>9999980.9519190304</v>
      </c>
      <c r="BU147">
        <v>9820582.0355858803</v>
      </c>
      <c r="BV147">
        <v>9993617.0998892896</v>
      </c>
      <c r="BW147">
        <v>9999999.5388927609</v>
      </c>
      <c r="BX147">
        <v>9999980.9519190304</v>
      </c>
      <c r="BY147">
        <v>9999716.1369562708</v>
      </c>
      <c r="BZ147">
        <v>9998491.8535246104</v>
      </c>
      <c r="CA147">
        <v>9993617.0998892896</v>
      </c>
      <c r="CB147">
        <v>9982924.7892115992</v>
      </c>
      <c r="CC147">
        <v>8310936.1119999997</v>
      </c>
      <c r="CD147">
        <v>9820582.0355858803</v>
      </c>
      <c r="CE147">
        <v>9965911.4306111801</v>
      </c>
      <c r="CF147">
        <v>4105707.02</v>
      </c>
      <c r="CG147">
        <v>9999986.4697093498</v>
      </c>
      <c r="CH147">
        <v>9999762.1007324103</v>
      </c>
      <c r="CI147">
        <v>9998817.4299894106</v>
      </c>
      <c r="CJ147">
        <v>9967407.3304940499</v>
      </c>
      <c r="CK147">
        <v>9985228.1029696092</v>
      </c>
      <c r="CL147">
        <v>8647742.2775395997</v>
      </c>
      <c r="CM147">
        <v>9994421.5560938995</v>
      </c>
      <c r="CN147">
        <v>9880880.2642869093</v>
      </c>
      <c r="CO147">
        <v>9970409.5688178297</v>
      </c>
      <c r="CP147">
        <v>9998058.0772751104</v>
      </c>
      <c r="CQ147">
        <v>9984930.3421431705</v>
      </c>
      <c r="CR147">
        <v>10000000</v>
      </c>
      <c r="CS147">
        <v>536673.85448019905</v>
      </c>
      <c r="CT147">
        <v>3663</v>
      </c>
      <c r="CU147">
        <v>4.2395833333000003E-2</v>
      </c>
      <c r="CV147">
        <v>4318</v>
      </c>
      <c r="CW147">
        <v>37948.106964208702</v>
      </c>
      <c r="CX147">
        <v>5194553.1109834397</v>
      </c>
      <c r="CY147">
        <v>10.872667643275401</v>
      </c>
      <c r="CZ147">
        <v>1488.3126998754899</v>
      </c>
      <c r="DA147">
        <v>0.68805971264328103</v>
      </c>
      <c r="DB147">
        <v>94.185534056403696</v>
      </c>
      <c r="DC147">
        <v>2.1319482729189998</v>
      </c>
      <c r="DE147">
        <v>4.9181218721725997E-2</v>
      </c>
    </row>
    <row r="148" spans="1:109" x14ac:dyDescent="0.3">
      <c r="A148" s="1">
        <v>44040</v>
      </c>
      <c r="B148">
        <v>1865</v>
      </c>
      <c r="C148">
        <v>167</v>
      </c>
      <c r="D148">
        <v>5685</v>
      </c>
      <c r="E148">
        <v>17261</v>
      </c>
      <c r="F148">
        <v>96</v>
      </c>
      <c r="G148">
        <v>2290</v>
      </c>
      <c r="H148">
        <v>12604</v>
      </c>
      <c r="I148">
        <v>61</v>
      </c>
      <c r="J148">
        <v>538</v>
      </c>
      <c r="K148">
        <v>18964</v>
      </c>
      <c r="L148">
        <v>17261</v>
      </c>
      <c r="M148">
        <v>12604</v>
      </c>
      <c r="N148">
        <v>5685</v>
      </c>
      <c r="O148">
        <v>167</v>
      </c>
      <c r="P148">
        <v>15</v>
      </c>
      <c r="Q148">
        <v>538</v>
      </c>
      <c r="R148">
        <v>61</v>
      </c>
      <c r="S148">
        <v>2290</v>
      </c>
      <c r="T148">
        <v>96</v>
      </c>
      <c r="U148">
        <v>1</v>
      </c>
      <c r="V148">
        <v>2660</v>
      </c>
      <c r="W148">
        <v>98</v>
      </c>
      <c r="X148">
        <v>6232</v>
      </c>
      <c r="Y148">
        <v>194</v>
      </c>
      <c r="Z148">
        <v>18</v>
      </c>
      <c r="AA148">
        <v>13256</v>
      </c>
      <c r="AB148">
        <v>629</v>
      </c>
      <c r="AC148">
        <v>68</v>
      </c>
      <c r="AD148">
        <v>1614335524</v>
      </c>
      <c r="AE148">
        <v>1367584485.7139001</v>
      </c>
      <c r="AF148">
        <v>1.0591159666079999</v>
      </c>
      <c r="AG148">
        <v>1.0591159666079999</v>
      </c>
      <c r="AH148">
        <v>1367584485.7139001</v>
      </c>
      <c r="AI148">
        <v>1367584485.7139001</v>
      </c>
      <c r="AJ148">
        <v>1291250938.35953</v>
      </c>
      <c r="AK148">
        <v>0</v>
      </c>
      <c r="AL148">
        <v>0</v>
      </c>
      <c r="AM148">
        <v>0.99650537860499999</v>
      </c>
      <c r="AN148">
        <v>154.32868861707399</v>
      </c>
      <c r="AP148">
        <v>154.32868861707399</v>
      </c>
      <c r="AR148">
        <v>1.2495503389204399E-2</v>
      </c>
      <c r="AS148">
        <v>136.75844857139001</v>
      </c>
      <c r="AU148">
        <v>-43.204014064551401</v>
      </c>
      <c r="AV148">
        <v>136.88569803713199</v>
      </c>
      <c r="AW148">
        <v>1.23917616276439E-2</v>
      </c>
      <c r="AX148">
        <v>0.42348807962696899</v>
      </c>
      <c r="AY148">
        <v>116.23796954203701</v>
      </c>
      <c r="AZ148">
        <v>136.88569803713199</v>
      </c>
      <c r="BA148">
        <v>1.54287203E-4</v>
      </c>
      <c r="BB148">
        <v>10000000</v>
      </c>
      <c r="BC148">
        <v>10000000</v>
      </c>
      <c r="BD148">
        <v>705922.04122057103</v>
      </c>
      <c r="BE148">
        <v>10000000</v>
      </c>
      <c r="BF148">
        <v>10000000</v>
      </c>
      <c r="BG148">
        <v>5559401.7017131299</v>
      </c>
      <c r="BH148">
        <v>10000000</v>
      </c>
      <c r="BI148">
        <v>10000000</v>
      </c>
      <c r="BJ148">
        <v>10000000</v>
      </c>
      <c r="BK148">
        <v>747336.41282416205</v>
      </c>
      <c r="BL148">
        <v>7804469.7800000003</v>
      </c>
      <c r="BM148">
        <v>10000000</v>
      </c>
      <c r="BN148">
        <v>100</v>
      </c>
      <c r="BO148">
        <v>9982887.4944138005</v>
      </c>
      <c r="BP148">
        <v>9999704.4402097706</v>
      </c>
      <c r="BQ148">
        <v>9999999.5281981509</v>
      </c>
      <c r="BR148">
        <v>9965053.7860480491</v>
      </c>
      <c r="BS148">
        <v>9998459.4751067907</v>
      </c>
      <c r="BT148">
        <v>9999980.6007758006</v>
      </c>
      <c r="BU148">
        <v>9817473.7651815806</v>
      </c>
      <c r="BV148">
        <v>9993525.2496519201</v>
      </c>
      <c r="BW148">
        <v>9999999.5281981509</v>
      </c>
      <c r="BX148">
        <v>9999980.6007758006</v>
      </c>
      <c r="BY148">
        <v>9999704.4402097706</v>
      </c>
      <c r="BZ148">
        <v>9998459.4751067907</v>
      </c>
      <c r="CA148">
        <v>9993525.2496519201</v>
      </c>
      <c r="CB148">
        <v>9982887.4944138005</v>
      </c>
      <c r="CC148">
        <v>8390946.8619999997</v>
      </c>
      <c r="CD148">
        <v>9817473.7651815806</v>
      </c>
      <c r="CE148">
        <v>9965053.7860480491</v>
      </c>
      <c r="CF148">
        <v>4105707.02</v>
      </c>
      <c r="CG148">
        <v>9999986.2266025208</v>
      </c>
      <c r="CH148">
        <v>9999751.0235887691</v>
      </c>
      <c r="CI148">
        <v>9998788.0105945095</v>
      </c>
      <c r="CJ148">
        <v>9966737.0842250194</v>
      </c>
      <c r="CK148">
        <v>9985161.7198982593</v>
      </c>
      <c r="CL148">
        <v>8647392.5901353098</v>
      </c>
      <c r="CM148">
        <v>9994323.3647092003</v>
      </c>
      <c r="CN148">
        <v>9878328.2278046105</v>
      </c>
      <c r="CO148">
        <v>9968016.9580847807</v>
      </c>
      <c r="CP148">
        <v>9998044.80633194</v>
      </c>
      <c r="CQ148">
        <v>9984787.2522251308</v>
      </c>
      <c r="CR148">
        <v>10000000</v>
      </c>
      <c r="CS148">
        <v>540013.90963210503</v>
      </c>
      <c r="CT148">
        <v>3120</v>
      </c>
      <c r="CU148">
        <v>3.6111111111000002E-2</v>
      </c>
      <c r="CV148">
        <v>3586</v>
      </c>
      <c r="CW148">
        <v>64796.766496295197</v>
      </c>
      <c r="CX148">
        <v>8861505.2584760096</v>
      </c>
      <c r="CY148">
        <v>20.202354806830499</v>
      </c>
      <c r="CZ148">
        <v>2762.84270087092</v>
      </c>
      <c r="DA148">
        <v>0.19644708</v>
      </c>
      <c r="DB148">
        <v>26.865797887179799</v>
      </c>
      <c r="DC148">
        <v>2.1391928373529998</v>
      </c>
      <c r="DE148">
        <v>4.8251501884870797E-2</v>
      </c>
    </row>
    <row r="149" spans="1:109" x14ac:dyDescent="0.3">
      <c r="A149" s="1">
        <v>44041</v>
      </c>
      <c r="B149">
        <v>1728</v>
      </c>
      <c r="C149">
        <v>172</v>
      </c>
      <c r="D149">
        <v>5778</v>
      </c>
      <c r="E149">
        <v>17628</v>
      </c>
      <c r="F149">
        <v>95</v>
      </c>
      <c r="G149">
        <v>2329</v>
      </c>
      <c r="H149">
        <v>12884</v>
      </c>
      <c r="I149">
        <v>62</v>
      </c>
      <c r="J149">
        <v>545</v>
      </c>
      <c r="K149">
        <v>19369</v>
      </c>
      <c r="L149">
        <v>17628</v>
      </c>
      <c r="M149">
        <v>12884</v>
      </c>
      <c r="N149">
        <v>5778</v>
      </c>
      <c r="O149">
        <v>172</v>
      </c>
      <c r="P149">
        <v>15</v>
      </c>
      <c r="Q149">
        <v>545</v>
      </c>
      <c r="R149">
        <v>62</v>
      </c>
      <c r="S149">
        <v>2329</v>
      </c>
      <c r="T149">
        <v>95</v>
      </c>
      <c r="U149">
        <v>1</v>
      </c>
      <c r="V149">
        <v>2685</v>
      </c>
      <c r="W149">
        <v>98</v>
      </c>
      <c r="X149">
        <v>6285</v>
      </c>
      <c r="Y149">
        <v>194</v>
      </c>
      <c r="Z149">
        <v>18</v>
      </c>
      <c r="AA149">
        <v>13505</v>
      </c>
      <c r="AB149">
        <v>634</v>
      </c>
      <c r="AC149">
        <v>67</v>
      </c>
      <c r="AD149">
        <v>1614335524</v>
      </c>
      <c r="AE149">
        <v>1330550438.2946999</v>
      </c>
      <c r="AF149">
        <v>1.1628126285210001</v>
      </c>
      <c r="AG149">
        <v>1.1628126285210001</v>
      </c>
      <c r="AH149">
        <v>1330550438.2946999</v>
      </c>
      <c r="AI149">
        <v>1330550438.2946999</v>
      </c>
      <c r="AJ149">
        <v>1144251795.7407501</v>
      </c>
      <c r="AK149">
        <v>0</v>
      </c>
      <c r="AL149">
        <v>0</v>
      </c>
      <c r="AM149">
        <v>0.996233318077</v>
      </c>
      <c r="AN149">
        <v>178.22407769788401</v>
      </c>
      <c r="AP149">
        <v>178.22407769788401</v>
      </c>
      <c r="AR149">
        <v>1.1969933570416501E-2</v>
      </c>
      <c r="AS149">
        <v>133.05504382947001</v>
      </c>
      <c r="AU149">
        <v>-42.950503539471498</v>
      </c>
      <c r="AV149">
        <v>136.758448571391</v>
      </c>
      <c r="AW149">
        <v>1.2495503389204399E-2</v>
      </c>
      <c r="AX149">
        <v>0.43003700314548599</v>
      </c>
      <c r="AY149">
        <v>116.639518012967</v>
      </c>
      <c r="AZ149">
        <v>136.758448571391</v>
      </c>
      <c r="BA149">
        <v>1.5679572800000001E-4</v>
      </c>
      <c r="BB149">
        <v>10000000</v>
      </c>
      <c r="BC149">
        <v>10000000</v>
      </c>
      <c r="BD149">
        <v>4804267.7499594605</v>
      </c>
      <c r="BE149">
        <v>10000000</v>
      </c>
      <c r="BF149">
        <v>10000000</v>
      </c>
      <c r="BG149">
        <v>5560278.4742532903</v>
      </c>
      <c r="BH149">
        <v>10000000</v>
      </c>
      <c r="BI149">
        <v>10000000</v>
      </c>
      <c r="BJ149">
        <v>10000000</v>
      </c>
      <c r="BK149">
        <v>4852124.9369194703</v>
      </c>
      <c r="BL149">
        <v>7804469.7800000003</v>
      </c>
      <c r="BM149">
        <v>10000000</v>
      </c>
      <c r="BN149">
        <v>100</v>
      </c>
      <c r="BO149">
        <v>9982670.4858359899</v>
      </c>
      <c r="BP149">
        <v>9999694.3782675602</v>
      </c>
      <c r="BQ149">
        <v>9999999.5129633192</v>
      </c>
      <c r="BR149">
        <v>9962333.1807663701</v>
      </c>
      <c r="BS149">
        <v>9998434.47539795</v>
      </c>
      <c r="BT149">
        <v>9999980.2275759093</v>
      </c>
      <c r="BU149">
        <v>9817470.1175042503</v>
      </c>
      <c r="BV149">
        <v>9993414.8651263192</v>
      </c>
      <c r="BW149">
        <v>9999999.5129633192</v>
      </c>
      <c r="BX149">
        <v>9999980.2275759093</v>
      </c>
      <c r="BY149">
        <v>9999694.3782675602</v>
      </c>
      <c r="BZ149">
        <v>9998434.47539795</v>
      </c>
      <c r="CA149">
        <v>9993414.8651263192</v>
      </c>
      <c r="CB149">
        <v>9982670.4858359899</v>
      </c>
      <c r="CC149">
        <v>8351469.8619999997</v>
      </c>
      <c r="CD149">
        <v>9817470.1175042503</v>
      </c>
      <c r="CE149">
        <v>9962333.1807663701</v>
      </c>
      <c r="CF149">
        <v>4066230.02</v>
      </c>
      <c r="CG149">
        <v>9999985.6545017902</v>
      </c>
      <c r="CH149">
        <v>9999738.0663265102</v>
      </c>
      <c r="CI149">
        <v>9998754.1867527198</v>
      </c>
      <c r="CJ149">
        <v>9964922.6418500394</v>
      </c>
      <c r="CK149">
        <v>9984560.3467102796</v>
      </c>
      <c r="CL149">
        <v>8608493.6112992596</v>
      </c>
      <c r="CM149">
        <v>9994198.6562685203</v>
      </c>
      <c r="CN149">
        <v>9863710.9484652802</v>
      </c>
      <c r="CO149">
        <v>9966202.5157097895</v>
      </c>
      <c r="CP149">
        <v>9998020.3911324907</v>
      </c>
      <c r="CQ149">
        <v>9984485.0426319893</v>
      </c>
      <c r="CR149">
        <v>10000000</v>
      </c>
      <c r="CS149">
        <v>543094.63875890302</v>
      </c>
      <c r="CT149">
        <v>3091</v>
      </c>
      <c r="CU149">
        <v>3.5775462963E-2</v>
      </c>
      <c r="CV149">
        <v>3628</v>
      </c>
      <c r="CW149">
        <v>56109.141532220397</v>
      </c>
      <c r="CX149">
        <v>7465604.2858035397</v>
      </c>
      <c r="CY149">
        <v>17.337476458345801</v>
      </c>
      <c r="CZ149">
        <v>2306.8386900576102</v>
      </c>
      <c r="DA149">
        <v>0.111036430910679</v>
      </c>
      <c r="DB149">
        <v>14.773957181488401</v>
      </c>
      <c r="DC149">
        <v>2.145482873812</v>
      </c>
      <c r="DE149">
        <v>4.8216805358695602E-2</v>
      </c>
    </row>
    <row r="150" spans="1:109" x14ac:dyDescent="0.3">
      <c r="A150" s="1">
        <v>44042</v>
      </c>
      <c r="B150">
        <v>1393</v>
      </c>
      <c r="C150">
        <v>168</v>
      </c>
      <c r="D150">
        <v>5860</v>
      </c>
      <c r="E150">
        <v>17884</v>
      </c>
      <c r="F150">
        <v>93</v>
      </c>
      <c r="G150">
        <v>2355</v>
      </c>
      <c r="H150">
        <v>13065</v>
      </c>
      <c r="I150">
        <v>62</v>
      </c>
      <c r="J150">
        <v>550</v>
      </c>
      <c r="K150">
        <v>19646</v>
      </c>
      <c r="L150">
        <v>17884</v>
      </c>
      <c r="M150">
        <v>13065</v>
      </c>
      <c r="N150">
        <v>5860</v>
      </c>
      <c r="O150">
        <v>168</v>
      </c>
      <c r="P150">
        <v>15</v>
      </c>
      <c r="Q150">
        <v>550</v>
      </c>
      <c r="R150">
        <v>62</v>
      </c>
      <c r="S150">
        <v>2355</v>
      </c>
      <c r="T150">
        <v>93</v>
      </c>
      <c r="U150">
        <v>1</v>
      </c>
      <c r="V150">
        <v>2727</v>
      </c>
      <c r="W150">
        <v>95</v>
      </c>
      <c r="X150">
        <v>6377</v>
      </c>
      <c r="Y150">
        <v>193</v>
      </c>
      <c r="Z150">
        <v>18</v>
      </c>
      <c r="AA150">
        <v>13707</v>
      </c>
      <c r="AB150">
        <v>633</v>
      </c>
      <c r="AC150">
        <v>69</v>
      </c>
      <c r="AD150">
        <v>1614335524</v>
      </c>
      <c r="AE150">
        <v>1333495590.74735</v>
      </c>
      <c r="AF150">
        <v>1.1654411328159999</v>
      </c>
      <c r="AG150">
        <v>1.1654411328159999</v>
      </c>
      <c r="AH150">
        <v>1333495590.74735</v>
      </c>
      <c r="AI150">
        <v>1333495590.74735</v>
      </c>
      <c r="AJ150">
        <v>1144198152.2700601</v>
      </c>
      <c r="AK150">
        <v>0</v>
      </c>
      <c r="AL150">
        <v>0</v>
      </c>
      <c r="AM150">
        <v>0.99641097054200001</v>
      </c>
      <c r="AN150">
        <v>423.17253187280397</v>
      </c>
      <c r="AP150">
        <v>423.17253187280397</v>
      </c>
      <c r="AR150">
        <v>1.1975292322808201E-2</v>
      </c>
      <c r="AS150">
        <v>133.349559074735</v>
      </c>
      <c r="AU150">
        <v>-38.287731573978903</v>
      </c>
      <c r="AV150">
        <v>133.05504382947001</v>
      </c>
      <c r="AW150">
        <v>1.19699335704166E-2</v>
      </c>
      <c r="AX150">
        <v>0.41837795163854302</v>
      </c>
      <c r="AY150">
        <v>113.03778801242299</v>
      </c>
      <c r="AZ150">
        <v>133.05504382947001</v>
      </c>
      <c r="BA150">
        <v>1.59334376E-4</v>
      </c>
      <c r="BB150">
        <v>10000000</v>
      </c>
      <c r="BC150">
        <v>10000000</v>
      </c>
      <c r="BD150">
        <v>4247603.6870739898</v>
      </c>
      <c r="BE150">
        <v>10000000</v>
      </c>
      <c r="BF150">
        <v>10000000</v>
      </c>
      <c r="BG150">
        <v>5559656.6344497604</v>
      </c>
      <c r="BH150">
        <v>10000000</v>
      </c>
      <c r="BI150">
        <v>10000000</v>
      </c>
      <c r="BJ150">
        <v>10000000</v>
      </c>
      <c r="BK150">
        <v>4854853.1625036802</v>
      </c>
      <c r="BL150">
        <v>7804469.7800000003</v>
      </c>
      <c r="BM150">
        <v>10000000</v>
      </c>
      <c r="BN150">
        <v>100</v>
      </c>
      <c r="BO150">
        <v>9982180.6575979497</v>
      </c>
      <c r="BP150">
        <v>9999688.5939203892</v>
      </c>
      <c r="BQ150">
        <v>9999999.5054301005</v>
      </c>
      <c r="BR150">
        <v>9964109.7054165192</v>
      </c>
      <c r="BS150">
        <v>9998409.11112459</v>
      </c>
      <c r="BT150">
        <v>9999979.8867424708</v>
      </c>
      <c r="BU150">
        <v>9820035.0102907196</v>
      </c>
      <c r="BV150">
        <v>9993357.4724271409</v>
      </c>
      <c r="BW150">
        <v>9999999.5054301005</v>
      </c>
      <c r="BX150">
        <v>9999979.8867424708</v>
      </c>
      <c r="BY150">
        <v>9999688.5939203892</v>
      </c>
      <c r="BZ150">
        <v>9998409.11112459</v>
      </c>
      <c r="CA150">
        <v>9993357.4724271409</v>
      </c>
      <c r="CB150">
        <v>9982180.6575979497</v>
      </c>
      <c r="CC150">
        <v>8351469.8619999997</v>
      </c>
      <c r="CD150">
        <v>9820035.0102907196</v>
      </c>
      <c r="CE150">
        <v>9964109.7054165192</v>
      </c>
      <c r="CF150">
        <v>4066230.02</v>
      </c>
      <c r="CG150">
        <v>9999985.4916127399</v>
      </c>
      <c r="CH150">
        <v>9999733.1226613391</v>
      </c>
      <c r="CI150">
        <v>9998741.8265109397</v>
      </c>
      <c r="CJ150">
        <v>9965929.6573859397</v>
      </c>
      <c r="CK150">
        <v>9984372.7497262005</v>
      </c>
      <c r="CL150">
        <v>8611630.9173979498</v>
      </c>
      <c r="CM150">
        <v>9994086.5851237997</v>
      </c>
      <c r="CN150">
        <v>9881747.3930417504</v>
      </c>
      <c r="CO150">
        <v>9968876.1479460895</v>
      </c>
      <c r="CP150">
        <v>9997997.7540985905</v>
      </c>
      <c r="CQ150">
        <v>9984592.8633838594</v>
      </c>
      <c r="CR150">
        <v>10000000</v>
      </c>
      <c r="CS150">
        <v>546676.19588847202</v>
      </c>
      <c r="CT150">
        <v>2486</v>
      </c>
      <c r="CU150">
        <v>2.8773148148E-2</v>
      </c>
      <c r="CV150">
        <v>2897</v>
      </c>
      <c r="CW150">
        <v>23631.023393091498</v>
      </c>
      <c r="CX150">
        <v>3151186.5499534998</v>
      </c>
      <c r="CY150">
        <v>10.8104537430427</v>
      </c>
      <c r="CZ150">
        <v>1441.5692400325599</v>
      </c>
      <c r="DA150">
        <v>0.101394894769031</v>
      </c>
      <c r="DB150">
        <v>13.5209645098795</v>
      </c>
      <c r="DC150">
        <v>2.1486146622610001</v>
      </c>
      <c r="DE150">
        <v>4.7098571534826897E-2</v>
      </c>
    </row>
    <row r="151" spans="1:109" x14ac:dyDescent="0.3">
      <c r="A151" s="1">
        <v>44043</v>
      </c>
      <c r="B151">
        <v>1408</v>
      </c>
      <c r="C151">
        <v>168</v>
      </c>
      <c r="D151">
        <v>5950</v>
      </c>
      <c r="E151">
        <v>18192</v>
      </c>
      <c r="F151">
        <v>93</v>
      </c>
      <c r="G151">
        <v>2408</v>
      </c>
      <c r="H151">
        <v>13299</v>
      </c>
      <c r="I151">
        <v>63</v>
      </c>
      <c r="J151">
        <v>566</v>
      </c>
      <c r="K151">
        <v>19982</v>
      </c>
      <c r="L151">
        <v>18192</v>
      </c>
      <c r="M151">
        <v>13299</v>
      </c>
      <c r="N151">
        <v>5950</v>
      </c>
      <c r="O151">
        <v>168</v>
      </c>
      <c r="P151">
        <v>15</v>
      </c>
      <c r="Q151">
        <v>566</v>
      </c>
      <c r="R151">
        <v>63</v>
      </c>
      <c r="S151">
        <v>2408</v>
      </c>
      <c r="T151">
        <v>93</v>
      </c>
      <c r="U151">
        <v>1</v>
      </c>
      <c r="V151">
        <v>2789</v>
      </c>
      <c r="W151">
        <v>96</v>
      </c>
      <c r="X151">
        <v>6495</v>
      </c>
      <c r="Y151">
        <v>194</v>
      </c>
      <c r="Z151">
        <v>18</v>
      </c>
      <c r="AA151">
        <v>13971</v>
      </c>
      <c r="AB151">
        <v>653</v>
      </c>
      <c r="AC151">
        <v>69</v>
      </c>
      <c r="AD151">
        <v>1614335524</v>
      </c>
      <c r="AE151">
        <v>1347833475.01139</v>
      </c>
      <c r="AF151">
        <v>1.177717674205</v>
      </c>
      <c r="AG151">
        <v>1.177717674205</v>
      </c>
      <c r="AH151">
        <v>1347833475.01139</v>
      </c>
      <c r="AI151">
        <v>1347833475.01139</v>
      </c>
      <c r="AJ151">
        <v>1144445315.3183601</v>
      </c>
      <c r="AK151">
        <v>0</v>
      </c>
      <c r="AL151">
        <v>0</v>
      </c>
      <c r="AM151">
        <v>0.99624570154299996</v>
      </c>
      <c r="AN151">
        <v>552.77044990708896</v>
      </c>
      <c r="AP151">
        <v>552.77044990708896</v>
      </c>
      <c r="AR151">
        <v>1.18875464458701E-2</v>
      </c>
      <c r="AS151">
        <v>134.78334750113899</v>
      </c>
      <c r="AU151">
        <v>-33.393204429852801</v>
      </c>
      <c r="AV151">
        <v>133.349559074735</v>
      </c>
      <c r="AW151">
        <v>1.1975292322808201E-2</v>
      </c>
      <c r="AX151">
        <v>0.39691611654852699</v>
      </c>
      <c r="AY151">
        <v>112.506497932304</v>
      </c>
      <c r="AZ151">
        <v>133.349559074735</v>
      </c>
      <c r="BA151">
        <v>1.6139370000000001E-4</v>
      </c>
      <c r="BB151">
        <v>10000000</v>
      </c>
      <c r="BC151">
        <v>10000000</v>
      </c>
      <c r="BD151">
        <v>178949.522281112</v>
      </c>
      <c r="BE151">
        <v>10000000</v>
      </c>
      <c r="BF151">
        <v>10000000</v>
      </c>
      <c r="BG151">
        <v>5423916.2525300505</v>
      </c>
      <c r="BH151">
        <v>10000000</v>
      </c>
      <c r="BI151">
        <v>10000000</v>
      </c>
      <c r="BJ151">
        <v>10000000</v>
      </c>
      <c r="BK151">
        <v>4853301.0128706396</v>
      </c>
      <c r="BL151">
        <v>7804469.7800000003</v>
      </c>
      <c r="BM151">
        <v>10000000</v>
      </c>
      <c r="BN151">
        <v>100</v>
      </c>
      <c r="BO151">
        <v>9981594.3855091594</v>
      </c>
      <c r="BP151">
        <v>9999680.9665592201</v>
      </c>
      <c r="BQ151">
        <v>9999999.4957479797</v>
      </c>
      <c r="BR151">
        <v>9962457.0154291391</v>
      </c>
      <c r="BS151">
        <v>9998388.6160024405</v>
      </c>
      <c r="BT151">
        <v>9999979.5716014896</v>
      </c>
      <c r="BU151">
        <v>9827784.8382238708</v>
      </c>
      <c r="BV151">
        <v>9993231.7572930399</v>
      </c>
      <c r="BW151">
        <v>9999999.4957479797</v>
      </c>
      <c r="BX151">
        <v>9999979.5716014896</v>
      </c>
      <c r="BY151">
        <v>9999680.9665592201</v>
      </c>
      <c r="BZ151">
        <v>9998388.6160024405</v>
      </c>
      <c r="CA151">
        <v>9993231.7572930399</v>
      </c>
      <c r="CB151">
        <v>9981594.3855091594</v>
      </c>
      <c r="CC151">
        <v>8351469.8619999997</v>
      </c>
      <c r="CD151">
        <v>9827784.8382238708</v>
      </c>
      <c r="CE151">
        <v>9962457.0154291391</v>
      </c>
      <c r="CF151">
        <v>4066230.02</v>
      </c>
      <c r="CG151">
        <v>9999985.4154054094</v>
      </c>
      <c r="CH151">
        <v>9999727.7057019304</v>
      </c>
      <c r="CI151">
        <v>9998727.4908960294</v>
      </c>
      <c r="CJ151">
        <v>9965234.2921369094</v>
      </c>
      <c r="CK151">
        <v>9983817.4519286491</v>
      </c>
      <c r="CL151">
        <v>8611951.4120992403</v>
      </c>
      <c r="CM151">
        <v>9993989.2901233602</v>
      </c>
      <c r="CN151">
        <v>9879870.5082238708</v>
      </c>
      <c r="CO151">
        <v>9967725.1043468006</v>
      </c>
      <c r="CP151">
        <v>9997954.63627843</v>
      </c>
      <c r="CQ151">
        <v>9984181.5373155195</v>
      </c>
      <c r="CR151">
        <v>10000000</v>
      </c>
      <c r="CS151">
        <v>549105.51463272399</v>
      </c>
      <c r="CT151">
        <v>2490</v>
      </c>
      <c r="CU151">
        <v>2.8819444444E-2</v>
      </c>
      <c r="CV151">
        <v>2909</v>
      </c>
      <c r="CW151">
        <v>18090.692079652199</v>
      </c>
      <c r="CX151">
        <v>2438324.03710789</v>
      </c>
      <c r="CY151">
        <v>9.1128302849385605</v>
      </c>
      <c r="CZ151">
        <v>1228.25777101378</v>
      </c>
      <c r="DA151">
        <v>0.19872963705379801</v>
      </c>
      <c r="DB151">
        <v>26.785445729797502</v>
      </c>
      <c r="DC151">
        <v>2.151265584591</v>
      </c>
      <c r="DE151">
        <v>4.6386323806045501E-2</v>
      </c>
    </row>
    <row r="152" spans="1:109" x14ac:dyDescent="0.3">
      <c r="A152" s="1">
        <v>44044</v>
      </c>
      <c r="B152">
        <v>1990</v>
      </c>
      <c r="C152">
        <v>167</v>
      </c>
      <c r="D152">
        <v>5859</v>
      </c>
      <c r="E152">
        <v>18334</v>
      </c>
      <c r="F152">
        <v>93</v>
      </c>
      <c r="G152">
        <v>2356</v>
      </c>
      <c r="H152">
        <v>13358</v>
      </c>
      <c r="I152">
        <v>63</v>
      </c>
      <c r="J152">
        <v>553</v>
      </c>
      <c r="K152">
        <v>20148</v>
      </c>
      <c r="L152">
        <v>18334</v>
      </c>
      <c r="M152">
        <v>13358</v>
      </c>
      <c r="N152">
        <v>5859</v>
      </c>
      <c r="O152">
        <v>167</v>
      </c>
      <c r="P152">
        <v>15</v>
      </c>
      <c r="Q152">
        <v>553</v>
      </c>
      <c r="R152">
        <v>63</v>
      </c>
      <c r="S152">
        <v>2356</v>
      </c>
      <c r="T152">
        <v>93</v>
      </c>
      <c r="U152">
        <v>1</v>
      </c>
      <c r="V152">
        <v>2760</v>
      </c>
      <c r="W152">
        <v>97</v>
      </c>
      <c r="X152">
        <v>6444</v>
      </c>
      <c r="Y152">
        <v>192</v>
      </c>
      <c r="Z152">
        <v>18</v>
      </c>
      <c r="AA152">
        <v>14104</v>
      </c>
      <c r="AB152">
        <v>650</v>
      </c>
      <c r="AC152">
        <v>69</v>
      </c>
      <c r="AD152">
        <v>1614335524</v>
      </c>
      <c r="AE152">
        <v>1383298920.5996001</v>
      </c>
      <c r="AF152">
        <v>1.20803804115</v>
      </c>
      <c r="AG152">
        <v>1.20803804115</v>
      </c>
      <c r="AH152">
        <v>1383298920.5996001</v>
      </c>
      <c r="AI152">
        <v>1383298920.5996001</v>
      </c>
      <c r="AJ152">
        <v>1145078940.7943799</v>
      </c>
      <c r="AK152">
        <v>0</v>
      </c>
      <c r="AL152">
        <v>0</v>
      </c>
      <c r="AM152">
        <v>0.99629755524600006</v>
      </c>
      <c r="AN152">
        <v>676.33642663620606</v>
      </c>
      <c r="AP152">
        <v>676.33642663620606</v>
      </c>
      <c r="AR152">
        <v>1.17252747703989E-2</v>
      </c>
      <c r="AS152">
        <v>138.32989205996</v>
      </c>
      <c r="AU152">
        <v>-23.079737660649101</v>
      </c>
      <c r="AV152">
        <v>134.78334750114001</v>
      </c>
      <c r="AW152">
        <v>1.18875464458701E-2</v>
      </c>
      <c r="AX152">
        <v>0.38934470652507702</v>
      </c>
      <c r="AY152">
        <v>114.47782079803</v>
      </c>
      <c r="AZ152">
        <v>134.78334750114001</v>
      </c>
      <c r="BA152">
        <v>1.6077242999999999E-4</v>
      </c>
      <c r="BB152">
        <v>10000000</v>
      </c>
      <c r="BC152">
        <v>10000000</v>
      </c>
      <c r="BD152">
        <v>171723.02196134799</v>
      </c>
      <c r="BE152">
        <v>10000000</v>
      </c>
      <c r="BF152">
        <v>10000000</v>
      </c>
      <c r="BG152">
        <v>4895737.1423297198</v>
      </c>
      <c r="BH152">
        <v>10000000</v>
      </c>
      <c r="BI152">
        <v>10000000</v>
      </c>
      <c r="BJ152">
        <v>10000000</v>
      </c>
      <c r="BK152">
        <v>4852530.7938026004</v>
      </c>
      <c r="BL152">
        <v>7804469.7800000003</v>
      </c>
      <c r="BM152">
        <v>10000000</v>
      </c>
      <c r="BN152">
        <v>100</v>
      </c>
      <c r="BO152">
        <v>9982240.6059151702</v>
      </c>
      <c r="BP152">
        <v>9999673.3587030191</v>
      </c>
      <c r="BQ152">
        <v>9999999.4909228105</v>
      </c>
      <c r="BR152">
        <v>9962975.5524568595</v>
      </c>
      <c r="BS152">
        <v>9998394.6902290806</v>
      </c>
      <c r="BT152">
        <v>9999979.1946874391</v>
      </c>
      <c r="BU152">
        <v>9827804.0345108602</v>
      </c>
      <c r="BV152">
        <v>9993306.2280215994</v>
      </c>
      <c r="BW152">
        <v>9999999.4909228105</v>
      </c>
      <c r="BX152">
        <v>9999979.1946874391</v>
      </c>
      <c r="BY152">
        <v>9999673.3587030191</v>
      </c>
      <c r="BZ152">
        <v>9998394.6902290806</v>
      </c>
      <c r="CA152">
        <v>9993306.2280215994</v>
      </c>
      <c r="CB152">
        <v>9982240.6059151702</v>
      </c>
      <c r="CC152">
        <v>8351469.8619999997</v>
      </c>
      <c r="CD152">
        <v>9827804.0345108602</v>
      </c>
      <c r="CE152">
        <v>9962975.5524568595</v>
      </c>
      <c r="CF152">
        <v>4066230.02</v>
      </c>
      <c r="CG152">
        <v>9999985.6000550296</v>
      </c>
      <c r="CH152">
        <v>9999723.0821683593</v>
      </c>
      <c r="CI152">
        <v>9998750.6573914904</v>
      </c>
      <c r="CJ152">
        <v>9966472.3559843395</v>
      </c>
      <c r="CK152">
        <v>9984368.3248962909</v>
      </c>
      <c r="CL152">
        <v>8613297.7323650196</v>
      </c>
      <c r="CM152">
        <v>9994137.3998967502</v>
      </c>
      <c r="CN152">
        <v>9879889.7045108601</v>
      </c>
      <c r="CO152">
        <v>9968177.63639508</v>
      </c>
      <c r="CP152">
        <v>9998040.0135710593</v>
      </c>
      <c r="CQ152">
        <v>9984981.7208739799</v>
      </c>
      <c r="CR152">
        <v>10000000</v>
      </c>
      <c r="CS152">
        <v>551638.50174353004</v>
      </c>
      <c r="CT152">
        <v>3115</v>
      </c>
      <c r="CU152">
        <v>3.6053240740999998E-2</v>
      </c>
      <c r="CV152">
        <v>3553</v>
      </c>
      <c r="CW152">
        <v>14785.5410505323</v>
      </c>
      <c r="CX152">
        <v>2045282.29756825</v>
      </c>
      <c r="CY152">
        <v>5.53309023376233</v>
      </c>
      <c r="CZ152">
        <v>765.39177479436603</v>
      </c>
      <c r="DA152">
        <v>0.15843353353422701</v>
      </c>
      <c r="DB152">
        <v>21.916093592467799</v>
      </c>
      <c r="DC152">
        <v>2.1532314915509998</v>
      </c>
      <c r="DE152">
        <v>4.2491870818515701E-2</v>
      </c>
    </row>
    <row r="153" spans="1:109" x14ac:dyDescent="0.3">
      <c r="A153" s="1">
        <v>44045</v>
      </c>
      <c r="B153">
        <v>1833</v>
      </c>
      <c r="C153">
        <v>175</v>
      </c>
      <c r="D153">
        <v>5781</v>
      </c>
      <c r="E153">
        <v>18465</v>
      </c>
      <c r="F153">
        <v>93</v>
      </c>
      <c r="G153">
        <v>2365</v>
      </c>
      <c r="H153">
        <v>13400</v>
      </c>
      <c r="I153">
        <v>63</v>
      </c>
      <c r="J153">
        <v>574</v>
      </c>
      <c r="K153">
        <v>20303</v>
      </c>
      <c r="L153">
        <v>18465</v>
      </c>
      <c r="M153">
        <v>13400</v>
      </c>
      <c r="N153">
        <v>5781</v>
      </c>
      <c r="O153">
        <v>175</v>
      </c>
      <c r="P153">
        <v>15</v>
      </c>
      <c r="Q153">
        <v>574</v>
      </c>
      <c r="R153">
        <v>63</v>
      </c>
      <c r="S153">
        <v>2365</v>
      </c>
      <c r="T153">
        <v>93</v>
      </c>
      <c r="U153">
        <v>1</v>
      </c>
      <c r="V153">
        <v>2674</v>
      </c>
      <c r="W153">
        <v>96</v>
      </c>
      <c r="X153">
        <v>6218</v>
      </c>
      <c r="Y153">
        <v>193</v>
      </c>
      <c r="Z153">
        <v>18</v>
      </c>
      <c r="AA153">
        <v>13979</v>
      </c>
      <c r="AB153">
        <v>656</v>
      </c>
      <c r="AC153">
        <v>67</v>
      </c>
      <c r="AD153">
        <v>1614335524</v>
      </c>
      <c r="AE153">
        <v>1275766861.6236801</v>
      </c>
      <c r="AF153">
        <v>1.116109554686</v>
      </c>
      <c r="AG153">
        <v>1.116109554686</v>
      </c>
      <c r="AH153">
        <v>1275766861.6236801</v>
      </c>
      <c r="AI153">
        <v>1275766861.6236801</v>
      </c>
      <c r="AJ153">
        <v>1143048060.35185</v>
      </c>
      <c r="AK153">
        <v>0</v>
      </c>
      <c r="AL153">
        <v>0</v>
      </c>
      <c r="AM153">
        <v>0.99605694348999996</v>
      </c>
      <c r="AN153">
        <v>611.37880180087495</v>
      </c>
      <c r="AP153">
        <v>611.37880180087495</v>
      </c>
      <c r="AR153">
        <v>1.1499589715462E-2</v>
      </c>
      <c r="AS153">
        <v>127.57668616236801</v>
      </c>
      <c r="AU153">
        <v>-26.229107560402898</v>
      </c>
      <c r="AV153">
        <v>138.329892059961</v>
      </c>
      <c r="AW153">
        <v>1.17252747703989E-2</v>
      </c>
      <c r="AX153">
        <v>0.35726997615169498</v>
      </c>
      <c r="AY153">
        <v>117.506146832051</v>
      </c>
      <c r="AZ153">
        <v>138.329892059961</v>
      </c>
      <c r="BA153">
        <v>1.5707877100000001E-4</v>
      </c>
      <c r="BB153">
        <v>10000000</v>
      </c>
      <c r="BC153">
        <v>10000000</v>
      </c>
      <c r="BD153">
        <v>181015.28159403001</v>
      </c>
      <c r="BE153">
        <v>10000000</v>
      </c>
      <c r="BF153">
        <v>10000000</v>
      </c>
      <c r="BG153">
        <v>4894976.8785069101</v>
      </c>
      <c r="BH153">
        <v>10000000</v>
      </c>
      <c r="BI153">
        <v>10000000</v>
      </c>
      <c r="BJ153">
        <v>10000000</v>
      </c>
      <c r="BK153">
        <v>4821819.0342411604</v>
      </c>
      <c r="BL153">
        <v>7804469.7800000003</v>
      </c>
      <c r="BM153">
        <v>10000000</v>
      </c>
      <c r="BN153">
        <v>100</v>
      </c>
      <c r="BO153">
        <v>9981470.2195313908</v>
      </c>
      <c r="BP153">
        <v>9999667.0645197798</v>
      </c>
      <c r="BQ153">
        <v>9999999.4786612298</v>
      </c>
      <c r="BR153">
        <v>9960569.4348967895</v>
      </c>
      <c r="BS153">
        <v>9998431.7506891806</v>
      </c>
      <c r="BT153">
        <v>9999978.8319627307</v>
      </c>
      <c r="BU153">
        <v>9825615.1146717593</v>
      </c>
      <c r="BV153">
        <v>9993324.9566128701</v>
      </c>
      <c r="BW153">
        <v>9999999.4786612298</v>
      </c>
      <c r="BX153">
        <v>9999978.8319627307</v>
      </c>
      <c r="BY153">
        <v>9999667.0645197798</v>
      </c>
      <c r="BZ153">
        <v>9998431.7506891806</v>
      </c>
      <c r="CA153">
        <v>9993324.9566128701</v>
      </c>
      <c r="CB153">
        <v>9981470.2195313908</v>
      </c>
      <c r="CC153">
        <v>8351469.8619999997</v>
      </c>
      <c r="CD153">
        <v>9825615.1146717593</v>
      </c>
      <c r="CE153">
        <v>9960569.4348967895</v>
      </c>
      <c r="CF153">
        <v>4066230.02</v>
      </c>
      <c r="CG153">
        <v>9999983.9929137304</v>
      </c>
      <c r="CH153">
        <v>9999705.6147670001</v>
      </c>
      <c r="CI153">
        <v>9998714.5759193208</v>
      </c>
      <c r="CJ153">
        <v>9963339.6565145608</v>
      </c>
      <c r="CK153">
        <v>9983083.2213850003</v>
      </c>
      <c r="CL153">
        <v>8612837.2103081904</v>
      </c>
      <c r="CM153">
        <v>9994049.0263357498</v>
      </c>
      <c r="CN153">
        <v>9862700.7846717592</v>
      </c>
      <c r="CO153">
        <v>9965982.3222277407</v>
      </c>
      <c r="CP153">
        <v>9998085.3605202306</v>
      </c>
      <c r="CQ153">
        <v>9983839.9569282494</v>
      </c>
      <c r="CR153">
        <v>10000000</v>
      </c>
      <c r="CS153">
        <v>553830.795289792</v>
      </c>
      <c r="CT153">
        <v>2947</v>
      </c>
      <c r="CU153">
        <v>3.4108796295999999E-2</v>
      </c>
      <c r="CV153">
        <v>3404</v>
      </c>
      <c r="CW153">
        <v>16356.471586100201</v>
      </c>
      <c r="CX153">
        <v>2086704.4422636</v>
      </c>
      <c r="CY153">
        <v>7.1561612009605602</v>
      </c>
      <c r="CZ153">
        <v>912.95933166226496</v>
      </c>
      <c r="DA153">
        <v>0.24641332425732301</v>
      </c>
      <c r="DB153">
        <v>31.4365953350026</v>
      </c>
      <c r="DC153">
        <v>2.155667448824</v>
      </c>
      <c r="DE153">
        <v>4.4174429180461501E-2</v>
      </c>
    </row>
    <row r="154" spans="1:109" x14ac:dyDescent="0.3">
      <c r="A154" s="1">
        <v>44046</v>
      </c>
      <c r="B154">
        <v>1575</v>
      </c>
      <c r="C154">
        <v>177</v>
      </c>
      <c r="D154">
        <v>5788</v>
      </c>
      <c r="E154">
        <v>18695</v>
      </c>
      <c r="F154">
        <v>93</v>
      </c>
      <c r="G154">
        <v>2368</v>
      </c>
      <c r="H154">
        <v>13555</v>
      </c>
      <c r="I154">
        <v>63</v>
      </c>
      <c r="J154">
        <v>574</v>
      </c>
      <c r="K154">
        <v>20550</v>
      </c>
      <c r="L154">
        <v>18695</v>
      </c>
      <c r="M154">
        <v>13555</v>
      </c>
      <c r="N154">
        <v>5788</v>
      </c>
      <c r="O154">
        <v>177</v>
      </c>
      <c r="P154">
        <v>15</v>
      </c>
      <c r="Q154">
        <v>574</v>
      </c>
      <c r="R154">
        <v>63</v>
      </c>
      <c r="S154">
        <v>2368</v>
      </c>
      <c r="T154">
        <v>93</v>
      </c>
      <c r="U154">
        <v>1</v>
      </c>
      <c r="V154">
        <v>2670</v>
      </c>
      <c r="W154">
        <v>95</v>
      </c>
      <c r="X154">
        <v>6210</v>
      </c>
      <c r="Y154">
        <v>190</v>
      </c>
      <c r="Z154">
        <v>18</v>
      </c>
      <c r="AA154">
        <v>14126</v>
      </c>
      <c r="AB154">
        <v>652</v>
      </c>
      <c r="AC154">
        <v>67</v>
      </c>
      <c r="AD154">
        <v>1614335524</v>
      </c>
      <c r="AE154">
        <v>1265366078.86234</v>
      </c>
      <c r="AF154">
        <v>1.107195782225</v>
      </c>
      <c r="AG154">
        <v>1.107195782225</v>
      </c>
      <c r="AH154">
        <v>1265366078.86234</v>
      </c>
      <c r="AI154">
        <v>1265366078.86234</v>
      </c>
      <c r="AJ154">
        <v>1142856664.7165599</v>
      </c>
      <c r="AK154">
        <v>0</v>
      </c>
      <c r="AL154">
        <v>0</v>
      </c>
      <c r="AM154">
        <v>0.99597950288199999</v>
      </c>
      <c r="AN154">
        <v>456.66919362418997</v>
      </c>
      <c r="AP154">
        <v>456.66919362418997</v>
      </c>
      <c r="AR154">
        <v>1.12616171563411E-2</v>
      </c>
      <c r="AS154">
        <v>126.53660788623399</v>
      </c>
      <c r="AU154">
        <v>-30.153143633424602</v>
      </c>
      <c r="AV154">
        <v>127.576686162369</v>
      </c>
      <c r="AW154">
        <v>1.14995897154621E-2</v>
      </c>
      <c r="AX154">
        <v>0.34278160011750902</v>
      </c>
      <c r="AY154">
        <v>108.338116902932</v>
      </c>
      <c r="AZ154">
        <v>127.576686162369</v>
      </c>
      <c r="BA154">
        <v>1.5787969300000001E-4</v>
      </c>
      <c r="BB154">
        <v>10000000</v>
      </c>
      <c r="BC154">
        <v>10000000</v>
      </c>
      <c r="BD154">
        <v>181338.75657524599</v>
      </c>
      <c r="BE154">
        <v>10000000</v>
      </c>
      <c r="BF154">
        <v>10000000</v>
      </c>
      <c r="BG154">
        <v>4863907.4957501702</v>
      </c>
      <c r="BH154">
        <v>10000000</v>
      </c>
      <c r="BI154">
        <v>10000000</v>
      </c>
      <c r="BJ154">
        <v>10000000</v>
      </c>
      <c r="BK154">
        <v>4819854.0314428201</v>
      </c>
      <c r="BL154">
        <v>7804469.7800000003</v>
      </c>
      <c r="BM154">
        <v>10000000</v>
      </c>
      <c r="BN154">
        <v>100</v>
      </c>
      <c r="BO154">
        <v>9981741.2217807304</v>
      </c>
      <c r="BP154">
        <v>9999660.0237283092</v>
      </c>
      <c r="BQ154">
        <v>9999999.4728747904</v>
      </c>
      <c r="BR154">
        <v>9959795.0288186707</v>
      </c>
      <c r="BS154">
        <v>9998423.7259537596</v>
      </c>
      <c r="BT154">
        <v>9999978.5180111099</v>
      </c>
      <c r="BU154">
        <v>9824225.4628408309</v>
      </c>
      <c r="BV154">
        <v>9993292.9827548098</v>
      </c>
      <c r="BW154">
        <v>9999999.4728747904</v>
      </c>
      <c r="BX154">
        <v>9999978.5180111099</v>
      </c>
      <c r="BY154">
        <v>9999660.0237283092</v>
      </c>
      <c r="BZ154">
        <v>9998423.7259537596</v>
      </c>
      <c r="CA154">
        <v>9993292.9827548098</v>
      </c>
      <c r="CB154">
        <v>9981741.2217807304</v>
      </c>
      <c r="CC154">
        <v>8351469.8619999997</v>
      </c>
      <c r="CD154">
        <v>9824225.4628408309</v>
      </c>
      <c r="CE154">
        <v>9959795.0288186707</v>
      </c>
      <c r="CF154">
        <v>4066230.02</v>
      </c>
      <c r="CG154">
        <v>9999983.6276543103</v>
      </c>
      <c r="CH154">
        <v>9999697.3591639306</v>
      </c>
      <c r="CI154">
        <v>9998701.6611208208</v>
      </c>
      <c r="CJ154">
        <v>9961646.3107080907</v>
      </c>
      <c r="CK154">
        <v>9982911.6379061807</v>
      </c>
      <c r="CL154">
        <v>8614538.8353674691</v>
      </c>
      <c r="CM154">
        <v>9993984.3456193209</v>
      </c>
      <c r="CN154">
        <v>9861311.1328408308</v>
      </c>
      <c r="CO154">
        <v>9965034.0801633094</v>
      </c>
      <c r="CP154">
        <v>9998101.6500496697</v>
      </c>
      <c r="CQ154">
        <v>9984020.1904495806</v>
      </c>
      <c r="CR154">
        <v>10000000</v>
      </c>
      <c r="CS154">
        <v>557229.76983800996</v>
      </c>
      <c r="CT154">
        <v>2682</v>
      </c>
      <c r="CU154">
        <v>3.1041666666999999E-2</v>
      </c>
      <c r="CV154">
        <v>3060</v>
      </c>
      <c r="CW154">
        <v>21897.6890484742</v>
      </c>
      <c r="CX154">
        <v>2770859.29274147</v>
      </c>
      <c r="CY154">
        <v>9.6160002012306105</v>
      </c>
      <c r="CZ154">
        <v>1216.77604689706</v>
      </c>
      <c r="DA154">
        <v>0.14783752863904401</v>
      </c>
      <c r="DB154">
        <v>18.706859392268701</v>
      </c>
      <c r="DC154">
        <v>2.1586099448859999</v>
      </c>
      <c r="DE154">
        <v>4.2866747399518401E-2</v>
      </c>
    </row>
    <row r="155" spans="1:109" x14ac:dyDescent="0.3">
      <c r="A155" s="1">
        <v>44047</v>
      </c>
      <c r="B155">
        <v>1487</v>
      </c>
      <c r="C155">
        <v>176</v>
      </c>
      <c r="D155">
        <v>5800</v>
      </c>
      <c r="E155">
        <v>18916</v>
      </c>
      <c r="F155">
        <v>93</v>
      </c>
      <c r="G155">
        <v>2370</v>
      </c>
      <c r="H155">
        <v>13694</v>
      </c>
      <c r="I155">
        <v>63</v>
      </c>
      <c r="J155">
        <v>575</v>
      </c>
      <c r="K155">
        <v>20801</v>
      </c>
      <c r="L155">
        <v>18916</v>
      </c>
      <c r="M155">
        <v>13694</v>
      </c>
      <c r="N155">
        <v>5800</v>
      </c>
      <c r="O155">
        <v>176</v>
      </c>
      <c r="P155">
        <v>15</v>
      </c>
      <c r="Q155">
        <v>575</v>
      </c>
      <c r="R155">
        <v>63</v>
      </c>
      <c r="S155">
        <v>2370</v>
      </c>
      <c r="T155">
        <v>93</v>
      </c>
      <c r="U155">
        <v>1</v>
      </c>
      <c r="V155">
        <v>2715</v>
      </c>
      <c r="W155">
        <v>97</v>
      </c>
      <c r="X155">
        <v>6312</v>
      </c>
      <c r="Y155">
        <v>191</v>
      </c>
      <c r="Z155">
        <v>18</v>
      </c>
      <c r="AA155">
        <v>14388</v>
      </c>
      <c r="AB155">
        <v>659</v>
      </c>
      <c r="AC155">
        <v>67</v>
      </c>
      <c r="AD155">
        <v>1614335524</v>
      </c>
      <c r="AE155">
        <v>1320394352.58234</v>
      </c>
      <c r="AF155">
        <v>1.154502953183</v>
      </c>
      <c r="AG155">
        <v>1.154502953183</v>
      </c>
      <c r="AH155">
        <v>1320394352.58234</v>
      </c>
      <c r="AI155">
        <v>1320394352.58234</v>
      </c>
      <c r="AJ155">
        <v>1143690753.61988</v>
      </c>
      <c r="AK155">
        <v>0</v>
      </c>
      <c r="AL155">
        <v>0</v>
      </c>
      <c r="AM155">
        <v>0.99599181564000006</v>
      </c>
      <c r="AN155">
        <v>699.839773689352</v>
      </c>
      <c r="AP155">
        <v>699.839773689352</v>
      </c>
      <c r="AR155">
        <v>1.17864445249308E-2</v>
      </c>
      <c r="AS155">
        <v>132.03943525823399</v>
      </c>
      <c r="AU155">
        <v>-33.9050439268905</v>
      </c>
      <c r="AV155">
        <v>126.53660788623399</v>
      </c>
      <c r="AW155">
        <v>1.12616171563412E-2</v>
      </c>
      <c r="AX155">
        <v>0.32825060564581598</v>
      </c>
      <c r="AY155">
        <v>107.756124633715</v>
      </c>
      <c r="AZ155">
        <v>126.53660788623399</v>
      </c>
      <c r="BA155">
        <v>1.5902109700000001E-4</v>
      </c>
      <c r="BB155">
        <v>10000000</v>
      </c>
      <c r="BC155">
        <v>10000000</v>
      </c>
      <c r="BD155">
        <v>171992.64239141101</v>
      </c>
      <c r="BE155">
        <v>10000000</v>
      </c>
      <c r="BF155">
        <v>10000000</v>
      </c>
      <c r="BG155">
        <v>4863528.2963371696</v>
      </c>
      <c r="BH155">
        <v>10000000</v>
      </c>
      <c r="BI155">
        <v>10000000</v>
      </c>
      <c r="BJ155">
        <v>10000000</v>
      </c>
      <c r="BK155">
        <v>4813903.3885724498</v>
      </c>
      <c r="BL155">
        <v>7804469.7800000003</v>
      </c>
      <c r="BM155">
        <v>10000000</v>
      </c>
      <c r="BN155">
        <v>100</v>
      </c>
      <c r="BO155">
        <v>9981756.9661287405</v>
      </c>
      <c r="BP155">
        <v>9999653.8723926805</v>
      </c>
      <c r="BQ155">
        <v>9999999.4604624193</v>
      </c>
      <c r="BR155">
        <v>9959918.1564023793</v>
      </c>
      <c r="BS155">
        <v>9998412.2894786298</v>
      </c>
      <c r="BT155">
        <v>9999978.1408859808</v>
      </c>
      <c r="BU155">
        <v>9823460.5098701008</v>
      </c>
      <c r="BV155">
        <v>9993305.9164954592</v>
      </c>
      <c r="BW155">
        <v>9999999.4604624193</v>
      </c>
      <c r="BX155">
        <v>9999978.1408859808</v>
      </c>
      <c r="BY155">
        <v>9999653.8723926805</v>
      </c>
      <c r="BZ155">
        <v>9998412.2894786298</v>
      </c>
      <c r="CA155">
        <v>9993305.9164954592</v>
      </c>
      <c r="CB155">
        <v>9981756.9661287405</v>
      </c>
      <c r="CC155">
        <v>8351469.8619999997</v>
      </c>
      <c r="CD155">
        <v>9823460.5098701008</v>
      </c>
      <c r="CE155">
        <v>9959918.1564023793</v>
      </c>
      <c r="CF155">
        <v>4066230.02</v>
      </c>
      <c r="CG155">
        <v>9999984.2148257196</v>
      </c>
      <c r="CH155">
        <v>9999698.2563807499</v>
      </c>
      <c r="CI155">
        <v>9998722.8784607407</v>
      </c>
      <c r="CJ155">
        <v>9963287.1906984206</v>
      </c>
      <c r="CK155">
        <v>9983061.9852180295</v>
      </c>
      <c r="CL155">
        <v>8615634.7988332603</v>
      </c>
      <c r="CM155">
        <v>9994041.1219047103</v>
      </c>
      <c r="CN155">
        <v>9860546.1798701007</v>
      </c>
      <c r="CO155">
        <v>9965329.5899223406</v>
      </c>
      <c r="CP155">
        <v>9998115.6076239701</v>
      </c>
      <c r="CQ155">
        <v>9984275.9882978108</v>
      </c>
      <c r="CR155">
        <v>10000000</v>
      </c>
      <c r="CS155">
        <v>558809.74467852199</v>
      </c>
      <c r="CT155">
        <v>2427</v>
      </c>
      <c r="CU155">
        <v>2.8090277778000002E-2</v>
      </c>
      <c r="CV155">
        <v>2815</v>
      </c>
      <c r="CW155">
        <v>14288.984959061199</v>
      </c>
      <c r="CX155">
        <v>1886709.5044078501</v>
      </c>
      <c r="CY155">
        <v>7.2311012446871201</v>
      </c>
      <c r="CZ155">
        <v>954.79052464360302</v>
      </c>
      <c r="DA155">
        <v>0.17513417253042499</v>
      </c>
      <c r="DB155">
        <v>23.124617235335499</v>
      </c>
      <c r="DC155">
        <v>2.1606454998859999</v>
      </c>
      <c r="DE155">
        <v>3.9003764366214597E-2</v>
      </c>
    </row>
    <row r="156" spans="1:109" x14ac:dyDescent="0.3">
      <c r="A156" s="1">
        <v>44048</v>
      </c>
      <c r="B156">
        <v>1442</v>
      </c>
      <c r="C156">
        <v>177</v>
      </c>
      <c r="D156">
        <v>5858</v>
      </c>
      <c r="E156">
        <v>19148</v>
      </c>
      <c r="F156">
        <v>90</v>
      </c>
      <c r="G156">
        <v>2396</v>
      </c>
      <c r="H156">
        <v>13864</v>
      </c>
      <c r="I156">
        <v>62</v>
      </c>
      <c r="J156">
        <v>589</v>
      </c>
      <c r="K156">
        <v>21058</v>
      </c>
      <c r="L156">
        <v>19148</v>
      </c>
      <c r="M156">
        <v>13864</v>
      </c>
      <c r="N156">
        <v>5858</v>
      </c>
      <c r="O156">
        <v>177</v>
      </c>
      <c r="P156">
        <v>16</v>
      </c>
      <c r="Q156">
        <v>589</v>
      </c>
      <c r="R156">
        <v>62</v>
      </c>
      <c r="S156">
        <v>2396</v>
      </c>
      <c r="T156">
        <v>90</v>
      </c>
      <c r="U156">
        <v>1</v>
      </c>
      <c r="V156">
        <v>2780</v>
      </c>
      <c r="W156">
        <v>96</v>
      </c>
      <c r="X156">
        <v>6444</v>
      </c>
      <c r="Y156">
        <v>199</v>
      </c>
      <c r="Z156">
        <v>18</v>
      </c>
      <c r="AA156">
        <v>14641</v>
      </c>
      <c r="AB156">
        <v>686</v>
      </c>
      <c r="AC156">
        <v>69</v>
      </c>
      <c r="AD156">
        <v>1614335524</v>
      </c>
      <c r="AE156">
        <v>1362986785.8310101</v>
      </c>
      <c r="AF156">
        <v>1.1915694052779999</v>
      </c>
      <c r="AG156">
        <v>1.1915694052779999</v>
      </c>
      <c r="AH156">
        <v>1362986785.8310101</v>
      </c>
      <c r="AI156">
        <v>1362986785.8310101</v>
      </c>
      <c r="AJ156">
        <v>1143858494.34635</v>
      </c>
      <c r="AK156">
        <v>0</v>
      </c>
      <c r="AL156">
        <v>0</v>
      </c>
      <c r="AM156">
        <v>0.99584346721000006</v>
      </c>
      <c r="AN156">
        <v>211.35338904111299</v>
      </c>
      <c r="AP156">
        <v>211.35338904111299</v>
      </c>
      <c r="AR156">
        <v>1.1628152885278799E-2</v>
      </c>
      <c r="AS156">
        <v>136.29867858310101</v>
      </c>
      <c r="AU156">
        <v>-30.367993972002601</v>
      </c>
      <c r="AV156">
        <v>132.03943525823499</v>
      </c>
      <c r="AW156">
        <v>1.17864445249308E-2</v>
      </c>
      <c r="AX156">
        <v>0.33798819183893197</v>
      </c>
      <c r="AY156">
        <v>112.09161102011601</v>
      </c>
      <c r="AZ156">
        <v>132.03943525823499</v>
      </c>
      <c r="BA156">
        <v>1.6136672799999999E-4</v>
      </c>
      <c r="BB156">
        <v>10000000</v>
      </c>
      <c r="BC156">
        <v>10000000</v>
      </c>
      <c r="BD156">
        <v>208700.274842577</v>
      </c>
      <c r="BE156">
        <v>10000000</v>
      </c>
      <c r="BF156">
        <v>10000000</v>
      </c>
      <c r="BG156">
        <v>4863046.0222939197</v>
      </c>
      <c r="BH156">
        <v>10000000</v>
      </c>
      <c r="BI156">
        <v>10000000</v>
      </c>
      <c r="BJ156">
        <v>10000000</v>
      </c>
      <c r="BK156">
        <v>4285177.4656564305</v>
      </c>
      <c r="BL156">
        <v>7804469.7800000003</v>
      </c>
      <c r="BM156">
        <v>10000000</v>
      </c>
      <c r="BN156">
        <v>100</v>
      </c>
      <c r="BO156">
        <v>9981493.9632393494</v>
      </c>
      <c r="BP156">
        <v>9999648.3405385409</v>
      </c>
      <c r="BQ156">
        <v>9999999.4544829</v>
      </c>
      <c r="BR156">
        <v>9958434.6720980201</v>
      </c>
      <c r="BS156">
        <v>9998388.89601456</v>
      </c>
      <c r="BT156">
        <v>9999977.8836253807</v>
      </c>
      <c r="BU156">
        <v>9822393.0483784191</v>
      </c>
      <c r="BV156">
        <v>9993243.8279394507</v>
      </c>
      <c r="BW156">
        <v>9999999.4544829</v>
      </c>
      <c r="BX156">
        <v>9999977.8836253807</v>
      </c>
      <c r="BY156">
        <v>9999648.3405385409</v>
      </c>
      <c r="BZ156">
        <v>9998388.89601456</v>
      </c>
      <c r="CA156">
        <v>9993243.8279394507</v>
      </c>
      <c r="CB156">
        <v>9981493.9632393494</v>
      </c>
      <c r="CC156">
        <v>8451872.6487472206</v>
      </c>
      <c r="CD156">
        <v>9822393.0483784191</v>
      </c>
      <c r="CE156">
        <v>9958434.6720980201</v>
      </c>
      <c r="CF156">
        <v>4066230.02</v>
      </c>
      <c r="CG156">
        <v>9999984.5842553005</v>
      </c>
      <c r="CH156">
        <v>9999698.3803934492</v>
      </c>
      <c r="CI156">
        <v>9998729.6831109505</v>
      </c>
      <c r="CJ156">
        <v>9963494.6716029309</v>
      </c>
      <c r="CK156">
        <v>9983346.1821836103</v>
      </c>
      <c r="CL156">
        <v>8620872.6487472206</v>
      </c>
      <c r="CM156">
        <v>9994077.3744021896</v>
      </c>
      <c r="CN156">
        <v>9883859.4973727502</v>
      </c>
      <c r="CO156">
        <v>9965808.6046142895</v>
      </c>
      <c r="CP156">
        <v>9998091.2631688695</v>
      </c>
      <c r="CQ156">
        <v>9984115.0749240294</v>
      </c>
      <c r="CR156">
        <v>10000000</v>
      </c>
      <c r="CS156">
        <v>579106.536459264</v>
      </c>
      <c r="CT156">
        <v>2520</v>
      </c>
      <c r="CU156">
        <v>2.9166666667000001E-2</v>
      </c>
      <c r="CV156">
        <v>3085</v>
      </c>
      <c r="CW156">
        <v>47314.121838163403</v>
      </c>
      <c r="CX156">
        <v>6448852.28486156</v>
      </c>
      <c r="CY156">
        <v>32.986401996039802</v>
      </c>
      <c r="CZ156">
        <v>4496.0030032712202</v>
      </c>
      <c r="DA156">
        <v>0.57614341784363499</v>
      </c>
      <c r="DB156">
        <v>78.527586526439407</v>
      </c>
      <c r="DC156">
        <v>2.1708218049019998</v>
      </c>
      <c r="DE156">
        <v>3.9852516366722303E-2</v>
      </c>
    </row>
    <row r="157" spans="1:109" x14ac:dyDescent="0.3">
      <c r="A157" s="1">
        <v>44049</v>
      </c>
      <c r="B157">
        <v>1360</v>
      </c>
      <c r="C157">
        <v>175</v>
      </c>
      <c r="D157">
        <v>5924</v>
      </c>
      <c r="E157">
        <v>19421</v>
      </c>
      <c r="F157">
        <v>91</v>
      </c>
      <c r="G157">
        <v>2417</v>
      </c>
      <c r="H157">
        <v>14082</v>
      </c>
      <c r="I157">
        <v>63</v>
      </c>
      <c r="J157">
        <v>602</v>
      </c>
      <c r="K157">
        <v>21362</v>
      </c>
      <c r="L157">
        <v>19421</v>
      </c>
      <c r="M157">
        <v>14082</v>
      </c>
      <c r="N157">
        <v>5924</v>
      </c>
      <c r="O157">
        <v>175</v>
      </c>
      <c r="P157">
        <v>15</v>
      </c>
      <c r="Q157">
        <v>602</v>
      </c>
      <c r="R157">
        <v>63</v>
      </c>
      <c r="S157">
        <v>2417</v>
      </c>
      <c r="T157">
        <v>91</v>
      </c>
      <c r="U157">
        <v>1</v>
      </c>
      <c r="V157">
        <v>2814</v>
      </c>
      <c r="W157">
        <v>96</v>
      </c>
      <c r="X157">
        <v>6525</v>
      </c>
      <c r="Y157">
        <v>202</v>
      </c>
      <c r="Z157">
        <v>18</v>
      </c>
      <c r="AA157">
        <v>14864</v>
      </c>
      <c r="AB157">
        <v>698</v>
      </c>
      <c r="AC157">
        <v>69</v>
      </c>
      <c r="AD157">
        <v>1614335524</v>
      </c>
      <c r="AE157">
        <v>1366533712.5927801</v>
      </c>
      <c r="AF157">
        <v>1.2003796728989999</v>
      </c>
      <c r="AG157">
        <v>1.2003796728989999</v>
      </c>
      <c r="AH157">
        <v>1366533712.5927801</v>
      </c>
      <c r="AI157">
        <v>1366533712.5927801</v>
      </c>
      <c r="AJ157">
        <v>1138417905.1387701</v>
      </c>
      <c r="AK157">
        <v>0</v>
      </c>
      <c r="AL157">
        <v>0</v>
      </c>
      <c r="AM157">
        <v>0.99577259964700005</v>
      </c>
      <c r="AN157">
        <v>136.60746285181</v>
      </c>
      <c r="AP157">
        <v>136.60746285181</v>
      </c>
      <c r="AR157">
        <v>1.16109934749654E-2</v>
      </c>
      <c r="AS157">
        <v>136.653371259278</v>
      </c>
      <c r="AU157">
        <v>-27.098908399194102</v>
      </c>
      <c r="AV157">
        <v>136.298678583102</v>
      </c>
      <c r="AW157">
        <v>1.1628152885278799E-2</v>
      </c>
      <c r="AX157">
        <v>0.34023532609340301</v>
      </c>
      <c r="AY157">
        <v>114.85524373378</v>
      </c>
      <c r="AZ157">
        <v>136.298678583102</v>
      </c>
      <c r="BA157">
        <v>1.6422659000000001E-4</v>
      </c>
      <c r="BB157">
        <v>10000000</v>
      </c>
      <c r="BC157">
        <v>10000000</v>
      </c>
      <c r="BD157">
        <v>253353.91351854699</v>
      </c>
      <c r="BE157">
        <v>10000000</v>
      </c>
      <c r="BF157">
        <v>10000000</v>
      </c>
      <c r="BG157">
        <v>4902634.3328613704</v>
      </c>
      <c r="BH157">
        <v>10000000</v>
      </c>
      <c r="BI157">
        <v>10000000</v>
      </c>
      <c r="BJ157">
        <v>10000000</v>
      </c>
      <c r="BK157">
        <v>259615.66192877301</v>
      </c>
      <c r="BL157">
        <v>7804469.7800000003</v>
      </c>
      <c r="BM157">
        <v>10000000</v>
      </c>
      <c r="BN157">
        <v>100</v>
      </c>
      <c r="BO157">
        <v>9981066.0142688807</v>
      </c>
      <c r="BP157">
        <v>9999639.8651023302</v>
      </c>
      <c r="BQ157">
        <v>9999999.4444666393</v>
      </c>
      <c r="BR157">
        <v>9957725.9964688607</v>
      </c>
      <c r="BS157">
        <v>9998360.3375215195</v>
      </c>
      <c r="BT157">
        <v>9999977.6965192296</v>
      </c>
      <c r="BU157">
        <v>9832930.2518722992</v>
      </c>
      <c r="BV157">
        <v>9993190.9519885499</v>
      </c>
      <c r="BW157">
        <v>9999999.4444666393</v>
      </c>
      <c r="BX157">
        <v>9999977.6965192296</v>
      </c>
      <c r="BY157">
        <v>9999639.8651023302</v>
      </c>
      <c r="BZ157">
        <v>9998360.3375215195</v>
      </c>
      <c r="CA157">
        <v>9993190.9519885499</v>
      </c>
      <c r="CB157">
        <v>9981066.0142688807</v>
      </c>
      <c r="CC157">
        <v>8351469.8619999997</v>
      </c>
      <c r="CD157">
        <v>9832930.2518722992</v>
      </c>
      <c r="CE157">
        <v>9957725.9964688607</v>
      </c>
      <c r="CF157">
        <v>4066230.02</v>
      </c>
      <c r="CG157">
        <v>9999984.4349559192</v>
      </c>
      <c r="CH157">
        <v>9999691.1483033001</v>
      </c>
      <c r="CI157">
        <v>9998711.7392615601</v>
      </c>
      <c r="CJ157">
        <v>9962051.6473425701</v>
      </c>
      <c r="CK157">
        <v>9983385.0479253996</v>
      </c>
      <c r="CL157">
        <v>8620072.7205847092</v>
      </c>
      <c r="CM157">
        <v>9994019.89928592</v>
      </c>
      <c r="CN157">
        <v>9885015.9218722992</v>
      </c>
      <c r="CO157">
        <v>9964425.7909652703</v>
      </c>
      <c r="CP157">
        <v>9998073.4619353805</v>
      </c>
      <c r="CQ157">
        <v>9984147.3741086293</v>
      </c>
      <c r="CR157">
        <v>10000000</v>
      </c>
      <c r="CS157">
        <v>581268.92949595698</v>
      </c>
      <c r="CT157">
        <v>2111</v>
      </c>
      <c r="CU157">
        <v>2.4432870369999998E-2</v>
      </c>
      <c r="CV157">
        <v>2512</v>
      </c>
      <c r="CW157">
        <v>73202.442906416196</v>
      </c>
      <c r="CX157">
        <v>10003360.607576501</v>
      </c>
      <c r="CY157">
        <v>37.780075651092403</v>
      </c>
      <c r="CZ157">
        <v>5162.7747041523498</v>
      </c>
      <c r="DA157">
        <v>0.21318819412773901</v>
      </c>
      <c r="DB157">
        <v>29.132885440233</v>
      </c>
      <c r="DC157">
        <v>2.1803121599050002</v>
      </c>
      <c r="DE157">
        <v>3.9492000571112199E-2</v>
      </c>
    </row>
    <row r="158" spans="1:109" x14ac:dyDescent="0.3">
      <c r="A158" s="1">
        <v>44050</v>
      </c>
      <c r="B158">
        <v>1506</v>
      </c>
      <c r="C158">
        <v>184</v>
      </c>
      <c r="D158">
        <v>6018</v>
      </c>
      <c r="E158">
        <v>19704</v>
      </c>
      <c r="F158">
        <v>92</v>
      </c>
      <c r="G158">
        <v>2510</v>
      </c>
      <c r="H158">
        <v>14309</v>
      </c>
      <c r="I158">
        <v>63</v>
      </c>
      <c r="J158">
        <v>627</v>
      </c>
      <c r="K158">
        <v>21675</v>
      </c>
      <c r="L158">
        <v>19704</v>
      </c>
      <c r="M158">
        <v>14309</v>
      </c>
      <c r="N158">
        <v>6018</v>
      </c>
      <c r="O158">
        <v>184</v>
      </c>
      <c r="P158">
        <v>16</v>
      </c>
      <c r="Q158">
        <v>627</v>
      </c>
      <c r="R158">
        <v>63</v>
      </c>
      <c r="S158">
        <v>2510</v>
      </c>
      <c r="T158">
        <v>92</v>
      </c>
      <c r="U158">
        <v>1</v>
      </c>
      <c r="V158">
        <v>3047</v>
      </c>
      <c r="W158">
        <v>97</v>
      </c>
      <c r="X158">
        <v>7080</v>
      </c>
      <c r="Y158">
        <v>227</v>
      </c>
      <c r="Z158">
        <v>20</v>
      </c>
      <c r="AA158">
        <v>15434</v>
      </c>
      <c r="AB158">
        <v>795</v>
      </c>
      <c r="AC158">
        <v>69</v>
      </c>
      <c r="AD158">
        <v>1614335524</v>
      </c>
      <c r="AE158">
        <v>1546999136.4082799</v>
      </c>
      <c r="AF158">
        <v>1.354362834005</v>
      </c>
      <c r="AG158">
        <v>1.354362834005</v>
      </c>
      <c r="AH158">
        <v>1546999136.4082799</v>
      </c>
      <c r="AI158">
        <v>1546999136.4082799</v>
      </c>
      <c r="AJ158">
        <v>1142233895.9444001</v>
      </c>
      <c r="AK158">
        <v>0</v>
      </c>
      <c r="AL158">
        <v>0</v>
      </c>
      <c r="AM158">
        <v>0.99559582422399995</v>
      </c>
      <c r="AN158">
        <v>351.09581400128098</v>
      </c>
      <c r="AP158">
        <v>351.09581400128098</v>
      </c>
      <c r="AR158">
        <v>1.33373848020924E-2</v>
      </c>
      <c r="AS158">
        <v>154.69991364082799</v>
      </c>
      <c r="AU158">
        <v>-16.302801362572598</v>
      </c>
      <c r="AV158">
        <v>136.653371259278</v>
      </c>
      <c r="AW158">
        <v>1.16109934749654E-2</v>
      </c>
      <c r="AX158">
        <v>0.34683954830116998</v>
      </c>
      <c r="AY158">
        <v>115.17670000999</v>
      </c>
      <c r="AZ158">
        <v>136.653371259278</v>
      </c>
      <c r="BA158">
        <v>1.6580996000000001E-4</v>
      </c>
      <c r="BB158">
        <v>10000000</v>
      </c>
      <c r="BC158">
        <v>10000000</v>
      </c>
      <c r="BD158">
        <v>252468.13030342199</v>
      </c>
      <c r="BE158">
        <v>10000000</v>
      </c>
      <c r="BF158">
        <v>10000000</v>
      </c>
      <c r="BG158">
        <v>4901962.4004063597</v>
      </c>
      <c r="BH158">
        <v>10000000</v>
      </c>
      <c r="BI158">
        <v>10000000</v>
      </c>
      <c r="BJ158">
        <v>10000000</v>
      </c>
      <c r="BK158">
        <v>258099.74606337701</v>
      </c>
      <c r="BL158">
        <v>7804469.7800000003</v>
      </c>
      <c r="BM158">
        <v>10000000</v>
      </c>
      <c r="BN158">
        <v>100</v>
      </c>
      <c r="BO158">
        <v>9980165.7565621007</v>
      </c>
      <c r="BP158">
        <v>9999632.6987628806</v>
      </c>
      <c r="BQ158">
        <v>9999999.4362402093</v>
      </c>
      <c r="BR158">
        <v>9955958.2422396597</v>
      </c>
      <c r="BS158">
        <v>9998344.74663659</v>
      </c>
      <c r="BT158">
        <v>9999977.47239279</v>
      </c>
      <c r="BU158">
        <v>9830906.5064779799</v>
      </c>
      <c r="BV158">
        <v>9992896.0814568307</v>
      </c>
      <c r="BW158">
        <v>9999999.4362402093</v>
      </c>
      <c r="BX158">
        <v>9999977.47239279</v>
      </c>
      <c r="BY158">
        <v>9999632.6987628806</v>
      </c>
      <c r="BZ158">
        <v>9998344.74663659</v>
      </c>
      <c r="CA158">
        <v>9992896.0814568307</v>
      </c>
      <c r="CB158">
        <v>9980165.7565621007</v>
      </c>
      <c r="CC158">
        <v>8454428.11681455</v>
      </c>
      <c r="CD158">
        <v>9830906.5064779799</v>
      </c>
      <c r="CE158">
        <v>9955958.2422396597</v>
      </c>
      <c r="CF158">
        <v>4066230.02</v>
      </c>
      <c r="CG158">
        <v>9999986.5794344004</v>
      </c>
      <c r="CH158">
        <v>9999715.2303941008</v>
      </c>
      <c r="CI158">
        <v>9998795.2752280906</v>
      </c>
      <c r="CJ158">
        <v>9960026.6015854497</v>
      </c>
      <c r="CK158">
        <v>9983582.9237114005</v>
      </c>
      <c r="CL158">
        <v>8760453.11681455</v>
      </c>
      <c r="CM158">
        <v>9994229.5843095202</v>
      </c>
      <c r="CN158">
        <v>9882992.1764779799</v>
      </c>
      <c r="CO158">
        <v>9961910.0115914308</v>
      </c>
      <c r="CP158">
        <v>9997989.9113756791</v>
      </c>
      <c r="CQ158">
        <v>9982834.3384705503</v>
      </c>
      <c r="CR158">
        <v>10000000</v>
      </c>
      <c r="CS158">
        <v>585323.17004009301</v>
      </c>
      <c r="CT158">
        <v>2603</v>
      </c>
      <c r="CU158">
        <v>3.0127314815E-2</v>
      </c>
      <c r="CV158">
        <v>2978</v>
      </c>
      <c r="CW158">
        <v>28482.253565015399</v>
      </c>
      <c r="CX158">
        <v>4406202.1668040799</v>
      </c>
      <c r="CY158">
        <v>13.827275221641701</v>
      </c>
      <c r="CZ158">
        <v>2139.07828267594</v>
      </c>
      <c r="DA158">
        <v>0.50277982499999996</v>
      </c>
      <c r="DB158">
        <v>77.779995507850998</v>
      </c>
      <c r="DC158">
        <v>2.1844299224660002</v>
      </c>
      <c r="DE158">
        <v>4.6494799741000098E-2</v>
      </c>
    </row>
    <row r="159" spans="1:109" x14ac:dyDescent="0.3">
      <c r="A159" s="1">
        <v>44051</v>
      </c>
      <c r="B159">
        <v>1601</v>
      </c>
      <c r="C159">
        <v>190</v>
      </c>
      <c r="D159">
        <v>6099</v>
      </c>
      <c r="E159">
        <v>19941</v>
      </c>
      <c r="F159">
        <v>93</v>
      </c>
      <c r="G159">
        <v>2544</v>
      </c>
      <c r="H159">
        <v>14469</v>
      </c>
      <c r="I159">
        <v>63</v>
      </c>
      <c r="J159">
        <v>640</v>
      </c>
      <c r="K159">
        <v>21968</v>
      </c>
      <c r="L159">
        <v>19941</v>
      </c>
      <c r="M159">
        <v>14469</v>
      </c>
      <c r="N159">
        <v>6099</v>
      </c>
      <c r="O159">
        <v>190</v>
      </c>
      <c r="P159">
        <v>16</v>
      </c>
      <c r="Q159">
        <v>640</v>
      </c>
      <c r="R159">
        <v>63</v>
      </c>
      <c r="S159">
        <v>2544</v>
      </c>
      <c r="T159">
        <v>93</v>
      </c>
      <c r="U159">
        <v>1</v>
      </c>
      <c r="V159">
        <v>3083</v>
      </c>
      <c r="W159">
        <v>97</v>
      </c>
      <c r="X159">
        <v>6997</v>
      </c>
      <c r="Y159">
        <v>225</v>
      </c>
      <c r="Z159">
        <v>19</v>
      </c>
      <c r="AA159">
        <v>15551</v>
      </c>
      <c r="AB159">
        <v>804</v>
      </c>
      <c r="AC159">
        <v>69</v>
      </c>
      <c r="AD159">
        <v>1614335524</v>
      </c>
      <c r="AE159">
        <v>1514790582.21649</v>
      </c>
      <c r="AF159">
        <v>1.326957413885</v>
      </c>
      <c r="AG159">
        <v>1.326957413885</v>
      </c>
      <c r="AH159">
        <v>1514790582.21649</v>
      </c>
      <c r="AI159">
        <v>1514790582.21649</v>
      </c>
      <c r="AJ159">
        <v>1141551768.2527201</v>
      </c>
      <c r="AK159">
        <v>0</v>
      </c>
      <c r="AL159">
        <v>0</v>
      </c>
      <c r="AM159">
        <v>0.995444888892</v>
      </c>
      <c r="AN159">
        <v>546.12487093888296</v>
      </c>
      <c r="AP159">
        <v>546.12487093888296</v>
      </c>
      <c r="AR159">
        <v>1.2899510077004701E-2</v>
      </c>
      <c r="AS159">
        <v>151.47905822164901</v>
      </c>
      <c r="AU159">
        <v>-15.856479309270901</v>
      </c>
      <c r="AV159">
        <v>154.69991364082901</v>
      </c>
      <c r="AW159">
        <v>1.33373848020924E-2</v>
      </c>
      <c r="AX159">
        <v>0.40675174643692003</v>
      </c>
      <c r="AY159">
        <v>131.41383929608</v>
      </c>
      <c r="AZ159">
        <v>154.69991364082901</v>
      </c>
      <c r="BA159">
        <v>1.6880752400000001E-4</v>
      </c>
      <c r="BB159">
        <v>10000000</v>
      </c>
      <c r="BC159">
        <v>10000000</v>
      </c>
      <c r="BD159">
        <v>216686.746955565</v>
      </c>
      <c r="BE159">
        <v>10000000</v>
      </c>
      <c r="BF159">
        <v>10000000</v>
      </c>
      <c r="BG159">
        <v>4901899.2766557503</v>
      </c>
      <c r="BH159">
        <v>10000000</v>
      </c>
      <c r="BI159">
        <v>10000000</v>
      </c>
      <c r="BJ159">
        <v>10000000</v>
      </c>
      <c r="BK159">
        <v>260207.97116777001</v>
      </c>
      <c r="BL159">
        <v>7804469.7800000003</v>
      </c>
      <c r="BM159">
        <v>10000000</v>
      </c>
      <c r="BN159">
        <v>100</v>
      </c>
      <c r="BO159">
        <v>9979866.1412172895</v>
      </c>
      <c r="BP159">
        <v>9999628.4579390101</v>
      </c>
      <c r="BQ159">
        <v>9999999.4183261599</v>
      </c>
      <c r="BR159">
        <v>9954448.8889210206</v>
      </c>
      <c r="BS159">
        <v>9998314.9147346895</v>
      </c>
      <c r="BT159">
        <v>9999977.1122180801</v>
      </c>
      <c r="BU159">
        <v>9829058.4747654293</v>
      </c>
      <c r="BV159">
        <v>9992767.51024439</v>
      </c>
      <c r="BW159">
        <v>9999999.4183261599</v>
      </c>
      <c r="BX159">
        <v>9999977.1122180801</v>
      </c>
      <c r="BY159">
        <v>9999628.4579390101</v>
      </c>
      <c r="BZ159">
        <v>9998314.9147346895</v>
      </c>
      <c r="CA159">
        <v>9992767.51024439</v>
      </c>
      <c r="CB159">
        <v>9979866.1412172895</v>
      </c>
      <c r="CC159">
        <v>8454591.8567544501</v>
      </c>
      <c r="CD159">
        <v>9829058.4747654293</v>
      </c>
      <c r="CE159">
        <v>9954448.8889210206</v>
      </c>
      <c r="CF159">
        <v>4066230.02</v>
      </c>
      <c r="CG159">
        <v>9999985.9796632491</v>
      </c>
      <c r="CH159">
        <v>9999700.2608408798</v>
      </c>
      <c r="CI159">
        <v>9998770.4957109205</v>
      </c>
      <c r="CJ159">
        <v>9957746.3120011799</v>
      </c>
      <c r="CK159">
        <v>9982706.2524574399</v>
      </c>
      <c r="CL159">
        <v>8694616.8567544501</v>
      </c>
      <c r="CM159">
        <v>9994088.4606640004</v>
      </c>
      <c r="CN159">
        <v>9881144.1447654292</v>
      </c>
      <c r="CO159">
        <v>9959664.5062043499</v>
      </c>
      <c r="CP159">
        <v>9997955.1794480905</v>
      </c>
      <c r="CQ159">
        <v>9982287.6750980392</v>
      </c>
      <c r="CR159">
        <v>10000000</v>
      </c>
      <c r="CS159">
        <v>586906.97570438206</v>
      </c>
      <c r="CT159">
        <v>2541</v>
      </c>
      <c r="CU159">
        <v>2.9409722222000001E-2</v>
      </c>
      <c r="CV159">
        <v>3007</v>
      </c>
      <c r="CW159">
        <v>18310.830603279901</v>
      </c>
      <c r="CX159">
        <v>2773707.3750409898</v>
      </c>
      <c r="CY159">
        <v>9.4075759818157003</v>
      </c>
      <c r="CZ159">
        <v>1425.0507498740501</v>
      </c>
      <c r="DA159">
        <v>0.49</v>
      </c>
      <c r="DB159">
        <v>74.2247385286081</v>
      </c>
      <c r="DC159">
        <v>2.187258780564</v>
      </c>
      <c r="DE159">
        <v>4.6424317277758302E-2</v>
      </c>
    </row>
    <row r="160" spans="1:109" x14ac:dyDescent="0.3">
      <c r="A160" s="1">
        <v>44052</v>
      </c>
      <c r="B160">
        <v>1444</v>
      </c>
      <c r="C160">
        <v>194</v>
      </c>
      <c r="D160">
        <v>6218</v>
      </c>
      <c r="E160">
        <v>20220</v>
      </c>
      <c r="F160">
        <v>93</v>
      </c>
      <c r="G160">
        <v>2618</v>
      </c>
      <c r="H160">
        <v>14685</v>
      </c>
      <c r="I160">
        <v>63</v>
      </c>
      <c r="J160">
        <v>657</v>
      </c>
      <c r="K160">
        <v>22278</v>
      </c>
      <c r="L160">
        <v>20220</v>
      </c>
      <c r="M160">
        <v>14685</v>
      </c>
      <c r="N160">
        <v>6218</v>
      </c>
      <c r="O160">
        <v>194</v>
      </c>
      <c r="P160">
        <v>16</v>
      </c>
      <c r="Q160">
        <v>657</v>
      </c>
      <c r="R160">
        <v>63</v>
      </c>
      <c r="S160">
        <v>2618</v>
      </c>
      <c r="T160">
        <v>93</v>
      </c>
      <c r="U160">
        <v>1</v>
      </c>
      <c r="V160">
        <v>3310</v>
      </c>
      <c r="W160">
        <v>103</v>
      </c>
      <c r="X160">
        <v>8047</v>
      </c>
      <c r="Y160">
        <v>251</v>
      </c>
      <c r="Z160">
        <v>22</v>
      </c>
      <c r="AA160">
        <v>16077</v>
      </c>
      <c r="AB160">
        <v>889</v>
      </c>
      <c r="AC160">
        <v>69</v>
      </c>
      <c r="AD160">
        <v>1614335524</v>
      </c>
      <c r="AE160">
        <v>1699819207.7313199</v>
      </c>
      <c r="AF160">
        <v>1.4835257516989999</v>
      </c>
      <c r="AG160">
        <v>1.4835257516989999</v>
      </c>
      <c r="AH160">
        <v>1699819207.7313199</v>
      </c>
      <c r="AI160">
        <v>1699819207.7313199</v>
      </c>
      <c r="AJ160">
        <v>1145796900.2453799</v>
      </c>
      <c r="AK160">
        <v>0</v>
      </c>
      <c r="AL160">
        <v>0</v>
      </c>
      <c r="AM160">
        <v>0.995123509548</v>
      </c>
      <c r="AN160">
        <v>465.48850071435101</v>
      </c>
      <c r="AP160">
        <v>465.48850071435101</v>
      </c>
      <c r="AR160">
        <v>1.45526020333303E-2</v>
      </c>
      <c r="AS160">
        <v>169.981920773132</v>
      </c>
      <c r="AU160">
        <v>-2.90013547647556</v>
      </c>
      <c r="AV160">
        <v>151.47905822164901</v>
      </c>
      <c r="AW160">
        <v>1.2899510077004701E-2</v>
      </c>
      <c r="AX160">
        <v>0.38607143969345098</v>
      </c>
      <c r="AY160">
        <v>128.40416430394001</v>
      </c>
      <c r="AZ160">
        <v>151.47905822164901</v>
      </c>
      <c r="BA160">
        <v>1.7146154100000001E-4</v>
      </c>
      <c r="BB160">
        <v>10000000</v>
      </c>
      <c r="BC160">
        <v>10000000</v>
      </c>
      <c r="BD160">
        <v>227942.533492168</v>
      </c>
      <c r="BE160">
        <v>10000000</v>
      </c>
      <c r="BF160">
        <v>10000000</v>
      </c>
      <c r="BG160">
        <v>4901822.1880809199</v>
      </c>
      <c r="BH160">
        <v>10000000</v>
      </c>
      <c r="BI160">
        <v>10000000</v>
      </c>
      <c r="BJ160">
        <v>10000000</v>
      </c>
      <c r="BK160">
        <v>261048.58291260901</v>
      </c>
      <c r="BL160">
        <v>7804469.7800000003</v>
      </c>
      <c r="BM160">
        <v>10000000</v>
      </c>
      <c r="BN160">
        <v>100</v>
      </c>
      <c r="BO160">
        <v>9979375.6757757608</v>
      </c>
      <c r="BP160">
        <v>9999623.3272748999</v>
      </c>
      <c r="BQ160">
        <v>9999999.4090876393</v>
      </c>
      <c r="BR160">
        <v>9951235.0954823494</v>
      </c>
      <c r="BS160">
        <v>9998288.5200456809</v>
      </c>
      <c r="BT160">
        <v>9999976.8658719696</v>
      </c>
      <c r="BU160">
        <v>9826202.3587409798</v>
      </c>
      <c r="BV160">
        <v>9992578.7752527203</v>
      </c>
      <c r="BW160">
        <v>9999999.4090876393</v>
      </c>
      <c r="BX160">
        <v>9999976.8658719696</v>
      </c>
      <c r="BY160">
        <v>9999623.3272748999</v>
      </c>
      <c r="BZ160">
        <v>9998288.5200456809</v>
      </c>
      <c r="CA160">
        <v>9992578.7752527203</v>
      </c>
      <c r="CB160">
        <v>9979375.6757757608</v>
      </c>
      <c r="CC160">
        <v>8454353.5468203109</v>
      </c>
      <c r="CD160">
        <v>9826202.3587409798</v>
      </c>
      <c r="CE160">
        <v>9951235.0954823494</v>
      </c>
      <c r="CF160">
        <v>4066230.02</v>
      </c>
      <c r="CG160">
        <v>9999987.6936744004</v>
      </c>
      <c r="CH160">
        <v>9999753.7613631506</v>
      </c>
      <c r="CI160">
        <v>9998842.3850439601</v>
      </c>
      <c r="CJ160">
        <v>9958752.7886242699</v>
      </c>
      <c r="CK160">
        <v>9983596.9420423098</v>
      </c>
      <c r="CL160">
        <v>8880378.5468203109</v>
      </c>
      <c r="CM160">
        <v>9994328.2775785401</v>
      </c>
      <c r="CN160">
        <v>9878288.0287409797</v>
      </c>
      <c r="CO160">
        <v>9956873.5557226092</v>
      </c>
      <c r="CP160">
        <v>9997880.77990105</v>
      </c>
      <c r="CQ160">
        <v>9981713.3724495992</v>
      </c>
      <c r="CR160">
        <v>10000000</v>
      </c>
      <c r="CS160">
        <v>588785.04802560504</v>
      </c>
      <c r="CT160">
        <v>2339</v>
      </c>
      <c r="CU160">
        <v>2.7071759258999999E-2</v>
      </c>
      <c r="CV160">
        <v>2701</v>
      </c>
      <c r="CW160">
        <v>21482.807812982999</v>
      </c>
      <c r="CX160">
        <v>3651688.9356509</v>
      </c>
      <c r="CY160">
        <v>10.9238895471379</v>
      </c>
      <c r="CZ160">
        <v>1856.86372753604</v>
      </c>
      <c r="DA160">
        <v>0.50736839</v>
      </c>
      <c r="DB160">
        <v>86.243453471771701</v>
      </c>
      <c r="DC160">
        <v>2.190209323131</v>
      </c>
      <c r="DE160">
        <v>5.1180858979508803E-2</v>
      </c>
    </row>
    <row r="161" spans="1:109" x14ac:dyDescent="0.3">
      <c r="A161" s="1">
        <v>44053</v>
      </c>
      <c r="B161">
        <v>1580</v>
      </c>
      <c r="C161">
        <v>191</v>
      </c>
      <c r="D161">
        <v>6333</v>
      </c>
      <c r="E161">
        <v>20520</v>
      </c>
      <c r="F161">
        <v>95</v>
      </c>
      <c r="G161">
        <v>2690</v>
      </c>
      <c r="H161">
        <v>14951</v>
      </c>
      <c r="I161">
        <v>62</v>
      </c>
      <c r="J161">
        <v>660</v>
      </c>
      <c r="K161">
        <v>22604</v>
      </c>
      <c r="L161">
        <v>20520</v>
      </c>
      <c r="M161">
        <v>14951</v>
      </c>
      <c r="N161">
        <v>6333</v>
      </c>
      <c r="O161">
        <v>191</v>
      </c>
      <c r="P161">
        <v>16</v>
      </c>
      <c r="Q161">
        <v>660</v>
      </c>
      <c r="R161">
        <v>62</v>
      </c>
      <c r="S161">
        <v>2690</v>
      </c>
      <c r="T161">
        <v>95</v>
      </c>
      <c r="U161">
        <v>1</v>
      </c>
      <c r="V161">
        <v>3463</v>
      </c>
      <c r="W161">
        <v>103</v>
      </c>
      <c r="X161">
        <v>8375</v>
      </c>
      <c r="Y161">
        <v>248</v>
      </c>
      <c r="Z161">
        <v>22</v>
      </c>
      <c r="AA161">
        <v>16460</v>
      </c>
      <c r="AB161">
        <v>915</v>
      </c>
      <c r="AC161">
        <v>69</v>
      </c>
      <c r="AD161">
        <v>1614335524</v>
      </c>
      <c r="AE161">
        <v>1768668712.2808399</v>
      </c>
      <c r="AF161">
        <v>1.541480663287</v>
      </c>
      <c r="AG161">
        <v>1.541480663287</v>
      </c>
      <c r="AH161">
        <v>1768668712.2808399</v>
      </c>
      <c r="AI161">
        <v>1768668712.2808399</v>
      </c>
      <c r="AJ161">
        <v>1147383002.8522899</v>
      </c>
      <c r="AK161">
        <v>0</v>
      </c>
      <c r="AL161">
        <v>0</v>
      </c>
      <c r="AM161">
        <v>0.99523616182200003</v>
      </c>
      <c r="AN161">
        <v>429.39126439700101</v>
      </c>
      <c r="AP161">
        <v>429.39126439700101</v>
      </c>
      <c r="AR161">
        <v>1.4899862263082901E-2</v>
      </c>
      <c r="AS161">
        <v>176.86687122808399</v>
      </c>
      <c r="AU161">
        <v>-0.55683408374658505</v>
      </c>
      <c r="AV161">
        <v>169.981920773132</v>
      </c>
      <c r="AW161">
        <v>1.45526020333303E-2</v>
      </c>
      <c r="AX161">
        <v>0.43676587114312398</v>
      </c>
      <c r="AY161">
        <v>144.39112898060799</v>
      </c>
      <c r="AZ161">
        <v>169.981920773132</v>
      </c>
      <c r="BA161">
        <v>1.7396372599999999E-4</v>
      </c>
      <c r="BB161">
        <v>10000000</v>
      </c>
      <c r="BC161">
        <v>10000000</v>
      </c>
      <c r="BD161">
        <v>227231.08324169801</v>
      </c>
      <c r="BE161">
        <v>10000000</v>
      </c>
      <c r="BF161">
        <v>10000000</v>
      </c>
      <c r="BG161">
        <v>4901553.6616460597</v>
      </c>
      <c r="BH161">
        <v>10000000</v>
      </c>
      <c r="BI161">
        <v>10000000</v>
      </c>
      <c r="BJ161">
        <v>10000000</v>
      </c>
      <c r="BK161">
        <v>260903.494869769</v>
      </c>
      <c r="BL161">
        <v>7804469.7800000003</v>
      </c>
      <c r="BM161">
        <v>10000000</v>
      </c>
      <c r="BN161">
        <v>100</v>
      </c>
      <c r="BO161">
        <v>9979142.7785919905</v>
      </c>
      <c r="BP161">
        <v>9999616.5902065095</v>
      </c>
      <c r="BQ161">
        <v>9999999.3980752397</v>
      </c>
      <c r="BR161">
        <v>9952361.6182153095</v>
      </c>
      <c r="BS161">
        <v>9998263.4918936491</v>
      </c>
      <c r="BT161">
        <v>9999976.7221241593</v>
      </c>
      <c r="BU161">
        <v>9816820.9971648697</v>
      </c>
      <c r="BV161">
        <v>9992351.8783447109</v>
      </c>
      <c r="BW161">
        <v>9999999.3980752397</v>
      </c>
      <c r="BX161">
        <v>9999976.7221241593</v>
      </c>
      <c r="BY161">
        <v>9999616.5902065095</v>
      </c>
      <c r="BZ161">
        <v>9998263.4918936491</v>
      </c>
      <c r="CA161">
        <v>9992351.8783447109</v>
      </c>
      <c r="CB161">
        <v>9979142.7785919905</v>
      </c>
      <c r="CC161">
        <v>8456483.5674811006</v>
      </c>
      <c r="CD161">
        <v>9816820.9971648697</v>
      </c>
      <c r="CE161">
        <v>9952361.6182153095</v>
      </c>
      <c r="CF161">
        <v>4066230.02</v>
      </c>
      <c r="CG161">
        <v>9999988.2307342906</v>
      </c>
      <c r="CH161">
        <v>9999759.70075492</v>
      </c>
      <c r="CI161">
        <v>9998865.6982290801</v>
      </c>
      <c r="CJ161">
        <v>9958235.5302561093</v>
      </c>
      <c r="CK161">
        <v>9983384.2411493007</v>
      </c>
      <c r="CL161">
        <v>8882508.5674811006</v>
      </c>
      <c r="CM161">
        <v>9994254.8957276698</v>
      </c>
      <c r="CN161">
        <v>9877175.7921360992</v>
      </c>
      <c r="CO161">
        <v>9956356.8817893006</v>
      </c>
      <c r="CP161">
        <v>9997811.7945556492</v>
      </c>
      <c r="CQ161">
        <v>9982012.6231148597</v>
      </c>
      <c r="CR161">
        <v>10000000</v>
      </c>
      <c r="CS161">
        <v>591304.54809537099</v>
      </c>
      <c r="CT161">
        <v>2777</v>
      </c>
      <c r="CU161">
        <v>3.2141203703999997E-2</v>
      </c>
      <c r="CV161">
        <v>3168</v>
      </c>
      <c r="CW161">
        <v>23288.783049750898</v>
      </c>
      <c r="CX161">
        <v>4119014.1927190898</v>
      </c>
      <c r="CY161">
        <v>9.1609089173353109</v>
      </c>
      <c r="CZ161">
        <v>1620.2612978145501</v>
      </c>
      <c r="DA161">
        <v>0.90669972860541104</v>
      </c>
      <c r="DB161">
        <v>160.365144141792</v>
      </c>
      <c r="DC161">
        <v>2.1931114990760001</v>
      </c>
      <c r="DE161">
        <v>5.1634578413162102E-2</v>
      </c>
    </row>
    <row r="162" spans="1:109" x14ac:dyDescent="0.3">
      <c r="A162" s="1">
        <v>44054</v>
      </c>
      <c r="B162">
        <v>2034</v>
      </c>
      <c r="C162">
        <v>197</v>
      </c>
      <c r="D162">
        <v>6472</v>
      </c>
      <c r="E162">
        <v>20867</v>
      </c>
      <c r="F162">
        <v>97</v>
      </c>
      <c r="G162">
        <v>2773</v>
      </c>
      <c r="H162">
        <v>15204</v>
      </c>
      <c r="I162">
        <v>63</v>
      </c>
      <c r="J162">
        <v>679</v>
      </c>
      <c r="K162">
        <v>23044</v>
      </c>
      <c r="L162">
        <v>20867</v>
      </c>
      <c r="M162">
        <v>15204</v>
      </c>
      <c r="N162">
        <v>6472</v>
      </c>
      <c r="O162">
        <v>197</v>
      </c>
      <c r="P162">
        <v>15</v>
      </c>
      <c r="Q162">
        <v>679</v>
      </c>
      <c r="R162">
        <v>63</v>
      </c>
      <c r="S162">
        <v>2773</v>
      </c>
      <c r="T162">
        <v>97</v>
      </c>
      <c r="U162">
        <v>1</v>
      </c>
      <c r="V162">
        <v>3686</v>
      </c>
      <c r="W162">
        <v>111</v>
      </c>
      <c r="X162">
        <v>9420</v>
      </c>
      <c r="Y162">
        <v>271</v>
      </c>
      <c r="Z162">
        <v>22</v>
      </c>
      <c r="AA162">
        <v>16969</v>
      </c>
      <c r="AB162">
        <v>971</v>
      </c>
      <c r="AC162">
        <v>69</v>
      </c>
      <c r="AD162">
        <v>1614335524</v>
      </c>
      <c r="AE162">
        <v>1919889960.2825799</v>
      </c>
      <c r="AF162">
        <v>1.667715039608</v>
      </c>
      <c r="AG162">
        <v>1.667715039608</v>
      </c>
      <c r="AH162">
        <v>1919889960.2825799</v>
      </c>
      <c r="AI162">
        <v>1919889960.2825799</v>
      </c>
      <c r="AJ162">
        <v>1151209837.82337</v>
      </c>
      <c r="AK162">
        <v>0</v>
      </c>
      <c r="AL162">
        <v>0</v>
      </c>
      <c r="AM162">
        <v>0.994936830642</v>
      </c>
      <c r="AN162">
        <v>80.988572469999994</v>
      </c>
      <c r="AP162">
        <v>80.988572469999994</v>
      </c>
      <c r="AR162">
        <v>1.6852013855437799E-2</v>
      </c>
      <c r="AS162">
        <v>191.98899602825799</v>
      </c>
      <c r="AU162">
        <v>9.1543106871898008</v>
      </c>
      <c r="AV162">
        <v>176.86687122808399</v>
      </c>
      <c r="AW162">
        <v>1.4899862263083E-2</v>
      </c>
      <c r="AX162">
        <v>0.44730237435387399</v>
      </c>
      <c r="AY162">
        <v>150.68248626063101</v>
      </c>
      <c r="AZ162">
        <v>176.86687122808399</v>
      </c>
      <c r="BA162">
        <v>1.76442363E-4</v>
      </c>
      <c r="BB162">
        <v>10000000</v>
      </c>
      <c r="BC162">
        <v>10000000</v>
      </c>
      <c r="BD162">
        <v>232627.30937129099</v>
      </c>
      <c r="BE162">
        <v>10000000</v>
      </c>
      <c r="BF162">
        <v>10000000</v>
      </c>
      <c r="BG162">
        <v>4901930.3097222699</v>
      </c>
      <c r="BH162">
        <v>10000000</v>
      </c>
      <c r="BI162">
        <v>10000000</v>
      </c>
      <c r="BJ162">
        <v>10000000</v>
      </c>
      <c r="BK162">
        <v>266961.51865574101</v>
      </c>
      <c r="BL162">
        <v>7804469.7800000003</v>
      </c>
      <c r="BM162">
        <v>10000000</v>
      </c>
      <c r="BN162">
        <v>100</v>
      </c>
      <c r="BO162">
        <v>9978286.1974151302</v>
      </c>
      <c r="BP162">
        <v>9999610.2329668608</v>
      </c>
      <c r="BQ162">
        <v>9999999.3736870699</v>
      </c>
      <c r="BR162">
        <v>9949368.3064185102</v>
      </c>
      <c r="BS162">
        <v>9998238.90863459</v>
      </c>
      <c r="BT162">
        <v>9999976.3353606891</v>
      </c>
      <c r="BU162">
        <v>9820084.6279300507</v>
      </c>
      <c r="BV162">
        <v>9992137.7847685106</v>
      </c>
      <c r="BW162">
        <v>9999999.3736870699</v>
      </c>
      <c r="BX162">
        <v>9999976.3353606891</v>
      </c>
      <c r="BY162">
        <v>9999610.2329668608</v>
      </c>
      <c r="BZ162">
        <v>9998238.90863459</v>
      </c>
      <c r="CA162">
        <v>9992137.7847685106</v>
      </c>
      <c r="CB162">
        <v>9978286.1974151302</v>
      </c>
      <c r="CC162">
        <v>8351469.8619999997</v>
      </c>
      <c r="CD162">
        <v>9820084.6279300507</v>
      </c>
      <c r="CE162">
        <v>9949368.3064185102</v>
      </c>
      <c r="CF162">
        <v>4066230.02</v>
      </c>
      <c r="CG162">
        <v>9999989.2916801497</v>
      </c>
      <c r="CH162">
        <v>9999803.0445904098</v>
      </c>
      <c r="CI162">
        <v>9998919.5497582406</v>
      </c>
      <c r="CJ162">
        <v>9958450.6017826907</v>
      </c>
      <c r="CK162">
        <v>9983577.3838147298</v>
      </c>
      <c r="CL162">
        <v>8862569.5042748507</v>
      </c>
      <c r="CM162">
        <v>9994240.3241810706</v>
      </c>
      <c r="CN162">
        <v>9872170.2979300506</v>
      </c>
      <c r="CO162">
        <v>9951819.4136533495</v>
      </c>
      <c r="CP162">
        <v>9997741.5105539896</v>
      </c>
      <c r="CQ162">
        <v>9981114.1411367301</v>
      </c>
      <c r="CR162">
        <v>10000000</v>
      </c>
      <c r="CS162">
        <v>595310.87363115896</v>
      </c>
      <c r="CT162">
        <v>4761</v>
      </c>
      <c r="CU162">
        <v>5.5104166667E-2</v>
      </c>
      <c r="CV162">
        <v>5722</v>
      </c>
      <c r="CW162">
        <v>123474.20994121399</v>
      </c>
      <c r="CX162">
        <v>23705689.601996001</v>
      </c>
      <c r="CY162">
        <v>29.460285852713</v>
      </c>
      <c r="CZ162">
        <v>5656.0507035678602</v>
      </c>
      <c r="DA162">
        <v>7.5491187064246104</v>
      </c>
      <c r="DB162">
        <v>1449.3477213445999</v>
      </c>
      <c r="DC162">
        <v>2.2099686746409999</v>
      </c>
      <c r="DE162">
        <v>5.3713716481453198E-2</v>
      </c>
    </row>
    <row r="163" spans="1:109" x14ac:dyDescent="0.3">
      <c r="A163" s="1">
        <v>44055</v>
      </c>
      <c r="B163">
        <v>5251</v>
      </c>
      <c r="C163">
        <v>206</v>
      </c>
      <c r="D163">
        <v>6846</v>
      </c>
      <c r="E163">
        <v>21560</v>
      </c>
      <c r="F163">
        <v>97</v>
      </c>
      <c r="G163">
        <v>3042</v>
      </c>
      <c r="H163">
        <v>15796</v>
      </c>
      <c r="I163">
        <v>62</v>
      </c>
      <c r="J163">
        <v>762</v>
      </c>
      <c r="K163">
        <v>23821</v>
      </c>
      <c r="L163">
        <v>21560</v>
      </c>
      <c r="M163">
        <v>15796</v>
      </c>
      <c r="N163">
        <v>6846</v>
      </c>
      <c r="O163">
        <v>206</v>
      </c>
      <c r="P163">
        <v>16</v>
      </c>
      <c r="Q163">
        <v>762</v>
      </c>
      <c r="R163">
        <v>62</v>
      </c>
      <c r="S163">
        <v>3042</v>
      </c>
      <c r="T163">
        <v>97</v>
      </c>
      <c r="U163">
        <v>1</v>
      </c>
      <c r="V163">
        <v>4209</v>
      </c>
      <c r="W163">
        <v>110</v>
      </c>
      <c r="X163">
        <v>10763</v>
      </c>
      <c r="Y163">
        <v>313</v>
      </c>
      <c r="Z163">
        <v>27</v>
      </c>
      <c r="AA163">
        <v>17888</v>
      </c>
      <c r="AB163">
        <v>1213</v>
      </c>
      <c r="AC163">
        <v>75</v>
      </c>
      <c r="AD163">
        <v>1614335524</v>
      </c>
      <c r="AE163">
        <v>2179033828.4658098</v>
      </c>
      <c r="AF163">
        <v>1.4330664877149999</v>
      </c>
      <c r="AG163">
        <v>1.4330664877149999</v>
      </c>
      <c r="AH163">
        <v>2179033828.4658098</v>
      </c>
      <c r="AI163">
        <v>2179033828.4658098</v>
      </c>
      <c r="AJ163">
        <v>1520539240.25561</v>
      </c>
      <c r="AK163">
        <v>0</v>
      </c>
      <c r="AL163">
        <v>0</v>
      </c>
      <c r="AM163">
        <v>0.99453207119499998</v>
      </c>
      <c r="AN163">
        <v>12.093947516350999</v>
      </c>
      <c r="AP163">
        <v>12.093947516350999</v>
      </c>
      <c r="AR163">
        <v>1.88245128102685E-2</v>
      </c>
      <c r="AS163">
        <v>217.903382846581</v>
      </c>
      <c r="AU163">
        <v>31.450279322259</v>
      </c>
      <c r="AV163">
        <v>191.98899602825799</v>
      </c>
      <c r="AW163">
        <v>1.68520138554379E-2</v>
      </c>
      <c r="AX163">
        <v>0.50641850107480302</v>
      </c>
      <c r="AY163">
        <v>163.81958480539001</v>
      </c>
      <c r="AZ163">
        <v>191.98899602825799</v>
      </c>
      <c r="BA163">
        <v>1.8142391400000001E-4</v>
      </c>
      <c r="BB163">
        <v>10000000</v>
      </c>
      <c r="BC163">
        <v>10000000</v>
      </c>
      <c r="BD163">
        <v>4442736.9501617998</v>
      </c>
      <c r="BE163">
        <v>10000000</v>
      </c>
      <c r="BF163">
        <v>10000000</v>
      </c>
      <c r="BG163">
        <v>4995963.0489065899</v>
      </c>
      <c r="BH163">
        <v>10000000</v>
      </c>
      <c r="BI163">
        <v>10000000</v>
      </c>
      <c r="BJ163">
        <v>10000000</v>
      </c>
      <c r="BK163">
        <v>4456463.3986337101</v>
      </c>
      <c r="BL163">
        <v>7875494.7800000003</v>
      </c>
      <c r="BM163">
        <v>10000000</v>
      </c>
      <c r="BN163">
        <v>100</v>
      </c>
      <c r="BO163">
        <v>9974824.7624866795</v>
      </c>
      <c r="BP163">
        <v>9999602.5351484306</v>
      </c>
      <c r="BQ163">
        <v>9999999.3594117798</v>
      </c>
      <c r="BR163">
        <v>9945320.7119512297</v>
      </c>
      <c r="BS163">
        <v>9998189.8009557892</v>
      </c>
      <c r="BT163">
        <v>9999975.9916245807</v>
      </c>
      <c r="BU163">
        <v>9810700.2441379093</v>
      </c>
      <c r="BV163">
        <v>9991439.1560072694</v>
      </c>
      <c r="BW163">
        <v>9999999.3594117798</v>
      </c>
      <c r="BX163">
        <v>9999975.9916245807</v>
      </c>
      <c r="BY163">
        <v>9999602.5351484306</v>
      </c>
      <c r="BZ163">
        <v>9998189.8009557892</v>
      </c>
      <c r="CA163">
        <v>9991439.1560072694</v>
      </c>
      <c r="CB163">
        <v>9974824.7624866795</v>
      </c>
      <c r="CC163">
        <v>8471013.6560014095</v>
      </c>
      <c r="CD163">
        <v>9810700.2441379093</v>
      </c>
      <c r="CE163">
        <v>9945320.7119512297</v>
      </c>
      <c r="CF163">
        <v>4021069.02</v>
      </c>
      <c r="CG163">
        <v>9999990.6119043808</v>
      </c>
      <c r="CH163">
        <v>9999843.1648538802</v>
      </c>
      <c r="CI163">
        <v>9999003.6250552796</v>
      </c>
      <c r="CJ163">
        <v>9953409.6172807291</v>
      </c>
      <c r="CK163">
        <v>9982394.1368250903</v>
      </c>
      <c r="CL163">
        <v>9122817.5564147606</v>
      </c>
      <c r="CM163">
        <v>9994424.4133460801</v>
      </c>
      <c r="CN163">
        <v>9897893.3041739501</v>
      </c>
      <c r="CO163">
        <v>9947638.1638984997</v>
      </c>
      <c r="CP163">
        <v>9997448.1239564996</v>
      </c>
      <c r="CQ163">
        <v>9977731.1932089105</v>
      </c>
      <c r="CR163">
        <v>10000000</v>
      </c>
      <c r="CS163">
        <v>671630.23005049897</v>
      </c>
      <c r="CT163">
        <v>14948</v>
      </c>
      <c r="CU163">
        <v>0.17300925925899999</v>
      </c>
      <c r="CV163">
        <v>17680</v>
      </c>
      <c r="CW163">
        <v>826859.88065352198</v>
      </c>
      <c r="CX163">
        <v>180175565.134523</v>
      </c>
      <c r="CY163">
        <v>59.643551034066299</v>
      </c>
      <c r="CZ163">
        <v>12996.531535305699</v>
      </c>
      <c r="DA163">
        <v>10.9616577795459</v>
      </c>
      <c r="DB163">
        <v>2388.5823117696</v>
      </c>
      <c r="DC163">
        <v>2.3154184728690002</v>
      </c>
      <c r="DE163">
        <v>5.6918883015110402E-2</v>
      </c>
    </row>
    <row r="164" spans="1:109" x14ac:dyDescent="0.3">
      <c r="A164" s="1">
        <v>44056</v>
      </c>
      <c r="B164">
        <v>4021</v>
      </c>
      <c r="C164">
        <v>238</v>
      </c>
      <c r="D164">
        <v>7518</v>
      </c>
      <c r="E164">
        <v>22500</v>
      </c>
      <c r="F164">
        <v>97</v>
      </c>
      <c r="G164">
        <v>3609</v>
      </c>
      <c r="H164">
        <v>16680</v>
      </c>
      <c r="I164">
        <v>62</v>
      </c>
      <c r="J164">
        <v>1034</v>
      </c>
      <c r="K164">
        <v>24803</v>
      </c>
      <c r="L164">
        <v>22500</v>
      </c>
      <c r="M164">
        <v>16680</v>
      </c>
      <c r="N164">
        <v>7518</v>
      </c>
      <c r="O164">
        <v>238</v>
      </c>
      <c r="P164">
        <v>15</v>
      </c>
      <c r="Q164">
        <v>1034</v>
      </c>
      <c r="R164">
        <v>62</v>
      </c>
      <c r="S164">
        <v>3609</v>
      </c>
      <c r="T164">
        <v>97</v>
      </c>
      <c r="U164">
        <v>1</v>
      </c>
      <c r="V164">
        <v>4746</v>
      </c>
      <c r="W164">
        <v>119</v>
      </c>
      <c r="X164">
        <v>11013</v>
      </c>
      <c r="Y164">
        <v>361</v>
      </c>
      <c r="Z164">
        <v>27</v>
      </c>
      <c r="AA164">
        <v>18621</v>
      </c>
      <c r="AB164">
        <v>1550</v>
      </c>
      <c r="AC164">
        <v>75</v>
      </c>
      <c r="AD164">
        <v>1614335524</v>
      </c>
      <c r="AE164">
        <v>2042850760.61391</v>
      </c>
      <c r="AF164">
        <v>1.347335302189</v>
      </c>
      <c r="AG164">
        <v>1.347335302189</v>
      </c>
      <c r="AH164">
        <v>2042850760.61391</v>
      </c>
      <c r="AI164">
        <v>2042850760.61391</v>
      </c>
      <c r="AJ164">
        <v>1516215568.0880599</v>
      </c>
      <c r="AK164">
        <v>0</v>
      </c>
      <c r="AL164">
        <v>0</v>
      </c>
      <c r="AM164">
        <v>0.99255396956399999</v>
      </c>
      <c r="AN164">
        <v>20.445501355299001</v>
      </c>
      <c r="AP164">
        <v>20.445501355299001</v>
      </c>
      <c r="AR164">
        <v>1.73513378626639E-2</v>
      </c>
      <c r="AS164">
        <v>204.28507606139101</v>
      </c>
      <c r="AU164">
        <v>24.168525605547199</v>
      </c>
      <c r="AV164">
        <v>217.90338284658199</v>
      </c>
      <c r="AW164">
        <v>1.88245128102686E-2</v>
      </c>
      <c r="AX164">
        <v>0.56275511999808803</v>
      </c>
      <c r="AY164">
        <v>185.00585918607899</v>
      </c>
      <c r="AZ164">
        <v>217.90338284658199</v>
      </c>
      <c r="BA164">
        <v>1.8840203699999999E-4</v>
      </c>
      <c r="BB164">
        <v>10000000</v>
      </c>
      <c r="BC164">
        <v>10000000</v>
      </c>
      <c r="BD164">
        <v>4457902.2928138599</v>
      </c>
      <c r="BE164">
        <v>10000000</v>
      </c>
      <c r="BF164">
        <v>10000000</v>
      </c>
      <c r="BG164">
        <v>5016610.4504915196</v>
      </c>
      <c r="BH164">
        <v>10000000</v>
      </c>
      <c r="BI164">
        <v>10000000</v>
      </c>
      <c r="BJ164">
        <v>10000000</v>
      </c>
      <c r="BK164">
        <v>4476918.3083850602</v>
      </c>
      <c r="BL164">
        <v>7765494.7800000003</v>
      </c>
      <c r="BM164">
        <v>10000000</v>
      </c>
      <c r="BN164">
        <v>100</v>
      </c>
      <c r="BO164">
        <v>9967877.9866691902</v>
      </c>
      <c r="BP164">
        <v>9999594.5545912497</v>
      </c>
      <c r="BQ164">
        <v>9999999.3550124597</v>
      </c>
      <c r="BR164">
        <v>9925539.6956360694</v>
      </c>
      <c r="BS164">
        <v>9998121.8483920693</v>
      </c>
      <c r="BT164">
        <v>9999975.8633513507</v>
      </c>
      <c r="BU164">
        <v>9777929.6859042794</v>
      </c>
      <c r="BV164">
        <v>9990198.8407423608</v>
      </c>
      <c r="BW164">
        <v>9999999.3550124597</v>
      </c>
      <c r="BX164">
        <v>9999975.8633513507</v>
      </c>
      <c r="BY164">
        <v>9999594.5545912497</v>
      </c>
      <c r="BZ164">
        <v>9998121.8483920693</v>
      </c>
      <c r="CA164">
        <v>9990198.8407423608</v>
      </c>
      <c r="CB164">
        <v>9967877.9866691902</v>
      </c>
      <c r="CC164">
        <v>8306308.8619999997</v>
      </c>
      <c r="CD164">
        <v>9777929.6859042794</v>
      </c>
      <c r="CE164">
        <v>9925539.6956360694</v>
      </c>
      <c r="CF164">
        <v>4021069.02</v>
      </c>
      <c r="CG164">
        <v>9999989.7867152691</v>
      </c>
      <c r="CH164">
        <v>9999815.6043097693</v>
      </c>
      <c r="CI164">
        <v>9998939.4059383795</v>
      </c>
      <c r="CJ164">
        <v>9940147.5352664404</v>
      </c>
      <c r="CK164">
        <v>9976192.6786572598</v>
      </c>
      <c r="CL164">
        <v>9074099.6018933207</v>
      </c>
      <c r="CM164">
        <v>9993699.3742539696</v>
      </c>
      <c r="CN164">
        <v>9874639.7564955503</v>
      </c>
      <c r="CO164">
        <v>9928268.0923953298</v>
      </c>
      <c r="CP164">
        <v>9996604.62241452</v>
      </c>
      <c r="CQ164">
        <v>9968849.8170709796</v>
      </c>
      <c r="CR164">
        <v>10000000</v>
      </c>
      <c r="CS164">
        <v>613538.64260105602</v>
      </c>
      <c r="CT164">
        <v>8266</v>
      </c>
      <c r="CU164">
        <v>9.5671296296000005E-2</v>
      </c>
      <c r="CV164">
        <v>9236</v>
      </c>
      <c r="CW164">
        <v>489105.149647418</v>
      </c>
      <c r="CX164">
        <v>99916882.697741002</v>
      </c>
      <c r="CY164">
        <v>68.097032004703706</v>
      </c>
      <c r="CZ164">
        <v>13911.2073626358</v>
      </c>
      <c r="DA164">
        <v>11.5160029722161</v>
      </c>
      <c r="DB164">
        <v>2352.5475431023801</v>
      </c>
      <c r="DC164">
        <v>2.3783128916280001</v>
      </c>
      <c r="DE164">
        <v>5.8425183656761602E-2</v>
      </c>
    </row>
    <row r="165" spans="1:109" x14ac:dyDescent="0.3">
      <c r="A165" s="1">
        <v>44057</v>
      </c>
      <c r="B165">
        <v>2530</v>
      </c>
      <c r="C165">
        <v>190</v>
      </c>
      <c r="D165">
        <v>7578</v>
      </c>
      <c r="E165">
        <v>22829</v>
      </c>
      <c r="F165">
        <v>94</v>
      </c>
      <c r="G165">
        <v>3577</v>
      </c>
      <c r="H165">
        <v>16937</v>
      </c>
      <c r="I165">
        <v>63</v>
      </c>
      <c r="J165">
        <v>950</v>
      </c>
      <c r="K165">
        <v>25167</v>
      </c>
      <c r="L165">
        <v>22829</v>
      </c>
      <c r="M165">
        <v>16937</v>
      </c>
      <c r="N165">
        <v>7578</v>
      </c>
      <c r="O165">
        <v>190</v>
      </c>
      <c r="P165">
        <v>15</v>
      </c>
      <c r="Q165">
        <v>950</v>
      </c>
      <c r="R165">
        <v>63</v>
      </c>
      <c r="S165">
        <v>3577</v>
      </c>
      <c r="T165">
        <v>94</v>
      </c>
      <c r="U165">
        <v>1</v>
      </c>
      <c r="V165">
        <v>4647</v>
      </c>
      <c r="W165">
        <v>110</v>
      </c>
      <c r="X165">
        <v>10730</v>
      </c>
      <c r="Y165">
        <v>283</v>
      </c>
      <c r="Z165">
        <v>22</v>
      </c>
      <c r="AA165">
        <v>18819</v>
      </c>
      <c r="AB165">
        <v>1377</v>
      </c>
      <c r="AC165">
        <v>72</v>
      </c>
      <c r="AD165">
        <v>1614335524</v>
      </c>
      <c r="AE165">
        <v>1965746751.40044</v>
      </c>
      <c r="AF165">
        <v>1.3026260999199999</v>
      </c>
      <c r="AG165">
        <v>1.3026260999199999</v>
      </c>
      <c r="AH165">
        <v>1965746751.40044</v>
      </c>
      <c r="AI165">
        <v>1965746751.40044</v>
      </c>
      <c r="AJ165">
        <v>1509064459.4949901</v>
      </c>
      <c r="AK165">
        <v>0</v>
      </c>
      <c r="AL165">
        <v>0</v>
      </c>
      <c r="AM165">
        <v>0.99408235071499995</v>
      </c>
      <c r="AN165">
        <v>37.963356642588003</v>
      </c>
      <c r="AP165">
        <v>37.963356642588003</v>
      </c>
      <c r="AR165">
        <v>1.6695078931744298E-2</v>
      </c>
      <c r="AS165">
        <v>196.57467514004401</v>
      </c>
      <c r="AU165">
        <v>22.326841795807699</v>
      </c>
      <c r="AV165">
        <v>204.28507606139101</v>
      </c>
      <c r="AW165">
        <v>1.7351337862664001E-2</v>
      </c>
      <c r="AX165">
        <v>0.48089768292559099</v>
      </c>
      <c r="AY165">
        <v>172.79824313751999</v>
      </c>
      <c r="AZ165">
        <v>204.28507606139101</v>
      </c>
      <c r="BA165">
        <v>1.93214551E-4</v>
      </c>
      <c r="BB165">
        <v>10000000</v>
      </c>
      <c r="BC165">
        <v>10000000</v>
      </c>
      <c r="BD165">
        <v>443284.92235999397</v>
      </c>
      <c r="BE165">
        <v>10000000</v>
      </c>
      <c r="BF165">
        <v>10000000</v>
      </c>
      <c r="BG165">
        <v>5076417.82876922</v>
      </c>
      <c r="BH165">
        <v>10000000</v>
      </c>
      <c r="BI165">
        <v>10000000</v>
      </c>
      <c r="BJ165">
        <v>10000000</v>
      </c>
      <c r="BK165">
        <v>4529386.9258306697</v>
      </c>
      <c r="BL165">
        <v>7755494.7800000003</v>
      </c>
      <c r="BM165">
        <v>10000000</v>
      </c>
      <c r="BN165">
        <v>100</v>
      </c>
      <c r="BO165">
        <v>9969563.5424127895</v>
      </c>
      <c r="BP165">
        <v>9999587.0530053508</v>
      </c>
      <c r="BQ165">
        <v>9999999.3414846696</v>
      </c>
      <c r="BR165">
        <v>9940823.50715</v>
      </c>
      <c r="BS165">
        <v>9998072.8208390307</v>
      </c>
      <c r="BT165">
        <v>9999975.52988231</v>
      </c>
      <c r="BU165">
        <v>9804247.8939203005</v>
      </c>
      <c r="BV165">
        <v>9990060.9439157005</v>
      </c>
      <c r="BW165">
        <v>9999999.3414846696</v>
      </c>
      <c r="BX165">
        <v>9999975.52988231</v>
      </c>
      <c r="BY165">
        <v>9999587.0530053508</v>
      </c>
      <c r="BZ165">
        <v>9998072.8208390307</v>
      </c>
      <c r="CA165">
        <v>9990060.9439157005</v>
      </c>
      <c r="CB165">
        <v>9969563.5424127895</v>
      </c>
      <c r="CC165">
        <v>8306308.8619999997</v>
      </c>
      <c r="CD165">
        <v>9804247.8939203005</v>
      </c>
      <c r="CE165">
        <v>9940823.50715</v>
      </c>
      <c r="CF165">
        <v>4021069.02</v>
      </c>
      <c r="CG165">
        <v>9999989.2261050493</v>
      </c>
      <c r="CH165">
        <v>9999791.4373498503</v>
      </c>
      <c r="CI165">
        <v>9998866.9634951297</v>
      </c>
      <c r="CJ165">
        <v>9951589.3513093498</v>
      </c>
      <c r="CK165">
        <v>9976051.4566724394</v>
      </c>
      <c r="CL165">
        <v>8823896.3346064705</v>
      </c>
      <c r="CM165">
        <v>9993099.2700692192</v>
      </c>
      <c r="CN165">
        <v>9876990.3674212694</v>
      </c>
      <c r="CO165">
        <v>9945399.4450659808</v>
      </c>
      <c r="CP165">
        <v>9996709.1346247401</v>
      </c>
      <c r="CQ165">
        <v>9974296.1787117291</v>
      </c>
      <c r="CR165">
        <v>10000000</v>
      </c>
      <c r="CS165">
        <v>617538.87550297601</v>
      </c>
      <c r="CT165">
        <v>4893</v>
      </c>
      <c r="CU165">
        <v>5.6631944444E-2</v>
      </c>
      <c r="CV165">
        <v>5706</v>
      </c>
      <c r="CW165">
        <v>263411.90253924398</v>
      </c>
      <c r="CX165">
        <v>51780109.169672802</v>
      </c>
      <c r="CY165">
        <v>64.052213360259699</v>
      </c>
      <c r="CZ165">
        <v>12591.043033293799</v>
      </c>
      <c r="DA165">
        <v>1.0199706043410199</v>
      </c>
      <c r="DB165">
        <v>200.50039020073001</v>
      </c>
      <c r="DC165">
        <v>2.4148610845720002</v>
      </c>
      <c r="DE165">
        <v>5.8759099275422298E-2</v>
      </c>
    </row>
    <row r="166" spans="1:109" x14ac:dyDescent="0.3">
      <c r="A166" s="1">
        <v>44058</v>
      </c>
      <c r="B166">
        <v>2176</v>
      </c>
      <c r="C166">
        <v>175</v>
      </c>
      <c r="D166">
        <v>7640</v>
      </c>
      <c r="E166">
        <v>23142</v>
      </c>
      <c r="F166">
        <v>93</v>
      </c>
      <c r="G166">
        <v>3603</v>
      </c>
      <c r="H166">
        <v>17167</v>
      </c>
      <c r="I166">
        <v>61</v>
      </c>
      <c r="J166">
        <v>942</v>
      </c>
      <c r="K166">
        <v>25517</v>
      </c>
      <c r="L166">
        <v>23142</v>
      </c>
      <c r="M166">
        <v>17167</v>
      </c>
      <c r="N166">
        <v>7640</v>
      </c>
      <c r="O166">
        <v>175</v>
      </c>
      <c r="P166">
        <v>16</v>
      </c>
      <c r="Q166">
        <v>942</v>
      </c>
      <c r="R166">
        <v>61</v>
      </c>
      <c r="S166">
        <v>3603</v>
      </c>
      <c r="T166">
        <v>93</v>
      </c>
      <c r="U166">
        <v>1</v>
      </c>
      <c r="V166">
        <v>4671</v>
      </c>
      <c r="W166">
        <v>107</v>
      </c>
      <c r="X166">
        <v>10813</v>
      </c>
      <c r="Y166">
        <v>257</v>
      </c>
      <c r="Z166">
        <v>21</v>
      </c>
      <c r="AA166">
        <v>19078</v>
      </c>
      <c r="AB166">
        <v>1375</v>
      </c>
      <c r="AC166">
        <v>71</v>
      </c>
      <c r="AD166">
        <v>1614335524</v>
      </c>
      <c r="AE166">
        <v>1966930656.3005199</v>
      </c>
      <c r="AF166">
        <v>1.303880659489</v>
      </c>
      <c r="AG166">
        <v>1.303880659489</v>
      </c>
      <c r="AH166">
        <v>1966930656.3005199</v>
      </c>
      <c r="AI166">
        <v>1966930656.3005199</v>
      </c>
      <c r="AJ166">
        <v>1508520463.1156001</v>
      </c>
      <c r="AK166">
        <v>0</v>
      </c>
      <c r="AL166">
        <v>0</v>
      </c>
      <c r="AM166">
        <v>0.99447846242100002</v>
      </c>
      <c r="AN166">
        <v>86.119234842854993</v>
      </c>
      <c r="AP166">
        <v>86.119234842854993</v>
      </c>
      <c r="AR166">
        <v>1.6574917956012299E-2</v>
      </c>
      <c r="AS166">
        <v>196.69306563005199</v>
      </c>
      <c r="AU166">
        <v>27.025177154198701</v>
      </c>
      <c r="AV166">
        <v>196.57467514004401</v>
      </c>
      <c r="AW166">
        <v>1.6695078931744399E-2</v>
      </c>
      <c r="AX166">
        <v>0.44872188099164001</v>
      </c>
      <c r="AY166">
        <v>166.25150658130499</v>
      </c>
      <c r="AZ166">
        <v>196.57467514004401</v>
      </c>
      <c r="BA166">
        <v>1.94425006E-4</v>
      </c>
      <c r="BB166">
        <v>10000000</v>
      </c>
      <c r="BC166">
        <v>10000000</v>
      </c>
      <c r="BD166">
        <v>406066.31604225701</v>
      </c>
      <c r="BE166">
        <v>10000000</v>
      </c>
      <c r="BF166">
        <v>10000000</v>
      </c>
      <c r="BG166">
        <v>5076103.8057022197</v>
      </c>
      <c r="BH166">
        <v>10000000</v>
      </c>
      <c r="BI166">
        <v>10000000</v>
      </c>
      <c r="BJ166">
        <v>10000000</v>
      </c>
      <c r="BK166">
        <v>4528120.6170449704</v>
      </c>
      <c r="BL166">
        <v>7755494.7800000003</v>
      </c>
      <c r="BM166">
        <v>10000000</v>
      </c>
      <c r="BN166">
        <v>100</v>
      </c>
      <c r="BO166">
        <v>9969733.4617162105</v>
      </c>
      <c r="BP166">
        <v>9999579.8204166591</v>
      </c>
      <c r="BQ166">
        <v>9999999.3257278502</v>
      </c>
      <c r="BR166">
        <v>9944784.6242114995</v>
      </c>
      <c r="BS166">
        <v>9998060.5242581498</v>
      </c>
      <c r="BT166">
        <v>9999975.1981850695</v>
      </c>
      <c r="BU166">
        <v>9795794.0153776892</v>
      </c>
      <c r="BV166">
        <v>9989961.9454468004</v>
      </c>
      <c r="BW166">
        <v>9999999.3257278502</v>
      </c>
      <c r="BX166">
        <v>9999975.1981850695</v>
      </c>
      <c r="BY166">
        <v>9999579.8204166591</v>
      </c>
      <c r="BZ166">
        <v>9998060.5242581498</v>
      </c>
      <c r="CA166">
        <v>9989961.9454468004</v>
      </c>
      <c r="CB166">
        <v>9969733.4617162105</v>
      </c>
      <c r="CC166">
        <v>8441995.9751376901</v>
      </c>
      <c r="CD166">
        <v>9795794.0153776892</v>
      </c>
      <c r="CE166">
        <v>9944784.6242114995</v>
      </c>
      <c r="CF166">
        <v>4021069.02</v>
      </c>
      <c r="CG166">
        <v>9999989.0908827092</v>
      </c>
      <c r="CH166">
        <v>9999785.7296502795</v>
      </c>
      <c r="CI166">
        <v>9998852.8362288401</v>
      </c>
      <c r="CJ166">
        <v>9953927.4486408494</v>
      </c>
      <c r="CK166">
        <v>9975546.4261550009</v>
      </c>
      <c r="CL166">
        <v>8826828.6390899699</v>
      </c>
      <c r="CM166">
        <v>9993047.8750045896</v>
      </c>
      <c r="CN166">
        <v>9877716.3767645005</v>
      </c>
      <c r="CO166">
        <v>9949962.4994812105</v>
      </c>
      <c r="CP166">
        <v>9996725.8569590207</v>
      </c>
      <c r="CQ166">
        <v>9975443.9028159995</v>
      </c>
      <c r="CR166">
        <v>10000000</v>
      </c>
      <c r="CS166">
        <v>689582.29301486805</v>
      </c>
      <c r="CT166">
        <v>3559</v>
      </c>
      <c r="CU166">
        <v>4.1192129629999998E-2</v>
      </c>
      <c r="CV166">
        <v>4197</v>
      </c>
      <c r="CW166">
        <v>116118.077665777</v>
      </c>
      <c r="CX166">
        <v>22839620.671150301</v>
      </c>
      <c r="CY166">
        <v>50.395367974981703</v>
      </c>
      <c r="CZ166">
        <v>9912.4194205537297</v>
      </c>
      <c r="DA166">
        <v>0.697678619162453</v>
      </c>
      <c r="DB166">
        <v>137.22854642760399</v>
      </c>
      <c r="DC166">
        <v>2.4360120205109999</v>
      </c>
      <c r="DE166">
        <v>5.8190399926470501E-2</v>
      </c>
    </row>
    <row r="167" spans="1:109" x14ac:dyDescent="0.3">
      <c r="A167" s="1">
        <v>44059</v>
      </c>
      <c r="B167">
        <v>2120</v>
      </c>
      <c r="C167">
        <v>178</v>
      </c>
      <c r="D167">
        <v>7694</v>
      </c>
      <c r="E167">
        <v>23516</v>
      </c>
      <c r="F167">
        <v>92</v>
      </c>
      <c r="G167">
        <v>3608</v>
      </c>
      <c r="H167">
        <v>17466</v>
      </c>
      <c r="I167">
        <v>61</v>
      </c>
      <c r="J167">
        <v>951</v>
      </c>
      <c r="K167">
        <v>25939</v>
      </c>
      <c r="L167">
        <v>23516</v>
      </c>
      <c r="M167">
        <v>17466</v>
      </c>
      <c r="N167">
        <v>7694</v>
      </c>
      <c r="O167">
        <v>178</v>
      </c>
      <c r="P167">
        <v>16</v>
      </c>
      <c r="Q167">
        <v>951</v>
      </c>
      <c r="R167">
        <v>61</v>
      </c>
      <c r="S167">
        <v>3608</v>
      </c>
      <c r="T167">
        <v>92</v>
      </c>
      <c r="U167">
        <v>1</v>
      </c>
      <c r="V167">
        <v>4726</v>
      </c>
      <c r="W167">
        <v>111</v>
      </c>
      <c r="X167">
        <v>11069</v>
      </c>
      <c r="Y167">
        <v>264</v>
      </c>
      <c r="Z167">
        <v>21</v>
      </c>
      <c r="AA167">
        <v>19431</v>
      </c>
      <c r="AB167">
        <v>1416</v>
      </c>
      <c r="AC167">
        <v>71</v>
      </c>
      <c r="AD167">
        <v>1614335525</v>
      </c>
      <c r="AE167">
        <v>1998708734.0172999</v>
      </c>
      <c r="AF167">
        <v>1.3240116202179999</v>
      </c>
      <c r="AG167">
        <v>1.3240116202179999</v>
      </c>
      <c r="AH167">
        <v>1998708734.0172999</v>
      </c>
      <c r="AI167">
        <v>1998708734.0172999</v>
      </c>
      <c r="AJ167">
        <v>1509585492.67677</v>
      </c>
      <c r="AK167">
        <v>0</v>
      </c>
      <c r="AL167">
        <v>0</v>
      </c>
      <c r="AM167">
        <v>0.99430362608900003</v>
      </c>
      <c r="AN167">
        <v>237.13513707565599</v>
      </c>
      <c r="AP167">
        <v>237.13513707565599</v>
      </c>
      <c r="AR167">
        <v>1.6796375953501402E-2</v>
      </c>
      <c r="AS167">
        <v>199.87087340172999</v>
      </c>
      <c r="AU167">
        <v>18.479513095563501</v>
      </c>
      <c r="AV167">
        <v>196.69306563005301</v>
      </c>
      <c r="AW167">
        <v>1.6574917956012399E-2</v>
      </c>
      <c r="AX167">
        <v>0.45466685948317298</v>
      </c>
      <c r="AY167">
        <v>166.22759998614001</v>
      </c>
      <c r="AZ167">
        <v>196.69306563005301</v>
      </c>
      <c r="BA167">
        <v>1.9699891499999999E-4</v>
      </c>
      <c r="BB167">
        <v>10000000</v>
      </c>
      <c r="BC167">
        <v>10000000</v>
      </c>
      <c r="BD167">
        <v>371331.78183546098</v>
      </c>
      <c r="BE167">
        <v>10000000</v>
      </c>
      <c r="BF167">
        <v>10000000</v>
      </c>
      <c r="BG167">
        <v>5075747.0339495298</v>
      </c>
      <c r="BH167">
        <v>10000000</v>
      </c>
      <c r="BI167">
        <v>10000000</v>
      </c>
      <c r="BJ167">
        <v>10000000</v>
      </c>
      <c r="BK167">
        <v>4526500.6346604498</v>
      </c>
      <c r="BL167">
        <v>7755494.7800000003</v>
      </c>
      <c r="BM167">
        <v>10000000</v>
      </c>
      <c r="BN167">
        <v>100</v>
      </c>
      <c r="BO167">
        <v>9969883.1692278907</v>
      </c>
      <c r="BP167">
        <v>9999569.1424552407</v>
      </c>
      <c r="BQ167">
        <v>9999999.30690201</v>
      </c>
      <c r="BR167">
        <v>9943036.2608919591</v>
      </c>
      <c r="BS167">
        <v>9998034.8277628496</v>
      </c>
      <c r="BT167">
        <v>9999974.8824575897</v>
      </c>
      <c r="BU167">
        <v>9795802.1051793396</v>
      </c>
      <c r="BV167">
        <v>9989968.7064388804</v>
      </c>
      <c r="BW167">
        <v>9999999.30690201</v>
      </c>
      <c r="BX167">
        <v>9999974.8824575897</v>
      </c>
      <c r="BY167">
        <v>9999569.1424552407</v>
      </c>
      <c r="BZ167">
        <v>9998034.8277628496</v>
      </c>
      <c r="CA167">
        <v>9989968.7064388804</v>
      </c>
      <c r="CB167">
        <v>9969883.1692278907</v>
      </c>
      <c r="CC167">
        <v>8439961.2705626693</v>
      </c>
      <c r="CD167">
        <v>9795802.1051793396</v>
      </c>
      <c r="CE167">
        <v>9943036.2608919591</v>
      </c>
      <c r="CF167">
        <v>4021069.02</v>
      </c>
      <c r="CG167">
        <v>9999989.0957323294</v>
      </c>
      <c r="CH167">
        <v>9999786.2417239901</v>
      </c>
      <c r="CI167">
        <v>9998852.6714555304</v>
      </c>
      <c r="CJ167">
        <v>9954902.9294298794</v>
      </c>
      <c r="CK167">
        <v>9975800.6584914699</v>
      </c>
      <c r="CL167">
        <v>8829538.8655026201</v>
      </c>
      <c r="CM167">
        <v>9993208.9045550693</v>
      </c>
      <c r="CN167">
        <v>9877863.7016758993</v>
      </c>
      <c r="CO167">
        <v>9948720.0868106093</v>
      </c>
      <c r="CP167">
        <v>9996770.69254582</v>
      </c>
      <c r="CQ167">
        <v>9975548.5513029695</v>
      </c>
      <c r="CR167">
        <v>10000000</v>
      </c>
      <c r="CS167">
        <v>691832.26519672596</v>
      </c>
      <c r="CT167">
        <v>3153</v>
      </c>
      <c r="CU167">
        <v>3.6493055555999999E-2</v>
      </c>
      <c r="CV167">
        <v>3545</v>
      </c>
      <c r="CW167">
        <v>42170.047523617599</v>
      </c>
      <c r="CX167">
        <v>8428564.2299379297</v>
      </c>
      <c r="CY167">
        <v>18.153998098476201</v>
      </c>
      <c r="CZ167">
        <v>3628.4554556757998</v>
      </c>
      <c r="DA167">
        <v>0.50522535116982104</v>
      </c>
      <c r="DB167">
        <v>100.979832203008</v>
      </c>
      <c r="DC167">
        <v>2.4424476128369998</v>
      </c>
      <c r="DE167">
        <v>5.63436735690655E-2</v>
      </c>
    </row>
    <row r="168" spans="1:109" x14ac:dyDescent="0.3">
      <c r="A168" s="1">
        <v>44060</v>
      </c>
      <c r="B168">
        <v>1943</v>
      </c>
      <c r="C168">
        <v>189</v>
      </c>
      <c r="D168">
        <v>7815</v>
      </c>
      <c r="E168">
        <v>23864</v>
      </c>
      <c r="F168">
        <v>93</v>
      </c>
      <c r="G168">
        <v>3681</v>
      </c>
      <c r="H168">
        <v>17748</v>
      </c>
      <c r="I168">
        <v>61</v>
      </c>
      <c r="J168">
        <v>959</v>
      </c>
      <c r="K168">
        <v>26324</v>
      </c>
      <c r="L168">
        <v>23864</v>
      </c>
      <c r="M168">
        <v>17748</v>
      </c>
      <c r="N168">
        <v>7815</v>
      </c>
      <c r="O168">
        <v>189</v>
      </c>
      <c r="P168">
        <v>16</v>
      </c>
      <c r="Q168">
        <v>959</v>
      </c>
      <c r="R168">
        <v>61</v>
      </c>
      <c r="S168">
        <v>3681</v>
      </c>
      <c r="T168">
        <v>93</v>
      </c>
      <c r="U168">
        <v>1</v>
      </c>
      <c r="V168">
        <v>4678</v>
      </c>
      <c r="W168">
        <v>107</v>
      </c>
      <c r="X168">
        <v>10617</v>
      </c>
      <c r="Y168">
        <v>254</v>
      </c>
      <c r="Z168">
        <v>21</v>
      </c>
      <c r="AA168">
        <v>19560</v>
      </c>
      <c r="AB168">
        <v>1359</v>
      </c>
      <c r="AC168">
        <v>70</v>
      </c>
      <c r="AD168">
        <v>1614335525</v>
      </c>
      <c r="AE168">
        <v>1866540291.05282</v>
      </c>
      <c r="AF168">
        <v>1.2400636197499999</v>
      </c>
      <c r="AG168">
        <v>1.2400636197499999</v>
      </c>
      <c r="AH168">
        <v>1866540291.05282</v>
      </c>
      <c r="AI168">
        <v>1866540291.05282</v>
      </c>
      <c r="AJ168">
        <v>1505197202.2447901</v>
      </c>
      <c r="AK168">
        <v>0</v>
      </c>
      <c r="AL168">
        <v>0</v>
      </c>
      <c r="AM168">
        <v>0.99425675004299996</v>
      </c>
      <c r="AN168">
        <v>179.31221369533699</v>
      </c>
      <c r="AP168">
        <v>179.31221369533699</v>
      </c>
      <c r="AR168">
        <v>1.5155702326056101E-2</v>
      </c>
      <c r="AS168">
        <v>186.65402910528201</v>
      </c>
      <c r="AU168">
        <v>13.8897609106735</v>
      </c>
      <c r="AV168">
        <v>199.87087340172999</v>
      </c>
      <c r="AW168">
        <v>1.6796375953501402E-2</v>
      </c>
      <c r="AX168">
        <v>0.46166040392811802</v>
      </c>
      <c r="AY168">
        <v>168.76446118854199</v>
      </c>
      <c r="AZ168">
        <v>199.87087340172999</v>
      </c>
      <c r="BA168">
        <v>1.9981949199999999E-4</v>
      </c>
      <c r="BB168">
        <v>10000000</v>
      </c>
      <c r="BC168">
        <v>10000000</v>
      </c>
      <c r="BD168">
        <v>373321.51471445401</v>
      </c>
      <c r="BE168">
        <v>10000000</v>
      </c>
      <c r="BF168">
        <v>10000000</v>
      </c>
      <c r="BG168">
        <v>5075154.5737023102</v>
      </c>
      <c r="BH168">
        <v>10000000</v>
      </c>
      <c r="BI168">
        <v>10000000</v>
      </c>
      <c r="BJ168">
        <v>10000000</v>
      </c>
      <c r="BK168">
        <v>4532402.2990325503</v>
      </c>
      <c r="BL168">
        <v>7755494.7800000003</v>
      </c>
      <c r="BM168">
        <v>10000000</v>
      </c>
      <c r="BN168">
        <v>100</v>
      </c>
      <c r="BO168">
        <v>9970125.0257905405</v>
      </c>
      <c r="BP168">
        <v>9999562.7747576609</v>
      </c>
      <c r="BQ168">
        <v>9999999.2948002107</v>
      </c>
      <c r="BR168">
        <v>9942567.5004261099</v>
      </c>
      <c r="BS168">
        <v>9998006.7270921506</v>
      </c>
      <c r="BT168">
        <v>9999974.6268428396</v>
      </c>
      <c r="BU168">
        <v>9793462.1979594305</v>
      </c>
      <c r="BV168">
        <v>9989759.0159239806</v>
      </c>
      <c r="BW168">
        <v>9999999.2948002107</v>
      </c>
      <c r="BX168">
        <v>9999974.6268428396</v>
      </c>
      <c r="BY168">
        <v>9999562.7747576609</v>
      </c>
      <c r="BZ168">
        <v>9998006.7270921506</v>
      </c>
      <c r="CA168">
        <v>9989759.0159239806</v>
      </c>
      <c r="CB168">
        <v>9970125.0257905405</v>
      </c>
      <c r="CC168">
        <v>8435171.7602697909</v>
      </c>
      <c r="CD168">
        <v>9793462.1979594305</v>
      </c>
      <c r="CE168">
        <v>9942567.5004261099</v>
      </c>
      <c r="CF168">
        <v>4021069.02</v>
      </c>
      <c r="CG168">
        <v>9999988.0922797397</v>
      </c>
      <c r="CH168">
        <v>9999750.4543564599</v>
      </c>
      <c r="CI168">
        <v>9998766.3697478902</v>
      </c>
      <c r="CJ168">
        <v>9952149.44218201</v>
      </c>
      <c r="CK168">
        <v>9974897.9619013108</v>
      </c>
      <c r="CL168">
        <v>8829601.6211545393</v>
      </c>
      <c r="CM168">
        <v>9992680.7627364509</v>
      </c>
      <c r="CN168">
        <v>9869662.0554951802</v>
      </c>
      <c r="CO168">
        <v>9948039.4064805098</v>
      </c>
      <c r="CP168">
        <v>9996694.5561324395</v>
      </c>
      <c r="CQ168">
        <v>9975367.7214684691</v>
      </c>
      <c r="CR168">
        <v>10000000</v>
      </c>
      <c r="CS168">
        <v>694177.74506179499</v>
      </c>
      <c r="CT168">
        <v>3182</v>
      </c>
      <c r="CU168">
        <v>3.6828703704000001E-2</v>
      </c>
      <c r="CV168">
        <v>3710</v>
      </c>
      <c r="CW168">
        <v>55768.649518714097</v>
      </c>
      <c r="CX168">
        <v>10409443.130428299</v>
      </c>
      <c r="CY168">
        <v>22.156410835564198</v>
      </c>
      <c r="CZ168">
        <v>4135.5833529700103</v>
      </c>
      <c r="DA168">
        <v>1.0805078799999901</v>
      </c>
      <c r="DB168">
        <v>201.681149282007</v>
      </c>
      <c r="DC168">
        <v>2.4506676412570001</v>
      </c>
      <c r="DE168">
        <v>5.7626419039248998E-2</v>
      </c>
    </row>
    <row r="169" spans="1:109" x14ac:dyDescent="0.3">
      <c r="A169" s="1">
        <v>44061</v>
      </c>
      <c r="B169">
        <v>1795</v>
      </c>
      <c r="C169">
        <v>186</v>
      </c>
      <c r="D169">
        <v>7922</v>
      </c>
      <c r="E169">
        <v>24161</v>
      </c>
      <c r="F169">
        <v>94</v>
      </c>
      <c r="G169">
        <v>3773</v>
      </c>
      <c r="H169">
        <v>17974</v>
      </c>
      <c r="I169">
        <v>62</v>
      </c>
      <c r="J169">
        <v>1004</v>
      </c>
      <c r="K169">
        <v>26653</v>
      </c>
      <c r="L169">
        <v>24161</v>
      </c>
      <c r="M169">
        <v>17974</v>
      </c>
      <c r="N169">
        <v>7922</v>
      </c>
      <c r="O169">
        <v>186</v>
      </c>
      <c r="P169">
        <v>16</v>
      </c>
      <c r="Q169">
        <v>1004</v>
      </c>
      <c r="R169">
        <v>62</v>
      </c>
      <c r="S169">
        <v>3773</v>
      </c>
      <c r="T169">
        <v>94</v>
      </c>
      <c r="U169">
        <v>1</v>
      </c>
      <c r="V169">
        <v>4761</v>
      </c>
      <c r="W169">
        <v>109</v>
      </c>
      <c r="X169">
        <v>10707</v>
      </c>
      <c r="Y169">
        <v>267</v>
      </c>
      <c r="Z169">
        <v>21</v>
      </c>
      <c r="AA169">
        <v>19799</v>
      </c>
      <c r="AB169">
        <v>1416</v>
      </c>
      <c r="AC169">
        <v>72</v>
      </c>
      <c r="AD169">
        <v>1614335525</v>
      </c>
      <c r="AE169">
        <v>1861633391.19679</v>
      </c>
      <c r="AF169">
        <v>1.2371085501729999</v>
      </c>
      <c r="AG169">
        <v>1.2371085501729999</v>
      </c>
      <c r="AH169">
        <v>1861633391.19679</v>
      </c>
      <c r="AI169">
        <v>1861633391.19679</v>
      </c>
      <c r="AJ169">
        <v>1504826226.3944399</v>
      </c>
      <c r="AK169">
        <v>0</v>
      </c>
      <c r="AL169">
        <v>0</v>
      </c>
      <c r="AM169">
        <v>0.99408332125499999</v>
      </c>
      <c r="AN169">
        <v>115.934452548964</v>
      </c>
      <c r="AP169">
        <v>115.934452548964</v>
      </c>
      <c r="AR169">
        <v>1.5523059967312E-2</v>
      </c>
      <c r="AS169">
        <v>186.16333911967899</v>
      </c>
      <c r="AU169">
        <v>14.061901374292001</v>
      </c>
      <c r="AV169">
        <v>186.654029105283</v>
      </c>
      <c r="AW169">
        <v>1.5155702326056199E-2</v>
      </c>
      <c r="AX169">
        <v>0.43122954835648702</v>
      </c>
      <c r="AY169">
        <v>157.346621335469</v>
      </c>
      <c r="AZ169">
        <v>186.654029105283</v>
      </c>
      <c r="BA169">
        <v>2.0077074800000001E-4</v>
      </c>
      <c r="BB169">
        <v>10000000</v>
      </c>
      <c r="BC169">
        <v>10000000</v>
      </c>
      <c r="BD169">
        <v>381071.75297180098</v>
      </c>
      <c r="BE169">
        <v>10000000</v>
      </c>
      <c r="BF169">
        <v>10000000</v>
      </c>
      <c r="BG169">
        <v>5075149.1766982898</v>
      </c>
      <c r="BH169">
        <v>10000000</v>
      </c>
      <c r="BI169">
        <v>10000000</v>
      </c>
      <c r="BJ169">
        <v>10000000</v>
      </c>
      <c r="BK169">
        <v>4532137.7946009897</v>
      </c>
      <c r="BL169">
        <v>7755494.7800000003</v>
      </c>
      <c r="BM169">
        <v>10000000</v>
      </c>
      <c r="BN169">
        <v>100</v>
      </c>
      <c r="BO169">
        <v>9967915.3482251801</v>
      </c>
      <c r="BP169">
        <v>9999557.2925463896</v>
      </c>
      <c r="BQ169">
        <v>9999999.2872348297</v>
      </c>
      <c r="BR169">
        <v>9940833.2125502601</v>
      </c>
      <c r="BS169">
        <v>9997997.5570590291</v>
      </c>
      <c r="BT169">
        <v>9999974.3100900091</v>
      </c>
      <c r="BU169">
        <v>9793540.7073555905</v>
      </c>
      <c r="BV169">
        <v>9989587.4346411396</v>
      </c>
      <c r="BW169">
        <v>9999999.2872348297</v>
      </c>
      <c r="BX169">
        <v>9999974.3100900091</v>
      </c>
      <c r="BY169">
        <v>9999557.2925463896</v>
      </c>
      <c r="BZ169">
        <v>9997997.5570590291</v>
      </c>
      <c r="CA169">
        <v>9989587.4346411396</v>
      </c>
      <c r="CB169">
        <v>9967915.3482251801</v>
      </c>
      <c r="CC169">
        <v>8422594.0689581092</v>
      </c>
      <c r="CD169">
        <v>9793540.7073555905</v>
      </c>
      <c r="CE169">
        <v>9940833.2125502601</v>
      </c>
      <c r="CF169">
        <v>4021069.02</v>
      </c>
      <c r="CG169">
        <v>9999987.8838042896</v>
      </c>
      <c r="CH169">
        <v>9999744.7516661696</v>
      </c>
      <c r="CI169">
        <v>9998751.0671001207</v>
      </c>
      <c r="CJ169">
        <v>9951127.5996946599</v>
      </c>
      <c r="CK169">
        <v>9973832.1146779507</v>
      </c>
      <c r="CL169">
        <v>8816883.7384238597</v>
      </c>
      <c r="CM169">
        <v>9992606.3860549703</v>
      </c>
      <c r="CN169">
        <v>9874339.4618013408</v>
      </c>
      <c r="CO169">
        <v>9945580.2386241704</v>
      </c>
      <c r="CP169">
        <v>9996586.5769671407</v>
      </c>
      <c r="CQ169">
        <v>9973778.3686779495</v>
      </c>
      <c r="CR169">
        <v>10000000</v>
      </c>
      <c r="CS169">
        <v>695304.96458210901</v>
      </c>
      <c r="CT169">
        <v>3104</v>
      </c>
      <c r="CU169">
        <v>3.5925925926000003E-2</v>
      </c>
      <c r="CV169">
        <v>3500</v>
      </c>
      <c r="CW169">
        <v>86255.636526825998</v>
      </c>
      <c r="CX169">
        <v>16057637.3137272</v>
      </c>
      <c r="CY169">
        <v>33.1378070571362</v>
      </c>
      <c r="CZ169">
        <v>6169.0448128601402</v>
      </c>
      <c r="DA169">
        <v>1.6072256074498801</v>
      </c>
      <c r="DB169">
        <v>299.20648580152499</v>
      </c>
      <c r="DC169">
        <v>2.462265873727</v>
      </c>
      <c r="DE169">
        <v>5.7619416294127299E-2</v>
      </c>
    </row>
    <row r="170" spans="1:109" x14ac:dyDescent="0.3">
      <c r="A170" s="1">
        <v>44062</v>
      </c>
      <c r="B170">
        <v>2580</v>
      </c>
      <c r="C170">
        <v>213</v>
      </c>
      <c r="D170">
        <v>8147</v>
      </c>
      <c r="E170">
        <v>24551</v>
      </c>
      <c r="F170">
        <v>97</v>
      </c>
      <c r="G170">
        <v>3941</v>
      </c>
      <c r="H170">
        <v>18336</v>
      </c>
      <c r="I170">
        <v>64</v>
      </c>
      <c r="J170">
        <v>1082</v>
      </c>
      <c r="K170">
        <v>27047</v>
      </c>
      <c r="L170">
        <v>24551</v>
      </c>
      <c r="M170">
        <v>18336</v>
      </c>
      <c r="N170">
        <v>8147</v>
      </c>
      <c r="O170">
        <v>213</v>
      </c>
      <c r="P170">
        <v>16</v>
      </c>
      <c r="Q170">
        <v>1082</v>
      </c>
      <c r="R170">
        <v>64</v>
      </c>
      <c r="S170">
        <v>3941</v>
      </c>
      <c r="T170">
        <v>97</v>
      </c>
      <c r="U170">
        <v>1</v>
      </c>
      <c r="V170">
        <v>4905</v>
      </c>
      <c r="W170">
        <v>114</v>
      </c>
      <c r="X170">
        <v>10621</v>
      </c>
      <c r="Y170">
        <v>290</v>
      </c>
      <c r="Z170">
        <v>21</v>
      </c>
      <c r="AA170">
        <v>20097</v>
      </c>
      <c r="AB170">
        <v>1496</v>
      </c>
      <c r="AC170">
        <v>75</v>
      </c>
      <c r="AD170">
        <v>1614335525</v>
      </c>
      <c r="AE170">
        <v>1816432619.30667</v>
      </c>
      <c r="AF170">
        <v>1.209413453796</v>
      </c>
      <c r="AG170">
        <v>1.209413453796</v>
      </c>
      <c r="AH170">
        <v>1816432619.30667</v>
      </c>
      <c r="AI170">
        <v>1816432619.30667</v>
      </c>
      <c r="AJ170">
        <v>1501912033.1473701</v>
      </c>
      <c r="AK170">
        <v>0</v>
      </c>
      <c r="AL170">
        <v>0</v>
      </c>
      <c r="AM170">
        <v>0.99341788897899996</v>
      </c>
      <c r="AN170">
        <v>15.784400026691999</v>
      </c>
      <c r="AP170">
        <v>15.784400026691999</v>
      </c>
      <c r="AR170">
        <v>1.54763225574495E-2</v>
      </c>
      <c r="AS170">
        <v>181.64326193066699</v>
      </c>
      <c r="AU170">
        <v>14.608574020119301</v>
      </c>
      <c r="AV170">
        <v>186.16333911967899</v>
      </c>
      <c r="AW170">
        <v>1.5523059967312E-2</v>
      </c>
      <c r="AX170">
        <v>0.43974241657452601</v>
      </c>
      <c r="AY170">
        <v>156.138745093821</v>
      </c>
      <c r="AZ170">
        <v>186.16333911967899</v>
      </c>
      <c r="BA170">
        <v>2.03817202E-4</v>
      </c>
      <c r="BB170">
        <v>10000000</v>
      </c>
      <c r="BC170">
        <v>10000000</v>
      </c>
      <c r="BD170">
        <v>422191.99742971099</v>
      </c>
      <c r="BE170">
        <v>10000000</v>
      </c>
      <c r="BF170">
        <v>10000000</v>
      </c>
      <c r="BG170">
        <v>5074969.21267673</v>
      </c>
      <c r="BH170">
        <v>10000000</v>
      </c>
      <c r="BI170">
        <v>10000000</v>
      </c>
      <c r="BJ170">
        <v>10000000</v>
      </c>
      <c r="BK170">
        <v>4531744.8978277203</v>
      </c>
      <c r="BL170">
        <v>7755494.7800000003</v>
      </c>
      <c r="BM170">
        <v>10000000</v>
      </c>
      <c r="BN170">
        <v>100</v>
      </c>
      <c r="BO170">
        <v>9966608.3940519094</v>
      </c>
      <c r="BP170">
        <v>9999551.4167392906</v>
      </c>
      <c r="BQ170">
        <v>9999999.2789629009</v>
      </c>
      <c r="BR170">
        <v>9934178.8897935897</v>
      </c>
      <c r="BS170">
        <v>9997967.6946206298</v>
      </c>
      <c r="BT170">
        <v>9999974.1604022197</v>
      </c>
      <c r="BU170">
        <v>9780597.7815006506</v>
      </c>
      <c r="BV170">
        <v>9989231.3486796506</v>
      </c>
      <c r="BW170">
        <v>9999999.2789629009</v>
      </c>
      <c r="BX170">
        <v>9999974.1604022197</v>
      </c>
      <c r="BY170">
        <v>9999551.4167392906</v>
      </c>
      <c r="BZ170">
        <v>9997967.6946206298</v>
      </c>
      <c r="CA170">
        <v>9989231.3486796506</v>
      </c>
      <c r="CB170">
        <v>9966608.3940519094</v>
      </c>
      <c r="CC170">
        <v>8422147.0895307101</v>
      </c>
      <c r="CD170">
        <v>9780597.7815006506</v>
      </c>
      <c r="CE170">
        <v>9934178.8897935897</v>
      </c>
      <c r="CF170">
        <v>4021069.02</v>
      </c>
      <c r="CG170">
        <v>9999987.4060918596</v>
      </c>
      <c r="CH170">
        <v>9999722.1990982108</v>
      </c>
      <c r="CI170">
        <v>9998714.2992328797</v>
      </c>
      <c r="CJ170">
        <v>9945651.2497627307</v>
      </c>
      <c r="CK170">
        <v>9972383.0371946804</v>
      </c>
      <c r="CL170">
        <v>8807396.7252207398</v>
      </c>
      <c r="CM170">
        <v>9992315.5502209291</v>
      </c>
      <c r="CN170">
        <v>9870208.2937422805</v>
      </c>
      <c r="CO170">
        <v>9936739.5570914205</v>
      </c>
      <c r="CP170">
        <v>9996322.8698818497</v>
      </c>
      <c r="CQ170">
        <v>9971216.1416742597</v>
      </c>
      <c r="CR170">
        <v>10000000</v>
      </c>
      <c r="CS170">
        <v>698241.33010199899</v>
      </c>
      <c r="CT170">
        <v>5452</v>
      </c>
      <c r="CU170">
        <v>6.3101851851999999E-2</v>
      </c>
      <c r="CV170">
        <v>6154</v>
      </c>
      <c r="CW170">
        <v>633536.908789034</v>
      </c>
      <c r="CX170">
        <v>115077710.665912</v>
      </c>
      <c r="CY170">
        <v>124.642657084508</v>
      </c>
      <c r="CZ170">
        <v>22640.4988085357</v>
      </c>
      <c r="DA170">
        <v>9.8263587640819097</v>
      </c>
      <c r="DB170">
        <v>1784.89185880884</v>
      </c>
      <c r="DC170">
        <v>2.538970964897</v>
      </c>
      <c r="DE170">
        <v>5.7529394896329702E-2</v>
      </c>
    </row>
    <row r="171" spans="1:109" x14ac:dyDescent="0.3">
      <c r="A171" s="1">
        <v>44063</v>
      </c>
      <c r="B171">
        <v>1924</v>
      </c>
      <c r="C171">
        <v>208</v>
      </c>
      <c r="D171">
        <v>8320</v>
      </c>
      <c r="E171">
        <v>24914</v>
      </c>
      <c r="F171">
        <v>98</v>
      </c>
      <c r="G171">
        <v>4064</v>
      </c>
      <c r="H171">
        <v>18637</v>
      </c>
      <c r="I171">
        <v>65</v>
      </c>
      <c r="J171">
        <v>1104</v>
      </c>
      <c r="K171">
        <v>27417</v>
      </c>
      <c r="L171">
        <v>24914</v>
      </c>
      <c r="M171">
        <v>18637</v>
      </c>
      <c r="N171">
        <v>8320</v>
      </c>
      <c r="O171">
        <v>208</v>
      </c>
      <c r="P171">
        <v>16</v>
      </c>
      <c r="Q171">
        <v>1104</v>
      </c>
      <c r="R171">
        <v>65</v>
      </c>
      <c r="S171">
        <v>4064</v>
      </c>
      <c r="T171">
        <v>98</v>
      </c>
      <c r="U171">
        <v>1</v>
      </c>
      <c r="V171">
        <v>5023</v>
      </c>
      <c r="W171">
        <v>114</v>
      </c>
      <c r="X171">
        <v>10687</v>
      </c>
      <c r="Y171">
        <v>285</v>
      </c>
      <c r="Z171">
        <v>21</v>
      </c>
      <c r="AA171">
        <v>20379</v>
      </c>
      <c r="AB171">
        <v>1530</v>
      </c>
      <c r="AC171">
        <v>76</v>
      </c>
      <c r="AD171">
        <v>1614335525</v>
      </c>
      <c r="AE171">
        <v>1798283111.3935201</v>
      </c>
      <c r="AF171">
        <v>1.1978581229330001</v>
      </c>
      <c r="AG171">
        <v>1.1978581229330001</v>
      </c>
      <c r="AH171">
        <v>1798283111.3935201</v>
      </c>
      <c r="AI171">
        <v>1798283111.3935201</v>
      </c>
      <c r="AJ171">
        <v>1501248834.87063</v>
      </c>
      <c r="AK171">
        <v>0</v>
      </c>
      <c r="AL171">
        <v>0</v>
      </c>
      <c r="AM171">
        <v>0.99355336151200002</v>
      </c>
      <c r="AN171">
        <v>78.539156617068002</v>
      </c>
      <c r="AP171">
        <v>78.539156617068002</v>
      </c>
      <c r="AR171">
        <v>1.5152981071653601E-2</v>
      </c>
      <c r="AS171">
        <v>179.828311139352</v>
      </c>
      <c r="AU171">
        <v>12.650669807717</v>
      </c>
      <c r="AV171">
        <v>181.64326193066799</v>
      </c>
      <c r="AW171">
        <v>1.54763225574495E-2</v>
      </c>
      <c r="AX171">
        <v>0.44643019408450002</v>
      </c>
      <c r="AY171">
        <v>153.63106929112701</v>
      </c>
      <c r="AZ171">
        <v>181.64326193066799</v>
      </c>
      <c r="BA171">
        <v>2.0644099800000001E-4</v>
      </c>
      <c r="BB171">
        <v>10000000</v>
      </c>
      <c r="BC171">
        <v>10000000</v>
      </c>
      <c r="BD171">
        <v>417445.64134092297</v>
      </c>
      <c r="BE171">
        <v>10000000</v>
      </c>
      <c r="BF171">
        <v>10000000</v>
      </c>
      <c r="BG171">
        <v>5074550.8133457396</v>
      </c>
      <c r="BH171">
        <v>10000000</v>
      </c>
      <c r="BI171">
        <v>10000000</v>
      </c>
      <c r="BJ171">
        <v>10000000</v>
      </c>
      <c r="BK171">
        <v>483235.00083249097</v>
      </c>
      <c r="BL171">
        <v>7755494.7800000003</v>
      </c>
      <c r="BM171">
        <v>10000000</v>
      </c>
      <c r="BN171">
        <v>100</v>
      </c>
      <c r="BO171">
        <v>9965498.4016855098</v>
      </c>
      <c r="BP171">
        <v>9999546.2500569597</v>
      </c>
      <c r="BQ171">
        <v>9999999.2728404906</v>
      </c>
      <c r="BR171">
        <v>9935533.6151159909</v>
      </c>
      <c r="BS171">
        <v>9997941.6510248203</v>
      </c>
      <c r="BT171">
        <v>9999973.8845296707</v>
      </c>
      <c r="BU171">
        <v>9781103.4619982801</v>
      </c>
      <c r="BV171">
        <v>9988882.2295332309</v>
      </c>
      <c r="BW171">
        <v>9999999.2728404906</v>
      </c>
      <c r="BX171">
        <v>9999973.8845296707</v>
      </c>
      <c r="BY171">
        <v>9999546.2500569597</v>
      </c>
      <c r="BZ171">
        <v>9997941.6510248203</v>
      </c>
      <c r="CA171">
        <v>9988882.2295332309</v>
      </c>
      <c r="CB171">
        <v>9965498.4016855098</v>
      </c>
      <c r="CC171">
        <v>8407354.5287215207</v>
      </c>
      <c r="CD171">
        <v>9781103.4619982801</v>
      </c>
      <c r="CE171">
        <v>9935533.6151159909</v>
      </c>
      <c r="CF171">
        <v>4021069.02</v>
      </c>
      <c r="CG171">
        <v>9999987.0651002508</v>
      </c>
      <c r="CH171">
        <v>9999711.4869377799</v>
      </c>
      <c r="CI171">
        <v>9998689.6144645009</v>
      </c>
      <c r="CJ171">
        <v>9946298.8145336304</v>
      </c>
      <c r="CK171">
        <v>9971275.3533551395</v>
      </c>
      <c r="CL171">
        <v>8797117.9078697208</v>
      </c>
      <c r="CM171">
        <v>9992063.8834244292</v>
      </c>
      <c r="CN171">
        <v>9870125.5965054091</v>
      </c>
      <c r="CO171">
        <v>9937235.8245181292</v>
      </c>
      <c r="CP171">
        <v>9996144.6064784303</v>
      </c>
      <c r="CQ171">
        <v>9970640.4846886098</v>
      </c>
      <c r="CR171">
        <v>10000000</v>
      </c>
      <c r="CS171">
        <v>703922.36231749004</v>
      </c>
      <c r="CT171">
        <v>3503</v>
      </c>
      <c r="CU171">
        <v>4.0543981480999997E-2</v>
      </c>
      <c r="CV171">
        <v>4118</v>
      </c>
      <c r="CW171">
        <v>127325.02398462</v>
      </c>
      <c r="CX171">
        <v>22896644.0289318</v>
      </c>
      <c r="CY171">
        <v>42.300250311148801</v>
      </c>
      <c r="CZ171">
        <v>7606.7825742257601</v>
      </c>
      <c r="DA171">
        <v>1.46828771906768</v>
      </c>
      <c r="DB171">
        <v>264.03970078659398</v>
      </c>
      <c r="DC171">
        <v>2.5563902079749998</v>
      </c>
      <c r="DE171">
        <v>5.75880752772076E-2</v>
      </c>
    </row>
    <row r="172" spans="1:109" x14ac:dyDescent="0.3">
      <c r="A172" s="1">
        <v>44064</v>
      </c>
      <c r="B172">
        <v>1762</v>
      </c>
      <c r="C172">
        <v>208</v>
      </c>
      <c r="D172">
        <v>8460</v>
      </c>
      <c r="E172">
        <v>25241</v>
      </c>
      <c r="F172">
        <v>99</v>
      </c>
      <c r="G172">
        <v>4145</v>
      </c>
      <c r="H172">
        <v>18911</v>
      </c>
      <c r="I172">
        <v>66</v>
      </c>
      <c r="J172">
        <v>1102</v>
      </c>
      <c r="K172">
        <v>27771</v>
      </c>
      <c r="L172">
        <v>25241</v>
      </c>
      <c r="M172">
        <v>18911</v>
      </c>
      <c r="N172">
        <v>8460</v>
      </c>
      <c r="O172">
        <v>208</v>
      </c>
      <c r="P172">
        <v>16</v>
      </c>
      <c r="Q172">
        <v>1102</v>
      </c>
      <c r="R172">
        <v>66</v>
      </c>
      <c r="S172">
        <v>4145</v>
      </c>
      <c r="T172">
        <v>99</v>
      </c>
      <c r="U172">
        <v>1</v>
      </c>
      <c r="V172">
        <v>5005</v>
      </c>
      <c r="W172">
        <v>114</v>
      </c>
      <c r="X172">
        <v>10518</v>
      </c>
      <c r="Y172">
        <v>278</v>
      </c>
      <c r="Z172">
        <v>21</v>
      </c>
      <c r="AA172">
        <v>20488</v>
      </c>
      <c r="AB172">
        <v>1500</v>
      </c>
      <c r="AC172">
        <v>76</v>
      </c>
      <c r="AD172">
        <v>1614335525</v>
      </c>
      <c r="AE172">
        <v>1693084176.15255</v>
      </c>
      <c r="AF172">
        <v>1.1306802964739999</v>
      </c>
      <c r="AG172">
        <v>1.1306802964739999</v>
      </c>
      <c r="AH172">
        <v>1693084176.15255</v>
      </c>
      <c r="AI172">
        <v>1693084176.15255</v>
      </c>
      <c r="AJ172">
        <v>1497403095.66992</v>
      </c>
      <c r="AK172">
        <v>0</v>
      </c>
      <c r="AL172">
        <v>0</v>
      </c>
      <c r="AM172">
        <v>0.99327054654400004</v>
      </c>
      <c r="AN172">
        <v>63.693483732034998</v>
      </c>
      <c r="AP172">
        <v>63.693483732034998</v>
      </c>
      <c r="AR172">
        <v>1.46909189005501E-2</v>
      </c>
      <c r="AS172">
        <v>169.308417615255</v>
      </c>
      <c r="AU172">
        <v>7.3249350590620601</v>
      </c>
      <c r="AV172">
        <v>179.82831113935299</v>
      </c>
      <c r="AW172">
        <v>1.5152981071653601E-2</v>
      </c>
      <c r="AX172">
        <v>0.43200980857959898</v>
      </c>
      <c r="AY172">
        <v>151.66802511974399</v>
      </c>
      <c r="AZ172">
        <v>179.82831113935299</v>
      </c>
      <c r="BA172">
        <v>2.0867631100000001E-4</v>
      </c>
      <c r="BB172">
        <v>10000000</v>
      </c>
      <c r="BC172">
        <v>10000000</v>
      </c>
      <c r="BD172">
        <v>372890.70315385098</v>
      </c>
      <c r="BE172">
        <v>10000000</v>
      </c>
      <c r="BF172">
        <v>10000000</v>
      </c>
      <c r="BG172">
        <v>5074269.10691489</v>
      </c>
      <c r="BH172">
        <v>10000000</v>
      </c>
      <c r="BI172">
        <v>10000000</v>
      </c>
      <c r="BJ172">
        <v>10000000</v>
      </c>
      <c r="BK172">
        <v>470300.03125036502</v>
      </c>
      <c r="BL172">
        <v>7755494.7800000003</v>
      </c>
      <c r="BM172">
        <v>10000000</v>
      </c>
      <c r="BN172">
        <v>100</v>
      </c>
      <c r="BO172">
        <v>9964746.5480949897</v>
      </c>
      <c r="BP172">
        <v>9999540.4275171198</v>
      </c>
      <c r="BQ172">
        <v>9999999.2716898192</v>
      </c>
      <c r="BR172">
        <v>9932705.4654381704</v>
      </c>
      <c r="BS172">
        <v>9997919.4493061602</v>
      </c>
      <c r="BT172">
        <v>9999973.6455978397</v>
      </c>
      <c r="BU172">
        <v>9782377.4126826897</v>
      </c>
      <c r="BV172">
        <v>9988529.5426250305</v>
      </c>
      <c r="BW172">
        <v>9999999.2716898192</v>
      </c>
      <c r="BX172">
        <v>9999973.6455978397</v>
      </c>
      <c r="BY172">
        <v>9999540.4275171198</v>
      </c>
      <c r="BZ172">
        <v>9997919.4493061602</v>
      </c>
      <c r="CA172">
        <v>9988529.5426250305</v>
      </c>
      <c r="CB172">
        <v>9964746.5480949897</v>
      </c>
      <c r="CC172">
        <v>8417077.1519842297</v>
      </c>
      <c r="CD172">
        <v>9782377.4126826897</v>
      </c>
      <c r="CE172">
        <v>9932705.4654381704</v>
      </c>
      <c r="CF172">
        <v>4021069.02</v>
      </c>
      <c r="CG172">
        <v>9999985.9207541309</v>
      </c>
      <c r="CH172">
        <v>9999688.3934876993</v>
      </c>
      <c r="CI172">
        <v>9998611.6768668294</v>
      </c>
      <c r="CJ172">
        <v>9943473.0465982109</v>
      </c>
      <c r="CK172">
        <v>9970288.5501887109</v>
      </c>
      <c r="CL172">
        <v>8783103.6117270794</v>
      </c>
      <c r="CM172">
        <v>9991584.3119442407</v>
      </c>
      <c r="CN172">
        <v>9866201.3208890893</v>
      </c>
      <c r="CO172">
        <v>9933610.3378853295</v>
      </c>
      <c r="CP172">
        <v>9996046.9170098603</v>
      </c>
      <c r="CQ172">
        <v>9970229.4293854404</v>
      </c>
      <c r="CR172">
        <v>10000000</v>
      </c>
      <c r="CS172">
        <v>706434.92248350603</v>
      </c>
      <c r="CT172">
        <v>2916</v>
      </c>
      <c r="CU172">
        <v>3.3750000000000002E-2</v>
      </c>
      <c r="CV172">
        <v>3420</v>
      </c>
      <c r="CW172">
        <v>157001.93197267901</v>
      </c>
      <c r="CX172">
        <v>26581748.664832398</v>
      </c>
      <c r="CY172">
        <v>54.488463099473201</v>
      </c>
      <c r="CZ172">
        <v>9225.3554656590695</v>
      </c>
      <c r="DA172">
        <v>1.1095797002844201</v>
      </c>
      <c r="DB172">
        <v>187.86118327316501</v>
      </c>
      <c r="DC172">
        <v>2.5750252623550001</v>
      </c>
      <c r="DE172">
        <v>5.8714667905204097E-2</v>
      </c>
    </row>
    <row r="173" spans="1:109" x14ac:dyDescent="0.3">
      <c r="A173" s="1">
        <v>44065</v>
      </c>
      <c r="B173">
        <v>1593</v>
      </c>
      <c r="C173">
        <v>209</v>
      </c>
      <c r="D173">
        <v>8559</v>
      </c>
      <c r="E173">
        <v>25513</v>
      </c>
      <c r="F173">
        <v>101</v>
      </c>
      <c r="G173">
        <v>4206</v>
      </c>
      <c r="H173">
        <v>19130</v>
      </c>
      <c r="I173">
        <v>65</v>
      </c>
      <c r="J173">
        <v>1114</v>
      </c>
      <c r="K173">
        <v>28082</v>
      </c>
      <c r="L173">
        <v>25513</v>
      </c>
      <c r="M173">
        <v>19130</v>
      </c>
      <c r="N173">
        <v>8559</v>
      </c>
      <c r="O173">
        <v>209</v>
      </c>
      <c r="P173">
        <v>16</v>
      </c>
      <c r="Q173">
        <v>1114</v>
      </c>
      <c r="R173">
        <v>65</v>
      </c>
      <c r="S173">
        <v>4206</v>
      </c>
      <c r="T173">
        <v>101</v>
      </c>
      <c r="U173">
        <v>1</v>
      </c>
      <c r="V173">
        <v>5120</v>
      </c>
      <c r="W173">
        <v>115</v>
      </c>
      <c r="X173">
        <v>10707</v>
      </c>
      <c r="Y173">
        <v>283</v>
      </c>
      <c r="Z173">
        <v>21</v>
      </c>
      <c r="AA173">
        <v>20788</v>
      </c>
      <c r="AB173">
        <v>1536</v>
      </c>
      <c r="AC173">
        <v>76</v>
      </c>
      <c r="AD173">
        <v>1614335525</v>
      </c>
      <c r="AE173">
        <v>1729082786.3847101</v>
      </c>
      <c r="AF173">
        <v>1.154069944055</v>
      </c>
      <c r="AG173">
        <v>1.154069944055</v>
      </c>
      <c r="AH173">
        <v>1729082786.3847101</v>
      </c>
      <c r="AI173">
        <v>1729082786.3847101</v>
      </c>
      <c r="AJ173">
        <v>1498247827.4314899</v>
      </c>
      <c r="AK173">
        <v>0</v>
      </c>
      <c r="AL173">
        <v>0</v>
      </c>
      <c r="AM173">
        <v>0.99317224891300004</v>
      </c>
      <c r="AN173">
        <v>179.150210856988</v>
      </c>
      <c r="AP173">
        <v>179.150210856988</v>
      </c>
      <c r="AR173">
        <v>1.48008901691025E-2</v>
      </c>
      <c r="AS173">
        <v>172.90827863847099</v>
      </c>
      <c r="AU173">
        <v>9.8443214254780695</v>
      </c>
      <c r="AV173">
        <v>169.30841761525599</v>
      </c>
      <c r="AW173">
        <v>1.4690918900550199E-2</v>
      </c>
      <c r="AX173">
        <v>0.43721762495375899</v>
      </c>
      <c r="AY173">
        <v>143.86415235112699</v>
      </c>
      <c r="AZ173">
        <v>169.30841761525599</v>
      </c>
      <c r="BA173">
        <v>2.1095898700000001E-4</v>
      </c>
      <c r="BB173">
        <v>10000000</v>
      </c>
      <c r="BC173">
        <v>10000000</v>
      </c>
      <c r="BD173">
        <v>367241.15811967198</v>
      </c>
      <c r="BE173">
        <v>10000000</v>
      </c>
      <c r="BF173">
        <v>10000000</v>
      </c>
      <c r="BG173">
        <v>5074013.9122801796</v>
      </c>
      <c r="BH173">
        <v>10000000</v>
      </c>
      <c r="BI173">
        <v>10000000</v>
      </c>
      <c r="BJ173">
        <v>10000000</v>
      </c>
      <c r="BK173">
        <v>430981.72929188301</v>
      </c>
      <c r="BL173">
        <v>7755494.7800000003</v>
      </c>
      <c r="BM173">
        <v>10000000</v>
      </c>
      <c r="BN173">
        <v>100</v>
      </c>
      <c r="BO173">
        <v>9964295.6238225494</v>
      </c>
      <c r="BP173">
        <v>9999535.7813879196</v>
      </c>
      <c r="BQ173">
        <v>9999999.2638806701</v>
      </c>
      <c r="BR173">
        <v>9931722.4891293496</v>
      </c>
      <c r="BS173">
        <v>9997896.78591091</v>
      </c>
      <c r="BT173">
        <v>9999973.3839575592</v>
      </c>
      <c r="BU173">
        <v>9770699.5853101797</v>
      </c>
      <c r="BV173">
        <v>9988354.1126408596</v>
      </c>
      <c r="BW173">
        <v>9999999.2638806701</v>
      </c>
      <c r="BX173">
        <v>9999973.3839575592</v>
      </c>
      <c r="BY173">
        <v>9999535.7813879196</v>
      </c>
      <c r="BZ173">
        <v>9997896.78591091</v>
      </c>
      <c r="CA173">
        <v>9988354.1126408596</v>
      </c>
      <c r="CB173">
        <v>9964295.6238225494</v>
      </c>
      <c r="CC173">
        <v>8419853.8747658897</v>
      </c>
      <c r="CD173">
        <v>9770699.5853101797</v>
      </c>
      <c r="CE173">
        <v>9931722.4891293496</v>
      </c>
      <c r="CF173">
        <v>4021069.02</v>
      </c>
      <c r="CG173">
        <v>9999986.1682463195</v>
      </c>
      <c r="CH173">
        <v>9999688.9126581494</v>
      </c>
      <c r="CI173">
        <v>9998624.8550533205</v>
      </c>
      <c r="CJ173">
        <v>9941395.1785398908</v>
      </c>
      <c r="CK173">
        <v>9969951.4233592097</v>
      </c>
      <c r="CL173">
        <v>8785880.3345087394</v>
      </c>
      <c r="CM173">
        <v>9991565.6503887493</v>
      </c>
      <c r="CN173">
        <v>9860565.9299145006</v>
      </c>
      <c r="CO173">
        <v>9930676.3618293591</v>
      </c>
      <c r="CP173">
        <v>9995975.4092512298</v>
      </c>
      <c r="CQ173">
        <v>9969777.1345048491</v>
      </c>
      <c r="CR173">
        <v>10000000</v>
      </c>
      <c r="CS173">
        <v>708020.30908605305</v>
      </c>
      <c r="CT173">
        <v>2575</v>
      </c>
      <c r="CU173">
        <v>2.9803240740999999E-2</v>
      </c>
      <c r="CV173">
        <v>2990</v>
      </c>
      <c r="CW173">
        <v>55819.080268807498</v>
      </c>
      <c r="CX173">
        <v>9651581.0844621696</v>
      </c>
      <c r="CY173">
        <v>23.151379121201899</v>
      </c>
      <c r="CZ173">
        <v>4003.0651119536701</v>
      </c>
      <c r="DA173">
        <v>0.53401773975678402</v>
      </c>
      <c r="DB173">
        <v>92.336088143752704</v>
      </c>
      <c r="DC173">
        <v>2.5819475247120001</v>
      </c>
      <c r="DE173">
        <v>5.8805825198458297E-2</v>
      </c>
    </row>
    <row r="174" spans="1:109" x14ac:dyDescent="0.3">
      <c r="A174" s="1">
        <v>44066</v>
      </c>
      <c r="B174">
        <v>1513</v>
      </c>
      <c r="C174">
        <v>213</v>
      </c>
      <c r="D174">
        <v>8678</v>
      </c>
      <c r="E174">
        <v>25796</v>
      </c>
      <c r="F174">
        <v>101</v>
      </c>
      <c r="G174">
        <v>4303</v>
      </c>
      <c r="H174">
        <v>19357</v>
      </c>
      <c r="I174">
        <v>65</v>
      </c>
      <c r="J174">
        <v>1143</v>
      </c>
      <c r="K174">
        <v>28403</v>
      </c>
      <c r="L174">
        <v>25796</v>
      </c>
      <c r="M174">
        <v>19357</v>
      </c>
      <c r="N174">
        <v>8678</v>
      </c>
      <c r="O174">
        <v>213</v>
      </c>
      <c r="P174">
        <v>16</v>
      </c>
      <c r="Q174">
        <v>1143</v>
      </c>
      <c r="R174">
        <v>65</v>
      </c>
      <c r="S174">
        <v>4303</v>
      </c>
      <c r="T174">
        <v>101</v>
      </c>
      <c r="U174">
        <v>1</v>
      </c>
      <c r="V174">
        <v>5183</v>
      </c>
      <c r="W174">
        <v>118</v>
      </c>
      <c r="X174">
        <v>10749</v>
      </c>
      <c r="Y174">
        <v>283</v>
      </c>
      <c r="Z174">
        <v>21</v>
      </c>
      <c r="AA174">
        <v>20968</v>
      </c>
      <c r="AB174">
        <v>1568</v>
      </c>
      <c r="AC174">
        <v>75</v>
      </c>
      <c r="AD174">
        <v>1614335525</v>
      </c>
      <c r="AE174">
        <v>1692317892.1991999</v>
      </c>
      <c r="AF174">
        <v>1.130228215921</v>
      </c>
      <c r="AG174">
        <v>1.130228215921</v>
      </c>
      <c r="AH174">
        <v>1692317892.1991999</v>
      </c>
      <c r="AI174">
        <v>1692317892.1991999</v>
      </c>
      <c r="AJ174">
        <v>1497324052.22208</v>
      </c>
      <c r="AK174">
        <v>0</v>
      </c>
      <c r="AL174">
        <v>0</v>
      </c>
      <c r="AM174">
        <v>0.99298386209400002</v>
      </c>
      <c r="AN174">
        <v>247.94339958558299</v>
      </c>
      <c r="AP174">
        <v>247.94339958558299</v>
      </c>
      <c r="AR174">
        <v>1.45068967468335E-2</v>
      </c>
      <c r="AS174">
        <v>169.23178921991999</v>
      </c>
      <c r="AU174">
        <v>8.9725939055881305</v>
      </c>
      <c r="AV174">
        <v>172.90827863847099</v>
      </c>
      <c r="AW174">
        <v>1.4800890169102601E-2</v>
      </c>
      <c r="AX174">
        <v>0.43673354420946398</v>
      </c>
      <c r="AY174">
        <v>146.85911838944801</v>
      </c>
      <c r="AZ174">
        <v>172.90827863847099</v>
      </c>
      <c r="BA174">
        <v>2.1238625499999999E-4</v>
      </c>
      <c r="BB174">
        <v>10000000</v>
      </c>
      <c r="BC174">
        <v>10000000</v>
      </c>
      <c r="BD174">
        <v>274923.000118464</v>
      </c>
      <c r="BE174">
        <v>10000000</v>
      </c>
      <c r="BF174">
        <v>10000000</v>
      </c>
      <c r="BG174">
        <v>5073586.2232617</v>
      </c>
      <c r="BH174">
        <v>10000000</v>
      </c>
      <c r="BI174">
        <v>10000000</v>
      </c>
      <c r="BJ174">
        <v>10000000</v>
      </c>
      <c r="BK174">
        <v>428923.07728719298</v>
      </c>
      <c r="BL174">
        <v>7755494.7800000003</v>
      </c>
      <c r="BM174">
        <v>10000000</v>
      </c>
      <c r="BN174">
        <v>100</v>
      </c>
      <c r="BO174">
        <v>9963395.3910849895</v>
      </c>
      <c r="BP174">
        <v>9999530.8007084094</v>
      </c>
      <c r="BQ174">
        <v>9999999.2511675395</v>
      </c>
      <c r="BR174">
        <v>9929838.6209422704</v>
      </c>
      <c r="BS174">
        <v>9997882.7322449405</v>
      </c>
      <c r="BT174">
        <v>9999973.1167410295</v>
      </c>
      <c r="BU174">
        <v>9766019.3843223304</v>
      </c>
      <c r="BV174">
        <v>9988059.2635022495</v>
      </c>
      <c r="BW174">
        <v>9999999.2511675395</v>
      </c>
      <c r="BX174">
        <v>9999973.1167410295</v>
      </c>
      <c r="BY174">
        <v>9999530.8007084094</v>
      </c>
      <c r="BZ174">
        <v>9997882.7322449405</v>
      </c>
      <c r="CA174">
        <v>9988059.2635022495</v>
      </c>
      <c r="CB174">
        <v>9963395.3910849895</v>
      </c>
      <c r="CC174">
        <v>8422917.1604879592</v>
      </c>
      <c r="CD174">
        <v>9766019.3843223304</v>
      </c>
      <c r="CE174">
        <v>9929838.6209422704</v>
      </c>
      <c r="CF174">
        <v>4021069.02</v>
      </c>
      <c r="CG174">
        <v>9999985.6670162305</v>
      </c>
      <c r="CH174">
        <v>9999679.8581564706</v>
      </c>
      <c r="CI174">
        <v>9998591.3041169196</v>
      </c>
      <c r="CJ174">
        <v>9942092.6610761397</v>
      </c>
      <c r="CK174">
        <v>9968890.4145724103</v>
      </c>
      <c r="CL174">
        <v>8788946.0305575207</v>
      </c>
      <c r="CM174">
        <v>9991320.1939612199</v>
      </c>
      <c r="CN174">
        <v>9849991.5650996398</v>
      </c>
      <c r="CO174">
        <v>9928792.4936422799</v>
      </c>
      <c r="CP174">
        <v>9995843.4496388696</v>
      </c>
      <c r="CQ174">
        <v>9968949.0544528998</v>
      </c>
      <c r="CR174">
        <v>10000000</v>
      </c>
      <c r="CS174">
        <v>709500.13251787599</v>
      </c>
      <c r="CT174">
        <v>2317</v>
      </c>
      <c r="CU174">
        <v>2.6817129629999999E-2</v>
      </c>
      <c r="CV174">
        <v>2825</v>
      </c>
      <c r="CW174">
        <v>40331.785466820897</v>
      </c>
      <c r="CX174">
        <v>6825420.2169840802</v>
      </c>
      <c r="CY174">
        <v>19.599384351451601</v>
      </c>
      <c r="CZ174">
        <v>3316.83888140506</v>
      </c>
      <c r="DA174">
        <v>0.49566466999999997</v>
      </c>
      <c r="DB174">
        <v>83.882218957201204</v>
      </c>
      <c r="DC174">
        <v>2.5874843507910001</v>
      </c>
      <c r="DE174">
        <v>5.8901549646764501E-2</v>
      </c>
    </row>
    <row r="175" spans="1:109" x14ac:dyDescent="0.3">
      <c r="A175" s="1">
        <v>44067</v>
      </c>
      <c r="B175">
        <v>1743</v>
      </c>
      <c r="C175">
        <v>218</v>
      </c>
      <c r="D175">
        <v>8793</v>
      </c>
      <c r="E175">
        <v>26043</v>
      </c>
      <c r="F175">
        <v>104</v>
      </c>
      <c r="G175">
        <v>4384</v>
      </c>
      <c r="H175">
        <v>19553</v>
      </c>
      <c r="I175">
        <v>65</v>
      </c>
      <c r="J175">
        <v>1181</v>
      </c>
      <c r="K175">
        <v>28671</v>
      </c>
      <c r="L175">
        <v>26043</v>
      </c>
      <c r="M175">
        <v>19553</v>
      </c>
      <c r="N175">
        <v>8793</v>
      </c>
      <c r="O175">
        <v>218</v>
      </c>
      <c r="P175">
        <v>16</v>
      </c>
      <c r="Q175">
        <v>1181</v>
      </c>
      <c r="R175">
        <v>65</v>
      </c>
      <c r="S175">
        <v>4384</v>
      </c>
      <c r="T175">
        <v>104</v>
      </c>
      <c r="U175">
        <v>1</v>
      </c>
      <c r="V175">
        <v>5384</v>
      </c>
      <c r="W175">
        <v>125</v>
      </c>
      <c r="X175">
        <v>11274</v>
      </c>
      <c r="Y175">
        <v>303</v>
      </c>
      <c r="Z175">
        <v>21</v>
      </c>
      <c r="AA175">
        <v>21393</v>
      </c>
      <c r="AB175">
        <v>1668</v>
      </c>
      <c r="AC175">
        <v>76</v>
      </c>
      <c r="AD175">
        <v>1614335525</v>
      </c>
      <c r="AE175">
        <v>1808442562.8071499</v>
      </c>
      <c r="AF175">
        <v>1.2054192361530001</v>
      </c>
      <c r="AG175">
        <v>1.2054192361530001</v>
      </c>
      <c r="AH175">
        <v>1808442562.8071499</v>
      </c>
      <c r="AI175">
        <v>1808442562.8071499</v>
      </c>
      <c r="AJ175">
        <v>1500260248.5241399</v>
      </c>
      <c r="AK175">
        <v>0</v>
      </c>
      <c r="AL175">
        <v>0</v>
      </c>
      <c r="AM175">
        <v>0.99283584416100001</v>
      </c>
      <c r="AN175">
        <v>153.887453193569</v>
      </c>
      <c r="AP175">
        <v>153.887453193569</v>
      </c>
      <c r="AR175">
        <v>1.53630097143094E-2</v>
      </c>
      <c r="AS175">
        <v>180.844256280715</v>
      </c>
      <c r="AU175">
        <v>15.877028933794399</v>
      </c>
      <c r="AV175">
        <v>169.23178921991999</v>
      </c>
      <c r="AW175">
        <v>1.45068967468335E-2</v>
      </c>
      <c r="AX175">
        <v>0.43177145628728297</v>
      </c>
      <c r="AY175">
        <v>143.64316934132901</v>
      </c>
      <c r="AZ175">
        <v>169.23178921991999</v>
      </c>
      <c r="BA175">
        <v>2.1371411800000001E-4</v>
      </c>
      <c r="BB175">
        <v>10000000</v>
      </c>
      <c r="BC175">
        <v>10000000</v>
      </c>
      <c r="BD175">
        <v>255415.873950929</v>
      </c>
      <c r="BE175">
        <v>10000000</v>
      </c>
      <c r="BF175">
        <v>10000000</v>
      </c>
      <c r="BG175">
        <v>5073397.3706647996</v>
      </c>
      <c r="BH175">
        <v>10000000</v>
      </c>
      <c r="BI175">
        <v>10000000</v>
      </c>
      <c r="BJ175">
        <v>10000000</v>
      </c>
      <c r="BK175">
        <v>428060.44125308498</v>
      </c>
      <c r="BL175">
        <v>7755494.7800000003</v>
      </c>
      <c r="BM175">
        <v>10000000</v>
      </c>
      <c r="BN175">
        <v>100</v>
      </c>
      <c r="BO175">
        <v>9962626.5299152695</v>
      </c>
      <c r="BP175">
        <v>9999527.3001502901</v>
      </c>
      <c r="BQ175">
        <v>9999999.2467560098</v>
      </c>
      <c r="BR175">
        <v>9928358.4416087493</v>
      </c>
      <c r="BS175">
        <v>9997869.6995268706</v>
      </c>
      <c r="BT175">
        <v>9999972.9039528109</v>
      </c>
      <c r="BU175">
        <v>9758424.9378747605</v>
      </c>
      <c r="BV175">
        <v>9987915.03148604</v>
      </c>
      <c r="BW175">
        <v>9999999.2467560098</v>
      </c>
      <c r="BX175">
        <v>9999972.9039528109</v>
      </c>
      <c r="BY175">
        <v>9999527.3001502901</v>
      </c>
      <c r="BZ175">
        <v>9997869.6995268706</v>
      </c>
      <c r="CA175">
        <v>9987915.03148604</v>
      </c>
      <c r="CB175">
        <v>9962626.5299152695</v>
      </c>
      <c r="CC175">
        <v>8420682.3859196901</v>
      </c>
      <c r="CD175">
        <v>9758424.9378747605</v>
      </c>
      <c r="CE175">
        <v>9928358.4416087493</v>
      </c>
      <c r="CF175">
        <v>4021069.02</v>
      </c>
      <c r="CG175">
        <v>9999986.7909335308</v>
      </c>
      <c r="CH175">
        <v>9999699.8275905494</v>
      </c>
      <c r="CI175">
        <v>9998646.0699875895</v>
      </c>
      <c r="CJ175">
        <v>9942911.8094696105</v>
      </c>
      <c r="CK175">
        <v>9968976.2712524906</v>
      </c>
      <c r="CL175">
        <v>8786711.2559892498</v>
      </c>
      <c r="CM175">
        <v>9991533.5688989703</v>
      </c>
      <c r="CN175">
        <v>9848188.5678418297</v>
      </c>
      <c r="CO175">
        <v>9923420.4822327606</v>
      </c>
      <c r="CP175">
        <v>9995719.4774052091</v>
      </c>
      <c r="CQ175">
        <v>9967991.3380018398</v>
      </c>
      <c r="CR175">
        <v>10000000</v>
      </c>
      <c r="CS175">
        <v>711266.61270679696</v>
      </c>
      <c r="CT175">
        <v>2993</v>
      </c>
      <c r="CU175">
        <v>3.4641203704E-2</v>
      </c>
      <c r="CV175">
        <v>3478</v>
      </c>
      <c r="CW175">
        <v>64982.555708563101</v>
      </c>
      <c r="CX175">
        <v>11751721.9583352</v>
      </c>
      <c r="CY175">
        <v>25.947507104974498</v>
      </c>
      <c r="CZ175">
        <v>4692.4576247377099</v>
      </c>
      <c r="DA175">
        <v>1.3925255973270201</v>
      </c>
      <c r="DB175">
        <v>251.830256000464</v>
      </c>
      <c r="DC175">
        <v>2.596508893762</v>
      </c>
      <c r="DE175">
        <v>6.0033005434453397E-2</v>
      </c>
    </row>
    <row r="176" spans="1:109" x14ac:dyDescent="0.3">
      <c r="A176" s="1">
        <v>44068</v>
      </c>
      <c r="B176">
        <v>1508</v>
      </c>
      <c r="C176">
        <v>221</v>
      </c>
      <c r="D176">
        <v>8879</v>
      </c>
      <c r="E176">
        <v>26278</v>
      </c>
      <c r="F176">
        <v>104</v>
      </c>
      <c r="G176">
        <v>4436</v>
      </c>
      <c r="H176">
        <v>19741</v>
      </c>
      <c r="I176">
        <v>64</v>
      </c>
      <c r="J176">
        <v>1202</v>
      </c>
      <c r="K176">
        <v>28933</v>
      </c>
      <c r="L176">
        <v>26278</v>
      </c>
      <c r="M176">
        <v>19741</v>
      </c>
      <c r="N176">
        <v>8879</v>
      </c>
      <c r="O176">
        <v>221</v>
      </c>
      <c r="P176">
        <v>16</v>
      </c>
      <c r="Q176">
        <v>1202</v>
      </c>
      <c r="R176">
        <v>64</v>
      </c>
      <c r="S176">
        <v>4436</v>
      </c>
      <c r="T176">
        <v>104</v>
      </c>
      <c r="U176">
        <v>1</v>
      </c>
      <c r="V176">
        <v>5281</v>
      </c>
      <c r="W176">
        <v>123</v>
      </c>
      <c r="X176">
        <v>10904</v>
      </c>
      <c r="Y176">
        <v>297</v>
      </c>
      <c r="Z176">
        <v>20</v>
      </c>
      <c r="AA176">
        <v>21322</v>
      </c>
      <c r="AB176">
        <v>1603</v>
      </c>
      <c r="AC176">
        <v>75</v>
      </c>
      <c r="AD176">
        <v>1614335525</v>
      </c>
      <c r="AE176">
        <v>1665650348.9835899</v>
      </c>
      <c r="AF176">
        <v>1.1128699833510001</v>
      </c>
      <c r="AG176">
        <v>1.1128699833510001</v>
      </c>
      <c r="AH176">
        <v>1665650348.9835899</v>
      </c>
      <c r="AI176">
        <v>1665650348.9835899</v>
      </c>
      <c r="AJ176">
        <v>1496716035.02876</v>
      </c>
      <c r="AK176">
        <v>0</v>
      </c>
      <c r="AL176">
        <v>0</v>
      </c>
      <c r="AM176">
        <v>0.99262054843000003</v>
      </c>
      <c r="AN176">
        <v>289.63773674194698</v>
      </c>
      <c r="AP176">
        <v>289.63773674194698</v>
      </c>
      <c r="AR176">
        <v>1.4664410332747201E-2</v>
      </c>
      <c r="AS176">
        <v>166.56503489835899</v>
      </c>
      <c r="AU176">
        <v>5.4776871611561004</v>
      </c>
      <c r="AV176">
        <v>180.844256280716</v>
      </c>
      <c r="AW176">
        <v>1.5363009714309501E-2</v>
      </c>
      <c r="AX176">
        <v>0.44238675912459902</v>
      </c>
      <c r="AY176">
        <v>153.484627323361</v>
      </c>
      <c r="AZ176">
        <v>180.844256280716</v>
      </c>
      <c r="BA176">
        <v>2.15072358E-4</v>
      </c>
      <c r="BB176">
        <v>10000000</v>
      </c>
      <c r="BC176">
        <v>10000000</v>
      </c>
      <c r="BD176">
        <v>263958.70701772103</v>
      </c>
      <c r="BE176">
        <v>10000000</v>
      </c>
      <c r="BF176">
        <v>10000000</v>
      </c>
      <c r="BG176">
        <v>5072999.9336259495</v>
      </c>
      <c r="BH176">
        <v>10000000</v>
      </c>
      <c r="BI176">
        <v>10000000</v>
      </c>
      <c r="BJ176">
        <v>10000000</v>
      </c>
      <c r="BK176">
        <v>426310.54220628203</v>
      </c>
      <c r="BL176">
        <v>7755494.7800000003</v>
      </c>
      <c r="BM176">
        <v>10000000</v>
      </c>
      <c r="BN176">
        <v>100</v>
      </c>
      <c r="BO176">
        <v>9961558.3462508898</v>
      </c>
      <c r="BP176">
        <v>9999522.5760979392</v>
      </c>
      <c r="BQ176">
        <v>9999999.2387139592</v>
      </c>
      <c r="BR176">
        <v>9926205.4843036402</v>
      </c>
      <c r="BS176">
        <v>9997856.3610963691</v>
      </c>
      <c r="BT176">
        <v>9999972.7287222892</v>
      </c>
      <c r="BU176">
        <v>9746714.1164034493</v>
      </c>
      <c r="BV176">
        <v>9987804.2012925595</v>
      </c>
      <c r="BW176">
        <v>9999999.2387139592</v>
      </c>
      <c r="BX176">
        <v>9999972.7287222892</v>
      </c>
      <c r="BY176">
        <v>9999522.5760979392</v>
      </c>
      <c r="BZ176">
        <v>9997856.3610963691</v>
      </c>
      <c r="CA176">
        <v>9987804.2012925595</v>
      </c>
      <c r="CB176">
        <v>9961558.3462508898</v>
      </c>
      <c r="CC176">
        <v>8422141.9269037601</v>
      </c>
      <c r="CD176">
        <v>9746714.1164034493</v>
      </c>
      <c r="CE176">
        <v>9926205.4843036402</v>
      </c>
      <c r="CF176">
        <v>4021069.02</v>
      </c>
      <c r="CG176">
        <v>9999985.1338031702</v>
      </c>
      <c r="CH176">
        <v>9999669.1581472494</v>
      </c>
      <c r="CI176">
        <v>9998542.5895683896</v>
      </c>
      <c r="CJ176">
        <v>9940208.6540066097</v>
      </c>
      <c r="CK176">
        <v>9967547.8197636306</v>
      </c>
      <c r="CL176">
        <v>8728174.1024687905</v>
      </c>
      <c r="CM176">
        <v>9990935.4254172593</v>
      </c>
      <c r="CN176">
        <v>9840665.6557772905</v>
      </c>
      <c r="CO176">
        <v>9921545.9295053501</v>
      </c>
      <c r="CP176">
        <v>9995659.2337596398</v>
      </c>
      <c r="CQ176">
        <v>9967059.0831482299</v>
      </c>
      <c r="CR176">
        <v>10000000</v>
      </c>
      <c r="CS176">
        <v>713128.37078702601</v>
      </c>
      <c r="CT176">
        <v>2391</v>
      </c>
      <c r="CU176">
        <v>2.7673611111000002E-2</v>
      </c>
      <c r="CV176">
        <v>2812</v>
      </c>
      <c r="CW176">
        <v>34525.887795171897</v>
      </c>
      <c r="CX176">
        <v>5750805.7054996397</v>
      </c>
      <c r="CY176">
        <v>16.270555442497901</v>
      </c>
      <c r="CZ176">
        <v>2710.10563509536</v>
      </c>
      <c r="DA176">
        <v>0.53764464732831496</v>
      </c>
      <c r="DB176">
        <v>89.552799445156793</v>
      </c>
      <c r="DC176">
        <v>2.6010841739530002</v>
      </c>
      <c r="DE176">
        <v>6.2081780481168997E-2</v>
      </c>
    </row>
    <row r="177" spans="1:109" x14ac:dyDescent="0.3">
      <c r="A177" s="1">
        <v>44069</v>
      </c>
      <c r="B177">
        <v>1782</v>
      </c>
      <c r="C177">
        <v>232</v>
      </c>
      <c r="D177">
        <v>9000</v>
      </c>
      <c r="E177">
        <v>26671</v>
      </c>
      <c r="F177">
        <v>103</v>
      </c>
      <c r="G177">
        <v>4525</v>
      </c>
      <c r="H177">
        <v>20071</v>
      </c>
      <c r="I177">
        <v>65</v>
      </c>
      <c r="J177">
        <v>1239</v>
      </c>
      <c r="K177">
        <v>29352</v>
      </c>
      <c r="L177">
        <v>26671</v>
      </c>
      <c r="M177">
        <v>20071</v>
      </c>
      <c r="N177">
        <v>9000</v>
      </c>
      <c r="O177">
        <v>232</v>
      </c>
      <c r="P177">
        <v>16</v>
      </c>
      <c r="Q177">
        <v>1239</v>
      </c>
      <c r="R177">
        <v>65</v>
      </c>
      <c r="S177">
        <v>4525</v>
      </c>
      <c r="T177">
        <v>103</v>
      </c>
      <c r="U177">
        <v>1</v>
      </c>
      <c r="V177">
        <v>5535</v>
      </c>
      <c r="W177">
        <v>126</v>
      </c>
      <c r="X177">
        <v>11467</v>
      </c>
      <c r="Y177">
        <v>326</v>
      </c>
      <c r="Z177">
        <v>21</v>
      </c>
      <c r="AA177">
        <v>21912</v>
      </c>
      <c r="AB177">
        <v>1736</v>
      </c>
      <c r="AC177">
        <v>75</v>
      </c>
      <c r="AD177">
        <v>1614335525</v>
      </c>
      <c r="AE177">
        <v>1798903525.9511299</v>
      </c>
      <c r="AF177">
        <v>1.1985001176329999</v>
      </c>
      <c r="AG177">
        <v>1.1985001176329999</v>
      </c>
      <c r="AH177">
        <v>1798903525.9511299</v>
      </c>
      <c r="AI177">
        <v>1798903525.9511299</v>
      </c>
      <c r="AJ177">
        <v>1500962327.3996301</v>
      </c>
      <c r="AK177">
        <v>0</v>
      </c>
      <c r="AL177">
        <v>0</v>
      </c>
      <c r="AM177">
        <v>0.99229199746800001</v>
      </c>
      <c r="AN177">
        <v>70.203807163291003</v>
      </c>
      <c r="AP177">
        <v>70.203807163291003</v>
      </c>
      <c r="AR177">
        <v>1.5680751599498399E-2</v>
      </c>
      <c r="AS177">
        <v>179.890352595113</v>
      </c>
      <c r="AU177">
        <v>31.416470219055402</v>
      </c>
      <c r="AV177">
        <v>166.56503489835899</v>
      </c>
      <c r="AW177">
        <v>1.4664410332747201E-2</v>
      </c>
      <c r="AX177">
        <v>0.43420979404316301</v>
      </c>
      <c r="AY177">
        <v>141.08877440776999</v>
      </c>
      <c r="AZ177">
        <v>166.56503489835899</v>
      </c>
      <c r="BA177">
        <v>2.1765625799999999E-4</v>
      </c>
      <c r="BB177">
        <v>10000000</v>
      </c>
      <c r="BC177">
        <v>10000000</v>
      </c>
      <c r="BD177">
        <v>336339.14679253998</v>
      </c>
      <c r="BE177">
        <v>10000000</v>
      </c>
      <c r="BF177">
        <v>10000000</v>
      </c>
      <c r="BG177">
        <v>5072553.7021051096</v>
      </c>
      <c r="BH177">
        <v>10000000</v>
      </c>
      <c r="BI177">
        <v>10000000</v>
      </c>
      <c r="BJ177">
        <v>10000000</v>
      </c>
      <c r="BK177">
        <v>419216.55019585602</v>
      </c>
      <c r="BL177">
        <v>7755494.7800000003</v>
      </c>
      <c r="BM177">
        <v>10000000</v>
      </c>
      <c r="BN177">
        <v>100</v>
      </c>
      <c r="BO177">
        <v>9960804.0169280898</v>
      </c>
      <c r="BP177">
        <v>9999512.0659628306</v>
      </c>
      <c r="BQ177">
        <v>9999999.2372194305</v>
      </c>
      <c r="BR177">
        <v>9922919.9746817499</v>
      </c>
      <c r="BS177">
        <v>9997830.8967985306</v>
      </c>
      <c r="BT177">
        <v>9999972.4731037393</v>
      </c>
      <c r="BU177">
        <v>9761418.6704734899</v>
      </c>
      <c r="BV177">
        <v>9987611.67534017</v>
      </c>
      <c r="BW177">
        <v>9999999.2372194305</v>
      </c>
      <c r="BX177">
        <v>9999972.4731037393</v>
      </c>
      <c r="BY177">
        <v>9999512.0659628306</v>
      </c>
      <c r="BZ177">
        <v>9997830.8967985306</v>
      </c>
      <c r="CA177">
        <v>9987611.67534017</v>
      </c>
      <c r="CB177">
        <v>9960804.0169280898</v>
      </c>
      <c r="CC177">
        <v>8420568.1415498704</v>
      </c>
      <c r="CD177">
        <v>9761418.6704734899</v>
      </c>
      <c r="CE177">
        <v>9922919.9746817499</v>
      </c>
      <c r="CF177">
        <v>4021069.02</v>
      </c>
      <c r="CG177">
        <v>9999986.4185522404</v>
      </c>
      <c r="CH177">
        <v>9999684.7336008996</v>
      </c>
      <c r="CI177">
        <v>9998613.7588685993</v>
      </c>
      <c r="CJ177">
        <v>9939045.5018330403</v>
      </c>
      <c r="CK177">
        <v>9967710.1789417006</v>
      </c>
      <c r="CL177">
        <v>8786619.4478365406</v>
      </c>
      <c r="CM177">
        <v>9991310.8266123906</v>
      </c>
      <c r="CN177">
        <v>9842251.0135550406</v>
      </c>
      <c r="CO177">
        <v>9919744.7882502098</v>
      </c>
      <c r="CP177">
        <v>9995551.2741588093</v>
      </c>
      <c r="CQ177">
        <v>9965728.6470246594</v>
      </c>
      <c r="CR177">
        <v>10000000</v>
      </c>
      <c r="CS177">
        <v>643815.42901217402</v>
      </c>
      <c r="CT177">
        <v>2780</v>
      </c>
      <c r="CU177">
        <v>3.2175925926E-2</v>
      </c>
      <c r="CV177">
        <v>3201</v>
      </c>
      <c r="CW177">
        <v>142442.417356944</v>
      </c>
      <c r="CX177">
        <v>25624016.682840899</v>
      </c>
      <c r="CY177">
        <v>51.012145650876597</v>
      </c>
      <c r="CZ177">
        <v>9176.5928677694701</v>
      </c>
      <c r="DA177">
        <v>0.33837323287035198</v>
      </c>
      <c r="DB177">
        <v>60.870080169795997</v>
      </c>
      <c r="DC177">
        <v>2.6174131617760001</v>
      </c>
      <c r="DE177">
        <v>5.7198037994427797E-2</v>
      </c>
    </row>
    <row r="178" spans="1:109" x14ac:dyDescent="0.3">
      <c r="A178" s="1">
        <v>44070</v>
      </c>
      <c r="B178">
        <v>1740</v>
      </c>
      <c r="C178">
        <v>237</v>
      </c>
      <c r="D178">
        <v>9123</v>
      </c>
      <c r="E178">
        <v>27027</v>
      </c>
      <c r="F178">
        <v>102</v>
      </c>
      <c r="G178">
        <v>4571</v>
      </c>
      <c r="H178">
        <v>20368</v>
      </c>
      <c r="I178">
        <v>65</v>
      </c>
      <c r="J178">
        <v>1254</v>
      </c>
      <c r="K178">
        <v>29742</v>
      </c>
      <c r="L178">
        <v>27027</v>
      </c>
      <c r="M178">
        <v>20368</v>
      </c>
      <c r="N178">
        <v>9123</v>
      </c>
      <c r="O178">
        <v>237</v>
      </c>
      <c r="P178">
        <v>16</v>
      </c>
      <c r="Q178">
        <v>1254</v>
      </c>
      <c r="R178">
        <v>65</v>
      </c>
      <c r="S178">
        <v>4571</v>
      </c>
      <c r="T178">
        <v>102</v>
      </c>
      <c r="U178">
        <v>1</v>
      </c>
      <c r="V178">
        <v>5507</v>
      </c>
      <c r="W178">
        <v>121</v>
      </c>
      <c r="X178">
        <v>11326</v>
      </c>
      <c r="Y178">
        <v>317</v>
      </c>
      <c r="Z178">
        <v>21</v>
      </c>
      <c r="AA178">
        <v>22075</v>
      </c>
      <c r="AB178">
        <v>1721</v>
      </c>
      <c r="AC178">
        <v>74</v>
      </c>
      <c r="AD178">
        <v>1614335525</v>
      </c>
      <c r="AE178">
        <v>1713229966.2581</v>
      </c>
      <c r="AF178">
        <v>1.1429662020389999</v>
      </c>
      <c r="AG178">
        <v>1.1429662020389999</v>
      </c>
      <c r="AH178">
        <v>1713229966.2581</v>
      </c>
      <c r="AI178">
        <v>1713229966.2581</v>
      </c>
      <c r="AJ178">
        <v>1498933182.10271</v>
      </c>
      <c r="AK178">
        <v>0</v>
      </c>
      <c r="AL178">
        <v>0</v>
      </c>
      <c r="AM178">
        <v>0.99201805781700003</v>
      </c>
      <c r="AN178">
        <v>298.32318648110402</v>
      </c>
      <c r="AP178">
        <v>298.32318648110402</v>
      </c>
      <c r="AR178">
        <v>1.5141664757382101E-2</v>
      </c>
      <c r="AS178">
        <v>171.32299662580999</v>
      </c>
      <c r="AU178">
        <v>25.274159231468602</v>
      </c>
      <c r="AV178">
        <v>179.890352595113</v>
      </c>
      <c r="AW178">
        <v>1.5680751599498499E-2</v>
      </c>
      <c r="AX178">
        <v>0.46562244434287098</v>
      </c>
      <c r="AY178">
        <v>152.06436000070099</v>
      </c>
      <c r="AZ178">
        <v>179.890352595113</v>
      </c>
      <c r="BA178">
        <v>2.2093712799999999E-4</v>
      </c>
      <c r="BB178">
        <v>10000000</v>
      </c>
      <c r="BC178">
        <v>10000000</v>
      </c>
      <c r="BD178">
        <v>342274.68040504202</v>
      </c>
      <c r="BE178">
        <v>10000000</v>
      </c>
      <c r="BF178">
        <v>10000000</v>
      </c>
      <c r="BG178">
        <v>5071965.74395674</v>
      </c>
      <c r="BH178">
        <v>10000000</v>
      </c>
      <c r="BI178">
        <v>10000000</v>
      </c>
      <c r="BJ178">
        <v>10000000</v>
      </c>
      <c r="BK178">
        <v>382479.939548061</v>
      </c>
      <c r="BL178">
        <v>7755494.7800000003</v>
      </c>
      <c r="BM178">
        <v>10000000</v>
      </c>
      <c r="BN178">
        <v>100</v>
      </c>
      <c r="BO178">
        <v>9960439.0246742796</v>
      </c>
      <c r="BP178">
        <v>9999503.5112002809</v>
      </c>
      <c r="BQ178">
        <v>9999999.2306856308</v>
      </c>
      <c r="BR178">
        <v>9920180.5781677291</v>
      </c>
      <c r="BS178">
        <v>9997798.2872817405</v>
      </c>
      <c r="BT178">
        <v>9999972.1915060692</v>
      </c>
      <c r="BU178">
        <v>9761109.4263481293</v>
      </c>
      <c r="BV178">
        <v>9987437.8053479306</v>
      </c>
      <c r="BW178">
        <v>9999999.2306856308</v>
      </c>
      <c r="BX178">
        <v>9999972.1915060692</v>
      </c>
      <c r="BY178">
        <v>9999503.5112002809</v>
      </c>
      <c r="BZ178">
        <v>9997798.2872817405</v>
      </c>
      <c r="CA178">
        <v>9987437.8053479306</v>
      </c>
      <c r="CB178">
        <v>9960439.0246742796</v>
      </c>
      <c r="CC178">
        <v>8421542.9684807304</v>
      </c>
      <c r="CD178">
        <v>9761109.4263481293</v>
      </c>
      <c r="CE178">
        <v>9920180.5781677291</v>
      </c>
      <c r="CF178">
        <v>4021069.02</v>
      </c>
      <c r="CG178">
        <v>9999985.4248290509</v>
      </c>
      <c r="CH178">
        <v>9999661.3889542501</v>
      </c>
      <c r="CI178">
        <v>9998543.3374265209</v>
      </c>
      <c r="CJ178">
        <v>9934204.2735503204</v>
      </c>
      <c r="CK178">
        <v>9966550.6261906791</v>
      </c>
      <c r="CL178">
        <v>8787594.2747673895</v>
      </c>
      <c r="CM178">
        <v>9991001.0096756108</v>
      </c>
      <c r="CN178">
        <v>9837619.0718005393</v>
      </c>
      <c r="CO178">
        <v>9918112.6160750501</v>
      </c>
      <c r="CP178">
        <v>9995514.9599237908</v>
      </c>
      <c r="CQ178">
        <v>9965336.0084580202</v>
      </c>
      <c r="CR178">
        <v>10000000</v>
      </c>
      <c r="CS178">
        <v>645091.63290657802</v>
      </c>
      <c r="CT178">
        <v>2713</v>
      </c>
      <c r="CU178">
        <v>3.1400462963000003E-2</v>
      </c>
      <c r="CV178">
        <v>3120</v>
      </c>
      <c r="CW178">
        <v>33520.693171576102</v>
      </c>
      <c r="CX178">
        <v>5742865.6031287601</v>
      </c>
      <c r="CY178">
        <v>13.805397934907701</v>
      </c>
      <c r="CZ178">
        <v>2365.18214382016</v>
      </c>
      <c r="DA178">
        <v>0.15822369</v>
      </c>
      <c r="DB178">
        <v>27.107356707993201</v>
      </c>
      <c r="DC178">
        <v>2.621720445931</v>
      </c>
      <c r="DE178">
        <v>5.8147423982694901E-2</v>
      </c>
    </row>
    <row r="179" spans="1:109" x14ac:dyDescent="0.3">
      <c r="A179" s="1">
        <v>44071</v>
      </c>
      <c r="B179">
        <v>1960</v>
      </c>
      <c r="C179">
        <v>219</v>
      </c>
      <c r="D179">
        <v>9165</v>
      </c>
      <c r="E179">
        <v>27307</v>
      </c>
      <c r="F179">
        <v>103</v>
      </c>
      <c r="G179">
        <v>4580</v>
      </c>
      <c r="H179">
        <v>20586</v>
      </c>
      <c r="I179">
        <v>63</v>
      </c>
      <c r="J179">
        <v>1230</v>
      </c>
      <c r="K179">
        <v>30048</v>
      </c>
      <c r="L179">
        <v>27307</v>
      </c>
      <c r="M179">
        <v>20586</v>
      </c>
      <c r="N179">
        <v>9165</v>
      </c>
      <c r="O179">
        <v>219</v>
      </c>
      <c r="P179">
        <v>16</v>
      </c>
      <c r="Q179">
        <v>1230</v>
      </c>
      <c r="R179">
        <v>63</v>
      </c>
      <c r="S179">
        <v>4580</v>
      </c>
      <c r="T179">
        <v>103</v>
      </c>
      <c r="U179">
        <v>1</v>
      </c>
      <c r="V179">
        <v>5712</v>
      </c>
      <c r="W179">
        <v>121</v>
      </c>
      <c r="X179">
        <v>12362</v>
      </c>
      <c r="Y179">
        <v>312</v>
      </c>
      <c r="Z179">
        <v>21</v>
      </c>
      <c r="AA179">
        <v>22615</v>
      </c>
      <c r="AB179">
        <v>1792</v>
      </c>
      <c r="AC179">
        <v>73</v>
      </c>
      <c r="AD179">
        <v>1614335525</v>
      </c>
      <c r="AE179">
        <v>1890711948.50966</v>
      </c>
      <c r="AF179">
        <v>1.2582183225120001</v>
      </c>
      <c r="AG179">
        <v>1.2582183225120001</v>
      </c>
      <c r="AH179">
        <v>1890711948.50966</v>
      </c>
      <c r="AI179">
        <v>1890711948.50966</v>
      </c>
      <c r="AJ179">
        <v>1502689886.7079401</v>
      </c>
      <c r="AK179">
        <v>0</v>
      </c>
      <c r="AL179">
        <v>0</v>
      </c>
      <c r="AM179">
        <v>0.992896769141</v>
      </c>
      <c r="AN179">
        <v>79.685808825842997</v>
      </c>
      <c r="AP179">
        <v>79.685808825842997</v>
      </c>
      <c r="AR179">
        <v>1.6401206910437199E-2</v>
      </c>
      <c r="AS179">
        <v>189.07119485096601</v>
      </c>
      <c r="AU179">
        <v>42.099983141780598</v>
      </c>
      <c r="AV179">
        <v>171.32299662580999</v>
      </c>
      <c r="AW179">
        <v>1.5141664757382101E-2</v>
      </c>
      <c r="AX179">
        <v>0.44807997193981097</v>
      </c>
      <c r="AY179">
        <v>145.23093739405101</v>
      </c>
      <c r="AZ179">
        <v>171.32299662580999</v>
      </c>
      <c r="BA179">
        <v>2.2304232500000001E-4</v>
      </c>
      <c r="BB179">
        <v>10000000</v>
      </c>
      <c r="BC179">
        <v>10000000</v>
      </c>
      <c r="BD179">
        <v>298336.7832225</v>
      </c>
      <c r="BE179">
        <v>10000000</v>
      </c>
      <c r="BF179">
        <v>10000000</v>
      </c>
      <c r="BG179">
        <v>4539930.8917143103</v>
      </c>
      <c r="BH179">
        <v>10000000</v>
      </c>
      <c r="BI179">
        <v>10000000</v>
      </c>
      <c r="BJ179">
        <v>10000000</v>
      </c>
      <c r="BK179">
        <v>408933.771861844</v>
      </c>
      <c r="BL179">
        <v>7755494.7800000003</v>
      </c>
      <c r="BM179">
        <v>10000000</v>
      </c>
      <c r="BN179">
        <v>100</v>
      </c>
      <c r="BO179">
        <v>9960931.05653359</v>
      </c>
      <c r="BP179">
        <v>9999495.3412855305</v>
      </c>
      <c r="BQ179">
        <v>9999999.2195876502</v>
      </c>
      <c r="BR179">
        <v>9928967.6914123204</v>
      </c>
      <c r="BS179">
        <v>9997776.9404859506</v>
      </c>
      <c r="BT179">
        <v>9999971.9717400502</v>
      </c>
      <c r="BU179">
        <v>9764571.0054849796</v>
      </c>
      <c r="BV179">
        <v>9987286.2324944697</v>
      </c>
      <c r="BW179">
        <v>9999999.2195876502</v>
      </c>
      <c r="BX179">
        <v>9999971.9717400502</v>
      </c>
      <c r="BY179">
        <v>9999495.3412855305</v>
      </c>
      <c r="BZ179">
        <v>9997776.9404859506</v>
      </c>
      <c r="CA179">
        <v>9987286.2324944697</v>
      </c>
      <c r="CB179">
        <v>9960931.05653359</v>
      </c>
      <c r="CC179">
        <v>8424337.0717380308</v>
      </c>
      <c r="CD179">
        <v>9764571.0054849796</v>
      </c>
      <c r="CE179">
        <v>9928967.6914123204</v>
      </c>
      <c r="CF179">
        <v>4021069.02</v>
      </c>
      <c r="CG179">
        <v>9999987.00782842</v>
      </c>
      <c r="CH179">
        <v>9999708.4917162806</v>
      </c>
      <c r="CI179">
        <v>9998631.5934101306</v>
      </c>
      <c r="CJ179">
        <v>9941574.2463515401</v>
      </c>
      <c r="CK179">
        <v>9967633.9748869408</v>
      </c>
      <c r="CL179">
        <v>8790388.3780246899</v>
      </c>
      <c r="CM179">
        <v>9991387.5982844904</v>
      </c>
      <c r="CN179">
        <v>9850040.8207292799</v>
      </c>
      <c r="CO179">
        <v>9925850.2608569209</v>
      </c>
      <c r="CP179">
        <v>9995551.6884702295</v>
      </c>
      <c r="CQ179">
        <v>9966985.0315335896</v>
      </c>
      <c r="CR179">
        <v>10000000</v>
      </c>
      <c r="CS179">
        <v>655016.87150105205</v>
      </c>
      <c r="CT179">
        <v>3425</v>
      </c>
      <c r="CU179">
        <v>3.9641203703999997E-2</v>
      </c>
      <c r="CV179">
        <v>4050</v>
      </c>
      <c r="CW179">
        <v>125492.859360385</v>
      </c>
      <c r="CX179">
        <v>23727084.864532199</v>
      </c>
      <c r="CY179">
        <v>54.149130952389299</v>
      </c>
      <c r="CZ179">
        <v>10238.040889309599</v>
      </c>
      <c r="DA179">
        <v>1.22310033794257</v>
      </c>
      <c r="DB179">
        <v>231.253042317423</v>
      </c>
      <c r="DC179">
        <v>2.6436508439669999</v>
      </c>
      <c r="DE179">
        <v>6.0055402459587397E-2</v>
      </c>
    </row>
    <row r="180" spans="1:109" x14ac:dyDescent="0.3">
      <c r="A180" s="1">
        <v>44072</v>
      </c>
      <c r="B180">
        <v>1692</v>
      </c>
      <c r="C180">
        <v>211</v>
      </c>
      <c r="D180">
        <v>9245</v>
      </c>
      <c r="E180">
        <v>27563</v>
      </c>
      <c r="F180">
        <v>100</v>
      </c>
      <c r="G180">
        <v>4603</v>
      </c>
      <c r="H180">
        <v>20809</v>
      </c>
      <c r="I180">
        <v>65</v>
      </c>
      <c r="J180">
        <v>1225</v>
      </c>
      <c r="K180">
        <v>30341</v>
      </c>
      <c r="L180">
        <v>27563</v>
      </c>
      <c r="M180">
        <v>20809</v>
      </c>
      <c r="N180">
        <v>9245</v>
      </c>
      <c r="O180">
        <v>211</v>
      </c>
      <c r="P180">
        <v>16</v>
      </c>
      <c r="Q180">
        <v>1225</v>
      </c>
      <c r="R180">
        <v>65</v>
      </c>
      <c r="S180">
        <v>4603</v>
      </c>
      <c r="T180">
        <v>100</v>
      </c>
      <c r="U180">
        <v>1</v>
      </c>
      <c r="V180">
        <v>5835</v>
      </c>
      <c r="W180">
        <v>122</v>
      </c>
      <c r="X180">
        <v>12815</v>
      </c>
      <c r="Y180">
        <v>311</v>
      </c>
      <c r="Z180">
        <v>23</v>
      </c>
      <c r="AA180">
        <v>22961</v>
      </c>
      <c r="AB180">
        <v>1830</v>
      </c>
      <c r="AC180">
        <v>73</v>
      </c>
      <c r="AD180">
        <v>1614335525</v>
      </c>
      <c r="AE180">
        <v>1972633675.8160701</v>
      </c>
      <c r="AF180">
        <v>1.387224862032</v>
      </c>
      <c r="AG180">
        <v>1.387224862032</v>
      </c>
      <c r="AH180">
        <v>1972633675.8160701</v>
      </c>
      <c r="AI180">
        <v>1972633675.8160701</v>
      </c>
      <c r="AJ180">
        <v>1421999943.77773</v>
      </c>
      <c r="AK180">
        <v>0</v>
      </c>
      <c r="AL180">
        <v>0</v>
      </c>
      <c r="AM180">
        <v>0.99281770202499997</v>
      </c>
      <c r="AN180">
        <v>72.167675964840996</v>
      </c>
      <c r="AP180">
        <v>72.167675964840996</v>
      </c>
      <c r="AR180">
        <v>1.71671262194571E-2</v>
      </c>
      <c r="AS180">
        <v>197.26336758160701</v>
      </c>
      <c r="AU180">
        <v>47.929523689727603</v>
      </c>
      <c r="AV180">
        <v>189.07119485096601</v>
      </c>
      <c r="AW180">
        <v>1.64012069104373E-2</v>
      </c>
      <c r="AX180">
        <v>0.47861311302353399</v>
      </c>
      <c r="AY180">
        <v>159.10162993352699</v>
      </c>
      <c r="AZ180">
        <v>189.07119485096601</v>
      </c>
      <c r="BA180">
        <v>2.2581214300000001E-4</v>
      </c>
      <c r="BB180">
        <v>10000000</v>
      </c>
      <c r="BC180">
        <v>10000000</v>
      </c>
      <c r="BD180">
        <v>4325450.2205811497</v>
      </c>
      <c r="BE180">
        <v>10000000</v>
      </c>
      <c r="BF180">
        <v>10000000</v>
      </c>
      <c r="BG180">
        <v>4539695.3633588701</v>
      </c>
      <c r="BH180">
        <v>10000000</v>
      </c>
      <c r="BI180">
        <v>10000000</v>
      </c>
      <c r="BJ180">
        <v>10000000</v>
      </c>
      <c r="BK180">
        <v>4414207.2310131099</v>
      </c>
      <c r="BL180">
        <v>7755494.7800000003</v>
      </c>
      <c r="BM180">
        <v>10000000</v>
      </c>
      <c r="BN180">
        <v>100</v>
      </c>
      <c r="BO180">
        <v>9961129.5138872601</v>
      </c>
      <c r="BP180">
        <v>9999489.1675520204</v>
      </c>
      <c r="BQ180">
        <v>9999999.2033567596</v>
      </c>
      <c r="BR180">
        <v>9928177.0202543698</v>
      </c>
      <c r="BS180">
        <v>9997749.1928905994</v>
      </c>
      <c r="BT180">
        <v>9999971.8523932397</v>
      </c>
      <c r="BU180">
        <v>9784729.5470766705</v>
      </c>
      <c r="BV180">
        <v>9987236.2633314207</v>
      </c>
      <c r="BW180">
        <v>9999999.2033567596</v>
      </c>
      <c r="BX180">
        <v>9999971.8523932397</v>
      </c>
      <c r="BY180">
        <v>9999489.1675520204</v>
      </c>
      <c r="BZ180">
        <v>9997749.1928905994</v>
      </c>
      <c r="CA180">
        <v>9987236.2633314207</v>
      </c>
      <c r="CB180">
        <v>9961129.5138872601</v>
      </c>
      <c r="CC180">
        <v>8362177.50364454</v>
      </c>
      <c r="CD180">
        <v>9784729.5470766705</v>
      </c>
      <c r="CE180">
        <v>9928177.0202543698</v>
      </c>
      <c r="CF180">
        <v>3966465.02</v>
      </c>
      <c r="CG180">
        <v>9999987.5274245609</v>
      </c>
      <c r="CH180">
        <v>9999721.8382164594</v>
      </c>
      <c r="CI180">
        <v>9998659.3212470803</v>
      </c>
      <c r="CJ180">
        <v>9943473.3450513296</v>
      </c>
      <c r="CK180">
        <v>9968019.0869173203</v>
      </c>
      <c r="CL180">
        <v>8834893.1275527403</v>
      </c>
      <c r="CM180">
        <v>9991549.8365771398</v>
      </c>
      <c r="CN180">
        <v>9853687.0379032493</v>
      </c>
      <c r="CO180">
        <v>9928177.0202543698</v>
      </c>
      <c r="CP180">
        <v>9995552.0912568998</v>
      </c>
      <c r="CQ180">
        <v>9967608.8084636796</v>
      </c>
      <c r="CR180">
        <v>10000000</v>
      </c>
      <c r="CS180">
        <v>657065.90491277596</v>
      </c>
      <c r="CT180">
        <v>2638</v>
      </c>
      <c r="CU180">
        <v>3.0532407407000001E-2</v>
      </c>
      <c r="CV180">
        <v>3108</v>
      </c>
      <c r="CW180">
        <v>138566.19139116799</v>
      </c>
      <c r="CX180">
        <v>27334033.546779498</v>
      </c>
      <c r="CY180">
        <v>55.213216250355003</v>
      </c>
      <c r="CZ180">
        <v>10891.544972556499</v>
      </c>
      <c r="DA180">
        <v>1</v>
      </c>
      <c r="DB180">
        <v>197.26336758160701</v>
      </c>
      <c r="DC180">
        <v>2.660811111578</v>
      </c>
      <c r="DE180">
        <v>6.0284234509843701E-2</v>
      </c>
    </row>
    <row r="181" spans="1:109" x14ac:dyDescent="0.3">
      <c r="A181" s="1">
        <v>44073</v>
      </c>
      <c r="B181">
        <v>1873</v>
      </c>
      <c r="C181">
        <v>205</v>
      </c>
      <c r="D181">
        <v>9437</v>
      </c>
      <c r="E181">
        <v>27950</v>
      </c>
      <c r="F181">
        <v>97</v>
      </c>
      <c r="G181">
        <v>4705</v>
      </c>
      <c r="H181">
        <v>21119</v>
      </c>
      <c r="I181">
        <v>65</v>
      </c>
      <c r="J181">
        <v>1233</v>
      </c>
      <c r="K181">
        <v>30758</v>
      </c>
      <c r="L181">
        <v>27950</v>
      </c>
      <c r="M181">
        <v>21119</v>
      </c>
      <c r="N181">
        <v>9437</v>
      </c>
      <c r="O181">
        <v>205</v>
      </c>
      <c r="P181">
        <v>15</v>
      </c>
      <c r="Q181">
        <v>1233</v>
      </c>
      <c r="R181">
        <v>65</v>
      </c>
      <c r="S181">
        <v>4705</v>
      </c>
      <c r="T181">
        <v>97</v>
      </c>
      <c r="U181">
        <v>1</v>
      </c>
      <c r="V181">
        <v>6184</v>
      </c>
      <c r="W181">
        <v>121</v>
      </c>
      <c r="X181">
        <v>14077</v>
      </c>
      <c r="Y181">
        <v>313</v>
      </c>
      <c r="Z181">
        <v>28</v>
      </c>
      <c r="AA181">
        <v>23545</v>
      </c>
      <c r="AB181">
        <v>1981</v>
      </c>
      <c r="AC181">
        <v>77</v>
      </c>
      <c r="AD181">
        <v>1614335525</v>
      </c>
      <c r="AE181">
        <v>2148685740.9353399</v>
      </c>
      <c r="AF181">
        <v>1.50372810257</v>
      </c>
      <c r="AG181">
        <v>1.50372810257</v>
      </c>
      <c r="AH181">
        <v>2148685740.9353399</v>
      </c>
      <c r="AI181">
        <v>2148685740.9353399</v>
      </c>
      <c r="AJ181">
        <v>1428905755.8094699</v>
      </c>
      <c r="AK181">
        <v>0</v>
      </c>
      <c r="AL181">
        <v>0</v>
      </c>
      <c r="AM181">
        <v>0.99276338248100005</v>
      </c>
      <c r="AN181">
        <v>87.519419602290995</v>
      </c>
      <c r="AP181">
        <v>87.519419602290995</v>
      </c>
      <c r="AR181">
        <v>1.8366443111038699E-2</v>
      </c>
      <c r="AS181">
        <v>214.86857409353399</v>
      </c>
      <c r="AU181">
        <v>59.4177456467444</v>
      </c>
      <c r="AV181">
        <v>197.26336758160801</v>
      </c>
      <c r="AW181">
        <v>1.71671262194572E-2</v>
      </c>
      <c r="AX181">
        <v>0.492704926471774</v>
      </c>
      <c r="AY181">
        <v>166.229394599703</v>
      </c>
      <c r="AZ181">
        <v>197.26336758160801</v>
      </c>
      <c r="BA181">
        <v>2.3053370699999999E-4</v>
      </c>
      <c r="BB181">
        <v>10000000</v>
      </c>
      <c r="BC181">
        <v>10000000</v>
      </c>
      <c r="BD181">
        <v>4333395.00049078</v>
      </c>
      <c r="BE181">
        <v>10000000</v>
      </c>
      <c r="BF181">
        <v>10000000</v>
      </c>
      <c r="BG181">
        <v>4540077.1400996996</v>
      </c>
      <c r="BH181">
        <v>10000000</v>
      </c>
      <c r="BI181">
        <v>10000000</v>
      </c>
      <c r="BJ181">
        <v>10000000</v>
      </c>
      <c r="BK181">
        <v>4413680.0213540196</v>
      </c>
      <c r="BL181">
        <v>7755494.7800000003</v>
      </c>
      <c r="BM181">
        <v>10000000</v>
      </c>
      <c r="BN181">
        <v>100</v>
      </c>
      <c r="BO181">
        <v>9960800.9774232898</v>
      </c>
      <c r="BP181">
        <v>9999483.8890304603</v>
      </c>
      <c r="BQ181">
        <v>9999999.1945642307</v>
      </c>
      <c r="BR181">
        <v>9927633.8248082008</v>
      </c>
      <c r="BS181">
        <v>9997702.0829352606</v>
      </c>
      <c r="BT181">
        <v>9999971.5874137394</v>
      </c>
      <c r="BU181">
        <v>9792526.7868659105</v>
      </c>
      <c r="BV181">
        <v>9986967.3459405508</v>
      </c>
      <c r="BW181">
        <v>9999999.1945642307</v>
      </c>
      <c r="BX181">
        <v>9999971.5874137394</v>
      </c>
      <c r="BY181">
        <v>9999483.8890304603</v>
      </c>
      <c r="BZ181">
        <v>9997702.0829352606</v>
      </c>
      <c r="CA181">
        <v>9986967.3459405508</v>
      </c>
      <c r="CB181">
        <v>9960800.9774232898</v>
      </c>
      <c r="CC181">
        <v>8251704.8619999997</v>
      </c>
      <c r="CD181">
        <v>9792526.7868659105</v>
      </c>
      <c r="CE181">
        <v>9927633.8248082008</v>
      </c>
      <c r="CF181">
        <v>3966465.02</v>
      </c>
      <c r="CG181">
        <v>9999988.6355913002</v>
      </c>
      <c r="CH181">
        <v>9999769.13288261</v>
      </c>
      <c r="CI181">
        <v>9998742.1018321905</v>
      </c>
      <c r="CJ181">
        <v>9943776.7889803704</v>
      </c>
      <c r="CK181">
        <v>9968103.0480540097</v>
      </c>
      <c r="CL181">
        <v>9088419.0576457493</v>
      </c>
      <c r="CM181">
        <v>9991967.8314321209</v>
      </c>
      <c r="CN181">
        <v>9880837.2036924902</v>
      </c>
      <c r="CO181">
        <v>9930237.8488763291</v>
      </c>
      <c r="CP181">
        <v>9995403.6855507307</v>
      </c>
      <c r="CQ181">
        <v>9967813.7924378403</v>
      </c>
      <c r="CR181">
        <v>10000000</v>
      </c>
      <c r="CS181">
        <v>659078.08007364406</v>
      </c>
      <c r="CT181">
        <v>3713</v>
      </c>
      <c r="CU181">
        <v>4.2974537037E-2</v>
      </c>
      <c r="CV181">
        <v>4132</v>
      </c>
      <c r="CW181">
        <v>114260.355535289</v>
      </c>
      <c r="CX181">
        <v>24550959.669287998</v>
      </c>
      <c r="CY181">
        <v>42.809670506711697</v>
      </c>
      <c r="CZ181">
        <v>9198.4528591912094</v>
      </c>
      <c r="DA181">
        <v>6</v>
      </c>
      <c r="DB181">
        <v>1289.2114445612001</v>
      </c>
      <c r="DC181">
        <v>2.678500067431</v>
      </c>
      <c r="DE181">
        <v>6.1712971869691699E-2</v>
      </c>
    </row>
    <row r="182" spans="1:109" x14ac:dyDescent="0.3">
      <c r="A182" s="1">
        <v>44074</v>
      </c>
      <c r="B182">
        <v>2151</v>
      </c>
      <c r="C182">
        <v>194</v>
      </c>
      <c r="D182">
        <v>9618</v>
      </c>
      <c r="E182">
        <v>28332</v>
      </c>
      <c r="F182">
        <v>97</v>
      </c>
      <c r="G182">
        <v>4796</v>
      </c>
      <c r="H182">
        <v>21401</v>
      </c>
      <c r="I182">
        <v>65</v>
      </c>
      <c r="J182">
        <v>1248</v>
      </c>
      <c r="K182">
        <v>31192</v>
      </c>
      <c r="L182">
        <v>28332</v>
      </c>
      <c r="M182">
        <v>21401</v>
      </c>
      <c r="N182">
        <v>9618</v>
      </c>
      <c r="O182">
        <v>194</v>
      </c>
      <c r="P182">
        <v>16</v>
      </c>
      <c r="Q182">
        <v>1248</v>
      </c>
      <c r="R182">
        <v>65</v>
      </c>
      <c r="S182">
        <v>4796</v>
      </c>
      <c r="T182">
        <v>97</v>
      </c>
      <c r="U182">
        <v>1</v>
      </c>
      <c r="V182">
        <v>6545</v>
      </c>
      <c r="W182">
        <v>118</v>
      </c>
      <c r="X182">
        <v>15666</v>
      </c>
      <c r="Y182">
        <v>346</v>
      </c>
      <c r="Z182">
        <v>29</v>
      </c>
      <c r="AA182">
        <v>24274</v>
      </c>
      <c r="AB182">
        <v>2184</v>
      </c>
      <c r="AC182">
        <v>77</v>
      </c>
      <c r="AD182">
        <v>1614335525</v>
      </c>
      <c r="AE182">
        <v>2448012253.0886302</v>
      </c>
      <c r="AF182">
        <v>1.6994662812029999</v>
      </c>
      <c r="AG182">
        <v>1.6994662812029999</v>
      </c>
      <c r="AH182">
        <v>2448012253.0886302</v>
      </c>
      <c r="AI182">
        <v>2448012253.0886302</v>
      </c>
      <c r="AJ182">
        <v>1440459443.1588399</v>
      </c>
      <c r="AK182">
        <v>0</v>
      </c>
      <c r="AL182">
        <v>0</v>
      </c>
      <c r="AM182">
        <v>0.99320567321499997</v>
      </c>
      <c r="AN182">
        <v>58.373751065535998</v>
      </c>
      <c r="AP182">
        <v>58.373751065535998</v>
      </c>
      <c r="AR182">
        <v>2.0961973436046701E-2</v>
      </c>
      <c r="AS182">
        <v>244.801225308863</v>
      </c>
      <c r="AU182">
        <v>76.969143590997504</v>
      </c>
      <c r="AV182">
        <v>214.86857409353499</v>
      </c>
      <c r="AW182">
        <v>1.8366443111038699E-2</v>
      </c>
      <c r="AX182">
        <v>0.50179906944518204</v>
      </c>
      <c r="AY182">
        <v>180.493293750166</v>
      </c>
      <c r="AZ182">
        <v>214.86857409353499</v>
      </c>
      <c r="BA182">
        <v>2.34669369E-4</v>
      </c>
      <c r="BB182">
        <v>10000000</v>
      </c>
      <c r="BC182">
        <v>10000000</v>
      </c>
      <c r="BD182">
        <v>383470.69421305298</v>
      </c>
      <c r="BE182">
        <v>10000000</v>
      </c>
      <c r="BF182">
        <v>10000000</v>
      </c>
      <c r="BG182">
        <v>4540074.5702537196</v>
      </c>
      <c r="BH182">
        <v>10000000</v>
      </c>
      <c r="BI182">
        <v>10000000</v>
      </c>
      <c r="BJ182">
        <v>10000000</v>
      </c>
      <c r="BK182">
        <v>4431921.6921672001</v>
      </c>
      <c r="BL182">
        <v>7755494.7800000003</v>
      </c>
      <c r="BM182">
        <v>10000000</v>
      </c>
      <c r="BN182">
        <v>100</v>
      </c>
      <c r="BO182">
        <v>9959331.5898155607</v>
      </c>
      <c r="BP182">
        <v>9999480.4575841893</v>
      </c>
      <c r="BQ182">
        <v>9999999.1801291592</v>
      </c>
      <c r="BR182">
        <v>9932056.7321498208</v>
      </c>
      <c r="BS182">
        <v>9997660.9980201796</v>
      </c>
      <c r="BT182">
        <v>9999971.1770620197</v>
      </c>
      <c r="BU182">
        <v>9798399.2026713304</v>
      </c>
      <c r="BV182">
        <v>9986646.2482127808</v>
      </c>
      <c r="BW182">
        <v>9999999.1801291592</v>
      </c>
      <c r="BX182">
        <v>9999971.1770620197</v>
      </c>
      <c r="BY182">
        <v>9999480.4575841893</v>
      </c>
      <c r="BZ182">
        <v>9997660.9980201796</v>
      </c>
      <c r="CA182">
        <v>9986646.2482127808</v>
      </c>
      <c r="CB182">
        <v>9959331.5898155607</v>
      </c>
      <c r="CC182">
        <v>8351825.3297648104</v>
      </c>
      <c r="CD182">
        <v>9798399.2026713304</v>
      </c>
      <c r="CE182">
        <v>9932056.7321498208</v>
      </c>
      <c r="CF182">
        <v>3966465.02</v>
      </c>
      <c r="CG182">
        <v>9999990.2766103502</v>
      </c>
      <c r="CH182">
        <v>9999827.3850253895</v>
      </c>
      <c r="CI182">
        <v>9998829.5884546395</v>
      </c>
      <c r="CJ182">
        <v>9945056.5123289302</v>
      </c>
      <c r="CK182">
        <v>9968746.2606138308</v>
      </c>
      <c r="CL182">
        <v>9140360.9973620493</v>
      </c>
      <c r="CM182">
        <v>9992524.1515832003</v>
      </c>
      <c r="CN182">
        <v>9883504.6194979101</v>
      </c>
      <c r="CO182">
        <v>9934541.6011601798</v>
      </c>
      <c r="CP182">
        <v>9995279.0310313608</v>
      </c>
      <c r="CQ182">
        <v>9967223.1852407996</v>
      </c>
      <c r="CR182">
        <v>10000000</v>
      </c>
      <c r="CS182">
        <v>661106.63646503096</v>
      </c>
      <c r="CT182">
        <v>4431</v>
      </c>
      <c r="CU182">
        <v>5.1284722222E-2</v>
      </c>
      <c r="CV182">
        <v>4930</v>
      </c>
      <c r="CW182">
        <v>171309.87502881099</v>
      </c>
      <c r="CX182">
        <v>41936867.314561397</v>
      </c>
      <c r="CY182">
        <v>47.7953281275771</v>
      </c>
      <c r="CZ182">
        <v>11700.354889669999</v>
      </c>
      <c r="DA182">
        <v>8.8765728185990298</v>
      </c>
      <c r="DB182">
        <v>2172.9959025363901</v>
      </c>
      <c r="DC182">
        <v>2.702063164198</v>
      </c>
      <c r="DE182">
        <v>6.5170880949530594E-2</v>
      </c>
    </row>
    <row r="183" spans="1:109" x14ac:dyDescent="0.3">
      <c r="A183" s="1">
        <v>44075</v>
      </c>
      <c r="B183">
        <v>2695</v>
      </c>
      <c r="C183">
        <v>199</v>
      </c>
      <c r="D183">
        <v>9798</v>
      </c>
      <c r="E183">
        <v>28803</v>
      </c>
      <c r="F183">
        <v>102</v>
      </c>
      <c r="G183">
        <v>4881</v>
      </c>
      <c r="H183">
        <v>21707</v>
      </c>
      <c r="I183">
        <v>63</v>
      </c>
      <c r="J183">
        <v>1235</v>
      </c>
      <c r="K183">
        <v>31694</v>
      </c>
      <c r="L183">
        <v>28803</v>
      </c>
      <c r="M183">
        <v>21707</v>
      </c>
      <c r="N183">
        <v>9798</v>
      </c>
      <c r="O183">
        <v>199</v>
      </c>
      <c r="P183">
        <v>16</v>
      </c>
      <c r="Q183">
        <v>1235</v>
      </c>
      <c r="R183">
        <v>63</v>
      </c>
      <c r="S183">
        <v>4881</v>
      </c>
      <c r="T183">
        <v>102</v>
      </c>
      <c r="U183">
        <v>1</v>
      </c>
      <c r="V183">
        <v>6800</v>
      </c>
      <c r="W183">
        <v>129</v>
      </c>
      <c r="X183">
        <v>16387</v>
      </c>
      <c r="Y183">
        <v>363</v>
      </c>
      <c r="Z183">
        <v>29</v>
      </c>
      <c r="AA183">
        <v>24819</v>
      </c>
      <c r="AB183">
        <v>2282</v>
      </c>
      <c r="AC183">
        <v>78</v>
      </c>
      <c r="AD183">
        <v>1614335525</v>
      </c>
      <c r="AE183">
        <v>2594256695.5720201</v>
      </c>
      <c r="AF183">
        <v>1.786127366816</v>
      </c>
      <c r="AG183">
        <v>1.786127366816</v>
      </c>
      <c r="AH183">
        <v>2594256695.5720201</v>
      </c>
      <c r="AI183">
        <v>2594256695.5720201</v>
      </c>
      <c r="AJ183">
        <v>1452447761.4365799</v>
      </c>
      <c r="AK183">
        <v>0</v>
      </c>
      <c r="AL183">
        <v>0</v>
      </c>
      <c r="AM183">
        <v>0.99304224220100001</v>
      </c>
      <c r="AN183">
        <v>35.051663665764003</v>
      </c>
      <c r="AP183">
        <v>35.051663665764003</v>
      </c>
      <c r="AR183">
        <v>2.1672327675423399E-2</v>
      </c>
      <c r="AS183">
        <v>259.42566955720201</v>
      </c>
      <c r="AU183">
        <v>103.348807184902</v>
      </c>
      <c r="AV183">
        <v>244.80122530886399</v>
      </c>
      <c r="AW183">
        <v>2.0961973436046701E-2</v>
      </c>
      <c r="AX183">
        <v>0.56135383380644899</v>
      </c>
      <c r="AY183">
        <v>205.406759054112</v>
      </c>
      <c r="AZ183">
        <v>244.80122530886399</v>
      </c>
      <c r="BA183">
        <v>2.3914168199999999E-4</v>
      </c>
      <c r="BB183">
        <v>10000000</v>
      </c>
      <c r="BC183">
        <v>10000000</v>
      </c>
      <c r="BD183">
        <v>500461.053283519</v>
      </c>
      <c r="BE183">
        <v>10000000</v>
      </c>
      <c r="BF183">
        <v>10000000</v>
      </c>
      <c r="BG183">
        <v>4659911.4911741903</v>
      </c>
      <c r="BH183">
        <v>10000000</v>
      </c>
      <c r="BI183">
        <v>10000000</v>
      </c>
      <c r="BJ183">
        <v>10000000</v>
      </c>
      <c r="BK183">
        <v>4567550.8173054103</v>
      </c>
      <c r="BL183">
        <v>7755494.7800000003</v>
      </c>
      <c r="BM183">
        <v>10000000</v>
      </c>
      <c r="BN183">
        <v>100</v>
      </c>
      <c r="BO183">
        <v>9959570.9789301101</v>
      </c>
      <c r="BP183">
        <v>9999474.5467300601</v>
      </c>
      <c r="BQ183">
        <v>9999999.1681101397</v>
      </c>
      <c r="BR183">
        <v>9930422.4220122099</v>
      </c>
      <c r="BS183">
        <v>9997616.3858129997</v>
      </c>
      <c r="BT183">
        <v>9999970.5077236705</v>
      </c>
      <c r="BU183">
        <v>9770605.5366292596</v>
      </c>
      <c r="BV183">
        <v>9986272.4229590502</v>
      </c>
      <c r="BW183">
        <v>9999999.1681101397</v>
      </c>
      <c r="BX183">
        <v>9999970.5077236705</v>
      </c>
      <c r="BY183">
        <v>9999474.5467300601</v>
      </c>
      <c r="BZ183">
        <v>9997616.3858129997</v>
      </c>
      <c r="CA183">
        <v>9986272.4229590502</v>
      </c>
      <c r="CB183">
        <v>9959570.9789301101</v>
      </c>
      <c r="CC183">
        <v>8386807.6854778202</v>
      </c>
      <c r="CD183">
        <v>9770605.5366292596</v>
      </c>
      <c r="CE183">
        <v>9930422.4220122099</v>
      </c>
      <c r="CF183">
        <v>3966465.02</v>
      </c>
      <c r="CG183">
        <v>9999990.7415168509</v>
      </c>
      <c r="CH183">
        <v>9999844.4152226802</v>
      </c>
      <c r="CI183">
        <v>9998863.4432701096</v>
      </c>
      <c r="CJ183">
        <v>9946787.4159968793</v>
      </c>
      <c r="CK183">
        <v>9969338.1957296599</v>
      </c>
      <c r="CL183">
        <v>9146791.9259808399</v>
      </c>
      <c r="CM183">
        <v>9992659.9743584692</v>
      </c>
      <c r="CN183">
        <v>9875752.0781843793</v>
      </c>
      <c r="CO183">
        <v>9928113.2947122194</v>
      </c>
      <c r="CP183">
        <v>9995185.9904543404</v>
      </c>
      <c r="CQ183">
        <v>9967372.3403520491</v>
      </c>
      <c r="CR183">
        <v>10000000</v>
      </c>
      <c r="CS183">
        <v>673675.16206407698</v>
      </c>
      <c r="CT183">
        <v>5859</v>
      </c>
      <c r="CU183">
        <v>6.7812499999999998E-2</v>
      </c>
      <c r="CV183">
        <v>6482</v>
      </c>
      <c r="CW183">
        <v>285293.16312501603</v>
      </c>
      <c r="CX183">
        <v>74012369.863799706</v>
      </c>
      <c r="CY183">
        <v>63.512569671170397</v>
      </c>
      <c r="CZ183">
        <v>16476.790912241799</v>
      </c>
      <c r="DA183">
        <v>13</v>
      </c>
      <c r="DB183">
        <v>3372.5337042436299</v>
      </c>
      <c r="DC183">
        <v>2.7432320118589999</v>
      </c>
      <c r="DE183">
        <v>6.2713679477849796E-2</v>
      </c>
    </row>
    <row r="184" spans="1:109" x14ac:dyDescent="0.3">
      <c r="A184" s="1">
        <v>44076</v>
      </c>
      <c r="B184">
        <v>2000</v>
      </c>
      <c r="C184">
        <v>196</v>
      </c>
      <c r="D184">
        <v>9908</v>
      </c>
      <c r="E184">
        <v>29063</v>
      </c>
      <c r="F184">
        <v>101</v>
      </c>
      <c r="G184">
        <v>4933</v>
      </c>
      <c r="H184">
        <v>21868</v>
      </c>
      <c r="I184">
        <v>65</v>
      </c>
      <c r="J184">
        <v>1247</v>
      </c>
      <c r="K184">
        <v>31982</v>
      </c>
      <c r="L184">
        <v>29063</v>
      </c>
      <c r="M184">
        <v>21868</v>
      </c>
      <c r="N184">
        <v>9908</v>
      </c>
      <c r="O184">
        <v>196</v>
      </c>
      <c r="P184">
        <v>16</v>
      </c>
      <c r="Q184">
        <v>1247</v>
      </c>
      <c r="R184">
        <v>65</v>
      </c>
      <c r="S184">
        <v>4933</v>
      </c>
      <c r="T184">
        <v>101</v>
      </c>
      <c r="U184">
        <v>1</v>
      </c>
      <c r="V184">
        <v>6583</v>
      </c>
      <c r="W184">
        <v>123</v>
      </c>
      <c r="X184">
        <v>15087</v>
      </c>
      <c r="Y184">
        <v>315</v>
      </c>
      <c r="Z184">
        <v>28</v>
      </c>
      <c r="AA184">
        <v>24520</v>
      </c>
      <c r="AB184">
        <v>2110</v>
      </c>
      <c r="AC184">
        <v>77</v>
      </c>
      <c r="AD184">
        <v>1614335525</v>
      </c>
      <c r="AE184">
        <v>2229094993.87396</v>
      </c>
      <c r="AF184">
        <v>1.548876843717</v>
      </c>
      <c r="AG184">
        <v>1.548876843717</v>
      </c>
      <c r="AH184">
        <v>2229094993.87396</v>
      </c>
      <c r="AI184">
        <v>2229094993.87396</v>
      </c>
      <c r="AJ184">
        <v>1439168648.506</v>
      </c>
      <c r="AK184">
        <v>0</v>
      </c>
      <c r="AL184">
        <v>0</v>
      </c>
      <c r="AM184">
        <v>0.99301807922999996</v>
      </c>
      <c r="AN184">
        <v>57.720606318416003</v>
      </c>
      <c r="AP184">
        <v>57.720606318416003</v>
      </c>
      <c r="AR184">
        <v>1.9528590002404301E-2</v>
      </c>
      <c r="AS184">
        <v>222.90949938739601</v>
      </c>
      <c r="AU184">
        <v>76.162063383118294</v>
      </c>
      <c r="AV184">
        <v>259.42566955720298</v>
      </c>
      <c r="AW184">
        <v>2.16723276754235E-2</v>
      </c>
      <c r="AX184">
        <v>0.539627902828967</v>
      </c>
      <c r="AY184">
        <v>217.34854574705199</v>
      </c>
      <c r="AZ184">
        <v>259.42566955720298</v>
      </c>
      <c r="BA184">
        <v>2.43370649E-4</v>
      </c>
      <c r="BB184">
        <v>10000000</v>
      </c>
      <c r="BC184">
        <v>10000000</v>
      </c>
      <c r="BD184">
        <v>502048.16766937502</v>
      </c>
      <c r="BE184">
        <v>10000000</v>
      </c>
      <c r="BF184">
        <v>10000000</v>
      </c>
      <c r="BG184">
        <v>4659737.2286000503</v>
      </c>
      <c r="BH184">
        <v>10000000</v>
      </c>
      <c r="BI184">
        <v>10000000</v>
      </c>
      <c r="BJ184">
        <v>10000000</v>
      </c>
      <c r="BK184">
        <v>4570156.4187514205</v>
      </c>
      <c r="BL184">
        <v>7755494.7800000003</v>
      </c>
      <c r="BM184">
        <v>10000000</v>
      </c>
      <c r="BN184">
        <v>100</v>
      </c>
      <c r="BO184">
        <v>9959315.7741807401</v>
      </c>
      <c r="BP184">
        <v>9999472.5225663502</v>
      </c>
      <c r="BQ184">
        <v>9999999.1650851592</v>
      </c>
      <c r="BR184">
        <v>9930180.7923009191</v>
      </c>
      <c r="BS184">
        <v>9997574.2497328799</v>
      </c>
      <c r="BT184">
        <v>9999970.1636431608</v>
      </c>
      <c r="BU184">
        <v>9786693.3638243601</v>
      </c>
      <c r="BV184">
        <v>9986111.5994105991</v>
      </c>
      <c r="BW184">
        <v>9999999.1650851592</v>
      </c>
      <c r="BX184">
        <v>9999970.1636431608</v>
      </c>
      <c r="BY184">
        <v>9999472.5225663502</v>
      </c>
      <c r="BZ184">
        <v>9997574.2497328799</v>
      </c>
      <c r="CA184">
        <v>9986111.5994105991</v>
      </c>
      <c r="CB184">
        <v>9959315.7741807401</v>
      </c>
      <c r="CC184">
        <v>8379652.0583138801</v>
      </c>
      <c r="CD184">
        <v>9786693.3638243601</v>
      </c>
      <c r="CE184">
        <v>9930180.7923009191</v>
      </c>
      <c r="CF184">
        <v>3966465.02</v>
      </c>
      <c r="CG184">
        <v>9999988.5497338902</v>
      </c>
      <c r="CH184">
        <v>9999783.8260501996</v>
      </c>
      <c r="CI184">
        <v>9998726.6232984196</v>
      </c>
      <c r="CJ184">
        <v>9945077.5684575904</v>
      </c>
      <c r="CK184">
        <v>9967131.1075018998</v>
      </c>
      <c r="CL184">
        <v>9093107.9801046904</v>
      </c>
      <c r="CM184">
        <v>9991753.1369982809</v>
      </c>
      <c r="CN184">
        <v>9874517.2839849293</v>
      </c>
      <c r="CO184">
        <v>9929134.6650009304</v>
      </c>
      <c r="CP184">
        <v>9995111.8374534901</v>
      </c>
      <c r="CQ184">
        <v>9967308.2007425893</v>
      </c>
      <c r="CR184">
        <v>10000000</v>
      </c>
      <c r="CS184">
        <v>674653.42575551197</v>
      </c>
      <c r="CT184">
        <v>3921</v>
      </c>
      <c r="CU184">
        <v>4.5381944443999997E-2</v>
      </c>
      <c r="CV184">
        <v>4517</v>
      </c>
      <c r="CW184">
        <v>173248.35336682</v>
      </c>
      <c r="CX184">
        <v>38618703.7186886</v>
      </c>
      <c r="CY184">
        <v>63.9394689516661</v>
      </c>
      <c r="CZ184">
        <v>14252.7150151118</v>
      </c>
      <c r="DA184">
        <v>8.3023242882538995</v>
      </c>
      <c r="DB184">
        <v>1850.66695084649</v>
      </c>
      <c r="DC184">
        <v>2.7721134699840002</v>
      </c>
      <c r="DE184">
        <v>7.0247989019190396E-2</v>
      </c>
    </row>
    <row r="185" spans="1:109" x14ac:dyDescent="0.3">
      <c r="A185" s="1">
        <v>44077</v>
      </c>
      <c r="B185">
        <v>2202</v>
      </c>
      <c r="C185">
        <v>207</v>
      </c>
      <c r="D185">
        <v>10019</v>
      </c>
      <c r="E185">
        <v>29333</v>
      </c>
      <c r="F185">
        <v>101</v>
      </c>
      <c r="G185">
        <v>5012</v>
      </c>
      <c r="H185">
        <v>22021</v>
      </c>
      <c r="I185">
        <v>65</v>
      </c>
      <c r="J185">
        <v>1295</v>
      </c>
      <c r="K185">
        <v>32291</v>
      </c>
      <c r="L185">
        <v>29333</v>
      </c>
      <c r="M185">
        <v>22021</v>
      </c>
      <c r="N185">
        <v>10019</v>
      </c>
      <c r="O185">
        <v>207</v>
      </c>
      <c r="P185">
        <v>16</v>
      </c>
      <c r="Q185">
        <v>1295</v>
      </c>
      <c r="R185">
        <v>65</v>
      </c>
      <c r="S185">
        <v>5012</v>
      </c>
      <c r="T185">
        <v>101</v>
      </c>
      <c r="U185">
        <v>1</v>
      </c>
      <c r="V185">
        <v>6270</v>
      </c>
      <c r="W185">
        <v>117</v>
      </c>
      <c r="X185">
        <v>13303</v>
      </c>
      <c r="Y185">
        <v>294</v>
      </c>
      <c r="Z185">
        <v>21</v>
      </c>
      <c r="AA185">
        <v>24169</v>
      </c>
      <c r="AB185">
        <v>1881</v>
      </c>
      <c r="AC185">
        <v>75</v>
      </c>
      <c r="AD185">
        <v>1614335525</v>
      </c>
      <c r="AE185">
        <v>1888232665.3471799</v>
      </c>
      <c r="AF185">
        <v>1.329797776818</v>
      </c>
      <c r="AG185">
        <v>1.329797776818</v>
      </c>
      <c r="AH185">
        <v>1888232665.3471799</v>
      </c>
      <c r="AI185">
        <v>1888232665.3471799</v>
      </c>
      <c r="AJ185">
        <v>1419939706.8222301</v>
      </c>
      <c r="AK185">
        <v>0</v>
      </c>
      <c r="AL185">
        <v>0</v>
      </c>
      <c r="AM185">
        <v>0.99267601275499995</v>
      </c>
      <c r="AN185">
        <v>37.349971605276998</v>
      </c>
      <c r="AP185">
        <v>37.349971605276998</v>
      </c>
      <c r="AR185">
        <v>1.8401146947896501E-2</v>
      </c>
      <c r="AS185">
        <v>188.82326653471799</v>
      </c>
      <c r="AU185">
        <v>43.005206107879197</v>
      </c>
      <c r="AV185">
        <v>222.90949938739601</v>
      </c>
      <c r="AW185">
        <v>1.9528590002404301E-2</v>
      </c>
      <c r="AX185">
        <v>0.50521840109651495</v>
      </c>
      <c r="AY185">
        <v>188.506230849471</v>
      </c>
      <c r="AZ185">
        <v>222.90949938739601</v>
      </c>
      <c r="BA185">
        <v>2.4416312900000001E-4</v>
      </c>
      <c r="BB185">
        <v>10000000</v>
      </c>
      <c r="BC185">
        <v>10000000</v>
      </c>
      <c r="BD185">
        <v>861270.87209677696</v>
      </c>
      <c r="BE185">
        <v>10000000</v>
      </c>
      <c r="BF185">
        <v>10000000</v>
      </c>
      <c r="BG185">
        <v>5122701.9166881302</v>
      </c>
      <c r="BH185">
        <v>10000000</v>
      </c>
      <c r="BI185">
        <v>10000000</v>
      </c>
      <c r="BJ185">
        <v>10000000</v>
      </c>
      <c r="BK185">
        <v>4981974.4239967503</v>
      </c>
      <c r="BL185">
        <v>7755494.7800000003</v>
      </c>
      <c r="BM185">
        <v>10000000</v>
      </c>
      <c r="BN185">
        <v>100</v>
      </c>
      <c r="BO185">
        <v>9958173.0662516002</v>
      </c>
      <c r="BP185">
        <v>9999471.0076752994</v>
      </c>
      <c r="BQ185">
        <v>9999999.1597757805</v>
      </c>
      <c r="BR185">
        <v>9926760.1275542602</v>
      </c>
      <c r="BS185">
        <v>9997566.7068258002</v>
      </c>
      <c r="BT185">
        <v>9999969.8385059293</v>
      </c>
      <c r="BU185">
        <v>9772377.2939401194</v>
      </c>
      <c r="BV185">
        <v>9986012.4810784701</v>
      </c>
      <c r="BW185">
        <v>9999999.1597757805</v>
      </c>
      <c r="BX185">
        <v>9999969.8385059293</v>
      </c>
      <c r="BY185">
        <v>9999471.0076752994</v>
      </c>
      <c r="BZ185">
        <v>9997566.7068258002</v>
      </c>
      <c r="CA185">
        <v>9986012.4810784701</v>
      </c>
      <c r="CB185">
        <v>9958173.0662516002</v>
      </c>
      <c r="CC185">
        <v>8362660.3379091704</v>
      </c>
      <c r="CD185">
        <v>9772377.2939401194</v>
      </c>
      <c r="CE185">
        <v>9926760.1275542602</v>
      </c>
      <c r="CF185">
        <v>3966465.02</v>
      </c>
      <c r="CG185">
        <v>9999985.7765439693</v>
      </c>
      <c r="CH185">
        <v>9999690.3369155396</v>
      </c>
      <c r="CI185">
        <v>9998524.8766759504</v>
      </c>
      <c r="CJ185">
        <v>9938131.9622984901</v>
      </c>
      <c r="CK185">
        <v>9964421.6784081794</v>
      </c>
      <c r="CL185">
        <v>8728711.6441958304</v>
      </c>
      <c r="CM185">
        <v>9990294.2780916896</v>
      </c>
      <c r="CN185">
        <v>9855410.1402569506</v>
      </c>
      <c r="CO185">
        <v>9925760.1275542602</v>
      </c>
      <c r="CP185">
        <v>9995009.4909318797</v>
      </c>
      <c r="CQ185">
        <v>9965850.2414051201</v>
      </c>
      <c r="CR185">
        <v>10000000</v>
      </c>
      <c r="CS185">
        <v>677369.57203903305</v>
      </c>
      <c r="CT185">
        <v>4896</v>
      </c>
      <c r="CU185">
        <v>5.6666666667000001E-2</v>
      </c>
      <c r="CV185">
        <v>6069</v>
      </c>
      <c r="CW185">
        <v>267737.82067848201</v>
      </c>
      <c r="CX185">
        <v>50555129.8753976</v>
      </c>
      <c r="CY185">
        <v>67.009831883987701</v>
      </c>
      <c r="CZ185">
        <v>12653.015346276799</v>
      </c>
      <c r="DA185">
        <v>3.8151178348008101</v>
      </c>
      <c r="DB185">
        <v>720.38301178195104</v>
      </c>
      <c r="DC185">
        <v>2.8127817369549999</v>
      </c>
      <c r="DE185">
        <v>7.7739506184319199E-2</v>
      </c>
    </row>
    <row r="186" spans="1:109" x14ac:dyDescent="0.3">
      <c r="A186" s="1">
        <v>44078</v>
      </c>
      <c r="B186">
        <v>2007</v>
      </c>
      <c r="C186">
        <v>191</v>
      </c>
      <c r="D186">
        <v>10074</v>
      </c>
      <c r="E186">
        <v>29605</v>
      </c>
      <c r="F186">
        <v>102</v>
      </c>
      <c r="G186">
        <v>5046</v>
      </c>
      <c r="H186">
        <v>22219</v>
      </c>
      <c r="I186">
        <v>66</v>
      </c>
      <c r="J186">
        <v>1284</v>
      </c>
      <c r="K186">
        <v>32579</v>
      </c>
      <c r="L186">
        <v>29605</v>
      </c>
      <c r="M186">
        <v>22219</v>
      </c>
      <c r="N186">
        <v>10074</v>
      </c>
      <c r="O186">
        <v>191</v>
      </c>
      <c r="P186">
        <v>16</v>
      </c>
      <c r="Q186">
        <v>1284</v>
      </c>
      <c r="R186">
        <v>66</v>
      </c>
      <c r="S186">
        <v>5046</v>
      </c>
      <c r="T186">
        <v>102</v>
      </c>
      <c r="U186">
        <v>1</v>
      </c>
      <c r="V186">
        <v>6301</v>
      </c>
      <c r="W186">
        <v>113</v>
      </c>
      <c r="X186">
        <v>13290</v>
      </c>
      <c r="Y186">
        <v>281</v>
      </c>
      <c r="Z186">
        <v>22</v>
      </c>
      <c r="AA186">
        <v>24379</v>
      </c>
      <c r="AB186">
        <v>1886</v>
      </c>
      <c r="AC186">
        <v>76</v>
      </c>
      <c r="AD186">
        <v>1614335525</v>
      </c>
      <c r="AE186">
        <v>1876460020.21349</v>
      </c>
      <c r="AF186">
        <v>1.3538636629130001</v>
      </c>
      <c r="AG186">
        <v>1.3538636629130001</v>
      </c>
      <c r="AH186">
        <v>1876460020.21349</v>
      </c>
      <c r="AI186">
        <v>1876460020.21349</v>
      </c>
      <c r="AJ186">
        <v>1386003680.8849001</v>
      </c>
      <c r="AK186">
        <v>0</v>
      </c>
      <c r="AL186">
        <v>0</v>
      </c>
      <c r="AM186">
        <v>0.99312953578499996</v>
      </c>
      <c r="AN186">
        <v>62.793859249534997</v>
      </c>
      <c r="AP186">
        <v>62.793859249534997</v>
      </c>
      <c r="AR186">
        <v>1.7918888832814599E-2</v>
      </c>
      <c r="AS186">
        <v>187.64600202134901</v>
      </c>
      <c r="AU186">
        <v>37.672649487163397</v>
      </c>
      <c r="AV186">
        <v>188.82326653471799</v>
      </c>
      <c r="AW186">
        <v>1.8401146947896602E-2</v>
      </c>
      <c r="AX186">
        <v>0.49231369326247998</v>
      </c>
      <c r="AY186">
        <v>159.87238288102</v>
      </c>
      <c r="AZ186">
        <v>188.82326653471799</v>
      </c>
      <c r="BA186">
        <v>2.4587312999999999E-4</v>
      </c>
      <c r="BB186">
        <v>10000000</v>
      </c>
      <c r="BC186">
        <v>10000000</v>
      </c>
      <c r="BD186">
        <v>1606732.2138934501</v>
      </c>
      <c r="BE186">
        <v>10000000</v>
      </c>
      <c r="BF186">
        <v>10000000</v>
      </c>
      <c r="BG186">
        <v>5872679.1123425504</v>
      </c>
      <c r="BH186">
        <v>10000000</v>
      </c>
      <c r="BI186">
        <v>10000000</v>
      </c>
      <c r="BJ186">
        <v>10000000</v>
      </c>
      <c r="BK186">
        <v>5731957.2318814797</v>
      </c>
      <c r="BL186">
        <v>7755494.7800000003</v>
      </c>
      <c r="BM186">
        <v>10000000</v>
      </c>
      <c r="BN186">
        <v>100</v>
      </c>
      <c r="BO186">
        <v>9957654.7273775991</v>
      </c>
      <c r="BP186">
        <v>9999464.5505961198</v>
      </c>
      <c r="BQ186">
        <v>9999999.1604183596</v>
      </c>
      <c r="BR186">
        <v>9931295.3578527793</v>
      </c>
      <c r="BS186">
        <v>9997549.5162071493</v>
      </c>
      <c r="BT186">
        <v>9999969.4788526893</v>
      </c>
      <c r="BU186">
        <v>9774669.9720426407</v>
      </c>
      <c r="BV186">
        <v>9985738.0615812708</v>
      </c>
      <c r="BW186">
        <v>9999999.1604183596</v>
      </c>
      <c r="BX186">
        <v>9999969.4788526893</v>
      </c>
      <c r="BY186">
        <v>9999464.5505961198</v>
      </c>
      <c r="BZ186">
        <v>9997549.5162071493</v>
      </c>
      <c r="CA186">
        <v>9985738.0615812708</v>
      </c>
      <c r="CB186">
        <v>9957654.7273775991</v>
      </c>
      <c r="CC186">
        <v>8317813.1604661997</v>
      </c>
      <c r="CD186">
        <v>9774669.9720426407</v>
      </c>
      <c r="CE186">
        <v>9931295.3578527793</v>
      </c>
      <c r="CF186">
        <v>3966465.02</v>
      </c>
      <c r="CG186">
        <v>9999985.5778752696</v>
      </c>
      <c r="CH186">
        <v>9999680.9931619298</v>
      </c>
      <c r="CI186">
        <v>9998507.7731101904</v>
      </c>
      <c r="CJ186">
        <v>9939364.5173854101</v>
      </c>
      <c r="CK186">
        <v>9964287.39501708</v>
      </c>
      <c r="CL186">
        <v>8737914.8748142496</v>
      </c>
      <c r="CM186">
        <v>9990154.3346149195</v>
      </c>
      <c r="CN186">
        <v>9859045.9699720498</v>
      </c>
      <c r="CO186">
        <v>9929249.2305527907</v>
      </c>
      <c r="CP186">
        <v>9994979.2340860795</v>
      </c>
      <c r="CQ186">
        <v>9966456.23223239</v>
      </c>
      <c r="CR186">
        <v>10000000</v>
      </c>
      <c r="CS186">
        <v>683723.34753630101</v>
      </c>
      <c r="CT186">
        <v>3702</v>
      </c>
      <c r="CU186">
        <v>4.2847222221999999E-2</v>
      </c>
      <c r="CV186">
        <v>4450</v>
      </c>
      <c r="CW186">
        <v>159251.240798263</v>
      </c>
      <c r="CX186">
        <v>29882858.652733199</v>
      </c>
      <c r="CY186">
        <v>46.095160674103298</v>
      </c>
      <c r="CZ186">
        <v>8649.5726130272196</v>
      </c>
      <c r="DA186">
        <v>1.03857863630592</v>
      </c>
      <c r="DB186">
        <v>194.88512888759101</v>
      </c>
      <c r="DC186">
        <v>2.8332940834549998</v>
      </c>
      <c r="DE186">
        <v>7.7714949782341197E-2</v>
      </c>
    </row>
    <row r="187" spans="1:109" x14ac:dyDescent="0.3">
      <c r="A187" s="1">
        <v>44079</v>
      </c>
      <c r="B187">
        <v>2146</v>
      </c>
      <c r="C187">
        <v>221</v>
      </c>
      <c r="D187">
        <v>10278</v>
      </c>
      <c r="E187">
        <v>29916</v>
      </c>
      <c r="F187">
        <v>108</v>
      </c>
      <c r="G187">
        <v>5178</v>
      </c>
      <c r="H187">
        <v>22499</v>
      </c>
      <c r="I187">
        <v>67</v>
      </c>
      <c r="J187">
        <v>1353</v>
      </c>
      <c r="K187">
        <v>32900</v>
      </c>
      <c r="L187">
        <v>29916</v>
      </c>
      <c r="M187">
        <v>22499</v>
      </c>
      <c r="N187">
        <v>10278</v>
      </c>
      <c r="O187">
        <v>221</v>
      </c>
      <c r="P187">
        <v>15</v>
      </c>
      <c r="Q187">
        <v>1353</v>
      </c>
      <c r="R187">
        <v>67</v>
      </c>
      <c r="S187">
        <v>5178</v>
      </c>
      <c r="T187">
        <v>108</v>
      </c>
      <c r="U187">
        <v>1</v>
      </c>
      <c r="V187">
        <v>6079</v>
      </c>
      <c r="W187">
        <v>121</v>
      </c>
      <c r="X187">
        <v>11863</v>
      </c>
      <c r="Y187">
        <v>290</v>
      </c>
      <c r="Z187">
        <v>20</v>
      </c>
      <c r="AA187">
        <v>24077</v>
      </c>
      <c r="AB187">
        <v>1771</v>
      </c>
      <c r="AC187">
        <v>75</v>
      </c>
      <c r="AD187">
        <v>1614335525</v>
      </c>
      <c r="AE187">
        <v>1574803786.47049</v>
      </c>
      <c r="AF187">
        <v>1.1538818910569999</v>
      </c>
      <c r="AG187">
        <v>1.1538818910569999</v>
      </c>
      <c r="AH187">
        <v>1574803786.47049</v>
      </c>
      <c r="AI187">
        <v>1574803786.47049</v>
      </c>
      <c r="AJ187">
        <v>1364787677.72995</v>
      </c>
      <c r="AK187">
        <v>0</v>
      </c>
      <c r="AL187">
        <v>0</v>
      </c>
      <c r="AM187">
        <v>0.99195572195500004</v>
      </c>
      <c r="AN187">
        <v>40.735461179632999</v>
      </c>
      <c r="AP187">
        <v>40.735461179632999</v>
      </c>
      <c r="AR187">
        <v>1.5548022527253499E-2</v>
      </c>
      <c r="AS187">
        <v>157.48037864704901</v>
      </c>
      <c r="AU187">
        <v>15.2407563720148</v>
      </c>
      <c r="AV187">
        <v>187.64600202134901</v>
      </c>
      <c r="AW187">
        <v>1.79188888328147E-2</v>
      </c>
      <c r="AX187">
        <v>0.48528836071587</v>
      </c>
      <c r="AY187">
        <v>158.81389970039299</v>
      </c>
      <c r="AZ187">
        <v>187.64600202134901</v>
      </c>
      <c r="BA187">
        <v>2.4817301300000003E-4</v>
      </c>
      <c r="BB187">
        <v>10000000</v>
      </c>
      <c r="BC187">
        <v>10000000</v>
      </c>
      <c r="BD187">
        <v>1221500.6600587401</v>
      </c>
      <c r="BE187">
        <v>10000000</v>
      </c>
      <c r="BF187">
        <v>10000000</v>
      </c>
      <c r="BG187">
        <v>5872081.2482279101</v>
      </c>
      <c r="BH187">
        <v>10000000</v>
      </c>
      <c r="BI187">
        <v>10000000</v>
      </c>
      <c r="BJ187">
        <v>10000000</v>
      </c>
      <c r="BK187">
        <v>5731482.6195168197</v>
      </c>
      <c r="BL187">
        <v>7755494.7800000003</v>
      </c>
      <c r="BM187">
        <v>10000000</v>
      </c>
      <c r="BN187">
        <v>100</v>
      </c>
      <c r="BO187">
        <v>9956053.2290903907</v>
      </c>
      <c r="BP187">
        <v>9999462.2478712108</v>
      </c>
      <c r="BQ187">
        <v>9999999.1567356102</v>
      </c>
      <c r="BR187">
        <v>9919557.2195524797</v>
      </c>
      <c r="BS187">
        <v>9997527.2516201492</v>
      </c>
      <c r="BT187">
        <v>9999969.3848275207</v>
      </c>
      <c r="BU187">
        <v>9763830.6401550807</v>
      </c>
      <c r="BV187">
        <v>9985506.6774876602</v>
      </c>
      <c r="BW187">
        <v>9999999.1567356102</v>
      </c>
      <c r="BX187">
        <v>9999969.3848275207</v>
      </c>
      <c r="BY187">
        <v>9999462.2478712108</v>
      </c>
      <c r="BZ187">
        <v>9997527.2516201492</v>
      </c>
      <c r="CA187">
        <v>9985506.6774876602</v>
      </c>
      <c r="CB187">
        <v>9956053.2290903907</v>
      </c>
      <c r="CC187">
        <v>8190704.7620000001</v>
      </c>
      <c r="CD187">
        <v>9763830.6401550807</v>
      </c>
      <c r="CE187">
        <v>9919557.2195524797</v>
      </c>
      <c r="CF187">
        <v>3966465.02</v>
      </c>
      <c r="CG187">
        <v>9999982.1000911891</v>
      </c>
      <c r="CH187">
        <v>9999583.7830753699</v>
      </c>
      <c r="CI187">
        <v>9998278.8080421593</v>
      </c>
      <c r="CJ187">
        <v>9930246.4483693391</v>
      </c>
      <c r="CK187">
        <v>9961570.6819019392</v>
      </c>
      <c r="CL187">
        <v>8586679.7046146505</v>
      </c>
      <c r="CM187">
        <v>9988859.53548689</v>
      </c>
      <c r="CN187">
        <v>9831616.3006225806</v>
      </c>
      <c r="CO187">
        <v>9909530.2625551205</v>
      </c>
      <c r="CP187">
        <v>9994751.6134262104</v>
      </c>
      <c r="CQ187">
        <v>9963808.5248740502</v>
      </c>
      <c r="CR187">
        <v>10000000</v>
      </c>
      <c r="CS187">
        <v>684757.83191675402</v>
      </c>
      <c r="CT187">
        <v>4478</v>
      </c>
      <c r="CU187">
        <v>5.1828703704000001E-2</v>
      </c>
      <c r="CV187">
        <v>5296</v>
      </c>
      <c r="CW187">
        <v>245486.35784194499</v>
      </c>
      <c r="CX187">
        <v>38659284.585634597</v>
      </c>
      <c r="CY187">
        <v>69.279478405937795</v>
      </c>
      <c r="CZ187">
        <v>10910.158491837101</v>
      </c>
      <c r="DA187">
        <v>2.0536840537992598</v>
      </c>
      <c r="DB187">
        <v>323.41494241371498</v>
      </c>
      <c r="DC187">
        <v>2.869984495218</v>
      </c>
      <c r="DE187">
        <v>8.4810782622888395E-2</v>
      </c>
    </row>
    <row r="188" spans="1:109" x14ac:dyDescent="0.3">
      <c r="A188" s="1">
        <v>44080</v>
      </c>
      <c r="B188">
        <v>1892</v>
      </c>
      <c r="C188">
        <v>203</v>
      </c>
      <c r="D188">
        <v>10203</v>
      </c>
      <c r="E188">
        <v>30034</v>
      </c>
      <c r="F188">
        <v>107</v>
      </c>
      <c r="G188">
        <v>5105</v>
      </c>
      <c r="H188">
        <v>22560</v>
      </c>
      <c r="I188">
        <v>67</v>
      </c>
      <c r="J188">
        <v>1321</v>
      </c>
      <c r="K188">
        <v>33045</v>
      </c>
      <c r="L188">
        <v>30034</v>
      </c>
      <c r="M188">
        <v>22560</v>
      </c>
      <c r="N188">
        <v>10203</v>
      </c>
      <c r="O188">
        <v>203</v>
      </c>
      <c r="P188">
        <v>15</v>
      </c>
      <c r="Q188">
        <v>1321</v>
      </c>
      <c r="R188">
        <v>67</v>
      </c>
      <c r="S188">
        <v>5105</v>
      </c>
      <c r="T188">
        <v>107</v>
      </c>
      <c r="U188">
        <v>1</v>
      </c>
      <c r="V188">
        <v>6156</v>
      </c>
      <c r="W188">
        <v>121</v>
      </c>
      <c r="X188">
        <v>12555</v>
      </c>
      <c r="Y188">
        <v>287</v>
      </c>
      <c r="Z188">
        <v>22</v>
      </c>
      <c r="AA188">
        <v>24433</v>
      </c>
      <c r="AB188">
        <v>1850</v>
      </c>
      <c r="AC188">
        <v>76</v>
      </c>
      <c r="AD188">
        <v>1614335525</v>
      </c>
      <c r="AE188">
        <v>1719013484.5855999</v>
      </c>
      <c r="AF188">
        <v>1.255031517997</v>
      </c>
      <c r="AG188">
        <v>1.255031517997</v>
      </c>
      <c r="AH188">
        <v>1719013484.5855999</v>
      </c>
      <c r="AI188">
        <v>1719013484.5855999</v>
      </c>
      <c r="AJ188">
        <v>1369697461.7253001</v>
      </c>
      <c r="AK188">
        <v>0</v>
      </c>
      <c r="AL188">
        <v>0</v>
      </c>
      <c r="AM188">
        <v>0.99263556950200005</v>
      </c>
      <c r="AN188">
        <v>72.233844626236007</v>
      </c>
      <c r="AP188">
        <v>72.233844626236007</v>
      </c>
      <c r="AR188">
        <v>1.6765465768915501E-2</v>
      </c>
      <c r="AS188">
        <v>171.90134845855999</v>
      </c>
      <c r="AU188">
        <v>11.1192271623812</v>
      </c>
      <c r="AV188">
        <v>157.48037864704901</v>
      </c>
      <c r="AW188">
        <v>1.5548022527253499E-2</v>
      </c>
      <c r="AX188">
        <v>0.47516847677688201</v>
      </c>
      <c r="AY188">
        <v>133.08852886703201</v>
      </c>
      <c r="AZ188">
        <v>157.48037864704901</v>
      </c>
      <c r="BA188">
        <v>2.4720185500000001E-4</v>
      </c>
      <c r="BB188">
        <v>10000000</v>
      </c>
      <c r="BC188">
        <v>9999999</v>
      </c>
      <c r="BD188">
        <v>464655.21897324099</v>
      </c>
      <c r="BE188">
        <v>10000000</v>
      </c>
      <c r="BF188">
        <v>10000000</v>
      </c>
      <c r="BG188">
        <v>5870742.1539586196</v>
      </c>
      <c r="BH188">
        <v>10000000</v>
      </c>
      <c r="BI188">
        <v>10000000</v>
      </c>
      <c r="BJ188">
        <v>10000000</v>
      </c>
      <c r="BK188">
        <v>1763445.2575550899</v>
      </c>
      <c r="BL188">
        <v>7755494.7800000003</v>
      </c>
      <c r="BM188">
        <v>10000000</v>
      </c>
      <c r="BN188">
        <v>100</v>
      </c>
      <c r="BO188">
        <v>9956498.3653036393</v>
      </c>
      <c r="BP188">
        <v>9999455.4119856805</v>
      </c>
      <c r="BQ188">
        <v>9999999.1438836306</v>
      </c>
      <c r="BR188">
        <v>9926355.6950248107</v>
      </c>
      <c r="BS188">
        <v>9997536.6012502797</v>
      </c>
      <c r="BT188">
        <v>9999969.1707114205</v>
      </c>
      <c r="BU188">
        <v>9770264.7096270509</v>
      </c>
      <c r="BV188">
        <v>9985621.1443866007</v>
      </c>
      <c r="BW188">
        <v>9999999.1438836306</v>
      </c>
      <c r="BX188">
        <v>9999969.1707114205</v>
      </c>
      <c r="BY188">
        <v>9999455.4119856805</v>
      </c>
      <c r="BZ188">
        <v>9997536.6012502797</v>
      </c>
      <c r="CA188">
        <v>9985621.1443866007</v>
      </c>
      <c r="CB188">
        <v>9956498.3653036393</v>
      </c>
      <c r="CC188">
        <v>8190704.7620000001</v>
      </c>
      <c r="CD188">
        <v>9770264.7096270509</v>
      </c>
      <c r="CE188">
        <v>9926355.6950248107</v>
      </c>
      <c r="CF188">
        <v>3966465.02</v>
      </c>
      <c r="CG188">
        <v>9999983.7119257506</v>
      </c>
      <c r="CH188">
        <v>9999624.4819516707</v>
      </c>
      <c r="CI188">
        <v>9998374.3092993405</v>
      </c>
      <c r="CJ188">
        <v>9936637.81640389</v>
      </c>
      <c r="CK188">
        <v>9962852.3831759691</v>
      </c>
      <c r="CL188">
        <v>8712432.9369203895</v>
      </c>
      <c r="CM188">
        <v>9989649.0712037794</v>
      </c>
      <c r="CN188">
        <v>9845927.2432395704</v>
      </c>
      <c r="CO188">
        <v>9918318.0109038893</v>
      </c>
      <c r="CP188">
        <v>9994953.1685419995</v>
      </c>
      <c r="CQ188">
        <v>9965130.5187217798</v>
      </c>
      <c r="CR188">
        <v>10000000</v>
      </c>
      <c r="CS188">
        <v>686977.46223364596</v>
      </c>
      <c r="CT188">
        <v>3334</v>
      </c>
      <c r="CU188">
        <v>3.8587962963000003E-2</v>
      </c>
      <c r="CV188">
        <v>3913</v>
      </c>
      <c r="CW188">
        <v>138439.26004137701</v>
      </c>
      <c r="CX188">
        <v>23797895.480718002</v>
      </c>
      <c r="CY188">
        <v>48.817224978399601</v>
      </c>
      <c r="CZ188">
        <v>8391.7468017918</v>
      </c>
      <c r="DA188">
        <v>1</v>
      </c>
      <c r="DB188">
        <v>171.90134845855999</v>
      </c>
      <c r="DC188">
        <v>2.8890866753519999</v>
      </c>
      <c r="DE188">
        <v>8.3291101201629206E-2</v>
      </c>
    </row>
    <row r="189" spans="1:109" x14ac:dyDescent="0.3">
      <c r="A189" s="1">
        <v>44081</v>
      </c>
      <c r="B189">
        <v>1792</v>
      </c>
      <c r="C189">
        <v>199</v>
      </c>
      <c r="D189">
        <v>10247</v>
      </c>
      <c r="E189">
        <v>30278</v>
      </c>
      <c r="F189">
        <v>108</v>
      </c>
      <c r="G189">
        <v>5113</v>
      </c>
      <c r="H189">
        <v>22743</v>
      </c>
      <c r="I189">
        <v>68</v>
      </c>
      <c r="J189">
        <v>1320</v>
      </c>
      <c r="K189">
        <v>33335</v>
      </c>
      <c r="L189">
        <v>30278</v>
      </c>
      <c r="M189">
        <v>22743</v>
      </c>
      <c r="N189">
        <v>10247</v>
      </c>
      <c r="O189">
        <v>199</v>
      </c>
      <c r="P189">
        <v>16</v>
      </c>
      <c r="Q189">
        <v>1320</v>
      </c>
      <c r="R189">
        <v>68</v>
      </c>
      <c r="S189">
        <v>5113</v>
      </c>
      <c r="T189">
        <v>108</v>
      </c>
      <c r="U189">
        <v>1</v>
      </c>
      <c r="V189">
        <v>6271</v>
      </c>
      <c r="W189">
        <v>122</v>
      </c>
      <c r="X189">
        <v>12865</v>
      </c>
      <c r="Y189">
        <v>293</v>
      </c>
      <c r="Z189">
        <v>21</v>
      </c>
      <c r="AA189">
        <v>24777</v>
      </c>
      <c r="AB189">
        <v>1888</v>
      </c>
      <c r="AC189">
        <v>77</v>
      </c>
      <c r="AD189">
        <v>1614335525</v>
      </c>
      <c r="AE189">
        <v>1790822471.2830701</v>
      </c>
      <c r="AF189">
        <v>1.3051106105529999</v>
      </c>
      <c r="AG189">
        <v>1.3051106105529999</v>
      </c>
      <c r="AH189">
        <v>1790822471.2830701</v>
      </c>
      <c r="AI189">
        <v>1790822471.2830701</v>
      </c>
      <c r="AJ189">
        <v>1372161452.6789899</v>
      </c>
      <c r="AK189">
        <v>0</v>
      </c>
      <c r="AL189">
        <v>0</v>
      </c>
      <c r="AM189">
        <v>0.99281301003</v>
      </c>
      <c r="AN189">
        <v>103.972879915083</v>
      </c>
      <c r="AP189">
        <v>103.972879915083</v>
      </c>
      <c r="AR189">
        <v>1.7272795938341402E-2</v>
      </c>
      <c r="AS189">
        <v>179.08224712830699</v>
      </c>
      <c r="AU189">
        <v>18.222445551693301</v>
      </c>
      <c r="AV189">
        <v>171.90134845855999</v>
      </c>
      <c r="AW189">
        <v>1.6765465768915602E-2</v>
      </c>
      <c r="AX189">
        <v>0.48665952885950198</v>
      </c>
      <c r="AY189">
        <v>145.43174265112401</v>
      </c>
      <c r="AZ189">
        <v>171.90134845855999</v>
      </c>
      <c r="BA189">
        <v>2.4932951099999998E-4</v>
      </c>
      <c r="BB189">
        <v>10000000</v>
      </c>
      <c r="BC189">
        <v>9999999</v>
      </c>
      <c r="BD189">
        <v>347231.90266352001</v>
      </c>
      <c r="BE189">
        <v>10000000</v>
      </c>
      <c r="BF189">
        <v>10000000</v>
      </c>
      <c r="BG189">
        <v>5870544.06108966</v>
      </c>
      <c r="BH189">
        <v>10000000</v>
      </c>
      <c r="BI189">
        <v>10000000</v>
      </c>
      <c r="BJ189">
        <v>10000000</v>
      </c>
      <c r="BK189">
        <v>1742355.9321214799</v>
      </c>
      <c r="BL189">
        <v>7755494.7800000003</v>
      </c>
      <c r="BM189">
        <v>10000000</v>
      </c>
      <c r="BN189">
        <v>100</v>
      </c>
      <c r="BO189">
        <v>9956279.5979627799</v>
      </c>
      <c r="BP189">
        <v>9999449.9283651505</v>
      </c>
      <c r="BQ189">
        <v>9999999.1355118807</v>
      </c>
      <c r="BR189">
        <v>9928130.1003037896</v>
      </c>
      <c r="BS189">
        <v>9997515.3934744708</v>
      </c>
      <c r="BT189">
        <v>9999968.9707330205</v>
      </c>
      <c r="BU189">
        <v>9772462.6599202603</v>
      </c>
      <c r="BV189">
        <v>9985542.92187622</v>
      </c>
      <c r="BW189">
        <v>9999999.1355118807</v>
      </c>
      <c r="BX189">
        <v>9999968.9707330205</v>
      </c>
      <c r="BY189">
        <v>9999449.9283651505</v>
      </c>
      <c r="BZ189">
        <v>9997515.3934744708</v>
      </c>
      <c r="CA189">
        <v>9985542.92187622</v>
      </c>
      <c r="CB189">
        <v>9956279.5979627799</v>
      </c>
      <c r="CC189">
        <v>8292362.6807621503</v>
      </c>
      <c r="CD189">
        <v>9772462.6599202603</v>
      </c>
      <c r="CE189">
        <v>9928130.1003037896</v>
      </c>
      <c r="CF189">
        <v>3966465.02</v>
      </c>
      <c r="CG189">
        <v>9999984.4211148694</v>
      </c>
      <c r="CH189">
        <v>9999634.1689669099</v>
      </c>
      <c r="CI189">
        <v>9998418.0913239904</v>
      </c>
      <c r="CJ189">
        <v>9938009.9885470793</v>
      </c>
      <c r="CK189">
        <v>9963121.7904135399</v>
      </c>
      <c r="CL189">
        <v>8658413.9870488103</v>
      </c>
      <c r="CM189">
        <v>9989816.8507351801</v>
      </c>
      <c r="CN189">
        <v>9849969.3686204497</v>
      </c>
      <c r="CO189">
        <v>9918314.9678123891</v>
      </c>
      <c r="CP189">
        <v>9994976.7674766295</v>
      </c>
      <c r="CQ189">
        <v>9965152.2075316105</v>
      </c>
      <c r="CR189">
        <v>10000000</v>
      </c>
      <c r="CS189">
        <v>690929.29311908502</v>
      </c>
      <c r="CT189">
        <v>3299</v>
      </c>
      <c r="CU189">
        <v>3.8182870369999997E-2</v>
      </c>
      <c r="CV189">
        <v>4047</v>
      </c>
      <c r="CW189">
        <v>96178.926737118803</v>
      </c>
      <c r="CX189">
        <v>17223938.326471999</v>
      </c>
      <c r="CY189">
        <v>36.244817255840701</v>
      </c>
      <c r="CZ189">
        <v>6490.8033209307996</v>
      </c>
      <c r="DA189">
        <v>1.2729113748721099</v>
      </c>
      <c r="DB189">
        <v>227.95582940727999</v>
      </c>
      <c r="DC189">
        <v>2.9037549528960001</v>
      </c>
      <c r="DE189">
        <v>8.3429389346147007E-2</v>
      </c>
    </row>
    <row r="190" spans="1:109" x14ac:dyDescent="0.3">
      <c r="A190" s="1">
        <v>44082</v>
      </c>
      <c r="B190">
        <v>1706</v>
      </c>
      <c r="C190">
        <v>201</v>
      </c>
      <c r="D190">
        <v>10297</v>
      </c>
      <c r="E190">
        <v>30511</v>
      </c>
      <c r="F190">
        <v>109</v>
      </c>
      <c r="G190">
        <v>5157</v>
      </c>
      <c r="H190">
        <v>22917</v>
      </c>
      <c r="I190">
        <v>67</v>
      </c>
      <c r="J190">
        <v>1323</v>
      </c>
      <c r="K190">
        <v>33597</v>
      </c>
      <c r="L190">
        <v>30511</v>
      </c>
      <c r="M190">
        <v>22917</v>
      </c>
      <c r="N190">
        <v>10297</v>
      </c>
      <c r="O190">
        <v>201</v>
      </c>
      <c r="P190">
        <v>15</v>
      </c>
      <c r="Q190">
        <v>1323</v>
      </c>
      <c r="R190">
        <v>67</v>
      </c>
      <c r="S190">
        <v>5157</v>
      </c>
      <c r="T190">
        <v>109</v>
      </c>
      <c r="U190">
        <v>1</v>
      </c>
      <c r="V190">
        <v>6238</v>
      </c>
      <c r="W190">
        <v>121</v>
      </c>
      <c r="X190">
        <v>12730</v>
      </c>
      <c r="Y190">
        <v>285</v>
      </c>
      <c r="Z190">
        <v>21</v>
      </c>
      <c r="AA190">
        <v>24871</v>
      </c>
      <c r="AB190">
        <v>1868</v>
      </c>
      <c r="AC190">
        <v>76</v>
      </c>
      <c r="AD190">
        <v>1614335526</v>
      </c>
      <c r="AE190">
        <v>1741862495.88697</v>
      </c>
      <c r="AF190">
        <v>1.271223775233</v>
      </c>
      <c r="AG190">
        <v>1.271223775233</v>
      </c>
      <c r="AH190">
        <v>1741862495.88697</v>
      </c>
      <c r="AI190">
        <v>1741862495.88697</v>
      </c>
      <c r="AJ190">
        <v>1370224920.13046</v>
      </c>
      <c r="AK190">
        <v>0</v>
      </c>
      <c r="AL190">
        <v>0</v>
      </c>
      <c r="AM190">
        <v>0.99278566945500002</v>
      </c>
      <c r="AN190">
        <v>92.002906316755997</v>
      </c>
      <c r="AP190">
        <v>92.002906316755997</v>
      </c>
      <c r="AR190">
        <v>1.7231430537558799E-2</v>
      </c>
      <c r="AS190">
        <v>174.186249588697</v>
      </c>
      <c r="AU190">
        <v>2.4733976392561399</v>
      </c>
      <c r="AV190">
        <v>179.08224712830699</v>
      </c>
      <c r="AW190">
        <v>1.7272795938341499E-2</v>
      </c>
      <c r="AX190">
        <v>0.50759343394053202</v>
      </c>
      <c r="AY190">
        <v>151.79774638943701</v>
      </c>
      <c r="AZ190">
        <v>179.08224712830699</v>
      </c>
      <c r="BA190">
        <v>2.4938329899999999E-4</v>
      </c>
      <c r="BB190">
        <v>10000000</v>
      </c>
      <c r="BC190">
        <v>9999999</v>
      </c>
      <c r="BD190">
        <v>363278.82888988999</v>
      </c>
      <c r="BE190">
        <v>10000000</v>
      </c>
      <c r="BF190">
        <v>10000000</v>
      </c>
      <c r="BG190">
        <v>5870268.7714948403</v>
      </c>
      <c r="BH190">
        <v>10000000</v>
      </c>
      <c r="BI190">
        <v>10000000</v>
      </c>
      <c r="BJ190">
        <v>10000000</v>
      </c>
      <c r="BK190">
        <v>1726036.63996628</v>
      </c>
      <c r="BL190">
        <v>7755494.7800000003</v>
      </c>
      <c r="BM190">
        <v>10000000</v>
      </c>
      <c r="BN190">
        <v>100</v>
      </c>
      <c r="BO190">
        <v>9956170.6740596406</v>
      </c>
      <c r="BP190">
        <v>9999444.3732525799</v>
      </c>
      <c r="BQ190">
        <v>9999999.1256102603</v>
      </c>
      <c r="BR190">
        <v>9927856.6945491191</v>
      </c>
      <c r="BS190">
        <v>9997514.8600479793</v>
      </c>
      <c r="BT190">
        <v>9999968.6646514907</v>
      </c>
      <c r="BU190">
        <v>9764141.3192558009</v>
      </c>
      <c r="BV190">
        <v>9985430.2688480895</v>
      </c>
      <c r="BW190">
        <v>9999999.1256102603</v>
      </c>
      <c r="BX190">
        <v>9999968.6646514907</v>
      </c>
      <c r="BY190">
        <v>9999444.3732525799</v>
      </c>
      <c r="BZ190">
        <v>9997514.8600479793</v>
      </c>
      <c r="CA190">
        <v>9985430.2688480895</v>
      </c>
      <c r="CB190">
        <v>9956170.6740596406</v>
      </c>
      <c r="CC190">
        <v>8190704.7620000001</v>
      </c>
      <c r="CD190">
        <v>9764141.3192558009</v>
      </c>
      <c r="CE190">
        <v>9927856.6945491191</v>
      </c>
      <c r="CF190">
        <v>3966465.02</v>
      </c>
      <c r="CG190">
        <v>9999983.7143135909</v>
      </c>
      <c r="CH190">
        <v>9999618.3316398598</v>
      </c>
      <c r="CI190">
        <v>9998370.6430486999</v>
      </c>
      <c r="CJ190">
        <v>9936494.9980421793</v>
      </c>
      <c r="CK190">
        <v>9962548.2244956195</v>
      </c>
      <c r="CL190">
        <v>8655862.7348329704</v>
      </c>
      <c r="CM190">
        <v>9989572.8505590092</v>
      </c>
      <c r="CN190">
        <v>9842644.9781426396</v>
      </c>
      <c r="CO190">
        <v>9917173.2987904102</v>
      </c>
      <c r="CP190">
        <v>9994957.1038708203</v>
      </c>
      <c r="CQ190">
        <v>9965141.8453091402</v>
      </c>
      <c r="CR190">
        <v>10000000</v>
      </c>
      <c r="CS190">
        <v>692290.09150384099</v>
      </c>
      <c r="CT190">
        <v>2967</v>
      </c>
      <c r="CU190">
        <v>3.4340277778E-2</v>
      </c>
      <c r="CV190">
        <v>3670</v>
      </c>
      <c r="CW190">
        <v>108692.218543303</v>
      </c>
      <c r="CX190">
        <v>18932689.907533102</v>
      </c>
      <c r="CY190">
        <v>44.680168653477203</v>
      </c>
      <c r="CZ190">
        <v>7782.6710087396796</v>
      </c>
      <c r="DA190">
        <v>1.1478386364123501</v>
      </c>
      <c r="DB190">
        <v>199.937707209672</v>
      </c>
      <c r="DC190">
        <v>2.9201525747920001</v>
      </c>
      <c r="DE190">
        <v>8.09969468741292E-2</v>
      </c>
    </row>
    <row r="191" spans="1:109" x14ac:dyDescent="0.3">
      <c r="A191" s="1">
        <v>44083</v>
      </c>
      <c r="B191">
        <v>1606</v>
      </c>
      <c r="C191">
        <v>202</v>
      </c>
      <c r="D191">
        <v>10352</v>
      </c>
      <c r="E191">
        <v>30715</v>
      </c>
      <c r="F191">
        <v>109</v>
      </c>
      <c r="G191">
        <v>5181</v>
      </c>
      <c r="H191">
        <v>23073</v>
      </c>
      <c r="I191">
        <v>67</v>
      </c>
      <c r="J191">
        <v>1330</v>
      </c>
      <c r="K191">
        <v>33819</v>
      </c>
      <c r="L191">
        <v>30715</v>
      </c>
      <c r="M191">
        <v>23073</v>
      </c>
      <c r="N191">
        <v>10352</v>
      </c>
      <c r="O191">
        <v>202</v>
      </c>
      <c r="P191">
        <v>16</v>
      </c>
      <c r="Q191">
        <v>1330</v>
      </c>
      <c r="R191">
        <v>67</v>
      </c>
      <c r="S191">
        <v>5181</v>
      </c>
      <c r="T191">
        <v>109</v>
      </c>
      <c r="U191">
        <v>1</v>
      </c>
      <c r="V191">
        <v>6304</v>
      </c>
      <c r="W191">
        <v>123</v>
      </c>
      <c r="X191">
        <v>12932</v>
      </c>
      <c r="Y191">
        <v>293</v>
      </c>
      <c r="Z191">
        <v>21</v>
      </c>
      <c r="AA191">
        <v>25106</v>
      </c>
      <c r="AB191">
        <v>1904</v>
      </c>
      <c r="AC191">
        <v>77</v>
      </c>
      <c r="AD191">
        <v>1614335526</v>
      </c>
      <c r="AE191">
        <v>1774218952.7641599</v>
      </c>
      <c r="AF191">
        <v>1.291830709182</v>
      </c>
      <c r="AG191">
        <v>1.291830709182</v>
      </c>
      <c r="AH191">
        <v>1774218952.7641599</v>
      </c>
      <c r="AI191">
        <v>1774218952.7641599</v>
      </c>
      <c r="AJ191">
        <v>1373414442.1196499</v>
      </c>
      <c r="AK191">
        <v>0</v>
      </c>
      <c r="AL191">
        <v>0</v>
      </c>
      <c r="AM191">
        <v>0.99266452336300004</v>
      </c>
      <c r="AN191">
        <v>36.791546446253001</v>
      </c>
      <c r="AP191">
        <v>36.791546446253001</v>
      </c>
      <c r="AR191">
        <v>1.7354980120649299E-2</v>
      </c>
      <c r="AS191">
        <v>177.421895276416</v>
      </c>
      <c r="AU191">
        <v>0.313808936901872</v>
      </c>
      <c r="AV191">
        <v>174.186249588697</v>
      </c>
      <c r="AW191">
        <v>1.7231430537558799E-2</v>
      </c>
      <c r="AX191">
        <v>0.51730823863944897</v>
      </c>
      <c r="AY191">
        <v>148.31221794710299</v>
      </c>
      <c r="AZ191">
        <v>174.186249588697</v>
      </c>
      <c r="BA191">
        <v>2.5122678400000002E-4</v>
      </c>
      <c r="BB191">
        <v>10000000</v>
      </c>
      <c r="BC191">
        <v>9999999</v>
      </c>
      <c r="BD191">
        <v>376815.85117433598</v>
      </c>
      <c r="BE191">
        <v>10000000</v>
      </c>
      <c r="BF191">
        <v>10000000</v>
      </c>
      <c r="BG191">
        <v>5882047.1534619201</v>
      </c>
      <c r="BH191">
        <v>10000000</v>
      </c>
      <c r="BI191">
        <v>10000000</v>
      </c>
      <c r="BJ191">
        <v>10000000</v>
      </c>
      <c r="BK191">
        <v>1727935.7598027301</v>
      </c>
      <c r="BL191">
        <v>7768151.29</v>
      </c>
      <c r="BM191">
        <v>10000000</v>
      </c>
      <c r="BN191">
        <v>100</v>
      </c>
      <c r="BO191">
        <v>9956068.2529358491</v>
      </c>
      <c r="BP191">
        <v>9999439.9446424395</v>
      </c>
      <c r="BQ191">
        <v>9999999.1144300494</v>
      </c>
      <c r="BR191">
        <v>9926645.2336301506</v>
      </c>
      <c r="BS191">
        <v>9997496.5020149499</v>
      </c>
      <c r="BT191">
        <v>9999968.4785396494</v>
      </c>
      <c r="BU191">
        <v>9757546.4130007699</v>
      </c>
      <c r="BV191">
        <v>9985287.0070163794</v>
      </c>
      <c r="BW191">
        <v>9999999.1144300494</v>
      </c>
      <c r="BX191">
        <v>9999968.4785396494</v>
      </c>
      <c r="BY191">
        <v>9999439.9446424395</v>
      </c>
      <c r="BZ191">
        <v>9997496.5020149499</v>
      </c>
      <c r="CA191">
        <v>9985287.0070163794</v>
      </c>
      <c r="CB191">
        <v>9956068.2529358491</v>
      </c>
      <c r="CC191">
        <v>8294485.7971401298</v>
      </c>
      <c r="CD191">
        <v>9757546.4130007699</v>
      </c>
      <c r="CE191">
        <v>9926645.2336301506</v>
      </c>
      <c r="CF191">
        <v>3966465.02</v>
      </c>
      <c r="CG191">
        <v>9999983.9800030496</v>
      </c>
      <c r="CH191">
        <v>9999622.6055718902</v>
      </c>
      <c r="CI191">
        <v>9998378.1026718803</v>
      </c>
      <c r="CJ191">
        <v>9937118.6439972408</v>
      </c>
      <c r="CK191">
        <v>9962806.1777678803</v>
      </c>
      <c r="CL191">
        <v>8660537.1034267899</v>
      </c>
      <c r="CM191">
        <v>9989615.29086156</v>
      </c>
      <c r="CN191">
        <v>9843030.0168634001</v>
      </c>
      <c r="CO191">
        <v>9915295.3369666301</v>
      </c>
      <c r="CP191">
        <v>9994932.9298680108</v>
      </c>
      <c r="CQ191">
        <v>9965091.8696775492</v>
      </c>
      <c r="CR191">
        <v>10000000</v>
      </c>
      <c r="CS191">
        <v>697842.43353031704</v>
      </c>
      <c r="CT191">
        <v>3148</v>
      </c>
      <c r="CU191">
        <v>3.6435185185000003E-2</v>
      </c>
      <c r="CV191">
        <v>3906</v>
      </c>
      <c r="CW191">
        <v>271801.56764023</v>
      </c>
      <c r="CX191">
        <v>48223549.269830801</v>
      </c>
      <c r="CY191">
        <v>99.202341722279698</v>
      </c>
      <c r="CZ191">
        <v>17600.6674842256</v>
      </c>
      <c r="DA191">
        <v>3.0016910646280301</v>
      </c>
      <c r="DB191">
        <v>532.56571772059203</v>
      </c>
      <c r="DC191">
        <v>2.9589010094680002</v>
      </c>
      <c r="DE191">
        <v>8.0737223989951395E-2</v>
      </c>
    </row>
    <row r="192" spans="1:109" x14ac:dyDescent="0.3">
      <c r="A192" s="1">
        <v>44084</v>
      </c>
      <c r="B192">
        <v>1694</v>
      </c>
      <c r="C192">
        <v>216</v>
      </c>
      <c r="D192">
        <v>10494</v>
      </c>
      <c r="E192">
        <v>30989</v>
      </c>
      <c r="F192">
        <v>110</v>
      </c>
      <c r="G192">
        <v>5278</v>
      </c>
      <c r="H192">
        <v>23284</v>
      </c>
      <c r="I192">
        <v>66</v>
      </c>
      <c r="J192">
        <v>1387</v>
      </c>
      <c r="K192">
        <v>34098</v>
      </c>
      <c r="L192">
        <v>30989</v>
      </c>
      <c r="M192">
        <v>23284</v>
      </c>
      <c r="N192">
        <v>10494</v>
      </c>
      <c r="O192">
        <v>216</v>
      </c>
      <c r="P192">
        <v>15</v>
      </c>
      <c r="Q192">
        <v>1387</v>
      </c>
      <c r="R192">
        <v>66</v>
      </c>
      <c r="S192">
        <v>5278</v>
      </c>
      <c r="T192">
        <v>110</v>
      </c>
      <c r="U192">
        <v>1</v>
      </c>
      <c r="V192">
        <v>6349</v>
      </c>
      <c r="W192">
        <v>121</v>
      </c>
      <c r="X192">
        <v>12867</v>
      </c>
      <c r="Y192">
        <v>306</v>
      </c>
      <c r="Z192">
        <v>22</v>
      </c>
      <c r="AA192">
        <v>25210</v>
      </c>
      <c r="AB192">
        <v>1929</v>
      </c>
      <c r="AC192">
        <v>76</v>
      </c>
      <c r="AD192">
        <v>1614335526</v>
      </c>
      <c r="AE192">
        <v>1716486278.08742</v>
      </c>
      <c r="AF192">
        <v>1.251659789591</v>
      </c>
      <c r="AG192">
        <v>1.251659789591</v>
      </c>
      <c r="AH192">
        <v>1716486278.08742</v>
      </c>
      <c r="AI192">
        <v>1716486278.08742</v>
      </c>
      <c r="AJ192">
        <v>1371368076.5025599</v>
      </c>
      <c r="AK192">
        <v>0</v>
      </c>
      <c r="AL192">
        <v>0</v>
      </c>
      <c r="AM192">
        <v>0.99226053301999995</v>
      </c>
      <c r="AN192">
        <v>43.541186574275997</v>
      </c>
      <c r="AP192">
        <v>43.541186574275997</v>
      </c>
      <c r="AR192">
        <v>1.66090721855091E-2</v>
      </c>
      <c r="AS192">
        <v>171.64862780874199</v>
      </c>
      <c r="AU192">
        <v>-10.5945489795265</v>
      </c>
      <c r="AV192">
        <v>177.42189527641699</v>
      </c>
      <c r="AW192">
        <v>1.7354980120649299E-2</v>
      </c>
      <c r="AX192">
        <v>0.50396223646417204</v>
      </c>
      <c r="AY192">
        <v>150.57056829745301</v>
      </c>
      <c r="AZ192">
        <v>177.42189527641699</v>
      </c>
      <c r="BA192">
        <v>2.53714105E-4</v>
      </c>
      <c r="BB192">
        <v>10000000</v>
      </c>
      <c r="BC192">
        <v>9999999</v>
      </c>
      <c r="BD192">
        <v>363056.578018495</v>
      </c>
      <c r="BE192">
        <v>10000000</v>
      </c>
      <c r="BF192">
        <v>10000000</v>
      </c>
      <c r="BG192">
        <v>5881691.8253546096</v>
      </c>
      <c r="BH192">
        <v>10000000</v>
      </c>
      <c r="BI192">
        <v>10000000</v>
      </c>
      <c r="BJ192">
        <v>10000000</v>
      </c>
      <c r="BK192">
        <v>1723740.4355409399</v>
      </c>
      <c r="BL192">
        <v>7768151.29</v>
      </c>
      <c r="BM192">
        <v>10000000</v>
      </c>
      <c r="BN192">
        <v>100</v>
      </c>
      <c r="BO192">
        <v>9954293.2788604703</v>
      </c>
      <c r="BP192">
        <v>9999436.9387357403</v>
      </c>
      <c r="BQ192">
        <v>9999999.1040886492</v>
      </c>
      <c r="BR192">
        <v>9922605.3302015103</v>
      </c>
      <c r="BS192">
        <v>9997472.2425658908</v>
      </c>
      <c r="BT192">
        <v>9999968.2324813493</v>
      </c>
      <c r="BU192">
        <v>9744137.9697841294</v>
      </c>
      <c r="BV192">
        <v>9985187.1560798995</v>
      </c>
      <c r="BW192">
        <v>9999999.1040886492</v>
      </c>
      <c r="BX192">
        <v>9999968.2324813493</v>
      </c>
      <c r="BY192">
        <v>9999436.9387357403</v>
      </c>
      <c r="BZ192">
        <v>9997472.2425658908</v>
      </c>
      <c r="CA192">
        <v>9985187.1560798995</v>
      </c>
      <c r="CB192">
        <v>9954293.2788604703</v>
      </c>
      <c r="CC192">
        <v>8190704.7620000001</v>
      </c>
      <c r="CD192">
        <v>9744137.9697841294</v>
      </c>
      <c r="CE192">
        <v>9922605.3302015103</v>
      </c>
      <c r="CF192">
        <v>3966465.02</v>
      </c>
      <c r="CG192">
        <v>9999983.1578231696</v>
      </c>
      <c r="CH192">
        <v>9999607.7860515304</v>
      </c>
      <c r="CI192">
        <v>9998327.6441016104</v>
      </c>
      <c r="CJ192">
        <v>9931120.1320442501</v>
      </c>
      <c r="CK192">
        <v>9961181.6871794593</v>
      </c>
      <c r="CL192">
        <v>8707596.4312984403</v>
      </c>
      <c r="CM192">
        <v>9989319.0238438603</v>
      </c>
      <c r="CN192">
        <v>9830931.61272135</v>
      </c>
      <c r="CO192">
        <v>9910052.1398268007</v>
      </c>
      <c r="CP192">
        <v>9994774.6364936009</v>
      </c>
      <c r="CQ192">
        <v>9963015.0156250503</v>
      </c>
      <c r="CR192">
        <v>10000000</v>
      </c>
      <c r="CS192">
        <v>699014.37462989299</v>
      </c>
      <c r="CT192">
        <v>3354</v>
      </c>
      <c r="CU192">
        <v>3.8819444443999998E-2</v>
      </c>
      <c r="CV192">
        <v>4190</v>
      </c>
      <c r="CW192">
        <v>229667.60409574801</v>
      </c>
      <c r="CX192">
        <v>39422129.095156901</v>
      </c>
      <c r="CY192">
        <v>88.233849554550901</v>
      </c>
      <c r="CZ192">
        <v>15145.219202321699</v>
      </c>
      <c r="DA192">
        <v>4.2179460018233002</v>
      </c>
      <c r="DB192">
        <v>724.00464338434199</v>
      </c>
      <c r="DC192">
        <v>2.9958709924320002</v>
      </c>
      <c r="DE192">
        <v>7.9433864445231803E-2</v>
      </c>
    </row>
    <row r="193" spans="1:109" x14ac:dyDescent="0.3">
      <c r="A193" s="1">
        <v>44085</v>
      </c>
      <c r="B193">
        <v>1982</v>
      </c>
      <c r="C193">
        <v>215</v>
      </c>
      <c r="D193">
        <v>10585</v>
      </c>
      <c r="E193">
        <v>31207</v>
      </c>
      <c r="F193">
        <v>116</v>
      </c>
      <c r="G193">
        <v>5309</v>
      </c>
      <c r="H193">
        <v>23461</v>
      </c>
      <c r="I193">
        <v>74</v>
      </c>
      <c r="J193">
        <v>1403</v>
      </c>
      <c r="K193">
        <v>34346</v>
      </c>
      <c r="L193">
        <v>31207</v>
      </c>
      <c r="M193">
        <v>23461</v>
      </c>
      <c r="N193">
        <v>10585</v>
      </c>
      <c r="O193">
        <v>215</v>
      </c>
      <c r="P193">
        <v>13</v>
      </c>
      <c r="Q193">
        <v>1403</v>
      </c>
      <c r="R193">
        <v>74</v>
      </c>
      <c r="S193">
        <v>5309</v>
      </c>
      <c r="T193">
        <v>116</v>
      </c>
      <c r="U193">
        <v>1</v>
      </c>
      <c r="V193">
        <v>6417</v>
      </c>
      <c r="W193">
        <v>127</v>
      </c>
      <c r="X193">
        <v>13008</v>
      </c>
      <c r="Y193">
        <v>301</v>
      </c>
      <c r="Z193">
        <v>28</v>
      </c>
      <c r="AA193">
        <v>25422</v>
      </c>
      <c r="AB193">
        <v>1960</v>
      </c>
      <c r="AC193">
        <v>82</v>
      </c>
      <c r="AD193">
        <v>1614335526</v>
      </c>
      <c r="AE193">
        <v>1730978887.8127799</v>
      </c>
      <c r="AF193">
        <v>1.20909265142</v>
      </c>
      <c r="AG193">
        <v>1.20909265142</v>
      </c>
      <c r="AH193">
        <v>1730978887.8127799</v>
      </c>
      <c r="AI193">
        <v>1730978887.8127799</v>
      </c>
      <c r="AJ193">
        <v>1431634611.1106</v>
      </c>
      <c r="AK193">
        <v>0</v>
      </c>
      <c r="AL193">
        <v>0</v>
      </c>
      <c r="AM193">
        <v>0.99246958996800005</v>
      </c>
      <c r="AN193">
        <v>6.7595776464409996</v>
      </c>
      <c r="AP193">
        <v>6.7595776464409996</v>
      </c>
      <c r="AR193">
        <v>1.6664825562729298E-2</v>
      </c>
      <c r="AS193">
        <v>173.09788878127799</v>
      </c>
      <c r="AU193">
        <v>-20.562092006093099</v>
      </c>
      <c r="AV193">
        <v>171.64862780874299</v>
      </c>
      <c r="AW193">
        <v>1.6609072185509201E-2</v>
      </c>
      <c r="AX193">
        <v>0.467222555491627</v>
      </c>
      <c r="AY193">
        <v>145.451355605641</v>
      </c>
      <c r="AZ193">
        <v>171.64862780874299</v>
      </c>
      <c r="BA193">
        <v>2.5664296200000002E-4</v>
      </c>
      <c r="BB193">
        <v>10000000</v>
      </c>
      <c r="BC193">
        <v>9999999</v>
      </c>
      <c r="BD193">
        <v>1134538.26490573</v>
      </c>
      <c r="BE193">
        <v>10000000</v>
      </c>
      <c r="BF193">
        <v>10000000</v>
      </c>
      <c r="BG193">
        <v>6331591.60583911</v>
      </c>
      <c r="BH193">
        <v>10000000</v>
      </c>
      <c r="BI193">
        <v>10000000</v>
      </c>
      <c r="BJ193">
        <v>10000000</v>
      </c>
      <c r="BK193">
        <v>1910181.09997191</v>
      </c>
      <c r="BL193">
        <v>8145601.1200000001</v>
      </c>
      <c r="BM193">
        <v>10000000</v>
      </c>
      <c r="BN193">
        <v>100</v>
      </c>
      <c r="BO193">
        <v>9953919.2140827291</v>
      </c>
      <c r="BP193">
        <v>9999433.1206886303</v>
      </c>
      <c r="BQ193">
        <v>9999999.09543656</v>
      </c>
      <c r="BR193">
        <v>9924695.8996795006</v>
      </c>
      <c r="BS193">
        <v>9997443.1473755203</v>
      </c>
      <c r="BT193">
        <v>9999968.0982250199</v>
      </c>
      <c r="BU193">
        <v>9766754.4611281604</v>
      </c>
      <c r="BV193">
        <v>9985035.1461979598</v>
      </c>
      <c r="BW193">
        <v>9999999.09543656</v>
      </c>
      <c r="BX193">
        <v>9999968.0982250199</v>
      </c>
      <c r="BY193">
        <v>9999433.1206886303</v>
      </c>
      <c r="BZ193">
        <v>9997443.1473755203</v>
      </c>
      <c r="CA193">
        <v>9985035.1461979598</v>
      </c>
      <c r="CB193">
        <v>9953919.2140827291</v>
      </c>
      <c r="CC193">
        <v>7646192.1188215604</v>
      </c>
      <c r="CD193">
        <v>9766754.4611281604</v>
      </c>
      <c r="CE193">
        <v>9924695.8996795006</v>
      </c>
      <c r="CF193">
        <v>4241465.0199999996</v>
      </c>
      <c r="CG193">
        <v>9999983.2279418707</v>
      </c>
      <c r="CH193">
        <v>9999607.0042362697</v>
      </c>
      <c r="CI193">
        <v>9998324.8683569301</v>
      </c>
      <c r="CJ193">
        <v>9933294.4207132291</v>
      </c>
      <c r="CK193">
        <v>9960444.8512767907</v>
      </c>
      <c r="CL193">
        <v>8656617.6471082196</v>
      </c>
      <c r="CM193">
        <v>9989266.3120780997</v>
      </c>
      <c r="CN193">
        <v>9835290.6832003705</v>
      </c>
      <c r="CO193">
        <v>9903757.4048056006</v>
      </c>
      <c r="CP193">
        <v>9994722.4632026609</v>
      </c>
      <c r="CQ193">
        <v>9962683.5955843292</v>
      </c>
      <c r="CR193">
        <v>10000000</v>
      </c>
      <c r="CS193">
        <v>1201753.38178205</v>
      </c>
      <c r="CT193">
        <v>3891</v>
      </c>
      <c r="CU193">
        <v>4.5034722222000001E-2</v>
      </c>
      <c r="CV193">
        <v>4591</v>
      </c>
      <c r="CW193">
        <v>1479382.37017893</v>
      </c>
      <c r="CX193">
        <v>256077964.97821599</v>
      </c>
      <c r="CY193">
        <v>457.48055256310801</v>
      </c>
      <c r="CZ193">
        <v>79188.917807166494</v>
      </c>
      <c r="DA193">
        <v>9.5225199000000007</v>
      </c>
      <c r="DB193">
        <v>1648.3280905677</v>
      </c>
      <c r="DC193">
        <v>3.2059003141129998</v>
      </c>
      <c r="DE193">
        <v>7.5583663501757506E-2</v>
      </c>
    </row>
    <row r="194" spans="1:109" x14ac:dyDescent="0.3">
      <c r="A194" s="1">
        <v>44086</v>
      </c>
      <c r="B194">
        <v>2225</v>
      </c>
      <c r="C194">
        <v>213</v>
      </c>
      <c r="D194">
        <v>10164</v>
      </c>
      <c r="E194">
        <v>30979</v>
      </c>
      <c r="F194">
        <v>111</v>
      </c>
      <c r="G194">
        <v>4844</v>
      </c>
      <c r="H194">
        <v>23171</v>
      </c>
      <c r="I194">
        <v>74</v>
      </c>
      <c r="J194">
        <v>912</v>
      </c>
      <c r="K194">
        <v>34145</v>
      </c>
      <c r="L194">
        <v>30979</v>
      </c>
      <c r="M194">
        <v>23171</v>
      </c>
      <c r="N194">
        <v>10164</v>
      </c>
      <c r="O194">
        <v>213</v>
      </c>
      <c r="P194">
        <v>13</v>
      </c>
      <c r="Q194">
        <v>912</v>
      </c>
      <c r="R194">
        <v>74</v>
      </c>
      <c r="S194">
        <v>4844</v>
      </c>
      <c r="T194">
        <v>111</v>
      </c>
      <c r="U194">
        <v>1</v>
      </c>
      <c r="V194">
        <v>6042</v>
      </c>
      <c r="W194">
        <v>123</v>
      </c>
      <c r="X194">
        <v>12848</v>
      </c>
      <c r="Y194">
        <v>301</v>
      </c>
      <c r="Z194">
        <v>29</v>
      </c>
      <c r="AA194">
        <v>25278</v>
      </c>
      <c r="AB194">
        <v>1513</v>
      </c>
      <c r="AC194">
        <v>82</v>
      </c>
      <c r="AD194">
        <v>1614335526</v>
      </c>
      <c r="AE194">
        <v>1789749485.7553</v>
      </c>
      <c r="AF194">
        <v>1.2480001307369999</v>
      </c>
      <c r="AG194">
        <v>1.2480001307369999</v>
      </c>
      <c r="AH194">
        <v>1789749485.7553</v>
      </c>
      <c r="AI194">
        <v>1789749485.7553</v>
      </c>
      <c r="AJ194">
        <v>1434093988.99547</v>
      </c>
      <c r="AK194">
        <v>0</v>
      </c>
      <c r="AL194">
        <v>0</v>
      </c>
      <c r="AM194">
        <v>0.99333597546600005</v>
      </c>
      <c r="AN194">
        <v>25.961640618438</v>
      </c>
      <c r="AP194">
        <v>25.961640618438</v>
      </c>
      <c r="AR194">
        <v>1.7148158351194199E-2</v>
      </c>
      <c r="AS194">
        <v>178.97494857552999</v>
      </c>
      <c r="AU194">
        <v>-12.389611602491399</v>
      </c>
      <c r="AV194">
        <v>173.09788878127799</v>
      </c>
      <c r="AW194">
        <v>1.6664825562729399E-2</v>
      </c>
      <c r="AX194">
        <v>0.46286989660862099</v>
      </c>
      <c r="AY194">
        <v>146.42585989227399</v>
      </c>
      <c r="AZ194">
        <v>173.09788878127799</v>
      </c>
      <c r="BA194">
        <v>2.58538908E-4</v>
      </c>
      <c r="BB194">
        <v>10000000</v>
      </c>
      <c r="BC194">
        <v>9999999</v>
      </c>
      <c r="BD194">
        <v>1124365.0190830501</v>
      </c>
      <c r="BE194">
        <v>10000000</v>
      </c>
      <c r="BF194">
        <v>10000000</v>
      </c>
      <c r="BG194">
        <v>6329248.8068325901</v>
      </c>
      <c r="BH194">
        <v>10000000</v>
      </c>
      <c r="BI194">
        <v>10000000</v>
      </c>
      <c r="BJ194">
        <v>10000000</v>
      </c>
      <c r="BK194">
        <v>1166658.84974897</v>
      </c>
      <c r="BL194">
        <v>8145601.1200000001</v>
      </c>
      <c r="BM194">
        <v>10000000</v>
      </c>
      <c r="BN194">
        <v>100</v>
      </c>
      <c r="BO194">
        <v>9964488.8630923405</v>
      </c>
      <c r="BP194">
        <v>9999426.5395135395</v>
      </c>
      <c r="BQ194">
        <v>9999999.0880579799</v>
      </c>
      <c r="BR194">
        <v>9933359.7546626292</v>
      </c>
      <c r="BS194">
        <v>9997421.6017275192</v>
      </c>
      <c r="BT194">
        <v>9999967.8257029392</v>
      </c>
      <c r="BU194">
        <v>9784847.6075378302</v>
      </c>
      <c r="BV194">
        <v>9984901.0100098196</v>
      </c>
      <c r="BW194">
        <v>9999999.0880579799</v>
      </c>
      <c r="BX194">
        <v>9999967.8257029392</v>
      </c>
      <c r="BY194">
        <v>9999426.5395135395</v>
      </c>
      <c r="BZ194">
        <v>9997421.6017275192</v>
      </c>
      <c r="CA194">
        <v>9984901.0100098196</v>
      </c>
      <c r="CB194">
        <v>9964488.8630923405</v>
      </c>
      <c r="CC194">
        <v>7638666.2237699302</v>
      </c>
      <c r="CD194">
        <v>9784847.6075378302</v>
      </c>
      <c r="CE194">
        <v>9933359.7546626292</v>
      </c>
      <c r="CF194">
        <v>4241465.0199999996</v>
      </c>
      <c r="CG194">
        <v>9999983.8192674909</v>
      </c>
      <c r="CH194">
        <v>9999615.7431178503</v>
      </c>
      <c r="CI194">
        <v>9998355.6816052292</v>
      </c>
      <c r="CJ194">
        <v>9942547.7242059205</v>
      </c>
      <c r="CK194">
        <v>9970918.6795193609</v>
      </c>
      <c r="CL194">
        <v>8694049.3395396993</v>
      </c>
      <c r="CM194">
        <v>9989396.2000629101</v>
      </c>
      <c r="CN194">
        <v>9854714.6353805792</v>
      </c>
      <c r="CO194">
        <v>9918700.9225120302</v>
      </c>
      <c r="CP194">
        <v>9995610.6782147698</v>
      </c>
      <c r="CQ194">
        <v>9972960.3373562098</v>
      </c>
      <c r="CR194">
        <v>10000000</v>
      </c>
      <c r="CS194">
        <v>1228647.2077695299</v>
      </c>
      <c r="CT194">
        <v>3466</v>
      </c>
      <c r="CU194">
        <v>4.0115740741000001E-2</v>
      </c>
      <c r="CV194">
        <v>4028</v>
      </c>
      <c r="CW194">
        <v>385183.66951347003</v>
      </c>
      <c r="CX194">
        <v>68938227.443307504</v>
      </c>
      <c r="CY194">
        <v>135.818386206562</v>
      </c>
      <c r="CZ194">
        <v>24308.0886869309</v>
      </c>
      <c r="DA194">
        <v>2.2418246090498402</v>
      </c>
      <c r="DB194">
        <v>401.23044412005498</v>
      </c>
      <c r="DC194">
        <v>3.2606079600769999</v>
      </c>
      <c r="DE194">
        <v>7.5156604020981302E-2</v>
      </c>
    </row>
    <row r="195" spans="1:109" x14ac:dyDescent="0.3">
      <c r="A195" s="1">
        <v>44087</v>
      </c>
      <c r="B195">
        <v>1624</v>
      </c>
      <c r="C195">
        <v>218</v>
      </c>
      <c r="D195">
        <v>10255</v>
      </c>
      <c r="E195">
        <v>31228</v>
      </c>
      <c r="F195">
        <v>110</v>
      </c>
      <c r="G195">
        <v>4906</v>
      </c>
      <c r="H195">
        <v>23362</v>
      </c>
      <c r="I195">
        <v>74</v>
      </c>
      <c r="J195">
        <v>925</v>
      </c>
      <c r="K195">
        <v>34427</v>
      </c>
      <c r="L195">
        <v>31228</v>
      </c>
      <c r="M195">
        <v>23362</v>
      </c>
      <c r="N195">
        <v>10255</v>
      </c>
      <c r="O195">
        <v>218</v>
      </c>
      <c r="P195">
        <v>13</v>
      </c>
      <c r="Q195">
        <v>925</v>
      </c>
      <c r="R195">
        <v>74</v>
      </c>
      <c r="S195">
        <v>4906</v>
      </c>
      <c r="T195">
        <v>110</v>
      </c>
      <c r="U195">
        <v>1</v>
      </c>
      <c r="V195">
        <v>5921</v>
      </c>
      <c r="W195">
        <v>122</v>
      </c>
      <c r="X195">
        <v>12487</v>
      </c>
      <c r="Y195">
        <v>293</v>
      </c>
      <c r="Z195">
        <v>19</v>
      </c>
      <c r="AA195">
        <v>25199</v>
      </c>
      <c r="AB195">
        <v>1423</v>
      </c>
      <c r="AC195">
        <v>83</v>
      </c>
      <c r="AD195">
        <v>1614335526</v>
      </c>
      <c r="AE195">
        <v>1655329222.6090701</v>
      </c>
      <c r="AF195">
        <v>1.159087436279</v>
      </c>
      <c r="AG195">
        <v>1.159087436279</v>
      </c>
      <c r="AH195">
        <v>1655329222.6090701</v>
      </c>
      <c r="AI195">
        <v>1655329222.6090701</v>
      </c>
      <c r="AJ195">
        <v>1428131451.3453</v>
      </c>
      <c r="AK195">
        <v>0</v>
      </c>
      <c r="AL195">
        <v>0</v>
      </c>
      <c r="AM195">
        <v>0.99317662435800003</v>
      </c>
      <c r="AN195">
        <v>39.028022911965998</v>
      </c>
      <c r="AP195">
        <v>39.028022911965998</v>
      </c>
      <c r="AR195">
        <v>1.60360904404084E-2</v>
      </c>
      <c r="AS195">
        <v>165.53292226090699</v>
      </c>
      <c r="AU195">
        <v>-15.79132859155</v>
      </c>
      <c r="AV195">
        <v>178.97494857553099</v>
      </c>
      <c r="AW195">
        <v>1.7148158351194299E-2</v>
      </c>
      <c r="AX195">
        <v>0.46340628835277398</v>
      </c>
      <c r="AY195">
        <v>151.29323729707701</v>
      </c>
      <c r="AZ195">
        <v>178.97494857553099</v>
      </c>
      <c r="BA195">
        <v>2.6018392499999998E-4</v>
      </c>
      <c r="BB195">
        <v>10000000</v>
      </c>
      <c r="BC195">
        <v>9999999</v>
      </c>
      <c r="BD195">
        <v>534857.48977494705</v>
      </c>
      <c r="BE195">
        <v>10000000</v>
      </c>
      <c r="BF195">
        <v>10000000</v>
      </c>
      <c r="BG195">
        <v>6318839.3345490498</v>
      </c>
      <c r="BH195">
        <v>10000000</v>
      </c>
      <c r="BI195">
        <v>10000000</v>
      </c>
      <c r="BJ195">
        <v>10000000</v>
      </c>
      <c r="BK195">
        <v>1165171.7271392799</v>
      </c>
      <c r="BL195">
        <v>8145601.1200000001</v>
      </c>
      <c r="BM195">
        <v>10000000</v>
      </c>
      <c r="BN195">
        <v>100</v>
      </c>
      <c r="BO195">
        <v>9963930.3677325007</v>
      </c>
      <c r="BP195">
        <v>9999421.6062662993</v>
      </c>
      <c r="BQ195">
        <v>9999999.0830161497</v>
      </c>
      <c r="BR195">
        <v>9931766.2435786892</v>
      </c>
      <c r="BS195">
        <v>9997405.3323307</v>
      </c>
      <c r="BT195">
        <v>9999967.6315215491</v>
      </c>
      <c r="BU195">
        <v>9783012.6982163396</v>
      </c>
      <c r="BV195">
        <v>9984753.48763166</v>
      </c>
      <c r="BW195">
        <v>9999999.0830161497</v>
      </c>
      <c r="BX195">
        <v>9999967.6315215491</v>
      </c>
      <c r="BY195">
        <v>9999421.6062662993</v>
      </c>
      <c r="BZ195">
        <v>9997405.3323307</v>
      </c>
      <c r="CA195">
        <v>9984753.48763166</v>
      </c>
      <c r="CB195">
        <v>9963930.3677325007</v>
      </c>
      <c r="CC195">
        <v>7630638.03781005</v>
      </c>
      <c r="CD195">
        <v>9783012.6982163396</v>
      </c>
      <c r="CE195">
        <v>9931766.2435786892</v>
      </c>
      <c r="CF195">
        <v>4241465.0199999996</v>
      </c>
      <c r="CG195">
        <v>9999982.0699292496</v>
      </c>
      <c r="CH195">
        <v>9999584.9170863405</v>
      </c>
      <c r="CI195">
        <v>9998235.4534171596</v>
      </c>
      <c r="CJ195">
        <v>9941180.4202537797</v>
      </c>
      <c r="CK195">
        <v>9969666.8087000102</v>
      </c>
      <c r="CL195">
        <v>8080073.1355776098</v>
      </c>
      <c r="CM195">
        <v>9988647.9199581705</v>
      </c>
      <c r="CN195">
        <v>9859591.4403261598</v>
      </c>
      <c r="CO195">
        <v>9919029.4814570807</v>
      </c>
      <c r="CP195">
        <v>9995544.8962118793</v>
      </c>
      <c r="CQ195">
        <v>9972436.4812588897</v>
      </c>
      <c r="CR195">
        <v>10000000</v>
      </c>
      <c r="CS195">
        <v>1241567.81382153</v>
      </c>
      <c r="CT195">
        <v>3112</v>
      </c>
      <c r="CU195">
        <v>3.6018518519000002E-2</v>
      </c>
      <c r="CV195">
        <v>3831</v>
      </c>
      <c r="CW195">
        <v>256226.14864597601</v>
      </c>
      <c r="CX195">
        <v>42413863.145026296</v>
      </c>
      <c r="CY195">
        <v>113.233164527052</v>
      </c>
      <c r="CZ195">
        <v>18743.816621013098</v>
      </c>
      <c r="DA195">
        <v>3</v>
      </c>
      <c r="DB195">
        <v>496.59876678272298</v>
      </c>
      <c r="DC195">
        <v>3.3039875854080001</v>
      </c>
      <c r="DE195">
        <v>7.61172011576461E-2</v>
      </c>
    </row>
    <row r="196" spans="1:109" x14ac:dyDescent="0.3">
      <c r="A196" s="1">
        <v>44088</v>
      </c>
      <c r="B196">
        <v>1348</v>
      </c>
      <c r="C196">
        <v>216</v>
      </c>
      <c r="D196">
        <v>10350</v>
      </c>
      <c r="E196">
        <v>31442</v>
      </c>
      <c r="F196">
        <v>113</v>
      </c>
      <c r="G196">
        <v>4948</v>
      </c>
      <c r="H196">
        <v>23534</v>
      </c>
      <c r="I196">
        <v>74</v>
      </c>
      <c r="J196">
        <v>934</v>
      </c>
      <c r="K196">
        <v>34651</v>
      </c>
      <c r="L196">
        <v>31442</v>
      </c>
      <c r="M196">
        <v>23534</v>
      </c>
      <c r="N196">
        <v>10350</v>
      </c>
      <c r="O196">
        <v>216</v>
      </c>
      <c r="P196">
        <v>12</v>
      </c>
      <c r="Q196">
        <v>934</v>
      </c>
      <c r="R196">
        <v>74</v>
      </c>
      <c r="S196">
        <v>4948</v>
      </c>
      <c r="T196">
        <v>113</v>
      </c>
      <c r="U196">
        <v>1</v>
      </c>
      <c r="V196">
        <v>5983</v>
      </c>
      <c r="W196">
        <v>123</v>
      </c>
      <c r="X196">
        <v>12596</v>
      </c>
      <c r="Y196">
        <v>292</v>
      </c>
      <c r="Z196">
        <v>19</v>
      </c>
      <c r="AA196">
        <v>25382</v>
      </c>
      <c r="AB196">
        <v>1447</v>
      </c>
      <c r="AC196">
        <v>83</v>
      </c>
      <c r="AD196">
        <v>1614335526</v>
      </c>
      <c r="AE196">
        <v>1656253485.4224401</v>
      </c>
      <c r="AF196">
        <v>1.159738700468</v>
      </c>
      <c r="AG196">
        <v>1.159738700468</v>
      </c>
      <c r="AH196">
        <v>1656253485.4224401</v>
      </c>
      <c r="AI196">
        <v>1656253485.4224401</v>
      </c>
      <c r="AJ196">
        <v>1428126426.0246</v>
      </c>
      <c r="AK196">
        <v>0</v>
      </c>
      <c r="AL196">
        <v>0</v>
      </c>
      <c r="AM196">
        <v>0.99334341461800002</v>
      </c>
      <c r="AN196">
        <v>83.516417455063007</v>
      </c>
      <c r="AP196">
        <v>83.516417455063007</v>
      </c>
      <c r="AR196">
        <v>1.55331238093096E-2</v>
      </c>
      <c r="AS196">
        <v>165.62534854224401</v>
      </c>
      <c r="AU196">
        <v>-15.795024083991599</v>
      </c>
      <c r="AV196">
        <v>165.53292226090801</v>
      </c>
      <c r="AW196">
        <v>1.60360904404084E-2</v>
      </c>
      <c r="AX196">
        <v>0.45271905252399702</v>
      </c>
      <c r="AY196">
        <v>140.04958655614601</v>
      </c>
      <c r="AZ196">
        <v>165.53292226090801</v>
      </c>
      <c r="BA196">
        <v>2.6299531200000003E-4</v>
      </c>
      <c r="BB196">
        <v>10000000</v>
      </c>
      <c r="BC196">
        <v>9119179.1600000001</v>
      </c>
      <c r="BD196">
        <v>477494.71349917399</v>
      </c>
      <c r="BE196">
        <v>10000000</v>
      </c>
      <c r="BF196">
        <v>10000000</v>
      </c>
      <c r="BG196">
        <v>6287643.0987429097</v>
      </c>
      <c r="BH196">
        <v>10000000</v>
      </c>
      <c r="BI196">
        <v>10000000</v>
      </c>
      <c r="BJ196">
        <v>10000000</v>
      </c>
      <c r="BK196">
        <v>1164420.6497352601</v>
      </c>
      <c r="BL196">
        <v>8143616.7405474503</v>
      </c>
      <c r="BM196">
        <v>10000000</v>
      </c>
      <c r="BN196">
        <v>100</v>
      </c>
      <c r="BO196">
        <v>9963354.6248808391</v>
      </c>
      <c r="BP196">
        <v>9999418.2220716905</v>
      </c>
      <c r="BQ196">
        <v>9999999.0828086007</v>
      </c>
      <c r="BR196">
        <v>9933434.1461834703</v>
      </c>
      <c r="BS196">
        <v>9997377.3625755906</v>
      </c>
      <c r="BT196">
        <v>9999967.4528966192</v>
      </c>
      <c r="BU196">
        <v>9781153.3756213393</v>
      </c>
      <c r="BV196">
        <v>9984568.9809145108</v>
      </c>
      <c r="BW196">
        <v>9999999.0828086007</v>
      </c>
      <c r="BX196">
        <v>9999967.4528966192</v>
      </c>
      <c r="BY196">
        <v>9999418.2220716905</v>
      </c>
      <c r="BZ196">
        <v>9997377.3625755906</v>
      </c>
      <c r="CA196">
        <v>9984568.9809145108</v>
      </c>
      <c r="CB196">
        <v>9963354.6248808391</v>
      </c>
      <c r="CC196">
        <v>7520730.54</v>
      </c>
      <c r="CD196">
        <v>9781153.3756213393</v>
      </c>
      <c r="CE196">
        <v>9933434.1461834703</v>
      </c>
      <c r="CF196">
        <v>4241465.0199999996</v>
      </c>
      <c r="CG196">
        <v>9999981.97508475</v>
      </c>
      <c r="CH196">
        <v>9999582.5732561201</v>
      </c>
      <c r="CI196">
        <v>9998223.2986143306</v>
      </c>
      <c r="CJ196">
        <v>9941091.3175496701</v>
      </c>
      <c r="CK196">
        <v>9969234.0849288199</v>
      </c>
      <c r="CL196">
        <v>8068699.0100417696</v>
      </c>
      <c r="CM196">
        <v>9988576.7808495406</v>
      </c>
      <c r="CN196">
        <v>9857856.1056727897</v>
      </c>
      <c r="CO196">
        <v>9916973.5206647906</v>
      </c>
      <c r="CP196">
        <v>9995485.0250908509</v>
      </c>
      <c r="CQ196">
        <v>9972183.1657137591</v>
      </c>
      <c r="CR196">
        <v>10000000</v>
      </c>
      <c r="CS196">
        <v>1242921.4150157601</v>
      </c>
      <c r="CT196">
        <v>2808</v>
      </c>
      <c r="CU196">
        <v>3.2500000000000001E-2</v>
      </c>
      <c r="CV196">
        <v>3448</v>
      </c>
      <c r="CW196">
        <v>119736.936817011</v>
      </c>
      <c r="CX196">
        <v>19831471.893698201</v>
      </c>
      <c r="CY196">
        <v>64.605322318142299</v>
      </c>
      <c r="CZ196">
        <v>10700.2790266263</v>
      </c>
      <c r="DA196">
        <v>1.60232544690851</v>
      </c>
      <c r="DB196">
        <v>265.38571062232899</v>
      </c>
      <c r="DC196">
        <v>3.3262635005429999</v>
      </c>
      <c r="DE196">
        <v>7.6117075707682405E-2</v>
      </c>
    </row>
    <row r="197" spans="1:109" x14ac:dyDescent="0.3">
      <c r="A197" s="1">
        <v>44089</v>
      </c>
      <c r="B197">
        <v>1513</v>
      </c>
      <c r="C197">
        <v>226</v>
      </c>
      <c r="D197">
        <v>10441</v>
      </c>
      <c r="E197">
        <v>31747</v>
      </c>
      <c r="F197">
        <v>113</v>
      </c>
      <c r="G197">
        <v>5003</v>
      </c>
      <c r="H197">
        <v>23800</v>
      </c>
      <c r="I197">
        <v>75</v>
      </c>
      <c r="J197">
        <v>954</v>
      </c>
      <c r="K197">
        <v>34967</v>
      </c>
      <c r="L197">
        <v>31747</v>
      </c>
      <c r="M197">
        <v>23800</v>
      </c>
      <c r="N197">
        <v>10441</v>
      </c>
      <c r="O197">
        <v>226</v>
      </c>
      <c r="P197">
        <v>12</v>
      </c>
      <c r="Q197">
        <v>954</v>
      </c>
      <c r="R197">
        <v>75</v>
      </c>
      <c r="S197">
        <v>5003</v>
      </c>
      <c r="T197">
        <v>113</v>
      </c>
      <c r="U197">
        <v>1</v>
      </c>
      <c r="V197">
        <v>5913</v>
      </c>
      <c r="W197">
        <v>122</v>
      </c>
      <c r="X197">
        <v>11931</v>
      </c>
      <c r="Y197">
        <v>286</v>
      </c>
      <c r="Z197">
        <v>18</v>
      </c>
      <c r="AA197">
        <v>25407</v>
      </c>
      <c r="AB197">
        <v>1393</v>
      </c>
      <c r="AC197">
        <v>84</v>
      </c>
      <c r="AD197">
        <v>1614335526</v>
      </c>
      <c r="AE197">
        <v>1541916797.9751501</v>
      </c>
      <c r="AF197">
        <v>1.0841013821400001</v>
      </c>
      <c r="AG197">
        <v>1.0841013821400001</v>
      </c>
      <c r="AH197">
        <v>1541916797.9751501</v>
      </c>
      <c r="AI197">
        <v>1541916797.9751501</v>
      </c>
      <c r="AJ197">
        <v>1422299448.5358901</v>
      </c>
      <c r="AK197">
        <v>0</v>
      </c>
      <c r="AL197">
        <v>0</v>
      </c>
      <c r="AM197">
        <v>0.99303377902599999</v>
      </c>
      <c r="AN197">
        <v>56.663940585481001</v>
      </c>
      <c r="AO197">
        <v>49.3284275200132</v>
      </c>
      <c r="AP197">
        <v>56.663940585481001</v>
      </c>
      <c r="AQ197">
        <v>49.3284275200132</v>
      </c>
      <c r="AR197">
        <v>1.43043166802003E-2</v>
      </c>
      <c r="AS197">
        <v>154.19167979751501</v>
      </c>
      <c r="AU197">
        <v>-22.8543523259649</v>
      </c>
      <c r="AV197">
        <v>165.62534854224401</v>
      </c>
      <c r="AW197">
        <v>1.55331238093097E-2</v>
      </c>
      <c r="AX197">
        <v>0.44072620062071499</v>
      </c>
      <c r="AY197">
        <v>139.756831583441</v>
      </c>
      <c r="AZ197">
        <v>165.62534854224401</v>
      </c>
      <c r="BA197">
        <v>2.6529379300000003E-4</v>
      </c>
      <c r="BB197">
        <v>10000000</v>
      </c>
      <c r="BC197">
        <v>9119179.1600000001</v>
      </c>
      <c r="BD197">
        <v>480380.47426800098</v>
      </c>
      <c r="BE197">
        <v>10000000</v>
      </c>
      <c r="BF197">
        <v>10000000</v>
      </c>
      <c r="BG197">
        <v>6286900.5089767501</v>
      </c>
      <c r="BH197">
        <v>10000000</v>
      </c>
      <c r="BI197">
        <v>10000000</v>
      </c>
      <c r="BJ197">
        <v>10000000</v>
      </c>
      <c r="BK197">
        <v>1163620.20162637</v>
      </c>
      <c r="BL197">
        <v>7487832.97019077</v>
      </c>
      <c r="BM197">
        <v>10000000</v>
      </c>
      <c r="BN197">
        <v>100</v>
      </c>
      <c r="BO197">
        <v>9963089.7324206606</v>
      </c>
      <c r="BP197">
        <v>9999409.3111221306</v>
      </c>
      <c r="BQ197">
        <v>9999999.0780809708</v>
      </c>
      <c r="BR197">
        <v>9930337.7902622093</v>
      </c>
      <c r="BS197">
        <v>9997354.6153110303</v>
      </c>
      <c r="BT197">
        <v>9999967.3115616702</v>
      </c>
      <c r="BU197">
        <v>9777402.8682449907</v>
      </c>
      <c r="BV197">
        <v>9984397.4481431991</v>
      </c>
      <c r="BW197">
        <v>9999999.0780809708</v>
      </c>
      <c r="BX197">
        <v>9999967.3115616702</v>
      </c>
      <c r="BY197">
        <v>9999409.3111221306</v>
      </c>
      <c r="BZ197">
        <v>9997354.6153110303</v>
      </c>
      <c r="CA197">
        <v>9984397.4481431991</v>
      </c>
      <c r="CB197">
        <v>9963089.7324206606</v>
      </c>
      <c r="CC197">
        <v>7520730.54</v>
      </c>
      <c r="CD197">
        <v>9777402.8682449907</v>
      </c>
      <c r="CE197">
        <v>9930337.7902622093</v>
      </c>
      <c r="CF197">
        <v>4241465.0199999996</v>
      </c>
      <c r="CG197">
        <v>9999980.33282304</v>
      </c>
      <c r="CH197">
        <v>9999526.7602709606</v>
      </c>
      <c r="CI197">
        <v>9998123.5012523793</v>
      </c>
      <c r="CJ197">
        <v>9937579.0820434503</v>
      </c>
      <c r="CK197">
        <v>9967975.3586188499</v>
      </c>
      <c r="CL197">
        <v>8004168.73010894</v>
      </c>
      <c r="CM197">
        <v>9987964.2117295507</v>
      </c>
      <c r="CN197">
        <v>9856728.7986358609</v>
      </c>
      <c r="CO197">
        <v>9913016.0341276191</v>
      </c>
      <c r="CP197">
        <v>9995422.4314080998</v>
      </c>
      <c r="CQ197">
        <v>9971528.7815423105</v>
      </c>
      <c r="CR197">
        <v>10000000</v>
      </c>
      <c r="CS197">
        <v>1244727.8174813499</v>
      </c>
      <c r="CT197">
        <v>2651</v>
      </c>
      <c r="CU197">
        <v>3.068287037E-2</v>
      </c>
      <c r="CV197">
        <v>3303</v>
      </c>
      <c r="CW197">
        <v>176479.07816990701</v>
      </c>
      <c r="CX197">
        <v>27211605.512134999</v>
      </c>
      <c r="CY197">
        <v>79.667664835964203</v>
      </c>
      <c r="CZ197">
        <v>12284.091066602699</v>
      </c>
      <c r="DA197">
        <v>0.465852418384959</v>
      </c>
      <c r="DB197">
        <v>71.8305669285119</v>
      </c>
      <c r="DC197">
        <v>3.352577730238</v>
      </c>
      <c r="DE197">
        <v>7.6928387745005197E-2</v>
      </c>
    </row>
    <row r="198" spans="1:109" x14ac:dyDescent="0.3">
      <c r="A198" s="1">
        <v>44090</v>
      </c>
      <c r="B198">
        <v>2091</v>
      </c>
      <c r="C198">
        <v>244</v>
      </c>
      <c r="D198">
        <v>10533</v>
      </c>
      <c r="E198">
        <v>32239</v>
      </c>
      <c r="F198">
        <v>118</v>
      </c>
      <c r="G198">
        <v>5049</v>
      </c>
      <c r="H198">
        <v>24215</v>
      </c>
      <c r="I198">
        <v>76</v>
      </c>
      <c r="J198">
        <v>978</v>
      </c>
      <c r="K198">
        <v>35508</v>
      </c>
      <c r="L198">
        <v>32239</v>
      </c>
      <c r="M198">
        <v>24215</v>
      </c>
      <c r="N198">
        <v>10533</v>
      </c>
      <c r="O198">
        <v>244</v>
      </c>
      <c r="P198">
        <v>12</v>
      </c>
      <c r="Q198">
        <v>978</v>
      </c>
      <c r="R198">
        <v>76</v>
      </c>
      <c r="S198">
        <v>5049</v>
      </c>
      <c r="T198">
        <v>118</v>
      </c>
      <c r="U198">
        <v>1</v>
      </c>
      <c r="V198">
        <v>5960</v>
      </c>
      <c r="W198">
        <v>127</v>
      </c>
      <c r="X198">
        <v>11960</v>
      </c>
      <c r="Y198">
        <v>304</v>
      </c>
      <c r="Z198">
        <v>19</v>
      </c>
      <c r="AA198">
        <v>25819</v>
      </c>
      <c r="AB198">
        <v>1407</v>
      </c>
      <c r="AC198">
        <v>85</v>
      </c>
      <c r="AD198">
        <v>1614335526</v>
      </c>
      <c r="AE198">
        <v>1530622752.1519001</v>
      </c>
      <c r="AF198">
        <v>1.2412124704930001</v>
      </c>
      <c r="AG198">
        <v>1.2412124704930001</v>
      </c>
      <c r="AH198">
        <v>1530622752.1519001</v>
      </c>
      <c r="AI198">
        <v>1530622752.1519001</v>
      </c>
      <c r="AJ198">
        <v>1233167397.63691</v>
      </c>
      <c r="AK198">
        <v>0</v>
      </c>
      <c r="AL198">
        <v>0</v>
      </c>
      <c r="AM198">
        <v>0.99271958110199998</v>
      </c>
      <c r="AN198">
        <v>44.459629636011996</v>
      </c>
      <c r="AO198">
        <v>62.106185947262901</v>
      </c>
      <c r="AP198">
        <v>44.459629636011996</v>
      </c>
      <c r="AQ198">
        <v>62.106185947262901</v>
      </c>
      <c r="AR198">
        <v>1.3954941831354701E-2</v>
      </c>
      <c r="AS198">
        <v>153.06227521519</v>
      </c>
      <c r="AU198">
        <v>-17.9968008465246</v>
      </c>
      <c r="AV198">
        <v>154.191679797516</v>
      </c>
      <c r="AW198">
        <v>1.43043166802003E-2</v>
      </c>
      <c r="AX198">
        <v>0.42367731523880597</v>
      </c>
      <c r="AY198">
        <v>130.37131229654699</v>
      </c>
      <c r="AZ198">
        <v>154.191679797516</v>
      </c>
      <c r="BA198">
        <v>2.6838554699999998E-4</v>
      </c>
      <c r="BB198">
        <v>10000000</v>
      </c>
      <c r="BC198">
        <v>9119179.1600000001</v>
      </c>
      <c r="BD198">
        <v>4782138.1174326101</v>
      </c>
      <c r="BE198">
        <v>10000000</v>
      </c>
      <c r="BF198">
        <v>10000000</v>
      </c>
      <c r="BG198">
        <v>6286360.6198210604</v>
      </c>
      <c r="BH198">
        <v>10000000</v>
      </c>
      <c r="BI198">
        <v>10000000</v>
      </c>
      <c r="BJ198">
        <v>10000000</v>
      </c>
      <c r="BK198">
        <v>5407219.43061963</v>
      </c>
      <c r="BL198">
        <v>7487627.8167609898</v>
      </c>
      <c r="BM198">
        <v>10000000</v>
      </c>
      <c r="BN198">
        <v>100</v>
      </c>
      <c r="BO198">
        <v>9962636.8908230104</v>
      </c>
      <c r="BP198">
        <v>9999392.1895652004</v>
      </c>
      <c r="BQ198">
        <v>9999999.0496306792</v>
      </c>
      <c r="BR198">
        <v>9927195.8110235594</v>
      </c>
      <c r="BS198">
        <v>9997324.0572710503</v>
      </c>
      <c r="BT198">
        <v>9999966.9530207496</v>
      </c>
      <c r="BU198">
        <v>9765014.2309165299</v>
      </c>
      <c r="BV198">
        <v>9984304.3876340091</v>
      </c>
      <c r="BW198">
        <v>9999999.0496306792</v>
      </c>
      <c r="BX198">
        <v>9999966.9530207496</v>
      </c>
      <c r="BY198">
        <v>9999392.1895652004</v>
      </c>
      <c r="BZ198">
        <v>9997324.0572710503</v>
      </c>
      <c r="CA198">
        <v>9984304.3876340091</v>
      </c>
      <c r="CB198">
        <v>9962636.8908230104</v>
      </c>
      <c r="CC198">
        <v>7460827.04</v>
      </c>
      <c r="CD198">
        <v>9765014.2309165299</v>
      </c>
      <c r="CE198">
        <v>9927195.8110235594</v>
      </c>
      <c r="CF198">
        <v>4181561.52</v>
      </c>
      <c r="CG198">
        <v>9999979.9896214493</v>
      </c>
      <c r="CH198">
        <v>9999506.3378426898</v>
      </c>
      <c r="CI198">
        <v>9998096.0166579708</v>
      </c>
      <c r="CJ198">
        <v>9934397.2600527108</v>
      </c>
      <c r="CK198">
        <v>9967556.1909399405</v>
      </c>
      <c r="CL198">
        <v>8018293.2687990703</v>
      </c>
      <c r="CM198">
        <v>9987813.8685632106</v>
      </c>
      <c r="CN198">
        <v>9844252.6665361095</v>
      </c>
      <c r="CO198">
        <v>9901854.0062355809</v>
      </c>
      <c r="CP198">
        <v>9995416.8428834192</v>
      </c>
      <c r="CQ198">
        <v>9970517.2513496801</v>
      </c>
      <c r="CR198">
        <v>10000000</v>
      </c>
      <c r="CS198">
        <v>1260808.23050253</v>
      </c>
      <c r="CT198">
        <v>2983</v>
      </c>
      <c r="CU198">
        <v>3.4525462962999999E-2</v>
      </c>
      <c r="CV198">
        <v>3428</v>
      </c>
      <c r="CW198">
        <v>224923.15122436499</v>
      </c>
      <c r="CX198">
        <v>34427249.274971701</v>
      </c>
      <c r="CY198">
        <v>105.719537946215</v>
      </c>
      <c r="CZ198">
        <v>16181.6730127463</v>
      </c>
      <c r="DA198">
        <v>0.148295337485357</v>
      </c>
      <c r="DB198">
        <v>22.698421759313302</v>
      </c>
      <c r="DC198">
        <v>3.3888183878459999</v>
      </c>
      <c r="DE198">
        <v>7.6095855845143404E-2</v>
      </c>
    </row>
    <row r="199" spans="1:109" x14ac:dyDescent="0.3">
      <c r="A199" s="1">
        <v>44091</v>
      </c>
      <c r="B199">
        <v>1719</v>
      </c>
      <c r="C199">
        <v>246</v>
      </c>
      <c r="D199">
        <v>10655</v>
      </c>
      <c r="E199">
        <v>32629</v>
      </c>
      <c r="F199">
        <v>117</v>
      </c>
      <c r="G199">
        <v>5111</v>
      </c>
      <c r="H199">
        <v>24492</v>
      </c>
      <c r="I199">
        <v>74</v>
      </c>
      <c r="J199">
        <v>981</v>
      </c>
      <c r="K199">
        <v>35979</v>
      </c>
      <c r="L199">
        <v>32629</v>
      </c>
      <c r="M199">
        <v>24492</v>
      </c>
      <c r="N199">
        <v>10655</v>
      </c>
      <c r="O199">
        <v>246</v>
      </c>
      <c r="P199">
        <v>12</v>
      </c>
      <c r="Q199">
        <v>981</v>
      </c>
      <c r="R199">
        <v>74</v>
      </c>
      <c r="S199">
        <v>5111</v>
      </c>
      <c r="T199">
        <v>117</v>
      </c>
      <c r="U199">
        <v>1</v>
      </c>
      <c r="V199">
        <v>6121</v>
      </c>
      <c r="W199">
        <v>128</v>
      </c>
      <c r="X199">
        <v>12509</v>
      </c>
      <c r="Y199">
        <v>320</v>
      </c>
      <c r="Z199">
        <v>19</v>
      </c>
      <c r="AA199">
        <v>26232</v>
      </c>
      <c r="AB199">
        <v>1474</v>
      </c>
      <c r="AC199">
        <v>84</v>
      </c>
      <c r="AD199">
        <v>1614335526</v>
      </c>
      <c r="AE199">
        <v>1590494857.4000101</v>
      </c>
      <c r="AF199">
        <v>1.2876215617660001</v>
      </c>
      <c r="AG199">
        <v>1.2876215617660001</v>
      </c>
      <c r="AH199">
        <v>1590494857.4000101</v>
      </c>
      <c r="AI199">
        <v>1590494857.4000101</v>
      </c>
      <c r="AJ199">
        <v>1235219185.9991</v>
      </c>
      <c r="AK199">
        <v>0</v>
      </c>
      <c r="AL199">
        <v>0</v>
      </c>
      <c r="AM199">
        <v>0.99256937440100002</v>
      </c>
      <c r="AN199">
        <v>31.977898958356</v>
      </c>
      <c r="AO199">
        <v>64.991072869365297</v>
      </c>
      <c r="AP199">
        <v>31.977898958356</v>
      </c>
      <c r="AQ199">
        <v>64.991072869365297</v>
      </c>
      <c r="AR199">
        <v>1.45432725117866E-2</v>
      </c>
      <c r="AS199">
        <v>159.04948574000099</v>
      </c>
      <c r="AU199">
        <v>-14.5645504146476</v>
      </c>
      <c r="AV199">
        <v>153.06227521519099</v>
      </c>
      <c r="AW199">
        <v>1.3954941831354799E-2</v>
      </c>
      <c r="AX199">
        <v>0.418978991913034</v>
      </c>
      <c r="AY199">
        <v>129.79263415281099</v>
      </c>
      <c r="AZ199">
        <v>153.06227521519099</v>
      </c>
      <c r="BA199">
        <v>2.7210737500000002E-4</v>
      </c>
      <c r="BB199">
        <v>10000000</v>
      </c>
      <c r="BC199">
        <v>9128336.7400000002</v>
      </c>
      <c r="BD199">
        <v>4837945.1663656104</v>
      </c>
      <c r="BE199">
        <v>10000000</v>
      </c>
      <c r="BF199">
        <v>10000000</v>
      </c>
      <c r="BG199">
        <v>6336648.44286766</v>
      </c>
      <c r="BH199">
        <v>10000000</v>
      </c>
      <c r="BI199">
        <v>10000000</v>
      </c>
      <c r="BJ199">
        <v>10000000</v>
      </c>
      <c r="BK199">
        <v>5448529.3866688898</v>
      </c>
      <c r="BL199">
        <v>7481647.10999751</v>
      </c>
      <c r="BM199">
        <v>10000000</v>
      </c>
      <c r="BN199">
        <v>100</v>
      </c>
      <c r="BO199">
        <v>9962279.9900064301</v>
      </c>
      <c r="BP199">
        <v>9999386.1845876798</v>
      </c>
      <c r="BQ199">
        <v>9999999.0497077797</v>
      </c>
      <c r="BR199">
        <v>9925693.7440114599</v>
      </c>
      <c r="BS199">
        <v>9997286.9867053404</v>
      </c>
      <c r="BT199">
        <v>9999966.5289958604</v>
      </c>
      <c r="BU199">
        <v>9755427.5131566804</v>
      </c>
      <c r="BV199">
        <v>9984001.2680693697</v>
      </c>
      <c r="BW199">
        <v>9999999.0497077797</v>
      </c>
      <c r="BX199">
        <v>9999966.5289958604</v>
      </c>
      <c r="BY199">
        <v>9999386.1845876798</v>
      </c>
      <c r="BZ199">
        <v>9997286.9867053404</v>
      </c>
      <c r="CA199">
        <v>9984001.2680693697</v>
      </c>
      <c r="CB199">
        <v>9962279.9900064301</v>
      </c>
      <c r="CC199">
        <v>7460827.04</v>
      </c>
      <c r="CD199">
        <v>9755427.5131566804</v>
      </c>
      <c r="CE199">
        <v>9925693.7440114599</v>
      </c>
      <c r="CF199">
        <v>4181561.52</v>
      </c>
      <c r="CG199">
        <v>9999980.4624886606</v>
      </c>
      <c r="CH199">
        <v>9999527.9714735709</v>
      </c>
      <c r="CI199">
        <v>9998125.7653822899</v>
      </c>
      <c r="CJ199">
        <v>9934577.1606176794</v>
      </c>
      <c r="CK199">
        <v>9968151.0921235401</v>
      </c>
      <c r="CL199">
        <v>7997578.9654064002</v>
      </c>
      <c r="CM199">
        <v>9987946.1661665309</v>
      </c>
      <c r="CN199">
        <v>9842127.1782744899</v>
      </c>
      <c r="CO199">
        <v>9902985.5620959308</v>
      </c>
      <c r="CP199">
        <v>9995359.9538975991</v>
      </c>
      <c r="CQ199">
        <v>9970377.6739155892</v>
      </c>
      <c r="CR199">
        <v>10000000</v>
      </c>
      <c r="CS199">
        <v>1300821.8525823399</v>
      </c>
      <c r="CT199">
        <v>2621</v>
      </c>
      <c r="CU199">
        <v>3.0335648148000001E-2</v>
      </c>
      <c r="CV199">
        <v>3436</v>
      </c>
      <c r="CW199">
        <v>312715.97965278203</v>
      </c>
      <c r="CX199">
        <v>49737315.746455997</v>
      </c>
      <c r="CY199">
        <v>177.05435658905901</v>
      </c>
      <c r="CZ199">
        <v>28160.404363516798</v>
      </c>
      <c r="DA199">
        <v>7.7932910760464704</v>
      </c>
      <c r="DB199">
        <v>1239.5189378673299</v>
      </c>
      <c r="DC199">
        <v>3.4496542647699999</v>
      </c>
      <c r="DE199">
        <v>7.6536781578168595E-2</v>
      </c>
    </row>
    <row r="200" spans="1:109" x14ac:dyDescent="0.3">
      <c r="A200" s="1">
        <v>44092</v>
      </c>
      <c r="B200">
        <v>1991</v>
      </c>
      <c r="C200">
        <v>240</v>
      </c>
      <c r="D200">
        <v>10752</v>
      </c>
      <c r="E200">
        <v>33024</v>
      </c>
      <c r="F200">
        <v>118</v>
      </c>
      <c r="G200">
        <v>5155</v>
      </c>
      <c r="H200">
        <v>24791</v>
      </c>
      <c r="I200">
        <v>75</v>
      </c>
      <c r="J200">
        <v>991</v>
      </c>
      <c r="K200">
        <v>36413</v>
      </c>
      <c r="L200">
        <v>33024</v>
      </c>
      <c r="M200">
        <v>24791</v>
      </c>
      <c r="N200">
        <v>10752</v>
      </c>
      <c r="O200">
        <v>240</v>
      </c>
      <c r="P200">
        <v>12</v>
      </c>
      <c r="Q200">
        <v>991</v>
      </c>
      <c r="R200">
        <v>75</v>
      </c>
      <c r="S200">
        <v>5155</v>
      </c>
      <c r="T200">
        <v>118</v>
      </c>
      <c r="U200">
        <v>1</v>
      </c>
      <c r="V200">
        <v>6088</v>
      </c>
      <c r="W200">
        <v>128</v>
      </c>
      <c r="X200">
        <v>12181</v>
      </c>
      <c r="Y200">
        <v>303</v>
      </c>
      <c r="Z200">
        <v>18</v>
      </c>
      <c r="AA200">
        <v>26410</v>
      </c>
      <c r="AB200">
        <v>1433</v>
      </c>
      <c r="AC200">
        <v>84</v>
      </c>
      <c r="AD200">
        <v>1614335526</v>
      </c>
      <c r="AE200">
        <v>1525857178.0966599</v>
      </c>
      <c r="AF200">
        <v>1.147610567127</v>
      </c>
      <c r="AG200">
        <v>1.147610567127</v>
      </c>
      <c r="AH200">
        <v>1525857178.0966599</v>
      </c>
      <c r="AI200">
        <v>1525857178.0966599</v>
      </c>
      <c r="AJ200">
        <v>1329594918.1755099</v>
      </c>
      <c r="AK200">
        <v>0</v>
      </c>
      <c r="AL200">
        <v>0</v>
      </c>
      <c r="AM200">
        <v>0.99247743302500002</v>
      </c>
      <c r="AN200">
        <v>39.549382466342003</v>
      </c>
      <c r="AO200">
        <v>61.403995217015897</v>
      </c>
      <c r="AP200">
        <v>39.549382466342003</v>
      </c>
      <c r="AQ200">
        <v>61.403995217015897</v>
      </c>
      <c r="AR200">
        <v>1.3972906689713301E-2</v>
      </c>
      <c r="AS200">
        <v>152.58571780966599</v>
      </c>
      <c r="AU200">
        <v>-15.997039368348601</v>
      </c>
      <c r="AV200">
        <v>159.04948574000201</v>
      </c>
      <c r="AW200">
        <v>1.4543272511786699E-2</v>
      </c>
      <c r="AX200">
        <v>0.40839921423979803</v>
      </c>
      <c r="AY200">
        <v>134.331259379584</v>
      </c>
      <c r="AZ200">
        <v>159.04948574000201</v>
      </c>
      <c r="BA200">
        <v>2.7413820000000001E-4</v>
      </c>
      <c r="BB200">
        <v>10000000</v>
      </c>
      <c r="BC200">
        <v>9128336.7400000002</v>
      </c>
      <c r="BD200">
        <v>1225168.6441238199</v>
      </c>
      <c r="BE200">
        <v>10000000</v>
      </c>
      <c r="BF200">
        <v>10000000</v>
      </c>
      <c r="BG200">
        <v>6977690.2641332699</v>
      </c>
      <c r="BH200">
        <v>10000000</v>
      </c>
      <c r="BI200">
        <v>10000000</v>
      </c>
      <c r="BJ200">
        <v>10000000</v>
      </c>
      <c r="BK200">
        <v>6075003.2203552099</v>
      </c>
      <c r="BL200">
        <v>8122094.8558478598</v>
      </c>
      <c r="BM200">
        <v>10000000</v>
      </c>
      <c r="BN200">
        <v>100</v>
      </c>
      <c r="BO200">
        <v>9961731.7396413796</v>
      </c>
      <c r="BP200">
        <v>9999377.9285545796</v>
      </c>
      <c r="BQ200">
        <v>9999999.0483656004</v>
      </c>
      <c r="BR200">
        <v>9924774.3302512299</v>
      </c>
      <c r="BS200">
        <v>9997266.7422674205</v>
      </c>
      <c r="BT200">
        <v>9999966.1811917406</v>
      </c>
      <c r="BU200">
        <v>9762767.4632641599</v>
      </c>
      <c r="BV200">
        <v>9983873.0877070501</v>
      </c>
      <c r="BW200">
        <v>9999999.0483656004</v>
      </c>
      <c r="BX200">
        <v>9999966.1811917406</v>
      </c>
      <c r="BY200">
        <v>9999377.9285545796</v>
      </c>
      <c r="BZ200">
        <v>9997266.7422674205</v>
      </c>
      <c r="CA200">
        <v>9983873.0877070501</v>
      </c>
      <c r="CB200">
        <v>9961731.7396413796</v>
      </c>
      <c r="CC200">
        <v>7458827.04</v>
      </c>
      <c r="CD200">
        <v>9762767.4632641599</v>
      </c>
      <c r="CE200">
        <v>9924774.3302512299</v>
      </c>
      <c r="CF200">
        <v>4181561.52</v>
      </c>
      <c r="CG200">
        <v>9999979.3737374097</v>
      </c>
      <c r="CH200">
        <v>9999492.6218499001</v>
      </c>
      <c r="CI200">
        <v>9998057.56063205</v>
      </c>
      <c r="CJ200">
        <v>9932740.70845991</v>
      </c>
      <c r="CK200">
        <v>9966876.8223165199</v>
      </c>
      <c r="CL200">
        <v>7917968.8743169904</v>
      </c>
      <c r="CM200">
        <v>9987499.1433847398</v>
      </c>
      <c r="CN200">
        <v>9843077.9611234702</v>
      </c>
      <c r="CO200">
        <v>9901540.8332747109</v>
      </c>
      <c r="CP200">
        <v>9995348.0457163993</v>
      </c>
      <c r="CQ200">
        <v>9970364.3480797298</v>
      </c>
      <c r="CR200">
        <v>10000000</v>
      </c>
      <c r="CS200">
        <v>1320818.7905854599</v>
      </c>
      <c r="CT200">
        <v>3236</v>
      </c>
      <c r="CU200">
        <v>3.7453703704000002E-2</v>
      </c>
      <c r="CV200">
        <v>3987</v>
      </c>
      <c r="CW200">
        <v>252848.448607517</v>
      </c>
      <c r="CX200">
        <v>38581062.027838498</v>
      </c>
      <c r="CY200">
        <v>99.598336704320701</v>
      </c>
      <c r="CZ200">
        <v>15197.2836986775</v>
      </c>
      <c r="DA200">
        <v>2.30516758647537</v>
      </c>
      <c r="DB200">
        <v>351.73565085391999</v>
      </c>
      <c r="DC200">
        <v>3.4893641216139999</v>
      </c>
      <c r="DE200">
        <v>7.6746037835266595E-2</v>
      </c>
    </row>
    <row r="201" spans="1:109" x14ac:dyDescent="0.3">
      <c r="A201" s="1">
        <v>44093</v>
      </c>
      <c r="B201">
        <v>1783</v>
      </c>
      <c r="C201">
        <v>233</v>
      </c>
      <c r="D201">
        <v>10781</v>
      </c>
      <c r="E201">
        <v>33299</v>
      </c>
      <c r="F201">
        <v>117</v>
      </c>
      <c r="G201">
        <v>5150</v>
      </c>
      <c r="H201">
        <v>24970</v>
      </c>
      <c r="I201">
        <v>76</v>
      </c>
      <c r="J201">
        <v>974</v>
      </c>
      <c r="K201">
        <v>36728</v>
      </c>
      <c r="L201">
        <v>33299</v>
      </c>
      <c r="M201">
        <v>24970</v>
      </c>
      <c r="N201">
        <v>10781</v>
      </c>
      <c r="O201">
        <v>233</v>
      </c>
      <c r="P201">
        <v>12</v>
      </c>
      <c r="Q201">
        <v>974</v>
      </c>
      <c r="R201">
        <v>76</v>
      </c>
      <c r="S201">
        <v>5150</v>
      </c>
      <c r="T201">
        <v>117</v>
      </c>
      <c r="U201">
        <v>1</v>
      </c>
      <c r="V201">
        <v>6064</v>
      </c>
      <c r="W201">
        <v>126</v>
      </c>
      <c r="X201">
        <v>12178</v>
      </c>
      <c r="Y201">
        <v>291</v>
      </c>
      <c r="Z201">
        <v>18</v>
      </c>
      <c r="AA201">
        <v>26581</v>
      </c>
      <c r="AB201">
        <v>1408</v>
      </c>
      <c r="AC201">
        <v>86</v>
      </c>
      <c r="AD201">
        <v>1614335526</v>
      </c>
      <c r="AE201">
        <v>1516917307.75646</v>
      </c>
      <c r="AF201">
        <v>1.1411962283729999</v>
      </c>
      <c r="AG201">
        <v>1.1411962283729999</v>
      </c>
      <c r="AH201">
        <v>1516917307.75646</v>
      </c>
      <c r="AI201">
        <v>1516917307.75646</v>
      </c>
      <c r="AJ201">
        <v>1329234420.9021201</v>
      </c>
      <c r="AK201">
        <v>0</v>
      </c>
      <c r="AL201">
        <v>0</v>
      </c>
      <c r="AM201">
        <v>0.99293436444799998</v>
      </c>
      <c r="AN201">
        <v>87.288140113712004</v>
      </c>
      <c r="AO201">
        <v>60.893346884460897</v>
      </c>
      <c r="AP201">
        <v>87.288140113712004</v>
      </c>
      <c r="AQ201">
        <v>60.893346884460897</v>
      </c>
      <c r="AR201">
        <v>1.3698279807788699E-2</v>
      </c>
      <c r="AS201">
        <v>151.69173077564599</v>
      </c>
      <c r="AU201">
        <v>-15.6463574536394</v>
      </c>
      <c r="AV201">
        <v>152.58571780966599</v>
      </c>
      <c r="AW201">
        <v>1.3972906689713301E-2</v>
      </c>
      <c r="AX201">
        <v>0.39916561685722801</v>
      </c>
      <c r="AY201">
        <v>129.03441073967099</v>
      </c>
      <c r="AZ201">
        <v>152.58571780966599</v>
      </c>
      <c r="BA201">
        <v>2.75673118E-4</v>
      </c>
      <c r="BB201">
        <v>10000000</v>
      </c>
      <c r="BC201">
        <v>9128336.7400000002</v>
      </c>
      <c r="BD201">
        <v>1192228.4188913901</v>
      </c>
      <c r="BE201">
        <v>10000000</v>
      </c>
      <c r="BF201">
        <v>10000000</v>
      </c>
      <c r="BG201">
        <v>6960755.0131225502</v>
      </c>
      <c r="BH201">
        <v>10000000</v>
      </c>
      <c r="BI201">
        <v>10000000</v>
      </c>
      <c r="BJ201">
        <v>10000000</v>
      </c>
      <c r="BK201">
        <v>5550467.0561845303</v>
      </c>
      <c r="BL201">
        <v>8121887.5219098497</v>
      </c>
      <c r="BM201">
        <v>10000000</v>
      </c>
      <c r="BN201">
        <v>100</v>
      </c>
      <c r="BO201">
        <v>9962422.5126626492</v>
      </c>
      <c r="BP201">
        <v>9999370.2512308098</v>
      </c>
      <c r="BQ201">
        <v>9999999.0328536909</v>
      </c>
      <c r="BR201">
        <v>9929343.6444759704</v>
      </c>
      <c r="BS201">
        <v>9997251.1657451093</v>
      </c>
      <c r="BT201">
        <v>9999965.7402522005</v>
      </c>
      <c r="BU201">
        <v>9764648.2740941197</v>
      </c>
      <c r="BV201">
        <v>9983849.6224730704</v>
      </c>
      <c r="BW201">
        <v>9999999.0328536909</v>
      </c>
      <c r="BX201">
        <v>9999965.7402522005</v>
      </c>
      <c r="BY201">
        <v>9999370.2512308098</v>
      </c>
      <c r="BZ201">
        <v>9997251.1657451093</v>
      </c>
      <c r="CA201">
        <v>9983849.6224730704</v>
      </c>
      <c r="CB201">
        <v>9962422.5126626492</v>
      </c>
      <c r="CC201">
        <v>7458827.04</v>
      </c>
      <c r="CD201">
        <v>9764648.2740941197</v>
      </c>
      <c r="CE201">
        <v>9929343.6444759704</v>
      </c>
      <c r="CF201">
        <v>4181561.52</v>
      </c>
      <c r="CG201">
        <v>9999978.9211314805</v>
      </c>
      <c r="CH201">
        <v>9999483.0861630794</v>
      </c>
      <c r="CI201">
        <v>9998029.4437503498</v>
      </c>
      <c r="CJ201">
        <v>9936673.4567711409</v>
      </c>
      <c r="CK201">
        <v>9967144.2772154398</v>
      </c>
      <c r="CL201">
        <v>7923529.7588243699</v>
      </c>
      <c r="CM201">
        <v>9987422.7897584997</v>
      </c>
      <c r="CN201">
        <v>9853568.8168204091</v>
      </c>
      <c r="CO201">
        <v>9905958.2740032095</v>
      </c>
      <c r="CP201">
        <v>9995411.4710949901</v>
      </c>
      <c r="CQ201">
        <v>9971354.0410584901</v>
      </c>
      <c r="CR201">
        <v>10000000</v>
      </c>
      <c r="CS201">
        <v>1321661.8466428199</v>
      </c>
      <c r="CT201">
        <v>3160</v>
      </c>
      <c r="CU201">
        <v>3.6574074073999999E-2</v>
      </c>
      <c r="CV201">
        <v>3980</v>
      </c>
      <c r="CW201">
        <v>114563.100863104</v>
      </c>
      <c r="CX201">
        <v>17378275.052949201</v>
      </c>
      <c r="CY201">
        <v>42.995584272032801</v>
      </c>
      <c r="CZ201">
        <v>6522.0745939348199</v>
      </c>
      <c r="DA201">
        <v>0.22891294759183101</v>
      </c>
      <c r="DB201">
        <v>34.724201217159802</v>
      </c>
      <c r="DC201">
        <v>3.5064763641550001</v>
      </c>
      <c r="DE201">
        <v>7.6741886161247705E-2</v>
      </c>
    </row>
    <row r="202" spans="1:109" x14ac:dyDescent="0.3">
      <c r="A202" s="1">
        <v>44094</v>
      </c>
      <c r="B202">
        <v>1686</v>
      </c>
      <c r="C202">
        <v>246</v>
      </c>
      <c r="D202">
        <v>10871</v>
      </c>
      <c r="E202">
        <v>33622</v>
      </c>
      <c r="F202">
        <v>121</v>
      </c>
      <c r="G202">
        <v>5199</v>
      </c>
      <c r="H202">
        <v>25225</v>
      </c>
      <c r="I202">
        <v>76</v>
      </c>
      <c r="J202">
        <v>997</v>
      </c>
      <c r="K202">
        <v>37071</v>
      </c>
      <c r="L202">
        <v>33622</v>
      </c>
      <c r="M202">
        <v>25225</v>
      </c>
      <c r="N202">
        <v>10871</v>
      </c>
      <c r="O202">
        <v>246</v>
      </c>
      <c r="P202">
        <v>12</v>
      </c>
      <c r="Q202">
        <v>997</v>
      </c>
      <c r="R202">
        <v>76</v>
      </c>
      <c r="S202">
        <v>5199</v>
      </c>
      <c r="T202">
        <v>121</v>
      </c>
      <c r="U202">
        <v>1</v>
      </c>
      <c r="V202">
        <v>6020</v>
      </c>
      <c r="W202">
        <v>128</v>
      </c>
      <c r="X202">
        <v>12027</v>
      </c>
      <c r="Y202">
        <v>296</v>
      </c>
      <c r="Z202">
        <v>15</v>
      </c>
      <c r="AA202">
        <v>26645</v>
      </c>
      <c r="AB202">
        <v>1390</v>
      </c>
      <c r="AC202">
        <v>86</v>
      </c>
      <c r="AD202">
        <v>1614335526</v>
      </c>
      <c r="AE202">
        <v>1447010289.3623099</v>
      </c>
      <c r="AF202">
        <v>1.0913980441919999</v>
      </c>
      <c r="AG202">
        <v>1.0913980441919999</v>
      </c>
      <c r="AH202">
        <v>1447010289.3623099</v>
      </c>
      <c r="AI202">
        <v>1447010289.3623099</v>
      </c>
      <c r="AJ202">
        <v>1325831851.23228</v>
      </c>
      <c r="AK202">
        <v>0</v>
      </c>
      <c r="AL202">
        <v>0</v>
      </c>
      <c r="AM202">
        <v>0.99269412930199996</v>
      </c>
      <c r="AN202">
        <v>136.958537963662</v>
      </c>
      <c r="AO202">
        <v>60.622938235262097</v>
      </c>
      <c r="AP202">
        <v>136.958537963662</v>
      </c>
      <c r="AQ202">
        <v>60.622938235262097</v>
      </c>
      <c r="AR202">
        <v>1.32495320223074E-2</v>
      </c>
      <c r="AS202">
        <v>144.70102893623101</v>
      </c>
      <c r="AU202">
        <v>-14.534060990956499</v>
      </c>
      <c r="AV202">
        <v>151.69173077564699</v>
      </c>
      <c r="AW202">
        <v>1.36982798077888E-2</v>
      </c>
      <c r="AX202">
        <v>0.39375232051208298</v>
      </c>
      <c r="AY202">
        <v>128.231740237677</v>
      </c>
      <c r="AZ202">
        <v>151.69173077564699</v>
      </c>
      <c r="BA202">
        <v>2.7736837900000001E-4</v>
      </c>
      <c r="BB202">
        <v>10000000</v>
      </c>
      <c r="BC202">
        <v>9128336.7400000002</v>
      </c>
      <c r="BD202">
        <v>496287.50557160203</v>
      </c>
      <c r="BE202">
        <v>10000000</v>
      </c>
      <c r="BF202">
        <v>10000000</v>
      </c>
      <c r="BG202">
        <v>6960203.6112505002</v>
      </c>
      <c r="BH202">
        <v>10000000</v>
      </c>
      <c r="BI202">
        <v>10000000</v>
      </c>
      <c r="BJ202">
        <v>10000000</v>
      </c>
      <c r="BK202">
        <v>5490226.0609024102</v>
      </c>
      <c r="BL202">
        <v>8121390.1928218696</v>
      </c>
      <c r="BM202">
        <v>10000000</v>
      </c>
      <c r="BN202">
        <v>100</v>
      </c>
      <c r="BO202">
        <v>9962104.4523628801</v>
      </c>
      <c r="BP202">
        <v>9999362.3707116507</v>
      </c>
      <c r="BQ202">
        <v>9999999.0261711106</v>
      </c>
      <c r="BR202">
        <v>9926941.29301502</v>
      </c>
      <c r="BS202">
        <v>9997234.4895953797</v>
      </c>
      <c r="BT202">
        <v>9999965.5636684299</v>
      </c>
      <c r="BU202">
        <v>9752601.9823733307</v>
      </c>
      <c r="BV202">
        <v>9983782.0958831497</v>
      </c>
      <c r="BW202">
        <v>9999999.0261711106</v>
      </c>
      <c r="BX202">
        <v>9999965.5636684299</v>
      </c>
      <c r="BY202">
        <v>9999362.3707116507</v>
      </c>
      <c r="BZ202">
        <v>9997234.4895953797</v>
      </c>
      <c r="CA202">
        <v>9983782.0958831497</v>
      </c>
      <c r="CB202">
        <v>9962104.4523628801</v>
      </c>
      <c r="CC202">
        <v>7458827.04</v>
      </c>
      <c r="CD202">
        <v>9752601.9823733307</v>
      </c>
      <c r="CE202">
        <v>9926941.29301502</v>
      </c>
      <c r="CF202">
        <v>4181561.52</v>
      </c>
      <c r="CG202">
        <v>9999977.4468129892</v>
      </c>
      <c r="CH202">
        <v>9999458.9271666892</v>
      </c>
      <c r="CI202">
        <v>9997950.3034098204</v>
      </c>
      <c r="CJ202">
        <v>9932609.8708359897</v>
      </c>
      <c r="CK202">
        <v>9966270.4514021296</v>
      </c>
      <c r="CL202">
        <v>7707585.2962866602</v>
      </c>
      <c r="CM202">
        <v>9987088.9440649804</v>
      </c>
      <c r="CN202">
        <v>9840255.4826155696</v>
      </c>
      <c r="CO202">
        <v>9894983.6070308201</v>
      </c>
      <c r="CP202">
        <v>9995376.2139430307</v>
      </c>
      <c r="CQ202">
        <v>9970532.3755036201</v>
      </c>
      <c r="CR202">
        <v>10000000</v>
      </c>
      <c r="CS202">
        <v>1323253.4540588199</v>
      </c>
      <c r="CT202">
        <v>3177</v>
      </c>
      <c r="CU202">
        <v>3.6770833332999998E-2</v>
      </c>
      <c r="CV202">
        <v>3765</v>
      </c>
      <c r="CW202">
        <v>73014.798118341394</v>
      </c>
      <c r="CX202">
        <v>10565316.4152951</v>
      </c>
      <c r="CY202">
        <v>34.992987438648598</v>
      </c>
      <c r="CZ202">
        <v>5063.5212879250603</v>
      </c>
      <c r="DA202">
        <v>0.114995142258461</v>
      </c>
      <c r="DB202">
        <v>16.639915407467601</v>
      </c>
      <c r="DC202">
        <v>3.519651223925</v>
      </c>
      <c r="DE202">
        <v>7.64571865851284E-2</v>
      </c>
    </row>
    <row r="203" spans="1:109" x14ac:dyDescent="0.3">
      <c r="A203" s="1">
        <v>44095</v>
      </c>
      <c r="B203">
        <v>1710</v>
      </c>
      <c r="C203">
        <v>234</v>
      </c>
      <c r="D203">
        <v>10886</v>
      </c>
      <c r="E203">
        <v>33884</v>
      </c>
      <c r="F203">
        <v>122</v>
      </c>
      <c r="G203">
        <v>5183</v>
      </c>
      <c r="H203">
        <v>25406</v>
      </c>
      <c r="I203">
        <v>78</v>
      </c>
      <c r="J203">
        <v>977</v>
      </c>
      <c r="K203">
        <v>37350</v>
      </c>
      <c r="L203">
        <v>33884</v>
      </c>
      <c r="M203">
        <v>25406</v>
      </c>
      <c r="N203">
        <v>10886</v>
      </c>
      <c r="O203">
        <v>234</v>
      </c>
      <c r="P203">
        <v>12</v>
      </c>
      <c r="Q203">
        <v>977</v>
      </c>
      <c r="R203">
        <v>78</v>
      </c>
      <c r="S203">
        <v>5183</v>
      </c>
      <c r="T203">
        <v>122</v>
      </c>
      <c r="U203">
        <v>1</v>
      </c>
      <c r="V203">
        <v>5807</v>
      </c>
      <c r="W203">
        <v>128</v>
      </c>
      <c r="X203">
        <v>11727</v>
      </c>
      <c r="Y203">
        <v>274</v>
      </c>
      <c r="Z203">
        <v>14</v>
      </c>
      <c r="AA203">
        <v>26411</v>
      </c>
      <c r="AB203">
        <v>1257</v>
      </c>
      <c r="AC203">
        <v>86</v>
      </c>
      <c r="AD203">
        <v>1614335526</v>
      </c>
      <c r="AE203">
        <v>1296598602.44117</v>
      </c>
      <c r="AF203">
        <v>0.98394458759799996</v>
      </c>
      <c r="AG203">
        <v>0.98394458759799996</v>
      </c>
      <c r="AH203">
        <v>1296598602.44117</v>
      </c>
      <c r="AI203">
        <v>1296598602.44117</v>
      </c>
      <c r="AJ203">
        <v>1317755713.87184</v>
      </c>
      <c r="AK203">
        <v>0</v>
      </c>
      <c r="AL203">
        <v>0</v>
      </c>
      <c r="AM203">
        <v>0.99297120352400003</v>
      </c>
      <c r="AN203">
        <v>88.419360105646007</v>
      </c>
      <c r="AO203">
        <v>54.911848704650701</v>
      </c>
      <c r="AP203">
        <v>88.419360105646007</v>
      </c>
      <c r="AQ203">
        <v>54.911848704650701</v>
      </c>
      <c r="AR203">
        <v>1.24012576024602E-2</v>
      </c>
      <c r="AS203">
        <v>129.659860244117</v>
      </c>
      <c r="AU203">
        <v>-25.0123468551675</v>
      </c>
      <c r="AV203">
        <v>144.70102893623101</v>
      </c>
      <c r="AW203">
        <v>1.3249532022307499E-2</v>
      </c>
      <c r="AX203">
        <v>0.38981220427372798</v>
      </c>
      <c r="AY203">
        <v>122.360178706879</v>
      </c>
      <c r="AZ203">
        <v>144.70102893623101</v>
      </c>
      <c r="BA203">
        <v>2.7892656899999998E-4</v>
      </c>
      <c r="BB203">
        <v>10000000</v>
      </c>
      <c r="BC203">
        <v>9128336.7400000002</v>
      </c>
      <c r="BD203">
        <v>527351.73130038404</v>
      </c>
      <c r="BE203">
        <v>10000000</v>
      </c>
      <c r="BF203">
        <v>10000000</v>
      </c>
      <c r="BG203">
        <v>6959930.6776019903</v>
      </c>
      <c r="BH203">
        <v>10000000</v>
      </c>
      <c r="BI203">
        <v>10000000</v>
      </c>
      <c r="BJ203">
        <v>10000000</v>
      </c>
      <c r="BK203">
        <v>5489985.5613633599</v>
      </c>
      <c r="BL203">
        <v>8058152.9992326899</v>
      </c>
      <c r="BM203">
        <v>10000000</v>
      </c>
      <c r="BN203">
        <v>100</v>
      </c>
      <c r="BO203">
        <v>9961811.3814041596</v>
      </c>
      <c r="BP203">
        <v>9999353.8594408408</v>
      </c>
      <c r="BQ203">
        <v>9999999.0157943293</v>
      </c>
      <c r="BR203">
        <v>9929712.0352431107</v>
      </c>
      <c r="BS203">
        <v>9997218.7333945204</v>
      </c>
      <c r="BT203">
        <v>9999965.26873843</v>
      </c>
      <c r="BU203">
        <v>9756493.6922229193</v>
      </c>
      <c r="BV203">
        <v>9983777.0933565609</v>
      </c>
      <c r="BW203">
        <v>9999999.0157943293</v>
      </c>
      <c r="BX203">
        <v>9999965.26873843</v>
      </c>
      <c r="BY203">
        <v>9999353.8594408408</v>
      </c>
      <c r="BZ203">
        <v>9997218.7333945204</v>
      </c>
      <c r="CA203">
        <v>9983777.0933565609</v>
      </c>
      <c r="CB203">
        <v>9961811.3814041596</v>
      </c>
      <c r="CC203">
        <v>7458827.04</v>
      </c>
      <c r="CD203">
        <v>9756493.6922229193</v>
      </c>
      <c r="CE203">
        <v>9929712.0352431107</v>
      </c>
      <c r="CF203">
        <v>4181561.52</v>
      </c>
      <c r="CG203">
        <v>9999974.1204488706</v>
      </c>
      <c r="CH203">
        <v>9999427.4601369202</v>
      </c>
      <c r="CI203">
        <v>9997789.4022017904</v>
      </c>
      <c r="CJ203">
        <v>9935119.9323510006</v>
      </c>
      <c r="CK203">
        <v>9965382.3250491992</v>
      </c>
      <c r="CL203">
        <v>7636533.9900000002</v>
      </c>
      <c r="CM203">
        <v>9986264.4438891392</v>
      </c>
      <c r="CN203">
        <v>9828772.6053301692</v>
      </c>
      <c r="CO203">
        <v>9893519.6051257793</v>
      </c>
      <c r="CP203">
        <v>9995436.4308660403</v>
      </c>
      <c r="CQ203">
        <v>9971321.9148940295</v>
      </c>
      <c r="CR203">
        <v>10000000</v>
      </c>
      <c r="CS203">
        <v>1337227.6639650101</v>
      </c>
      <c r="CT203">
        <v>2946</v>
      </c>
      <c r="CU203">
        <v>3.4097222221999998E-2</v>
      </c>
      <c r="CV203">
        <v>3426</v>
      </c>
      <c r="CW203">
        <v>113097.402967537</v>
      </c>
      <c r="CX203">
        <v>14664193.4627434</v>
      </c>
      <c r="CY203">
        <v>44.071365809639197</v>
      </c>
      <c r="CZ203">
        <v>5714.2871316451901</v>
      </c>
      <c r="DA203">
        <v>0.25684796462888199</v>
      </c>
      <c r="DB203">
        <v>33.302871197766898</v>
      </c>
      <c r="DC203">
        <v>3.5347500738519999</v>
      </c>
      <c r="DE203">
        <v>7.8606223386526397E-2</v>
      </c>
    </row>
    <row r="204" spans="1:109" x14ac:dyDescent="0.3">
      <c r="A204" s="1">
        <v>44096</v>
      </c>
      <c r="B204">
        <v>1429</v>
      </c>
      <c r="C204">
        <v>232</v>
      </c>
      <c r="D204">
        <v>10912</v>
      </c>
      <c r="E204">
        <v>34139</v>
      </c>
      <c r="F204">
        <v>121</v>
      </c>
      <c r="G204">
        <v>5189</v>
      </c>
      <c r="H204">
        <v>25605</v>
      </c>
      <c r="I204">
        <v>76</v>
      </c>
      <c r="J204">
        <v>977</v>
      </c>
      <c r="K204">
        <v>37616</v>
      </c>
      <c r="L204">
        <v>34139</v>
      </c>
      <c r="M204">
        <v>25605</v>
      </c>
      <c r="N204">
        <v>10912</v>
      </c>
      <c r="O204">
        <v>232</v>
      </c>
      <c r="P204">
        <v>12</v>
      </c>
      <c r="Q204">
        <v>977</v>
      </c>
      <c r="R204">
        <v>76</v>
      </c>
      <c r="S204">
        <v>5189</v>
      </c>
      <c r="T204">
        <v>121</v>
      </c>
      <c r="U204">
        <v>1</v>
      </c>
      <c r="V204">
        <v>6008</v>
      </c>
      <c r="W204">
        <v>126</v>
      </c>
      <c r="X204">
        <v>12083</v>
      </c>
      <c r="Y204">
        <v>286</v>
      </c>
      <c r="Z204">
        <v>16</v>
      </c>
      <c r="AA204">
        <v>27037</v>
      </c>
      <c r="AB204">
        <v>1367</v>
      </c>
      <c r="AC204">
        <v>86</v>
      </c>
      <c r="AD204">
        <v>1614335526</v>
      </c>
      <c r="AE204">
        <v>1443119033.8387401</v>
      </c>
      <c r="AF204">
        <v>1.0895464309639999</v>
      </c>
      <c r="AG204">
        <v>1.0895464309639999</v>
      </c>
      <c r="AH204">
        <v>1443119033.8387401</v>
      </c>
      <c r="AI204">
        <v>1443119033.8387401</v>
      </c>
      <c r="AJ204">
        <v>1324513570.8089199</v>
      </c>
      <c r="AK204">
        <v>0</v>
      </c>
      <c r="AL204">
        <v>0</v>
      </c>
      <c r="AM204">
        <v>0.99302377127300001</v>
      </c>
      <c r="AN204">
        <v>74.610657341594006</v>
      </c>
      <c r="AO204">
        <v>61.928052846529098</v>
      </c>
      <c r="AP204">
        <v>74.610657341594006</v>
      </c>
      <c r="AQ204">
        <v>61.928052846529098</v>
      </c>
      <c r="AR204">
        <v>1.3718071268252099E-2</v>
      </c>
      <c r="AS204">
        <v>144.31190338387401</v>
      </c>
      <c r="AU204">
        <v>-14.725298332491301</v>
      </c>
      <c r="AV204">
        <v>129.659860244117</v>
      </c>
      <c r="AW204">
        <v>1.24012576024602E-2</v>
      </c>
      <c r="AX204">
        <v>0.37861714323647799</v>
      </c>
      <c r="AY204">
        <v>110.41176008423599</v>
      </c>
      <c r="AZ204">
        <v>129.659860244117</v>
      </c>
      <c r="BA204">
        <v>2.8057067600000001E-4</v>
      </c>
      <c r="BB204">
        <v>10000000</v>
      </c>
      <c r="BC204">
        <v>9128336.7400000002</v>
      </c>
      <c r="BD204">
        <v>529129.81366424705</v>
      </c>
      <c r="BE204">
        <v>10000000</v>
      </c>
      <c r="BF204">
        <v>10000000</v>
      </c>
      <c r="BG204">
        <v>6959571.9897813704</v>
      </c>
      <c r="BH204">
        <v>10000000</v>
      </c>
      <c r="BI204">
        <v>10000000</v>
      </c>
      <c r="BJ204">
        <v>10000000</v>
      </c>
      <c r="BK204">
        <v>5490451.2217563698</v>
      </c>
      <c r="BL204">
        <v>8057659.7409648299</v>
      </c>
      <c r="BM204">
        <v>10000000</v>
      </c>
      <c r="BN204">
        <v>100</v>
      </c>
      <c r="BO204">
        <v>9962266.1173933297</v>
      </c>
      <c r="BP204">
        <v>9999345.1280462593</v>
      </c>
      <c r="BQ204">
        <v>9999999.0093787797</v>
      </c>
      <c r="BR204">
        <v>9930237.7127267309</v>
      </c>
      <c r="BS204">
        <v>9997202.2259232793</v>
      </c>
      <c r="BT204">
        <v>9999965.0291383397</v>
      </c>
      <c r="BU204">
        <v>9749854.3201911598</v>
      </c>
      <c r="BV204">
        <v>9983763.8481961805</v>
      </c>
      <c r="BW204">
        <v>9999999.0093787797</v>
      </c>
      <c r="BX204">
        <v>9999965.0291383397</v>
      </c>
      <c r="BY204">
        <v>9999345.1280462593</v>
      </c>
      <c r="BZ204">
        <v>9997202.2259232793</v>
      </c>
      <c r="CA204">
        <v>9983763.8481961805</v>
      </c>
      <c r="CB204">
        <v>9962266.1173933297</v>
      </c>
      <c r="CC204">
        <v>7458827.04</v>
      </c>
      <c r="CD204">
        <v>9749854.3201911598</v>
      </c>
      <c r="CE204">
        <v>9930237.7127267309</v>
      </c>
      <c r="CF204">
        <v>4181561.52</v>
      </c>
      <c r="CG204">
        <v>9999977.0142609403</v>
      </c>
      <c r="CH204">
        <v>9999443.0390585195</v>
      </c>
      <c r="CI204">
        <v>9997915.6149914693</v>
      </c>
      <c r="CJ204">
        <v>9934331.0124744792</v>
      </c>
      <c r="CK204">
        <v>9966759.2475241609</v>
      </c>
      <c r="CL204">
        <v>7778853.4235076802</v>
      </c>
      <c r="CM204">
        <v>9987037.2046872191</v>
      </c>
      <c r="CN204">
        <v>9838388.5227782</v>
      </c>
      <c r="CO204">
        <v>9897237.9973907191</v>
      </c>
      <c r="CP204">
        <v>9995455.5664760601</v>
      </c>
      <c r="CQ204">
        <v>9971726.6197321694</v>
      </c>
      <c r="CR204">
        <v>10000000</v>
      </c>
      <c r="CS204">
        <v>1338847.43114139</v>
      </c>
      <c r="CT204">
        <v>2517</v>
      </c>
      <c r="CU204">
        <v>2.9131944444E-2</v>
      </c>
      <c r="CV204">
        <v>2943</v>
      </c>
      <c r="CW204">
        <v>134029.10999988101</v>
      </c>
      <c r="CX204">
        <v>19341995.9729295</v>
      </c>
      <c r="CY204">
        <v>62.738188649543297</v>
      </c>
      <c r="CZ204">
        <v>9053.8674188721598</v>
      </c>
      <c r="DA204">
        <v>0.79949000000000003</v>
      </c>
      <c r="DB204">
        <v>115.375923636373</v>
      </c>
      <c r="DC204">
        <v>3.553213922771</v>
      </c>
      <c r="DE204">
        <v>8.1390018700585404E-2</v>
      </c>
    </row>
    <row r="205" spans="1:109" x14ac:dyDescent="0.3">
      <c r="A205" s="1">
        <v>44097</v>
      </c>
      <c r="B205">
        <v>1456</v>
      </c>
      <c r="C205">
        <v>224</v>
      </c>
      <c r="D205">
        <v>10961</v>
      </c>
      <c r="E205">
        <v>34391</v>
      </c>
      <c r="F205">
        <v>124</v>
      </c>
      <c r="G205">
        <v>5188</v>
      </c>
      <c r="H205">
        <v>25778</v>
      </c>
      <c r="I205">
        <v>76</v>
      </c>
      <c r="J205">
        <v>965</v>
      </c>
      <c r="K205">
        <v>37889</v>
      </c>
      <c r="L205">
        <v>34391</v>
      </c>
      <c r="M205">
        <v>25778</v>
      </c>
      <c r="N205">
        <v>10961</v>
      </c>
      <c r="O205">
        <v>224</v>
      </c>
      <c r="P205">
        <v>12</v>
      </c>
      <c r="Q205">
        <v>965</v>
      </c>
      <c r="R205">
        <v>76</v>
      </c>
      <c r="S205">
        <v>5188</v>
      </c>
      <c r="T205">
        <v>124</v>
      </c>
      <c r="U205">
        <v>1</v>
      </c>
      <c r="V205">
        <v>5789</v>
      </c>
      <c r="W205">
        <v>128</v>
      </c>
      <c r="X205">
        <v>11762</v>
      </c>
      <c r="Y205">
        <v>259</v>
      </c>
      <c r="Z205">
        <v>15</v>
      </c>
      <c r="AA205">
        <v>26726</v>
      </c>
      <c r="AB205">
        <v>1224</v>
      </c>
      <c r="AC205">
        <v>84</v>
      </c>
      <c r="AD205">
        <v>1614335526</v>
      </c>
      <c r="AE205">
        <v>1273063650.15184</v>
      </c>
      <c r="AF205">
        <v>0.96432663628199999</v>
      </c>
      <c r="AG205">
        <v>0.96432663628199999</v>
      </c>
      <c r="AH205">
        <v>1273063650.15184</v>
      </c>
      <c r="AI205">
        <v>1273063650.15184</v>
      </c>
      <c r="AJ205">
        <v>1320158131.33691</v>
      </c>
      <c r="AK205">
        <v>0</v>
      </c>
      <c r="AL205">
        <v>0</v>
      </c>
      <c r="AM205">
        <v>0.99338064593999997</v>
      </c>
      <c r="AN205">
        <v>92.246606446307993</v>
      </c>
      <c r="AO205">
        <v>55.426976648244903</v>
      </c>
      <c r="AP205">
        <v>92.246606446307993</v>
      </c>
      <c r="AQ205">
        <v>55.426976648244903</v>
      </c>
      <c r="AR205">
        <v>1.24404024489006E-2</v>
      </c>
      <c r="AS205">
        <v>127.306365015184</v>
      </c>
      <c r="AU205">
        <v>-29.604418944014999</v>
      </c>
      <c r="AV205">
        <v>144.31190338387401</v>
      </c>
      <c r="AW205">
        <v>1.37180712682522E-2</v>
      </c>
      <c r="AX205">
        <v>0.42011751000916298</v>
      </c>
      <c r="AY205">
        <v>123.44267149739299</v>
      </c>
      <c r="AZ205">
        <v>144.31190338387401</v>
      </c>
      <c r="BA205">
        <v>2.8316252099999998E-4</v>
      </c>
      <c r="BB205">
        <v>10000000</v>
      </c>
      <c r="BC205">
        <v>9128336.7400000002</v>
      </c>
      <c r="BD205">
        <v>544521.31518339296</v>
      </c>
      <c r="BE205">
        <v>10000000</v>
      </c>
      <c r="BF205">
        <v>10000000</v>
      </c>
      <c r="BG205">
        <v>6981944.9124306198</v>
      </c>
      <c r="BH205">
        <v>10000000</v>
      </c>
      <c r="BI205">
        <v>10000000</v>
      </c>
      <c r="BJ205">
        <v>10000000</v>
      </c>
      <c r="BK205">
        <v>5512217.3311582701</v>
      </c>
      <c r="BL205">
        <v>7940005.58728687</v>
      </c>
      <c r="BM205">
        <v>10000000</v>
      </c>
      <c r="BN205">
        <v>100</v>
      </c>
      <c r="BO205">
        <v>9962028.2899563201</v>
      </c>
      <c r="BP205">
        <v>9999338.5533337407</v>
      </c>
      <c r="BQ205">
        <v>9999998.9988015797</v>
      </c>
      <c r="BR205">
        <v>9933806.4593995307</v>
      </c>
      <c r="BS205">
        <v>9997176.2836944405</v>
      </c>
      <c r="BT205">
        <v>9999964.7322028391</v>
      </c>
      <c r="BU205">
        <v>9746294.8279734701</v>
      </c>
      <c r="BV205">
        <v>9983739.4184576292</v>
      </c>
      <c r="BW205">
        <v>9999998.9988015797</v>
      </c>
      <c r="BX205">
        <v>9999964.7322028391</v>
      </c>
      <c r="BY205">
        <v>9999338.5533337407</v>
      </c>
      <c r="BZ205">
        <v>9997176.2836944405</v>
      </c>
      <c r="CA205">
        <v>9983739.4184576292</v>
      </c>
      <c r="CB205">
        <v>9962028.2899563201</v>
      </c>
      <c r="CC205">
        <v>7458827.04</v>
      </c>
      <c r="CD205">
        <v>9746294.8279734701</v>
      </c>
      <c r="CE205">
        <v>9933806.4593995307</v>
      </c>
      <c r="CF205">
        <v>4181561.52</v>
      </c>
      <c r="CG205">
        <v>9999973.1510923691</v>
      </c>
      <c r="CH205">
        <v>9999409.2517634202</v>
      </c>
      <c r="CI205">
        <v>9997729.8687354308</v>
      </c>
      <c r="CJ205">
        <v>9937519.3089198396</v>
      </c>
      <c r="CK205">
        <v>9965185.7846978009</v>
      </c>
      <c r="CL205">
        <v>7720262.0686424002</v>
      </c>
      <c r="CM205">
        <v>9986060.8552499898</v>
      </c>
      <c r="CN205">
        <v>9820607.5580256004</v>
      </c>
      <c r="CO205">
        <v>9895333.5943247993</v>
      </c>
      <c r="CP205">
        <v>9995483.6001864094</v>
      </c>
      <c r="CQ205">
        <v>9972069.3925941791</v>
      </c>
      <c r="CR205">
        <v>10000000</v>
      </c>
      <c r="CS205">
        <v>1350621.0220874599</v>
      </c>
      <c r="CT205">
        <v>2536</v>
      </c>
      <c r="CU205">
        <v>2.9351851852E-2</v>
      </c>
      <c r="CV205">
        <v>2985</v>
      </c>
      <c r="CW205">
        <v>108405.07185291901</v>
      </c>
      <c r="CX205">
        <v>13800655.646805</v>
      </c>
      <c r="CY205">
        <v>59.546841409846799</v>
      </c>
      <c r="CZ205">
        <v>7580.6919280232596</v>
      </c>
      <c r="DA205">
        <v>0.36943999208624201</v>
      </c>
      <c r="DB205">
        <v>47.032062483738002</v>
      </c>
      <c r="DC205">
        <v>3.570988654932</v>
      </c>
      <c r="DE205">
        <v>8.3078605276524303E-2</v>
      </c>
    </row>
    <row r="206" spans="1:109" x14ac:dyDescent="0.3">
      <c r="A206" s="1">
        <v>44098</v>
      </c>
      <c r="B206">
        <v>1519</v>
      </c>
      <c r="C206">
        <v>225</v>
      </c>
      <c r="D206">
        <v>11038</v>
      </c>
      <c r="E206">
        <v>34667</v>
      </c>
      <c r="F206">
        <v>124</v>
      </c>
      <c r="G206">
        <v>5233</v>
      </c>
      <c r="H206">
        <v>25978</v>
      </c>
      <c r="I206">
        <v>76</v>
      </c>
      <c r="J206">
        <v>974</v>
      </c>
      <c r="K206">
        <v>38196</v>
      </c>
      <c r="L206">
        <v>34667</v>
      </c>
      <c r="M206">
        <v>25978</v>
      </c>
      <c r="N206">
        <v>11038</v>
      </c>
      <c r="O206">
        <v>225</v>
      </c>
      <c r="P206">
        <v>12</v>
      </c>
      <c r="Q206">
        <v>974</v>
      </c>
      <c r="R206">
        <v>76</v>
      </c>
      <c r="S206">
        <v>5233</v>
      </c>
      <c r="T206">
        <v>124</v>
      </c>
      <c r="U206">
        <v>1</v>
      </c>
      <c r="V206">
        <v>5987</v>
      </c>
      <c r="W206">
        <v>130</v>
      </c>
      <c r="X206">
        <v>12095</v>
      </c>
      <c r="Y206">
        <v>269</v>
      </c>
      <c r="Z206">
        <v>15</v>
      </c>
      <c r="AA206">
        <v>27274</v>
      </c>
      <c r="AB206">
        <v>1309</v>
      </c>
      <c r="AC206">
        <v>86</v>
      </c>
      <c r="AD206">
        <v>1614335526</v>
      </c>
      <c r="AE206">
        <v>1385666906.5014</v>
      </c>
      <c r="AF206">
        <v>1.0458407553619999</v>
      </c>
      <c r="AG206">
        <v>1.0458407553619999</v>
      </c>
      <c r="AH206">
        <v>1385666906.5014</v>
      </c>
      <c r="AI206">
        <v>1385666906.5014</v>
      </c>
      <c r="AJ206">
        <v>1324931065.6489401</v>
      </c>
      <c r="AK206">
        <v>0</v>
      </c>
      <c r="AL206">
        <v>0</v>
      </c>
      <c r="AM206">
        <v>0.99331192138699997</v>
      </c>
      <c r="AN206">
        <v>84.985813833479995</v>
      </c>
      <c r="AO206">
        <v>61.679183416601298</v>
      </c>
      <c r="AP206">
        <v>84.985813833479995</v>
      </c>
      <c r="AQ206">
        <v>61.679183416601298</v>
      </c>
      <c r="AR206">
        <v>1.29030765962711E-2</v>
      </c>
      <c r="AS206">
        <v>138.56669065014</v>
      </c>
      <c r="AU206">
        <v>-16.8092566758103</v>
      </c>
      <c r="AV206">
        <v>127.306365015184</v>
      </c>
      <c r="AW206">
        <v>1.2440402448900699E-2</v>
      </c>
      <c r="AX206">
        <v>0.39710198252761297</v>
      </c>
      <c r="AY206">
        <v>109.37481029917799</v>
      </c>
      <c r="AZ206">
        <v>127.306365015184</v>
      </c>
      <c r="BA206">
        <v>2.8544754199999998E-4</v>
      </c>
      <c r="BB206">
        <v>10000000</v>
      </c>
      <c r="BC206">
        <v>9128336.7400000002</v>
      </c>
      <c r="BD206">
        <v>506164.58791069599</v>
      </c>
      <c r="BE206">
        <v>10000000</v>
      </c>
      <c r="BF206">
        <v>10000000</v>
      </c>
      <c r="BG206">
        <v>6981424.7148328703</v>
      </c>
      <c r="BH206">
        <v>10000000</v>
      </c>
      <c r="BI206">
        <v>10000000</v>
      </c>
      <c r="BJ206">
        <v>10000000</v>
      </c>
      <c r="BK206">
        <v>1288909.3291491801</v>
      </c>
      <c r="BL206">
        <v>7939622.3906305702</v>
      </c>
      <c r="BM206">
        <v>10000000</v>
      </c>
      <c r="BN206">
        <v>100</v>
      </c>
      <c r="BO206">
        <v>9961908.8568189908</v>
      </c>
      <c r="BP206">
        <v>9999332.0659492407</v>
      </c>
      <c r="BQ206">
        <v>9999998.9863424003</v>
      </c>
      <c r="BR206">
        <v>9933119.2138676103</v>
      </c>
      <c r="BS206">
        <v>9997153.5366299301</v>
      </c>
      <c r="BT206">
        <v>9999964.3927143607</v>
      </c>
      <c r="BU206">
        <v>9749668.2378152292</v>
      </c>
      <c r="BV206">
        <v>9983586.8641324099</v>
      </c>
      <c r="BW206">
        <v>9999998.9863424003</v>
      </c>
      <c r="BX206">
        <v>9999964.3927143607</v>
      </c>
      <c r="BY206">
        <v>9999332.0659492407</v>
      </c>
      <c r="BZ206">
        <v>9997153.5366299301</v>
      </c>
      <c r="CA206">
        <v>9983586.8641324099</v>
      </c>
      <c r="CB206">
        <v>9961908.8568189908</v>
      </c>
      <c r="CC206">
        <v>7458827.04</v>
      </c>
      <c r="CD206">
        <v>9749668.2378152292</v>
      </c>
      <c r="CE206">
        <v>9933119.2138676103</v>
      </c>
      <c r="CF206">
        <v>4181561.52</v>
      </c>
      <c r="CG206">
        <v>9999975.4575983007</v>
      </c>
      <c r="CH206">
        <v>9999422.09426957</v>
      </c>
      <c r="CI206">
        <v>9997823.4447507393</v>
      </c>
      <c r="CJ206">
        <v>9938272.8538023606</v>
      </c>
      <c r="CK206">
        <v>9965686.1791249402</v>
      </c>
      <c r="CL206">
        <v>7724156.0697057303</v>
      </c>
      <c r="CM206">
        <v>9986484.21829837</v>
      </c>
      <c r="CN206">
        <v>9838025.7089199703</v>
      </c>
      <c r="CO206">
        <v>9895132.4752111491</v>
      </c>
      <c r="CP206">
        <v>9995437.6719580498</v>
      </c>
      <c r="CQ206">
        <v>9971931.6187087297</v>
      </c>
      <c r="CR206">
        <v>10000000</v>
      </c>
      <c r="CS206">
        <v>1352421.24175335</v>
      </c>
      <c r="CT206">
        <v>2704</v>
      </c>
      <c r="CU206">
        <v>3.1296296295999997E-2</v>
      </c>
      <c r="CV206">
        <v>3215</v>
      </c>
      <c r="CW206">
        <v>117666.696933606</v>
      </c>
      <c r="CX206">
        <v>16304684.793822899</v>
      </c>
      <c r="CY206">
        <v>55.874355884943299</v>
      </c>
      <c r="CZ206">
        <v>7742.3245871848203</v>
      </c>
      <c r="DA206">
        <v>0.450721573933071</v>
      </c>
      <c r="DB206">
        <v>62.4549969045285</v>
      </c>
      <c r="DC206">
        <v>3.5889522603490001</v>
      </c>
      <c r="DE206">
        <v>8.3780622396239096E-2</v>
      </c>
    </row>
    <row r="207" spans="1:109" x14ac:dyDescent="0.3">
      <c r="A207" s="1">
        <v>44099</v>
      </c>
      <c r="B207">
        <v>1474</v>
      </c>
      <c r="C207">
        <v>227</v>
      </c>
      <c r="D207">
        <v>11061</v>
      </c>
      <c r="E207">
        <v>34903</v>
      </c>
      <c r="F207">
        <v>123</v>
      </c>
      <c r="G207">
        <v>5253</v>
      </c>
      <c r="H207">
        <v>26142</v>
      </c>
      <c r="I207">
        <v>74</v>
      </c>
      <c r="J207">
        <v>979</v>
      </c>
      <c r="K207">
        <v>38448</v>
      </c>
      <c r="L207">
        <v>34903</v>
      </c>
      <c r="M207">
        <v>26142</v>
      </c>
      <c r="N207">
        <v>11061</v>
      </c>
      <c r="O207">
        <v>227</v>
      </c>
      <c r="P207">
        <v>12</v>
      </c>
      <c r="Q207">
        <v>979</v>
      </c>
      <c r="R207">
        <v>74</v>
      </c>
      <c r="S207">
        <v>5253</v>
      </c>
      <c r="T207">
        <v>123</v>
      </c>
      <c r="U207">
        <v>1</v>
      </c>
      <c r="V207">
        <v>6022</v>
      </c>
      <c r="W207">
        <v>129</v>
      </c>
      <c r="X207">
        <v>12146</v>
      </c>
      <c r="Y207">
        <v>271</v>
      </c>
      <c r="Z207">
        <v>15</v>
      </c>
      <c r="AA207">
        <v>27484</v>
      </c>
      <c r="AB207">
        <v>1319</v>
      </c>
      <c r="AC207">
        <v>85</v>
      </c>
      <c r="AD207">
        <v>1614335526</v>
      </c>
      <c r="AE207">
        <v>1397558817.1947</v>
      </c>
      <c r="AF207">
        <v>1.0548202285670001</v>
      </c>
      <c r="AG207">
        <v>1.0548202285670001</v>
      </c>
      <c r="AH207">
        <v>1397558817.1947</v>
      </c>
      <c r="AI207">
        <v>1397558817.1947</v>
      </c>
      <c r="AJ207">
        <v>1324926067.34886</v>
      </c>
      <c r="AK207">
        <v>0</v>
      </c>
      <c r="AL207">
        <v>0</v>
      </c>
      <c r="AM207">
        <v>0.993342953084</v>
      </c>
      <c r="AN207">
        <v>105.11051837172499</v>
      </c>
      <c r="AO207">
        <v>62.672686804885302</v>
      </c>
      <c r="AP207">
        <v>105.11051837172499</v>
      </c>
      <c r="AQ207">
        <v>62.672686804885302</v>
      </c>
      <c r="AR207">
        <v>1.3081309828564499E-2</v>
      </c>
      <c r="AS207">
        <v>139.75588171947001</v>
      </c>
      <c r="AU207">
        <v>-22.310518766937601</v>
      </c>
      <c r="AV207">
        <v>138.566690650141</v>
      </c>
      <c r="AW207">
        <v>1.29030765962712E-2</v>
      </c>
      <c r="AX207">
        <v>0.396875456243174</v>
      </c>
      <c r="AY207">
        <v>118.626048565267</v>
      </c>
      <c r="AZ207">
        <v>138.566690650141</v>
      </c>
      <c r="BA207">
        <v>2.8636720499999998E-4</v>
      </c>
      <c r="BB207">
        <v>10000000</v>
      </c>
      <c r="BC207">
        <v>9128336.7400000002</v>
      </c>
      <c r="BD207">
        <v>508732.41252344201</v>
      </c>
      <c r="BE207">
        <v>10000000</v>
      </c>
      <c r="BF207">
        <v>10000000</v>
      </c>
      <c r="BG207">
        <v>6980854.14076823</v>
      </c>
      <c r="BH207">
        <v>10000000</v>
      </c>
      <c r="BI207">
        <v>10000000</v>
      </c>
      <c r="BJ207">
        <v>10000000</v>
      </c>
      <c r="BK207">
        <v>1276081.7444329199</v>
      </c>
      <c r="BL207">
        <v>7739431.0895742103</v>
      </c>
      <c r="BM207">
        <v>10000000</v>
      </c>
      <c r="BN207">
        <v>100</v>
      </c>
      <c r="BO207">
        <v>9961850.4405111298</v>
      </c>
      <c r="BP207">
        <v>9999324.8150832895</v>
      </c>
      <c r="BQ207">
        <v>9999998.9759371895</v>
      </c>
      <c r="BR207">
        <v>9933429.5308369193</v>
      </c>
      <c r="BS207">
        <v>9997144.3828376792</v>
      </c>
      <c r="BT207">
        <v>9999964.0574933495</v>
      </c>
      <c r="BU207">
        <v>9733324.9224566892</v>
      </c>
      <c r="BV207">
        <v>9983565.6497863606</v>
      </c>
      <c r="BW207">
        <v>9999998.9759371895</v>
      </c>
      <c r="BX207">
        <v>9999964.0574933495</v>
      </c>
      <c r="BY207">
        <v>9999324.8150832895</v>
      </c>
      <c r="BZ207">
        <v>9997144.3828376792</v>
      </c>
      <c r="CA207">
        <v>9983565.6497863606</v>
      </c>
      <c r="CB207">
        <v>9961850.4405111298</v>
      </c>
      <c r="CC207">
        <v>7458827.04</v>
      </c>
      <c r="CD207">
        <v>9733324.9224566892</v>
      </c>
      <c r="CE207">
        <v>9933429.5308369193</v>
      </c>
      <c r="CF207">
        <v>4181561.52</v>
      </c>
      <c r="CG207">
        <v>9999975.4704113696</v>
      </c>
      <c r="CH207">
        <v>9999416.9053723402</v>
      </c>
      <c r="CI207">
        <v>9997825.6727802996</v>
      </c>
      <c r="CJ207">
        <v>9938365.7488461398</v>
      </c>
      <c r="CK207">
        <v>9965638.3610431794</v>
      </c>
      <c r="CL207">
        <v>7732654.7220768603</v>
      </c>
      <c r="CM207">
        <v>9986491.8513753098</v>
      </c>
      <c r="CN207">
        <v>9833415.2842533402</v>
      </c>
      <c r="CO207">
        <v>9898151.5328471698</v>
      </c>
      <c r="CP207">
        <v>9995441.9090180695</v>
      </c>
      <c r="CQ207">
        <v>9971872.1569546796</v>
      </c>
      <c r="CR207">
        <v>10000000</v>
      </c>
      <c r="CS207">
        <v>1354129.38424275</v>
      </c>
      <c r="CT207">
        <v>2318</v>
      </c>
      <c r="CU207">
        <v>2.6828703704E-2</v>
      </c>
      <c r="CV207">
        <v>2812</v>
      </c>
      <c r="CW207">
        <v>95137.957217895193</v>
      </c>
      <c r="CX207">
        <v>13296089.095976099</v>
      </c>
      <c r="CY207">
        <v>51.681567181278503</v>
      </c>
      <c r="CZ207">
        <v>7222.8029900636102</v>
      </c>
      <c r="DA207">
        <v>0.35237503999999997</v>
      </c>
      <c r="DB207">
        <v>49.246484411133501</v>
      </c>
      <c r="DC207">
        <v>3.60348511704</v>
      </c>
      <c r="DE207">
        <v>8.2359827102157196E-2</v>
      </c>
    </row>
    <row r="208" spans="1:109" x14ac:dyDescent="0.3">
      <c r="A208" s="1">
        <v>44100</v>
      </c>
      <c r="B208">
        <v>1456</v>
      </c>
      <c r="C208">
        <v>229</v>
      </c>
      <c r="D208">
        <v>11094</v>
      </c>
      <c r="E208">
        <v>35112</v>
      </c>
      <c r="F208">
        <v>124</v>
      </c>
      <c r="G208">
        <v>5279</v>
      </c>
      <c r="H208">
        <v>26289</v>
      </c>
      <c r="I208">
        <v>77</v>
      </c>
      <c r="J208">
        <v>976</v>
      </c>
      <c r="K208">
        <v>38684</v>
      </c>
      <c r="L208">
        <v>35112</v>
      </c>
      <c r="M208">
        <v>26289</v>
      </c>
      <c r="N208">
        <v>11094</v>
      </c>
      <c r="O208">
        <v>229</v>
      </c>
      <c r="P208">
        <v>12</v>
      </c>
      <c r="Q208">
        <v>976</v>
      </c>
      <c r="R208">
        <v>77</v>
      </c>
      <c r="S208">
        <v>5279</v>
      </c>
      <c r="T208">
        <v>124</v>
      </c>
      <c r="U208">
        <v>1</v>
      </c>
      <c r="V208">
        <v>6110</v>
      </c>
      <c r="W208">
        <v>131</v>
      </c>
      <c r="X208">
        <v>12288</v>
      </c>
      <c r="Y208">
        <v>276</v>
      </c>
      <c r="Z208">
        <v>16</v>
      </c>
      <c r="AA208">
        <v>27771</v>
      </c>
      <c r="AB208">
        <v>1376</v>
      </c>
      <c r="AC208">
        <v>87</v>
      </c>
      <c r="AD208">
        <v>1614335526</v>
      </c>
      <c r="AE208">
        <v>1443842903.5664401</v>
      </c>
      <c r="AF208">
        <v>1.0895408013650001</v>
      </c>
      <c r="AG208">
        <v>1.0895408013650001</v>
      </c>
      <c r="AH208">
        <v>1443842903.5664401</v>
      </c>
      <c r="AI208">
        <v>1443842903.5664401</v>
      </c>
      <c r="AJ208">
        <v>1325184795.0601699</v>
      </c>
      <c r="AK208">
        <v>0</v>
      </c>
      <c r="AL208">
        <v>0</v>
      </c>
      <c r="AM208">
        <v>0.99330388036600004</v>
      </c>
      <c r="AN208">
        <v>81.267820987430994</v>
      </c>
      <c r="AO208">
        <v>64.310838721707995</v>
      </c>
      <c r="AP208">
        <v>81.267820987430994</v>
      </c>
      <c r="AQ208">
        <v>64.310838721707995</v>
      </c>
      <c r="AR208">
        <v>1.34410613923451E-2</v>
      </c>
      <c r="AS208">
        <v>144.38429035664399</v>
      </c>
      <c r="AU208">
        <v>-15.723928952750899</v>
      </c>
      <c r="AV208">
        <v>139.75588171947001</v>
      </c>
      <c r="AW208">
        <v>1.30813098285646E-2</v>
      </c>
      <c r="AX208">
        <v>0.39735664965142298</v>
      </c>
      <c r="AY208">
        <v>120.16105367056601</v>
      </c>
      <c r="AZ208">
        <v>139.75588171947001</v>
      </c>
      <c r="BA208">
        <v>2.8755246000000001E-4</v>
      </c>
      <c r="BB208">
        <v>10000000</v>
      </c>
      <c r="BC208">
        <v>9128336.7400000002</v>
      </c>
      <c r="BD208">
        <v>537151.03220335604</v>
      </c>
      <c r="BE208">
        <v>10000000</v>
      </c>
      <c r="BF208">
        <v>10000000</v>
      </c>
      <c r="BG208">
        <v>6925311.9800688596</v>
      </c>
      <c r="BH208">
        <v>10000000</v>
      </c>
      <c r="BI208">
        <v>10000000</v>
      </c>
      <c r="BJ208">
        <v>10000000</v>
      </c>
      <c r="BK208">
        <v>595592.86522685795</v>
      </c>
      <c r="BL208">
        <v>7639313.0512719704</v>
      </c>
      <c r="BM208">
        <v>10000000</v>
      </c>
      <c r="BN208">
        <v>100</v>
      </c>
      <c r="BO208">
        <v>9962084.0303843692</v>
      </c>
      <c r="BP208">
        <v>9999318.60166559</v>
      </c>
      <c r="BQ208">
        <v>9999998.9645612501</v>
      </c>
      <c r="BR208">
        <v>9933038.8036574293</v>
      </c>
      <c r="BS208">
        <v>9997132.5413090009</v>
      </c>
      <c r="BT208">
        <v>9999963.8301692493</v>
      </c>
      <c r="BU208">
        <v>9747249.5309340991</v>
      </c>
      <c r="BV208">
        <v>9983434.5442016404</v>
      </c>
      <c r="BW208">
        <v>9999998.9645612501</v>
      </c>
      <c r="BX208">
        <v>9999963.8301692493</v>
      </c>
      <c r="BY208">
        <v>9999318.60166559</v>
      </c>
      <c r="BZ208">
        <v>9997132.5413090009</v>
      </c>
      <c r="CA208">
        <v>9983434.5442016404</v>
      </c>
      <c r="CB208">
        <v>9962084.0303843692</v>
      </c>
      <c r="CC208">
        <v>7458827.04</v>
      </c>
      <c r="CD208">
        <v>9747249.5309340991</v>
      </c>
      <c r="CE208">
        <v>9933038.8036574293</v>
      </c>
      <c r="CF208">
        <v>4181561.52</v>
      </c>
      <c r="CG208">
        <v>9999976.2277525496</v>
      </c>
      <c r="CH208">
        <v>9999418.5192259196</v>
      </c>
      <c r="CI208">
        <v>9997856.3944424205</v>
      </c>
      <c r="CJ208">
        <v>9938879.2073834706</v>
      </c>
      <c r="CK208">
        <v>9966030.8892821092</v>
      </c>
      <c r="CL208">
        <v>7803593.1045358796</v>
      </c>
      <c r="CM208">
        <v>9986798.4105368908</v>
      </c>
      <c r="CN208">
        <v>9835797.7015188709</v>
      </c>
      <c r="CO208">
        <v>9894038.2049327306</v>
      </c>
      <c r="CP208">
        <v>9995434.1824039407</v>
      </c>
      <c r="CQ208">
        <v>9971949.79290713</v>
      </c>
      <c r="CR208">
        <v>10000000</v>
      </c>
      <c r="CS208">
        <v>1355241.3626429799</v>
      </c>
      <c r="CT208">
        <v>2197</v>
      </c>
      <c r="CU208">
        <v>2.5428240740999999E-2</v>
      </c>
      <c r="CV208">
        <v>2596</v>
      </c>
      <c r="CW208">
        <v>123049.93389138101</v>
      </c>
      <c r="CX208">
        <v>17766477.3833391</v>
      </c>
      <c r="CY208">
        <v>72.403432134345394</v>
      </c>
      <c r="CZ208">
        <v>10453.9181681029</v>
      </c>
      <c r="DA208">
        <v>0.43118225181945402</v>
      </c>
      <c r="DB208">
        <v>62.255943443331603</v>
      </c>
      <c r="DC208">
        <v>3.6222810480229999</v>
      </c>
      <c r="DE208">
        <v>8.2324074321939306E-2</v>
      </c>
    </row>
    <row r="209" spans="1:109" x14ac:dyDescent="0.3">
      <c r="A209" s="1">
        <v>44101</v>
      </c>
      <c r="B209">
        <v>1328</v>
      </c>
      <c r="C209">
        <v>223</v>
      </c>
      <c r="D209">
        <v>11132</v>
      </c>
      <c r="E209">
        <v>35352</v>
      </c>
      <c r="F209">
        <v>123</v>
      </c>
      <c r="G209">
        <v>5264</v>
      </c>
      <c r="H209">
        <v>26446</v>
      </c>
      <c r="I209">
        <v>77</v>
      </c>
      <c r="J209">
        <v>959</v>
      </c>
      <c r="K209">
        <v>38958</v>
      </c>
      <c r="L209">
        <v>35352</v>
      </c>
      <c r="M209">
        <v>26446</v>
      </c>
      <c r="N209">
        <v>11132</v>
      </c>
      <c r="O209">
        <v>223</v>
      </c>
      <c r="P209">
        <v>12</v>
      </c>
      <c r="Q209">
        <v>959</v>
      </c>
      <c r="R209">
        <v>77</v>
      </c>
      <c r="S209">
        <v>5264</v>
      </c>
      <c r="T209">
        <v>123</v>
      </c>
      <c r="U209">
        <v>1</v>
      </c>
      <c r="V209">
        <v>6022</v>
      </c>
      <c r="W209">
        <v>129</v>
      </c>
      <c r="X209">
        <v>12211</v>
      </c>
      <c r="Y209">
        <v>262</v>
      </c>
      <c r="Z209">
        <v>15</v>
      </c>
      <c r="AA209">
        <v>27758</v>
      </c>
      <c r="AB209">
        <v>1304</v>
      </c>
      <c r="AC209">
        <v>87</v>
      </c>
      <c r="AD209">
        <v>1614335526</v>
      </c>
      <c r="AE209">
        <v>1384877845.9768</v>
      </c>
      <c r="AF209">
        <v>1.0470618532339999</v>
      </c>
      <c r="AG209">
        <v>1.0470618532339999</v>
      </c>
      <c r="AH209">
        <v>1384877845.9768</v>
      </c>
      <c r="AI209">
        <v>1384877845.9768</v>
      </c>
      <c r="AJ209">
        <v>1322632317.94699</v>
      </c>
      <c r="AK209">
        <v>0</v>
      </c>
      <c r="AL209">
        <v>0</v>
      </c>
      <c r="AM209">
        <v>0.99355954548100001</v>
      </c>
      <c r="AN209">
        <v>237.14240991838901</v>
      </c>
      <c r="AO209">
        <v>62.175948747077598</v>
      </c>
      <c r="AP209">
        <v>237.14240991838901</v>
      </c>
      <c r="AQ209">
        <v>62.175948747077598</v>
      </c>
      <c r="AR209">
        <v>1.28720184348654E-2</v>
      </c>
      <c r="AS209">
        <v>138.48778459767999</v>
      </c>
      <c r="AU209">
        <v>-26.7536312409499</v>
      </c>
      <c r="AV209">
        <v>144.38429035664399</v>
      </c>
      <c r="AW209">
        <v>1.34410613923451E-2</v>
      </c>
      <c r="AX209">
        <v>0.40717389889837402</v>
      </c>
      <c r="AY209">
        <v>124.133186859929</v>
      </c>
      <c r="AZ209">
        <v>144.38429035664399</v>
      </c>
      <c r="BA209">
        <v>2.9054848399999997E-4</v>
      </c>
      <c r="BB209">
        <v>10000000</v>
      </c>
      <c r="BC209">
        <v>9128336.7400000002</v>
      </c>
      <c r="BD209">
        <v>497324.55985970801</v>
      </c>
      <c r="BE209">
        <v>10000000</v>
      </c>
      <c r="BF209">
        <v>10000000</v>
      </c>
      <c r="BG209">
        <v>6924943.62819645</v>
      </c>
      <c r="BH209">
        <v>10000000</v>
      </c>
      <c r="BI209">
        <v>10000000</v>
      </c>
      <c r="BJ209">
        <v>10000000</v>
      </c>
      <c r="BK209">
        <v>597110.32044777204</v>
      </c>
      <c r="BL209">
        <v>7639227.58194781</v>
      </c>
      <c r="BM209">
        <v>10000000</v>
      </c>
      <c r="BN209">
        <v>100</v>
      </c>
      <c r="BO209">
        <v>9962397.2018071692</v>
      </c>
      <c r="BP209">
        <v>9999312.4288714007</v>
      </c>
      <c r="BQ209">
        <v>9999998.9565656502</v>
      </c>
      <c r="BR209">
        <v>9935595.4548061397</v>
      </c>
      <c r="BS209">
        <v>9997102.4839597791</v>
      </c>
      <c r="BT209">
        <v>9999963.5057730805</v>
      </c>
      <c r="BU209">
        <v>9748663.4815682806</v>
      </c>
      <c r="BV209">
        <v>9983351.4235943202</v>
      </c>
      <c r="BW209">
        <v>9999998.9565656502</v>
      </c>
      <c r="BX209">
        <v>9999963.5057730805</v>
      </c>
      <c r="BY209">
        <v>9999312.4288714007</v>
      </c>
      <c r="BZ209">
        <v>9997102.4839597791</v>
      </c>
      <c r="CA209">
        <v>9983351.4235943202</v>
      </c>
      <c r="CB209">
        <v>9962397.2018071692</v>
      </c>
      <c r="CC209">
        <v>7458827.04</v>
      </c>
      <c r="CD209">
        <v>9748663.4815682806</v>
      </c>
      <c r="CE209">
        <v>9935595.4548061397</v>
      </c>
      <c r="CF209">
        <v>4181561.52</v>
      </c>
      <c r="CG209">
        <v>9999974.7051238697</v>
      </c>
      <c r="CH209">
        <v>9999404.2846907303</v>
      </c>
      <c r="CI209">
        <v>9997777.8555339798</v>
      </c>
      <c r="CJ209">
        <v>9940342.9243188407</v>
      </c>
      <c r="CK209">
        <v>9965749.7733142395</v>
      </c>
      <c r="CL209">
        <v>7732723.5210076803</v>
      </c>
      <c r="CM209">
        <v>9986339.3911820799</v>
      </c>
      <c r="CN209">
        <v>9839239.5288717505</v>
      </c>
      <c r="CO209">
        <v>9896702.4324880205</v>
      </c>
      <c r="CP209">
        <v>9995472.3461766597</v>
      </c>
      <c r="CQ209">
        <v>9972573.2483158391</v>
      </c>
      <c r="CR209">
        <v>10000000</v>
      </c>
      <c r="CS209">
        <v>1359111.93106885</v>
      </c>
      <c r="CT209">
        <v>1898</v>
      </c>
      <c r="CU209">
        <v>2.1967592593000001E-2</v>
      </c>
      <c r="CV209">
        <v>2302</v>
      </c>
      <c r="CW209">
        <v>42168.754224271499</v>
      </c>
      <c r="CX209">
        <v>5839857.3517634496</v>
      </c>
      <c r="CY209">
        <v>27.7276085794525</v>
      </c>
      <c r="CZ209">
        <v>3839.93508436002</v>
      </c>
      <c r="DA209">
        <v>0.25360360886781502</v>
      </c>
      <c r="DB209">
        <v>35.121001958080399</v>
      </c>
      <c r="DC209">
        <v>3.6286639435180001</v>
      </c>
      <c r="DE209">
        <v>8.0152160387426605E-2</v>
      </c>
    </row>
    <row r="210" spans="1:109" x14ac:dyDescent="0.3">
      <c r="A210" s="1">
        <v>44102</v>
      </c>
      <c r="B210">
        <v>1207</v>
      </c>
      <c r="C210">
        <v>228</v>
      </c>
      <c r="D210">
        <v>11191</v>
      </c>
      <c r="E210">
        <v>35574</v>
      </c>
      <c r="F210">
        <v>120</v>
      </c>
      <c r="G210">
        <v>5295</v>
      </c>
      <c r="H210">
        <v>26639</v>
      </c>
      <c r="I210">
        <v>77</v>
      </c>
      <c r="J210">
        <v>976</v>
      </c>
      <c r="K210">
        <v>39195</v>
      </c>
      <c r="L210">
        <v>35574</v>
      </c>
      <c r="M210">
        <v>26639</v>
      </c>
      <c r="N210">
        <v>11191</v>
      </c>
      <c r="O210">
        <v>228</v>
      </c>
      <c r="P210">
        <v>13</v>
      </c>
      <c r="Q210">
        <v>976</v>
      </c>
      <c r="R210">
        <v>77</v>
      </c>
      <c r="S210">
        <v>5295</v>
      </c>
      <c r="T210">
        <v>120</v>
      </c>
      <c r="U210">
        <v>1</v>
      </c>
      <c r="V210">
        <v>5977</v>
      </c>
      <c r="W210">
        <v>128</v>
      </c>
      <c r="X210">
        <v>12132</v>
      </c>
      <c r="Y210">
        <v>266</v>
      </c>
      <c r="Z210">
        <v>15</v>
      </c>
      <c r="AA210">
        <v>27751</v>
      </c>
      <c r="AB210">
        <v>1273</v>
      </c>
      <c r="AC210">
        <v>84</v>
      </c>
      <c r="AD210">
        <v>1614335526</v>
      </c>
      <c r="AE210">
        <v>1316419057.5797501</v>
      </c>
      <c r="AF210">
        <v>0.99757413791000005</v>
      </c>
      <c r="AG210">
        <v>0.99757413791000005</v>
      </c>
      <c r="AH210">
        <v>1316419057.5797501</v>
      </c>
      <c r="AI210">
        <v>1316419057.5797501</v>
      </c>
      <c r="AJ210">
        <v>1319620274.3761599</v>
      </c>
      <c r="AK210">
        <v>0</v>
      </c>
      <c r="AL210">
        <v>0</v>
      </c>
      <c r="AM210">
        <v>0.99304488180700001</v>
      </c>
      <c r="AN210">
        <v>99.851716687809002</v>
      </c>
      <c r="AO210">
        <v>58.938786114172302</v>
      </c>
      <c r="AP210">
        <v>99.851716687809002</v>
      </c>
      <c r="AQ210">
        <v>58.938786114172302</v>
      </c>
      <c r="AR210">
        <v>1.22715860211685E-2</v>
      </c>
      <c r="AS210">
        <v>131.641905757975</v>
      </c>
      <c r="AU210">
        <v>-33.265913802513097</v>
      </c>
      <c r="AV210">
        <v>138.48778459768101</v>
      </c>
      <c r="AW210">
        <v>1.28720184348654E-2</v>
      </c>
      <c r="AX210">
        <v>0.38887737184437399</v>
      </c>
      <c r="AY210">
        <v>119.09588247147499</v>
      </c>
      <c r="AZ210">
        <v>138.48778459768101</v>
      </c>
      <c r="BA210">
        <v>2.9233166300000001E-4</v>
      </c>
      <c r="BB210">
        <v>10000000</v>
      </c>
      <c r="BC210">
        <v>9128336.7400000002</v>
      </c>
      <c r="BD210">
        <v>462562.28933807003</v>
      </c>
      <c r="BE210">
        <v>10000000</v>
      </c>
      <c r="BF210">
        <v>10000000</v>
      </c>
      <c r="BG210">
        <v>6924568.1521953801</v>
      </c>
      <c r="BH210">
        <v>10000000</v>
      </c>
      <c r="BI210">
        <v>10000000</v>
      </c>
      <c r="BJ210">
        <v>10000000</v>
      </c>
      <c r="BK210">
        <v>596454.57896183897</v>
      </c>
      <c r="BL210">
        <v>7638764.4998409403</v>
      </c>
      <c r="BM210">
        <v>10000000</v>
      </c>
      <c r="BN210">
        <v>100</v>
      </c>
      <c r="BO210">
        <v>9961812.0409075897</v>
      </c>
      <c r="BP210">
        <v>9999305.5271535199</v>
      </c>
      <c r="BQ210">
        <v>9999998.9502887502</v>
      </c>
      <c r="BR210">
        <v>9930448.8180694096</v>
      </c>
      <c r="BS210">
        <v>9997084.8469359893</v>
      </c>
      <c r="BT210">
        <v>9999963.3850586303</v>
      </c>
      <c r="BU210">
        <v>9758395.68350848</v>
      </c>
      <c r="BV210">
        <v>9983307.3376971409</v>
      </c>
      <c r="BW210">
        <v>9999998.9502887502</v>
      </c>
      <c r="BX210">
        <v>9999963.3850586303</v>
      </c>
      <c r="BY210">
        <v>9999305.5271535199</v>
      </c>
      <c r="BZ210">
        <v>9997084.8469359893</v>
      </c>
      <c r="CA210">
        <v>9983307.3376971409</v>
      </c>
      <c r="CB210">
        <v>9961812.0409075897</v>
      </c>
      <c r="CC210">
        <v>7558865.1543590697</v>
      </c>
      <c r="CD210">
        <v>9758395.68350848</v>
      </c>
      <c r="CE210">
        <v>9930448.8180694096</v>
      </c>
      <c r="CF210">
        <v>4181561.52</v>
      </c>
      <c r="CG210">
        <v>9999973.1051620096</v>
      </c>
      <c r="CH210">
        <v>9999387.3748396505</v>
      </c>
      <c r="CI210">
        <v>9997704.1063724495</v>
      </c>
      <c r="CJ210">
        <v>9937175.7825128194</v>
      </c>
      <c r="CK210">
        <v>9965181.2991850507</v>
      </c>
      <c r="CL210">
        <v>7736572.1043590698</v>
      </c>
      <c r="CM210">
        <v>9985949.2994556595</v>
      </c>
      <c r="CN210">
        <v>9824016.8144712001</v>
      </c>
      <c r="CO210">
        <v>9898538.2238167096</v>
      </c>
      <c r="CP210">
        <v>9995443.2020580992</v>
      </c>
      <c r="CQ210">
        <v>9972074.2979256902</v>
      </c>
      <c r="CR210">
        <v>10000000</v>
      </c>
      <c r="CS210">
        <v>1361946.65999707</v>
      </c>
      <c r="CT210">
        <v>2104</v>
      </c>
      <c r="CU210">
        <v>2.4351851851999999E-2</v>
      </c>
      <c r="CV210">
        <v>2557</v>
      </c>
      <c r="CW210">
        <v>100148.503518126</v>
      </c>
      <c r="CX210">
        <v>13183739.8619355</v>
      </c>
      <c r="CY210">
        <v>59.991940901437303</v>
      </c>
      <c r="CZ210">
        <v>7897.4534303850596</v>
      </c>
      <c r="DA210">
        <v>2.30175605594764</v>
      </c>
      <c r="DB210">
        <v>303.00755379490897</v>
      </c>
      <c r="DC210">
        <v>3.644003882806</v>
      </c>
      <c r="DE210">
        <v>7.9839509226188404E-2</v>
      </c>
    </row>
    <row r="211" spans="1:109" x14ac:dyDescent="0.3">
      <c r="A211" s="1">
        <v>44103</v>
      </c>
      <c r="B211">
        <v>1209</v>
      </c>
      <c r="C211">
        <v>236</v>
      </c>
      <c r="D211">
        <v>11266</v>
      </c>
      <c r="E211">
        <v>35782</v>
      </c>
      <c r="F211">
        <v>119</v>
      </c>
      <c r="G211">
        <v>5322</v>
      </c>
      <c r="H211">
        <v>26808</v>
      </c>
      <c r="I211">
        <v>78</v>
      </c>
      <c r="J211">
        <v>994</v>
      </c>
      <c r="K211">
        <v>39402</v>
      </c>
      <c r="L211">
        <v>35782</v>
      </c>
      <c r="M211">
        <v>26808</v>
      </c>
      <c r="N211">
        <v>11266</v>
      </c>
      <c r="O211">
        <v>236</v>
      </c>
      <c r="P211">
        <v>13</v>
      </c>
      <c r="Q211">
        <v>994</v>
      </c>
      <c r="R211">
        <v>78</v>
      </c>
      <c r="S211">
        <v>5322</v>
      </c>
      <c r="T211">
        <v>119</v>
      </c>
      <c r="U211">
        <v>1</v>
      </c>
      <c r="V211">
        <v>6038</v>
      </c>
      <c r="W211">
        <v>125</v>
      </c>
      <c r="X211">
        <v>12253</v>
      </c>
      <c r="Y211">
        <v>277</v>
      </c>
      <c r="Z211">
        <v>15</v>
      </c>
      <c r="AA211">
        <v>27981</v>
      </c>
      <c r="AB211">
        <v>1298</v>
      </c>
      <c r="AC211">
        <v>85</v>
      </c>
      <c r="AD211">
        <v>1614335526</v>
      </c>
      <c r="AE211">
        <v>1329991766.2672901</v>
      </c>
      <c r="AF211">
        <v>1.007884260789</v>
      </c>
      <c r="AG211">
        <v>1.007884260789</v>
      </c>
      <c r="AH211">
        <v>1329991766.2672901</v>
      </c>
      <c r="AI211">
        <v>1329991766.2672901</v>
      </c>
      <c r="AJ211">
        <v>1319587791.9816101</v>
      </c>
      <c r="AK211">
        <v>0</v>
      </c>
      <c r="AL211">
        <v>0</v>
      </c>
      <c r="AM211">
        <v>0.99276468592099998</v>
      </c>
      <c r="AN211">
        <v>150.52953373147</v>
      </c>
      <c r="AO211">
        <v>59.871726878157801</v>
      </c>
      <c r="AP211">
        <v>150.52953373147</v>
      </c>
      <c r="AQ211">
        <v>59.871726878157801</v>
      </c>
      <c r="AR211">
        <v>1.22680034532786E-2</v>
      </c>
      <c r="AS211">
        <v>132.999176626729</v>
      </c>
      <c r="AU211">
        <v>-38.102080684524097</v>
      </c>
      <c r="AV211">
        <v>131.64190575797599</v>
      </c>
      <c r="AW211">
        <v>1.22715860211685E-2</v>
      </c>
      <c r="AX211">
        <v>0.37034245826983297</v>
      </c>
      <c r="AY211">
        <v>112.91865765805299</v>
      </c>
      <c r="AZ211">
        <v>131.64190575797599</v>
      </c>
      <c r="BA211">
        <v>2.9484229199999999E-4</v>
      </c>
      <c r="BB211">
        <v>10000000</v>
      </c>
      <c r="BC211">
        <v>9128336.7400000002</v>
      </c>
      <c r="BD211">
        <v>467077.50857636298</v>
      </c>
      <c r="BE211">
        <v>10000000</v>
      </c>
      <c r="BF211">
        <v>10000000</v>
      </c>
      <c r="BG211">
        <v>6924147.54698072</v>
      </c>
      <c r="BH211">
        <v>10000000</v>
      </c>
      <c r="BI211">
        <v>10000000</v>
      </c>
      <c r="BJ211">
        <v>10000000</v>
      </c>
      <c r="BK211">
        <v>605849.33506672899</v>
      </c>
      <c r="BL211">
        <v>7638593.5932769803</v>
      </c>
      <c r="BM211">
        <v>10000000</v>
      </c>
      <c r="BN211">
        <v>100</v>
      </c>
      <c r="BO211">
        <v>9961418.7212081607</v>
      </c>
      <c r="BP211">
        <v>9999300.4828113001</v>
      </c>
      <c r="BQ211">
        <v>9999998.9467808995</v>
      </c>
      <c r="BR211">
        <v>9927646.8592067007</v>
      </c>
      <c r="BS211">
        <v>9997059.9626231901</v>
      </c>
      <c r="BT211">
        <v>9999963.1620192192</v>
      </c>
      <c r="BU211">
        <v>9762568.5026050992</v>
      </c>
      <c r="BV211">
        <v>9983250.8783654999</v>
      </c>
      <c r="BW211">
        <v>9999998.9467808995</v>
      </c>
      <c r="BX211">
        <v>9999963.1620192192</v>
      </c>
      <c r="BY211">
        <v>9999300.4828113001</v>
      </c>
      <c r="BZ211">
        <v>9997059.9626231901</v>
      </c>
      <c r="CA211">
        <v>9983250.8783654999</v>
      </c>
      <c r="CB211">
        <v>9961418.7212081607</v>
      </c>
      <c r="CC211">
        <v>7561568.7626409</v>
      </c>
      <c r="CD211">
        <v>9762568.5026050992</v>
      </c>
      <c r="CE211">
        <v>9927646.8592067007</v>
      </c>
      <c r="CF211">
        <v>4181561.52</v>
      </c>
      <c r="CG211">
        <v>9999973.3667143602</v>
      </c>
      <c r="CH211">
        <v>9999385.8787394296</v>
      </c>
      <c r="CI211">
        <v>9997707.0360510498</v>
      </c>
      <c r="CJ211">
        <v>9932870.9642044492</v>
      </c>
      <c r="CK211">
        <v>9965046.7813436501</v>
      </c>
      <c r="CL211">
        <v>7739275.7126409002</v>
      </c>
      <c r="CM211">
        <v>9985936.0946972091</v>
      </c>
      <c r="CN211">
        <v>9827195.58578806</v>
      </c>
      <c r="CO211">
        <v>9897802.0800244194</v>
      </c>
      <c r="CP211">
        <v>9995409.7778042294</v>
      </c>
      <c r="CQ211">
        <v>9971559.2408042494</v>
      </c>
      <c r="CR211">
        <v>10000000</v>
      </c>
      <c r="CS211">
        <v>1363805.14418693</v>
      </c>
      <c r="CT211">
        <v>1937</v>
      </c>
      <c r="CU211">
        <v>2.2418981481000001E-2</v>
      </c>
      <c r="CV211">
        <v>2316</v>
      </c>
      <c r="CW211">
        <v>66432.146251373095</v>
      </c>
      <c r="CX211">
        <v>8835420.7529791109</v>
      </c>
      <c r="CY211">
        <v>42.143120775036699</v>
      </c>
      <c r="CZ211">
        <v>5605.00036356071</v>
      </c>
      <c r="DA211">
        <v>0.72596035320704599</v>
      </c>
      <c r="DB211">
        <v>96.552129240187</v>
      </c>
      <c r="DC211">
        <v>3.653764229578</v>
      </c>
      <c r="DE211">
        <v>7.7778683838444301E-2</v>
      </c>
    </row>
    <row r="212" spans="1:109" x14ac:dyDescent="0.3">
      <c r="A212" s="1">
        <v>44104</v>
      </c>
      <c r="B212">
        <v>1163</v>
      </c>
      <c r="C212">
        <v>241</v>
      </c>
      <c r="D212">
        <v>11282</v>
      </c>
      <c r="E212">
        <v>35921</v>
      </c>
      <c r="F212">
        <v>120</v>
      </c>
      <c r="G212">
        <v>5340</v>
      </c>
      <c r="H212">
        <v>26910</v>
      </c>
      <c r="I212">
        <v>76</v>
      </c>
      <c r="J212">
        <v>1004</v>
      </c>
      <c r="K212">
        <v>39563</v>
      </c>
      <c r="L212">
        <v>35921</v>
      </c>
      <c r="M212">
        <v>26910</v>
      </c>
      <c r="N212">
        <v>11282</v>
      </c>
      <c r="O212">
        <v>241</v>
      </c>
      <c r="P212">
        <v>13</v>
      </c>
      <c r="Q212">
        <v>1004</v>
      </c>
      <c r="R212">
        <v>76</v>
      </c>
      <c r="S212">
        <v>5340</v>
      </c>
      <c r="T212">
        <v>120</v>
      </c>
      <c r="U212">
        <v>1</v>
      </c>
      <c r="V212">
        <v>6061</v>
      </c>
      <c r="W212">
        <v>126</v>
      </c>
      <c r="X212">
        <v>12278</v>
      </c>
      <c r="Y212">
        <v>278</v>
      </c>
      <c r="Z212">
        <v>15</v>
      </c>
      <c r="AA212">
        <v>28098</v>
      </c>
      <c r="AB212">
        <v>1319</v>
      </c>
      <c r="AC212">
        <v>82</v>
      </c>
      <c r="AD212">
        <v>1614335527</v>
      </c>
      <c r="AE212">
        <v>1333021315.2710199</v>
      </c>
      <c r="AF212">
        <v>1.017485650862</v>
      </c>
      <c r="AG212">
        <v>1.017485650862</v>
      </c>
      <c r="AH212">
        <v>1333021315.2710199</v>
      </c>
      <c r="AI212">
        <v>1333021315.2710199</v>
      </c>
      <c r="AJ212">
        <v>1310113134.4128699</v>
      </c>
      <c r="AK212">
        <v>0</v>
      </c>
      <c r="AL212">
        <v>0</v>
      </c>
      <c r="AM212">
        <v>0.99277466591600005</v>
      </c>
      <c r="AN212">
        <v>29.583131289825999</v>
      </c>
      <c r="AO212">
        <v>58.857830915089501</v>
      </c>
      <c r="AP212">
        <v>29.583131289825999</v>
      </c>
      <c r="AQ212">
        <v>58.857830915089501</v>
      </c>
      <c r="AR212">
        <v>1.2374468863697601E-2</v>
      </c>
      <c r="AS212">
        <v>133.30213152710201</v>
      </c>
      <c r="AU212">
        <v>-45.546787456265101</v>
      </c>
      <c r="AV212">
        <v>132.99917662672999</v>
      </c>
      <c r="AW212">
        <v>1.2268003453278701E-2</v>
      </c>
      <c r="AX212">
        <v>0.36974880250744602</v>
      </c>
      <c r="AY212">
        <v>113.393954970175</v>
      </c>
      <c r="AZ212">
        <v>132.99917662672999</v>
      </c>
      <c r="BA212">
        <v>2.94807043E-4</v>
      </c>
      <c r="BB212">
        <v>10000000</v>
      </c>
      <c r="BC212">
        <v>8822379.4700000007</v>
      </c>
      <c r="BD212">
        <v>569955.24903241103</v>
      </c>
      <c r="BE212">
        <v>10000000</v>
      </c>
      <c r="BF212">
        <v>10000000</v>
      </c>
      <c r="BG212">
        <v>6977134.2798595298</v>
      </c>
      <c r="BH212">
        <v>10000000</v>
      </c>
      <c r="BI212">
        <v>10000000</v>
      </c>
      <c r="BJ212">
        <v>10000000</v>
      </c>
      <c r="BK212">
        <v>686940.49253953097</v>
      </c>
      <c r="BL212">
        <v>7681575.1926661301</v>
      </c>
      <c r="BM212">
        <v>10000000</v>
      </c>
      <c r="BN212">
        <v>100</v>
      </c>
      <c r="BO212">
        <v>9961462.0476658903</v>
      </c>
      <c r="BP212">
        <v>9999295.7434155699</v>
      </c>
      <c r="BQ212">
        <v>9999998.9382218607</v>
      </c>
      <c r="BR212">
        <v>9927746.6591593307</v>
      </c>
      <c r="BS212">
        <v>9997060.4125685301</v>
      </c>
      <c r="BT212">
        <v>9999963.0192486998</v>
      </c>
      <c r="BU212">
        <v>9755737.9507727902</v>
      </c>
      <c r="BV212">
        <v>9983170.7296928391</v>
      </c>
      <c r="BW212">
        <v>9999998.9382218607</v>
      </c>
      <c r="BX212">
        <v>9999963.0192486998</v>
      </c>
      <c r="BY212">
        <v>9999295.7434155699</v>
      </c>
      <c r="BZ212">
        <v>9997060.4125685301</v>
      </c>
      <c r="CA212">
        <v>9983170.7296928391</v>
      </c>
      <c r="CB212">
        <v>9961462.0476658903</v>
      </c>
      <c r="CC212">
        <v>7564870.4006539304</v>
      </c>
      <c r="CD212">
        <v>9755737.9507727902</v>
      </c>
      <c r="CE212">
        <v>9927746.6591593307</v>
      </c>
      <c r="CF212">
        <v>4181561.52</v>
      </c>
      <c r="CG212">
        <v>9999973.3441669308</v>
      </c>
      <c r="CH212">
        <v>9999381.9112059996</v>
      </c>
      <c r="CI212">
        <v>9997710.6489953492</v>
      </c>
      <c r="CJ212">
        <v>9932940.1215415802</v>
      </c>
      <c r="CK212">
        <v>9964698.7185254898</v>
      </c>
      <c r="CL212">
        <v>7742577.3506539296</v>
      </c>
      <c r="CM212">
        <v>9985955.0987767093</v>
      </c>
      <c r="CN212">
        <v>9811061.8711757902</v>
      </c>
      <c r="CO212">
        <v>9896692.1877618004</v>
      </c>
      <c r="CP212">
        <v>9995408.1448463108</v>
      </c>
      <c r="CQ212">
        <v>9971225.2682744991</v>
      </c>
      <c r="CR212">
        <v>10000000</v>
      </c>
      <c r="CS212">
        <v>1365071.6048962399</v>
      </c>
      <c r="CT212">
        <v>1733</v>
      </c>
      <c r="CU212">
        <v>2.0057870370000001E-2</v>
      </c>
      <c r="CV212">
        <v>2018</v>
      </c>
      <c r="CW212">
        <v>338030.47764045</v>
      </c>
      <c r="CX212">
        <v>45060183.1905967</v>
      </c>
      <c r="CY212">
        <v>227.15866022303999</v>
      </c>
      <c r="CZ212">
        <v>30280.7336025722</v>
      </c>
      <c r="DA212">
        <v>1</v>
      </c>
      <c r="DB212">
        <v>133.30213152710201</v>
      </c>
      <c r="DC212">
        <v>3.6996048472109999</v>
      </c>
      <c r="DE212">
        <v>7.28216266739002E-2</v>
      </c>
    </row>
    <row r="213" spans="1:109" x14ac:dyDescent="0.3">
      <c r="A213" s="1">
        <v>44105</v>
      </c>
      <c r="B213">
        <v>1319</v>
      </c>
      <c r="C213">
        <v>239</v>
      </c>
      <c r="D213">
        <v>11319</v>
      </c>
      <c r="E213">
        <v>36144</v>
      </c>
      <c r="F213">
        <v>123</v>
      </c>
      <c r="G213">
        <v>5372</v>
      </c>
      <c r="H213">
        <v>27078</v>
      </c>
      <c r="I213">
        <v>73</v>
      </c>
      <c r="J213">
        <v>1020</v>
      </c>
      <c r="K213">
        <v>39802</v>
      </c>
      <c r="L213">
        <v>36144</v>
      </c>
      <c r="M213">
        <v>27078</v>
      </c>
      <c r="N213">
        <v>11319</v>
      </c>
      <c r="O213">
        <v>239</v>
      </c>
      <c r="P213">
        <v>12</v>
      </c>
      <c r="Q213">
        <v>1020</v>
      </c>
      <c r="R213">
        <v>73</v>
      </c>
      <c r="S213">
        <v>5372</v>
      </c>
      <c r="T213">
        <v>123</v>
      </c>
      <c r="U213">
        <v>1</v>
      </c>
      <c r="V213">
        <v>6027</v>
      </c>
      <c r="W213">
        <v>130</v>
      </c>
      <c r="X213">
        <v>12202</v>
      </c>
      <c r="Y213">
        <v>273</v>
      </c>
      <c r="Z213">
        <v>15</v>
      </c>
      <c r="AA213">
        <v>28143</v>
      </c>
      <c r="AB213">
        <v>1311</v>
      </c>
      <c r="AC213">
        <v>79</v>
      </c>
      <c r="AD213">
        <v>1614335527</v>
      </c>
      <c r="AE213">
        <v>1289886346.56335</v>
      </c>
      <c r="AF213">
        <v>0.98615868584300004</v>
      </c>
      <c r="AG213">
        <v>0.98615868584300004</v>
      </c>
      <c r="AH213">
        <v>1289886346.56335</v>
      </c>
      <c r="AI213">
        <v>1289886346.56335</v>
      </c>
      <c r="AJ213">
        <v>1307990656.14995</v>
      </c>
      <c r="AK213">
        <v>0</v>
      </c>
      <c r="AL213">
        <v>0</v>
      </c>
      <c r="AM213">
        <v>0.99282924050400001</v>
      </c>
      <c r="AN213">
        <v>41.883297958782002</v>
      </c>
      <c r="AO213">
        <v>56.240526533139501</v>
      </c>
      <c r="AP213">
        <v>41.883297958782002</v>
      </c>
      <c r="AQ213">
        <v>56.240526533139501</v>
      </c>
      <c r="AR213">
        <v>1.2161147198215601E-2</v>
      </c>
      <c r="AS213">
        <v>128.98863465633499</v>
      </c>
      <c r="AU213">
        <v>-50.279155152033198</v>
      </c>
      <c r="AV213">
        <v>133.302131527103</v>
      </c>
      <c r="AW213">
        <v>1.23744688636977E-2</v>
      </c>
      <c r="AX213">
        <v>0.37030761183127903</v>
      </c>
      <c r="AY213">
        <v>113.711621373158</v>
      </c>
      <c r="AZ213">
        <v>133.302131527103</v>
      </c>
      <c r="BA213">
        <v>2.9583511500000002E-4</v>
      </c>
      <c r="BB213">
        <v>10000000</v>
      </c>
      <c r="BC213">
        <v>8802624.4700000007</v>
      </c>
      <c r="BD213">
        <v>594071.81877183996</v>
      </c>
      <c r="BE213">
        <v>10000000</v>
      </c>
      <c r="BF213">
        <v>10000000</v>
      </c>
      <c r="BG213">
        <v>6976349.0632228302</v>
      </c>
      <c r="BH213">
        <v>10000000</v>
      </c>
      <c r="BI213">
        <v>10000000</v>
      </c>
      <c r="BJ213">
        <v>10000000</v>
      </c>
      <c r="BK213">
        <v>667660.66635997</v>
      </c>
      <c r="BL213">
        <v>7681248.5326449303</v>
      </c>
      <c r="BM213">
        <v>10000000</v>
      </c>
      <c r="BN213">
        <v>100</v>
      </c>
      <c r="BO213">
        <v>9960905.38999331</v>
      </c>
      <c r="BP213">
        <v>9999288.9366621599</v>
      </c>
      <c r="BQ213">
        <v>9999998.9311953001</v>
      </c>
      <c r="BR213">
        <v>9928292.4050405007</v>
      </c>
      <c r="BS213">
        <v>9997050.2372034807</v>
      </c>
      <c r="BT213">
        <v>9999962.7996077705</v>
      </c>
      <c r="BU213">
        <v>9731848.1813883204</v>
      </c>
      <c r="BV213">
        <v>9983121.9088739995</v>
      </c>
      <c r="BW213">
        <v>9999998.9311953001</v>
      </c>
      <c r="BX213">
        <v>9999962.7996077705</v>
      </c>
      <c r="BY213">
        <v>9999288.9366621599</v>
      </c>
      <c r="BZ213">
        <v>9997050.2372034807</v>
      </c>
      <c r="CA213">
        <v>9983121.9088739995</v>
      </c>
      <c r="CB213">
        <v>9960905.38999331</v>
      </c>
      <c r="CC213">
        <v>7458827.04</v>
      </c>
      <c r="CD213">
        <v>9731848.1813883204</v>
      </c>
      <c r="CE213">
        <v>9928292.4050405007</v>
      </c>
      <c r="CF213">
        <v>4181561.52</v>
      </c>
      <c r="CG213">
        <v>9999972.1983104907</v>
      </c>
      <c r="CH213">
        <v>9999366.6011954602</v>
      </c>
      <c r="CI213">
        <v>9997650.7341328692</v>
      </c>
      <c r="CJ213">
        <v>9934551.4117109794</v>
      </c>
      <c r="CK213">
        <v>9963923.7045109197</v>
      </c>
      <c r="CL213">
        <v>7717749.98058456</v>
      </c>
      <c r="CM213">
        <v>9985716.7520175893</v>
      </c>
      <c r="CN213">
        <v>9787010.2038629297</v>
      </c>
      <c r="CO213">
        <v>9888802.4757294003</v>
      </c>
      <c r="CP213">
        <v>9995389.4111228194</v>
      </c>
      <c r="CQ213">
        <v>9970969.12630748</v>
      </c>
      <c r="CR213">
        <v>10000000</v>
      </c>
      <c r="CS213">
        <v>1369734.8907522601</v>
      </c>
      <c r="CT213">
        <v>2134</v>
      </c>
      <c r="CU213">
        <v>2.4699074073999999E-2</v>
      </c>
      <c r="CV213">
        <v>2562</v>
      </c>
      <c r="CW213">
        <v>238758.65768357599</v>
      </c>
      <c r="CX213">
        <v>30797153.2669839</v>
      </c>
      <c r="CY213">
        <v>124.67990825014</v>
      </c>
      <c r="CZ213">
        <v>16082.291134262699</v>
      </c>
      <c r="DA213">
        <v>0.19623707754110201</v>
      </c>
      <c r="DB213">
        <v>25.312352700976199</v>
      </c>
      <c r="DC213">
        <v>3.7315478397040001</v>
      </c>
      <c r="DE213">
        <v>7.1327865587672998E-2</v>
      </c>
    </row>
    <row r="214" spans="1:109" x14ac:dyDescent="0.3">
      <c r="A214" s="1">
        <v>44106</v>
      </c>
      <c r="B214">
        <v>1412</v>
      </c>
      <c r="C214">
        <v>238</v>
      </c>
      <c r="D214">
        <v>11362</v>
      </c>
      <c r="E214">
        <v>36383</v>
      </c>
      <c r="F214">
        <v>118</v>
      </c>
      <c r="G214">
        <v>5396</v>
      </c>
      <c r="H214">
        <v>27251</v>
      </c>
      <c r="I214">
        <v>73</v>
      </c>
      <c r="J214">
        <v>1030</v>
      </c>
      <c r="K214">
        <v>40061</v>
      </c>
      <c r="L214">
        <v>36383</v>
      </c>
      <c r="M214">
        <v>27251</v>
      </c>
      <c r="N214">
        <v>11362</v>
      </c>
      <c r="O214">
        <v>238</v>
      </c>
      <c r="P214">
        <v>12</v>
      </c>
      <c r="Q214">
        <v>1030</v>
      </c>
      <c r="R214">
        <v>73</v>
      </c>
      <c r="S214">
        <v>5396</v>
      </c>
      <c r="T214">
        <v>118</v>
      </c>
      <c r="U214">
        <v>1</v>
      </c>
      <c r="V214">
        <v>5934</v>
      </c>
      <c r="W214">
        <v>123</v>
      </c>
      <c r="X214">
        <v>11988</v>
      </c>
      <c r="Y214">
        <v>262</v>
      </c>
      <c r="Z214">
        <v>15</v>
      </c>
      <c r="AA214">
        <v>28027</v>
      </c>
      <c r="AB214">
        <v>1244</v>
      </c>
      <c r="AC214">
        <v>79</v>
      </c>
      <c r="AD214">
        <v>1614335527</v>
      </c>
      <c r="AE214">
        <v>1203345582.3889501</v>
      </c>
      <c r="AF214">
        <v>0.92610630412999995</v>
      </c>
      <c r="AG214">
        <v>0.92610630412999995</v>
      </c>
      <c r="AH214">
        <v>1203345582.3889501</v>
      </c>
      <c r="AI214">
        <v>1203345582.3889501</v>
      </c>
      <c r="AJ214">
        <v>1299360102.63886</v>
      </c>
      <c r="AK214">
        <v>0</v>
      </c>
      <c r="AL214">
        <v>0</v>
      </c>
      <c r="AM214">
        <v>0.992480967326</v>
      </c>
      <c r="AN214">
        <v>38.339505164852</v>
      </c>
      <c r="AO214">
        <v>51.758940398437602</v>
      </c>
      <c r="AP214">
        <v>38.339505164852</v>
      </c>
      <c r="AQ214">
        <v>51.758940398437602</v>
      </c>
      <c r="AR214">
        <v>1.1384423382988E-2</v>
      </c>
      <c r="AS214">
        <v>120.334558238895</v>
      </c>
      <c r="AU214">
        <v>-46.0164064027771</v>
      </c>
      <c r="AV214">
        <v>128.98863465633599</v>
      </c>
      <c r="AW214">
        <v>1.21611471982157E-2</v>
      </c>
      <c r="AX214">
        <v>0.36606970508200798</v>
      </c>
      <c r="AY214">
        <v>109.97682515009301</v>
      </c>
      <c r="AZ214">
        <v>128.98863465633599</v>
      </c>
      <c r="BA214">
        <v>2.9691838300000001E-4</v>
      </c>
      <c r="BB214">
        <v>10000000</v>
      </c>
      <c r="BC214">
        <v>8802624.4700000007</v>
      </c>
      <c r="BD214">
        <v>662616.45590459695</v>
      </c>
      <c r="BE214">
        <v>10000000</v>
      </c>
      <c r="BF214">
        <v>10000000</v>
      </c>
      <c r="BG214">
        <v>7007884.6003629602</v>
      </c>
      <c r="BH214">
        <v>10000000</v>
      </c>
      <c r="BI214">
        <v>10000000</v>
      </c>
      <c r="BJ214">
        <v>10000000</v>
      </c>
      <c r="BK214">
        <v>704103.47495303</v>
      </c>
      <c r="BL214">
        <v>7650316.31103303</v>
      </c>
      <c r="BM214">
        <v>10000000</v>
      </c>
      <c r="BN214">
        <v>100</v>
      </c>
      <c r="BO214">
        <v>9960476.9820272401</v>
      </c>
      <c r="BP214">
        <v>9999282.2215316594</v>
      </c>
      <c r="BQ214">
        <v>9999998.91982775</v>
      </c>
      <c r="BR214">
        <v>9924809.6732572298</v>
      </c>
      <c r="BS214">
        <v>9997039.5164432991</v>
      </c>
      <c r="BT214">
        <v>9999962.4815371893</v>
      </c>
      <c r="BU214">
        <v>9743215.7458785698</v>
      </c>
      <c r="BV214">
        <v>9983065.6898430102</v>
      </c>
      <c r="BW214">
        <v>9999998.91982775</v>
      </c>
      <c r="BX214">
        <v>9999962.4815371893</v>
      </c>
      <c r="BY214">
        <v>9999282.2215316594</v>
      </c>
      <c r="BZ214">
        <v>9997039.5164432991</v>
      </c>
      <c r="CA214">
        <v>9983065.6898430102</v>
      </c>
      <c r="CB214">
        <v>9960476.9820272401</v>
      </c>
      <c r="CC214">
        <v>7458827.04</v>
      </c>
      <c r="CD214">
        <v>9743215.7458785698</v>
      </c>
      <c r="CE214">
        <v>9924809.6732572298</v>
      </c>
      <c r="CF214">
        <v>4181561.52</v>
      </c>
      <c r="CG214">
        <v>9999969.5738709401</v>
      </c>
      <c r="CH214">
        <v>9999339.2305449098</v>
      </c>
      <c r="CI214">
        <v>9997546.2837596908</v>
      </c>
      <c r="CJ214">
        <v>9929406.4576806799</v>
      </c>
      <c r="CK214">
        <v>9962705.5438915398</v>
      </c>
      <c r="CL214">
        <v>7730744.6156381397</v>
      </c>
      <c r="CM214">
        <v>9985046.2911632191</v>
      </c>
      <c r="CN214">
        <v>9798560.13378511</v>
      </c>
      <c r="CO214">
        <v>9896731.8705246598</v>
      </c>
      <c r="CP214">
        <v>9995384.4441945292</v>
      </c>
      <c r="CQ214">
        <v>9970698.0999716595</v>
      </c>
      <c r="CR214">
        <v>10000000</v>
      </c>
      <c r="CS214">
        <v>1371706.7138573199</v>
      </c>
      <c r="CT214">
        <v>2384</v>
      </c>
      <c r="CU214">
        <v>2.7592592592999999E-2</v>
      </c>
      <c r="CV214">
        <v>2898</v>
      </c>
      <c r="CW214">
        <v>260827.57085680001</v>
      </c>
      <c r="CX214">
        <v>31386570.515577398</v>
      </c>
      <c r="CY214">
        <v>130.54551063030701</v>
      </c>
      <c r="CZ214">
        <v>15709.136351769101</v>
      </c>
      <c r="DA214">
        <v>0.482326613364505</v>
      </c>
      <c r="DB214">
        <v>58.0405599460804</v>
      </c>
      <c r="DC214">
        <v>3.7693799286849998</v>
      </c>
      <c r="DE214">
        <v>6.7710677019671706E-2</v>
      </c>
    </row>
    <row r="215" spans="1:109" x14ac:dyDescent="0.3">
      <c r="A215" s="1">
        <v>44107</v>
      </c>
      <c r="B215">
        <v>1329</v>
      </c>
      <c r="C215">
        <v>236</v>
      </c>
      <c r="D215">
        <v>11370</v>
      </c>
      <c r="E215">
        <v>36570</v>
      </c>
      <c r="F215">
        <v>117</v>
      </c>
      <c r="G215">
        <v>5398</v>
      </c>
      <c r="H215">
        <v>27382</v>
      </c>
      <c r="I215">
        <v>76</v>
      </c>
      <c r="J215">
        <v>1032</v>
      </c>
      <c r="K215">
        <v>40270</v>
      </c>
      <c r="L215">
        <v>36570</v>
      </c>
      <c r="M215">
        <v>27382</v>
      </c>
      <c r="N215">
        <v>11370</v>
      </c>
      <c r="O215">
        <v>236</v>
      </c>
      <c r="P215">
        <v>12</v>
      </c>
      <c r="Q215">
        <v>1032</v>
      </c>
      <c r="R215">
        <v>76</v>
      </c>
      <c r="S215">
        <v>5398</v>
      </c>
      <c r="T215">
        <v>117</v>
      </c>
      <c r="U215">
        <v>1</v>
      </c>
      <c r="V215">
        <v>5965</v>
      </c>
      <c r="W215">
        <v>121</v>
      </c>
      <c r="X215">
        <v>12055</v>
      </c>
      <c r="Y215">
        <v>263</v>
      </c>
      <c r="Z215">
        <v>15</v>
      </c>
      <c r="AA215">
        <v>28217</v>
      </c>
      <c r="AB215">
        <v>1257</v>
      </c>
      <c r="AC215">
        <v>81</v>
      </c>
      <c r="AD215">
        <v>1614335527</v>
      </c>
      <c r="AE215">
        <v>1222286887.0933399</v>
      </c>
      <c r="AF215">
        <v>0.94877522220900001</v>
      </c>
      <c r="AG215">
        <v>0.94877522220900001</v>
      </c>
      <c r="AH215">
        <v>1222286887.0933399</v>
      </c>
      <c r="AI215">
        <v>1222286887.0933399</v>
      </c>
      <c r="AJ215">
        <v>1288278676.0051899</v>
      </c>
      <c r="AK215">
        <v>0</v>
      </c>
      <c r="AL215">
        <v>0</v>
      </c>
      <c r="AM215">
        <v>0.99251477420599998</v>
      </c>
      <c r="AN215">
        <v>31.330153834916</v>
      </c>
      <c r="AO215">
        <v>51.752468648455299</v>
      </c>
      <c r="AP215">
        <v>31.330153834916</v>
      </c>
      <c r="AQ215">
        <v>51.752468648455299</v>
      </c>
      <c r="AR215">
        <v>1.15793955670774E-2</v>
      </c>
      <c r="AS215">
        <v>122.22868870933399</v>
      </c>
      <c r="AU215">
        <v>-35.268205580555097</v>
      </c>
      <c r="AV215">
        <v>120.33455823889599</v>
      </c>
      <c r="AW215">
        <v>1.1384423382988E-2</v>
      </c>
      <c r="AX215">
        <v>0.34798760264239798</v>
      </c>
      <c r="AY215">
        <v>102.83750228661501</v>
      </c>
      <c r="AZ215">
        <v>120.33455823889599</v>
      </c>
      <c r="BA215">
        <v>2.9790963400000002E-4</v>
      </c>
      <c r="BB215">
        <v>10000000</v>
      </c>
      <c r="BC215">
        <v>8802624.4700000007</v>
      </c>
      <c r="BD215">
        <v>758579.48841216101</v>
      </c>
      <c r="BE215">
        <v>10000000</v>
      </c>
      <c r="BF215">
        <v>10000000</v>
      </c>
      <c r="BG215">
        <v>7147107.3482838403</v>
      </c>
      <c r="BH215">
        <v>10000000</v>
      </c>
      <c r="BI215">
        <v>10000000</v>
      </c>
      <c r="BJ215">
        <v>10000000</v>
      </c>
      <c r="BK215">
        <v>823841.58331572404</v>
      </c>
      <c r="BL215">
        <v>7790048.8268958898</v>
      </c>
      <c r="BM215">
        <v>10000000</v>
      </c>
      <c r="BN215">
        <v>100</v>
      </c>
      <c r="BO215">
        <v>9960343.7760220096</v>
      </c>
      <c r="BP215">
        <v>9999275.6557461098</v>
      </c>
      <c r="BQ215">
        <v>9999998.9100594092</v>
      </c>
      <c r="BR215">
        <v>9925147.7420581095</v>
      </c>
      <c r="BS215">
        <v>9997029.6261353698</v>
      </c>
      <c r="BT215">
        <v>9999962.2852034494</v>
      </c>
      <c r="BU215">
        <v>9765362.3713595197</v>
      </c>
      <c r="BV215">
        <v>9983005.1648589708</v>
      </c>
      <c r="BW215">
        <v>9999998.9100594092</v>
      </c>
      <c r="BX215">
        <v>9999962.2852034494</v>
      </c>
      <c r="BY215">
        <v>9999275.6557461098</v>
      </c>
      <c r="BZ215">
        <v>9997029.6261353698</v>
      </c>
      <c r="CA215">
        <v>9983005.1648589708</v>
      </c>
      <c r="CB215">
        <v>9960343.7760220096</v>
      </c>
      <c r="CC215">
        <v>7458827.04</v>
      </c>
      <c r="CD215">
        <v>9765362.3713595197</v>
      </c>
      <c r="CE215">
        <v>9925147.7420581095</v>
      </c>
      <c r="CF215">
        <v>4181561.52</v>
      </c>
      <c r="CG215">
        <v>9999969.8674855903</v>
      </c>
      <c r="CH215">
        <v>9999337.4731969107</v>
      </c>
      <c r="CI215">
        <v>9997561.2325899899</v>
      </c>
      <c r="CJ215">
        <v>9928815.0463222694</v>
      </c>
      <c r="CK215">
        <v>9962803.8585641906</v>
      </c>
      <c r="CL215">
        <v>7729081.7257944802</v>
      </c>
      <c r="CM215">
        <v>9985078.0077567901</v>
      </c>
      <c r="CN215">
        <v>9812161.7707005404</v>
      </c>
      <c r="CO215">
        <v>9897291.3084028494</v>
      </c>
      <c r="CP215">
        <v>9995398.1743091308</v>
      </c>
      <c r="CQ215">
        <v>9970721.0632014703</v>
      </c>
      <c r="CR215">
        <v>10000000</v>
      </c>
      <c r="CS215">
        <v>1372530.99854569</v>
      </c>
      <c r="CT215">
        <v>2041</v>
      </c>
      <c r="CU215">
        <v>2.3622685184999999E-2</v>
      </c>
      <c r="CV215">
        <v>2338</v>
      </c>
      <c r="CW215">
        <v>319181.32456966903</v>
      </c>
      <c r="CX215">
        <v>39013114.762658998</v>
      </c>
      <c r="CY215">
        <v>202.16816734290001</v>
      </c>
      <c r="CZ215">
        <v>24710.749993091798</v>
      </c>
      <c r="DA215">
        <v>0.24435149215797</v>
      </c>
      <c r="DB215">
        <v>29.866762470637799</v>
      </c>
      <c r="DC215">
        <v>3.8166468462099998</v>
      </c>
      <c r="DE215">
        <v>6.2152191830438797E-2</v>
      </c>
    </row>
    <row r="216" spans="1:109" x14ac:dyDescent="0.3">
      <c r="A216" s="1">
        <v>44108</v>
      </c>
      <c r="B216">
        <v>1404</v>
      </c>
      <c r="C216">
        <v>239</v>
      </c>
      <c r="D216">
        <v>11420</v>
      </c>
      <c r="E216">
        <v>36896</v>
      </c>
      <c r="F216">
        <v>117</v>
      </c>
      <c r="G216">
        <v>5424</v>
      </c>
      <c r="H216">
        <v>27643</v>
      </c>
      <c r="I216">
        <v>76</v>
      </c>
      <c r="J216">
        <v>1036</v>
      </c>
      <c r="K216">
        <v>40625</v>
      </c>
      <c r="L216">
        <v>36896</v>
      </c>
      <c r="M216">
        <v>27643</v>
      </c>
      <c r="N216">
        <v>11420</v>
      </c>
      <c r="O216">
        <v>239</v>
      </c>
      <c r="P216">
        <v>12</v>
      </c>
      <c r="Q216">
        <v>1036</v>
      </c>
      <c r="R216">
        <v>76</v>
      </c>
      <c r="S216">
        <v>5424</v>
      </c>
      <c r="T216">
        <v>117</v>
      </c>
      <c r="U216">
        <v>1</v>
      </c>
      <c r="V216">
        <v>5957</v>
      </c>
      <c r="W216">
        <v>123</v>
      </c>
      <c r="X216">
        <v>12030</v>
      </c>
      <c r="Y216">
        <v>260</v>
      </c>
      <c r="Z216">
        <v>14</v>
      </c>
      <c r="AA216">
        <v>28409</v>
      </c>
      <c r="AB216">
        <v>1248</v>
      </c>
      <c r="AC216">
        <v>82</v>
      </c>
      <c r="AD216">
        <v>1614335527</v>
      </c>
      <c r="AE216">
        <v>1197381130.95068</v>
      </c>
      <c r="AF216">
        <v>0.93038649718499999</v>
      </c>
      <c r="AG216">
        <v>0.93038649718499999</v>
      </c>
      <c r="AH216">
        <v>1197381130.95068</v>
      </c>
      <c r="AI216">
        <v>1197381130.95068</v>
      </c>
      <c r="AJ216">
        <v>1286971741.9298501</v>
      </c>
      <c r="AK216">
        <v>0</v>
      </c>
      <c r="AL216">
        <v>0</v>
      </c>
      <c r="AM216">
        <v>0.99242662828999995</v>
      </c>
      <c r="AN216">
        <v>184.632717517613</v>
      </c>
      <c r="AO216">
        <v>51.005492294475403</v>
      </c>
      <c r="AP216">
        <v>184.632717517613</v>
      </c>
      <c r="AQ216">
        <v>51.005492294475403</v>
      </c>
      <c r="AR216">
        <v>1.12265511578588E-2</v>
      </c>
      <c r="AS216">
        <v>119.738113095068</v>
      </c>
      <c r="AU216">
        <v>-36.189360921505298</v>
      </c>
      <c r="AV216">
        <v>122.22868870933399</v>
      </c>
      <c r="AW216">
        <v>1.1579395567077501E-2</v>
      </c>
      <c r="AX216">
        <v>0.352596687963461</v>
      </c>
      <c r="AY216">
        <v>104.53231402843301</v>
      </c>
      <c r="AZ216">
        <v>122.22868870933399</v>
      </c>
      <c r="BA216">
        <v>2.9940464899999998E-4</v>
      </c>
      <c r="BB216">
        <v>10000000</v>
      </c>
      <c r="BC216">
        <v>8802624.4700000007</v>
      </c>
      <c r="BD216">
        <v>648183.62344685895</v>
      </c>
      <c r="BE216">
        <v>10000000</v>
      </c>
      <c r="BF216">
        <v>10000000</v>
      </c>
      <c r="BG216">
        <v>7143759.2372437697</v>
      </c>
      <c r="BH216">
        <v>10000000</v>
      </c>
      <c r="BI216">
        <v>10000000</v>
      </c>
      <c r="BJ216">
        <v>10000000</v>
      </c>
      <c r="BK216">
        <v>821559.06140603102</v>
      </c>
      <c r="BL216">
        <v>7789888.9429201595</v>
      </c>
      <c r="BM216">
        <v>10000000</v>
      </c>
      <c r="BN216">
        <v>100</v>
      </c>
      <c r="BO216">
        <v>9960289.0014520492</v>
      </c>
      <c r="BP216">
        <v>9999263.7694041692</v>
      </c>
      <c r="BQ216">
        <v>9999998.8915423509</v>
      </c>
      <c r="BR216">
        <v>9924266.2828983106</v>
      </c>
      <c r="BS216">
        <v>9997014.7435468808</v>
      </c>
      <c r="BT216">
        <v>9999961.9650991</v>
      </c>
      <c r="BU216">
        <v>9759730.9839677792</v>
      </c>
      <c r="BV216">
        <v>9982967.1347081698</v>
      </c>
      <c r="BW216">
        <v>9999998.8915423509</v>
      </c>
      <c r="BX216">
        <v>9999961.9650991</v>
      </c>
      <c r="BY216">
        <v>9999263.7694041692</v>
      </c>
      <c r="BZ216">
        <v>9997014.7435468808</v>
      </c>
      <c r="CA216">
        <v>9982967.1347081698</v>
      </c>
      <c r="CB216">
        <v>9960289.0014520492</v>
      </c>
      <c r="CC216">
        <v>7458827.04</v>
      </c>
      <c r="CD216">
        <v>9759730.9839677792</v>
      </c>
      <c r="CE216">
        <v>9924266.2828983106</v>
      </c>
      <c r="CF216">
        <v>4181561.52</v>
      </c>
      <c r="CG216">
        <v>9999968.9841652606</v>
      </c>
      <c r="CH216">
        <v>9999319.3947552703</v>
      </c>
      <c r="CI216">
        <v>9997517.9819312505</v>
      </c>
      <c r="CJ216">
        <v>9929833.0870753992</v>
      </c>
      <c r="CK216">
        <v>9962241.0698415898</v>
      </c>
      <c r="CL216">
        <v>7644531.9910373501</v>
      </c>
      <c r="CM216">
        <v>9984930.7302565407</v>
      </c>
      <c r="CN216">
        <v>9816048.1578749493</v>
      </c>
      <c r="CO216">
        <v>9896274.2155493703</v>
      </c>
      <c r="CP216">
        <v>9995401.9808303304</v>
      </c>
      <c r="CQ216">
        <v>9970641.6062274296</v>
      </c>
      <c r="CR216">
        <v>10000000</v>
      </c>
      <c r="CS216">
        <v>1373649.3924031199</v>
      </c>
      <c r="CT216">
        <v>1934</v>
      </c>
      <c r="CU216">
        <v>2.2384259258999999E-2</v>
      </c>
      <c r="CV216">
        <v>2203</v>
      </c>
      <c r="CW216">
        <v>54161.581622423102</v>
      </c>
      <c r="CX216">
        <v>6485205.5857134601</v>
      </c>
      <c r="CY216">
        <v>32.874221084354097</v>
      </c>
      <c r="CZ216">
        <v>3936.2972021106698</v>
      </c>
      <c r="DA216">
        <v>7.3081230937382197E-2</v>
      </c>
      <c r="DB216">
        <v>8.7506086951070507</v>
      </c>
      <c r="DC216">
        <v>3.8238890371149998</v>
      </c>
      <c r="DE216">
        <v>6.21417295310615E-2</v>
      </c>
    </row>
    <row r="217" spans="1:109" x14ac:dyDescent="0.3">
      <c r="A217" s="1">
        <v>44109</v>
      </c>
      <c r="B217">
        <v>1451</v>
      </c>
      <c r="C217">
        <v>247</v>
      </c>
      <c r="D217">
        <v>11485</v>
      </c>
      <c r="E217">
        <v>37200</v>
      </c>
      <c r="F217">
        <v>118</v>
      </c>
      <c r="G217">
        <v>5454</v>
      </c>
      <c r="H217">
        <v>27883</v>
      </c>
      <c r="I217">
        <v>77</v>
      </c>
      <c r="J217">
        <v>1049</v>
      </c>
      <c r="K217">
        <v>40960</v>
      </c>
      <c r="L217">
        <v>37200</v>
      </c>
      <c r="M217">
        <v>27883</v>
      </c>
      <c r="N217">
        <v>11485</v>
      </c>
      <c r="O217">
        <v>247</v>
      </c>
      <c r="P217">
        <v>12</v>
      </c>
      <c r="Q217">
        <v>1049</v>
      </c>
      <c r="R217">
        <v>77</v>
      </c>
      <c r="S217">
        <v>5454</v>
      </c>
      <c r="T217">
        <v>118</v>
      </c>
      <c r="U217">
        <v>1</v>
      </c>
      <c r="V217">
        <v>6020</v>
      </c>
      <c r="W217">
        <v>124</v>
      </c>
      <c r="X217">
        <v>12177</v>
      </c>
      <c r="Y217">
        <v>271</v>
      </c>
      <c r="Z217">
        <v>14</v>
      </c>
      <c r="AA217">
        <v>28729</v>
      </c>
      <c r="AB217">
        <v>1275</v>
      </c>
      <c r="AC217">
        <v>82</v>
      </c>
      <c r="AD217">
        <v>1614335527</v>
      </c>
      <c r="AE217">
        <v>1222886767.3910401</v>
      </c>
      <c r="AF217">
        <v>0.94930591936200004</v>
      </c>
      <c r="AG217">
        <v>0.94930591936200004</v>
      </c>
      <c r="AH217">
        <v>1222886767.3910401</v>
      </c>
      <c r="AI217">
        <v>1222886767.3910401</v>
      </c>
      <c r="AJ217">
        <v>1288190395.16098</v>
      </c>
      <c r="AK217">
        <v>0</v>
      </c>
      <c r="AL217">
        <v>0</v>
      </c>
      <c r="AM217">
        <v>0.99223334985300005</v>
      </c>
      <c r="AN217">
        <v>128.88507657763299</v>
      </c>
      <c r="AO217">
        <v>51.947503615829802</v>
      </c>
      <c r="AP217">
        <v>128.88507657763299</v>
      </c>
      <c r="AQ217">
        <v>51.947503615829802</v>
      </c>
      <c r="AR217">
        <v>1.1351788112441899E-2</v>
      </c>
      <c r="AS217">
        <v>122.28867673910401</v>
      </c>
      <c r="AU217">
        <v>-22.346721674335001</v>
      </c>
      <c r="AV217">
        <v>119.738113095068</v>
      </c>
      <c r="AW217">
        <v>1.12265511578588E-2</v>
      </c>
      <c r="AX217">
        <v>0.33983742100832398</v>
      </c>
      <c r="AY217">
        <v>102.22701935866201</v>
      </c>
      <c r="AZ217">
        <v>119.738113095068</v>
      </c>
      <c r="BA217">
        <v>3.0127382900000001E-4</v>
      </c>
      <c r="BB217">
        <v>10000000</v>
      </c>
      <c r="BC217">
        <v>8802624.4700000007</v>
      </c>
      <c r="BD217">
        <v>533646.46531412401</v>
      </c>
      <c r="BE217">
        <v>10000000</v>
      </c>
      <c r="BF217">
        <v>10000000</v>
      </c>
      <c r="BG217">
        <v>6393055.6292133303</v>
      </c>
      <c r="BH217">
        <v>10000000</v>
      </c>
      <c r="BI217">
        <v>10000000</v>
      </c>
      <c r="BJ217">
        <v>10000000</v>
      </c>
      <c r="BK217">
        <v>815584.96282561996</v>
      </c>
      <c r="BL217">
        <v>7789714.0134249199</v>
      </c>
      <c r="BM217">
        <v>10000000</v>
      </c>
      <c r="BN217">
        <v>100</v>
      </c>
      <c r="BO217">
        <v>9959708.8424076699</v>
      </c>
      <c r="BP217">
        <v>9999254.2501283307</v>
      </c>
      <c r="BQ217">
        <v>9999998.8784038797</v>
      </c>
      <c r="BR217">
        <v>9922333.4985312503</v>
      </c>
      <c r="BS217">
        <v>9996996.2960234303</v>
      </c>
      <c r="BT217">
        <v>9999961.7362814695</v>
      </c>
      <c r="BU217">
        <v>9768721.5604065694</v>
      </c>
      <c r="BV217">
        <v>9982866.3244333193</v>
      </c>
      <c r="BW217">
        <v>9999998.8784038797</v>
      </c>
      <c r="BX217">
        <v>9999961.7362814695</v>
      </c>
      <c r="BY217">
        <v>9999254.2501283307</v>
      </c>
      <c r="BZ217">
        <v>9996996.2960234303</v>
      </c>
      <c r="CA217">
        <v>9982866.3244333193</v>
      </c>
      <c r="CB217">
        <v>9959708.8424076699</v>
      </c>
      <c r="CC217">
        <v>7458827.04</v>
      </c>
      <c r="CD217">
        <v>9768721.5604065694</v>
      </c>
      <c r="CE217">
        <v>9922333.4985312503</v>
      </c>
      <c r="CF217">
        <v>4181561.52</v>
      </c>
      <c r="CG217">
        <v>9999969.4150993507</v>
      </c>
      <c r="CH217">
        <v>9999316.69893324</v>
      </c>
      <c r="CI217">
        <v>9997526.5520775709</v>
      </c>
      <c r="CJ217">
        <v>9927687.6341714095</v>
      </c>
      <c r="CK217">
        <v>9961932.2061908394</v>
      </c>
      <c r="CL217">
        <v>7647412.9994412297</v>
      </c>
      <c r="CM217">
        <v>9984947.3964871503</v>
      </c>
      <c r="CN217">
        <v>9815520.9597475901</v>
      </c>
      <c r="CO217">
        <v>9894745.2462749593</v>
      </c>
      <c r="CP217">
        <v>9995390.4806348402</v>
      </c>
      <c r="CQ217">
        <v>9970012.9552487805</v>
      </c>
      <c r="CR217">
        <v>10000000</v>
      </c>
      <c r="CS217">
        <v>1375082.0998378601</v>
      </c>
      <c r="CT217">
        <v>2219</v>
      </c>
      <c r="CU217">
        <v>2.5682870369999999E-2</v>
      </c>
      <c r="CV217">
        <v>2544</v>
      </c>
      <c r="CW217">
        <v>77588.501830749694</v>
      </c>
      <c r="CX217">
        <v>9488195.2190519609</v>
      </c>
      <c r="CY217">
        <v>37.376049031103399</v>
      </c>
      <c r="CZ217">
        <v>4570.6675777495202</v>
      </c>
      <c r="DA217">
        <v>0.20156499999999999</v>
      </c>
      <c r="DB217">
        <v>24.649117126917499</v>
      </c>
      <c r="DC217">
        <v>3.8333975039879999</v>
      </c>
      <c r="DE217">
        <v>5.4554944411074099E-2</v>
      </c>
    </row>
    <row r="218" spans="1:109" x14ac:dyDescent="0.3">
      <c r="A218" s="1">
        <v>44110</v>
      </c>
      <c r="B218">
        <v>1389</v>
      </c>
      <c r="C218">
        <v>247</v>
      </c>
      <c r="D218">
        <v>11539</v>
      </c>
      <c r="E218">
        <v>37408</v>
      </c>
      <c r="F218">
        <v>119</v>
      </c>
      <c r="G218">
        <v>5481</v>
      </c>
      <c r="H218">
        <v>28041</v>
      </c>
      <c r="I218">
        <v>76</v>
      </c>
      <c r="J218">
        <v>1054</v>
      </c>
      <c r="K218">
        <v>41197</v>
      </c>
      <c r="L218">
        <v>37408</v>
      </c>
      <c r="M218">
        <v>28041</v>
      </c>
      <c r="N218">
        <v>11539</v>
      </c>
      <c r="O218">
        <v>247</v>
      </c>
      <c r="P218">
        <v>13</v>
      </c>
      <c r="Q218">
        <v>1054</v>
      </c>
      <c r="R218">
        <v>76</v>
      </c>
      <c r="S218">
        <v>5481</v>
      </c>
      <c r="T218">
        <v>119</v>
      </c>
      <c r="U218">
        <v>1</v>
      </c>
      <c r="V218">
        <v>5772</v>
      </c>
      <c r="W218">
        <v>120</v>
      </c>
      <c r="X218">
        <v>11684</v>
      </c>
      <c r="Y218">
        <v>254</v>
      </c>
      <c r="Z218">
        <v>14</v>
      </c>
      <c r="AA218">
        <v>28258</v>
      </c>
      <c r="AB218">
        <v>1144</v>
      </c>
      <c r="AC218">
        <v>78</v>
      </c>
      <c r="AD218">
        <v>1614335527</v>
      </c>
      <c r="AE218">
        <v>1050490568.5700099</v>
      </c>
      <c r="AF218">
        <v>0.82111236514999997</v>
      </c>
      <c r="AG218">
        <v>0.82111236514999997</v>
      </c>
      <c r="AH218">
        <v>1050490568.5700099</v>
      </c>
      <c r="AI218">
        <v>1050490568.5700099</v>
      </c>
      <c r="AJ218">
        <v>1279350565.34885</v>
      </c>
      <c r="AK218">
        <v>0</v>
      </c>
      <c r="AL218">
        <v>0</v>
      </c>
      <c r="AM218">
        <v>0.99223921547500005</v>
      </c>
      <c r="AN218">
        <v>38.944362453338996</v>
      </c>
      <c r="AO218">
        <v>44.218753702593297</v>
      </c>
      <c r="AP218">
        <v>38.944362453338996</v>
      </c>
      <c r="AQ218">
        <v>44.218753702593297</v>
      </c>
      <c r="AR218">
        <v>9.9136800309465797E-3</v>
      </c>
      <c r="AS218">
        <v>105.04905685700101</v>
      </c>
      <c r="AU218">
        <v>-38.889916920968297</v>
      </c>
      <c r="AV218">
        <v>122.28867673910401</v>
      </c>
      <c r="AW218">
        <v>1.1351788112441899E-2</v>
      </c>
      <c r="AX218">
        <v>0.34623873940200101</v>
      </c>
      <c r="AY218">
        <v>103.69410379090399</v>
      </c>
      <c r="AZ218">
        <v>122.28867673910401</v>
      </c>
      <c r="BA218">
        <v>3.0260602499999998E-4</v>
      </c>
      <c r="BB218">
        <v>10000000</v>
      </c>
      <c r="BC218">
        <v>8802624.4700000007</v>
      </c>
      <c r="BD218">
        <v>529218.26240783499</v>
      </c>
      <c r="BE218">
        <v>10000000</v>
      </c>
      <c r="BF218">
        <v>10000000</v>
      </c>
      <c r="BG218">
        <v>6392357.2998635499</v>
      </c>
      <c r="BH218">
        <v>10000000</v>
      </c>
      <c r="BI218">
        <v>10000000</v>
      </c>
      <c r="BJ218">
        <v>10000000</v>
      </c>
      <c r="BK218">
        <v>801054.30970951403</v>
      </c>
      <c r="BL218">
        <v>7789366.0414389204</v>
      </c>
      <c r="BM218">
        <v>10000000</v>
      </c>
      <c r="BN218">
        <v>100</v>
      </c>
      <c r="BO218">
        <v>9959709.3782773297</v>
      </c>
      <c r="BP218">
        <v>9999248.8011466302</v>
      </c>
      <c r="BQ218">
        <v>9999998.8770341706</v>
      </c>
      <c r="BR218">
        <v>9922392.1547509395</v>
      </c>
      <c r="BS218">
        <v>9996983.0025108699</v>
      </c>
      <c r="BT218">
        <v>9999961.5461673308</v>
      </c>
      <c r="BU218">
        <v>9757159.0273686405</v>
      </c>
      <c r="BV218">
        <v>9982758.0305336695</v>
      </c>
      <c r="BW218">
        <v>9999998.8770341706</v>
      </c>
      <c r="BX218">
        <v>9999961.5461673308</v>
      </c>
      <c r="BY218">
        <v>9999248.8011466302</v>
      </c>
      <c r="BZ218">
        <v>9996983.0025108699</v>
      </c>
      <c r="CA218">
        <v>9982758.0305336695</v>
      </c>
      <c r="CB218">
        <v>9959709.3782773297</v>
      </c>
      <c r="CC218">
        <v>7564382.2892829701</v>
      </c>
      <c r="CD218">
        <v>9757159.0273686405</v>
      </c>
      <c r="CE218">
        <v>9922392.1547509395</v>
      </c>
      <c r="CF218">
        <v>4181561.52</v>
      </c>
      <c r="CG218">
        <v>9999963.6620375905</v>
      </c>
      <c r="CH218">
        <v>9999262.9588187505</v>
      </c>
      <c r="CI218">
        <v>9997269.9040088207</v>
      </c>
      <c r="CJ218">
        <v>9923361.0961893797</v>
      </c>
      <c r="CK218">
        <v>9960402.6033161897</v>
      </c>
      <c r="CL218">
        <v>7662089.2392829703</v>
      </c>
      <c r="CM218">
        <v>9983643.5430407599</v>
      </c>
      <c r="CN218">
        <v>9776753.2867096607</v>
      </c>
      <c r="CO218">
        <v>9891704.2657999005</v>
      </c>
      <c r="CP218">
        <v>9995372.9946025405</v>
      </c>
      <c r="CQ218">
        <v>9970050.9407556504</v>
      </c>
      <c r="CR218">
        <v>10000000</v>
      </c>
      <c r="CS218">
        <v>1381866.71784667</v>
      </c>
      <c r="CT218">
        <v>2515</v>
      </c>
      <c r="CU218">
        <v>2.9108796296000002E-2</v>
      </c>
      <c r="CV218">
        <v>2987</v>
      </c>
      <c r="CW218">
        <v>256776.574837536</v>
      </c>
      <c r="CX218">
        <v>26974137.0096545</v>
      </c>
      <c r="CY218">
        <v>135.56172007166899</v>
      </c>
      <c r="CZ218">
        <v>14240.630839441699</v>
      </c>
      <c r="DA218">
        <v>1.29388124570945</v>
      </c>
      <c r="DB218">
        <v>135.92100454673999</v>
      </c>
      <c r="DC218">
        <v>3.873889789773</v>
      </c>
      <c r="DE218">
        <v>5.74672135635955E-2</v>
      </c>
    </row>
    <row r="219" spans="1:109" x14ac:dyDescent="0.3">
      <c r="A219" s="1">
        <v>44111</v>
      </c>
      <c r="B219">
        <v>1256</v>
      </c>
      <c r="C219">
        <v>257</v>
      </c>
      <c r="D219">
        <v>11568</v>
      </c>
      <c r="E219">
        <v>37553</v>
      </c>
      <c r="F219">
        <v>118</v>
      </c>
      <c r="G219">
        <v>5489</v>
      </c>
      <c r="H219">
        <v>28149</v>
      </c>
      <c r="I219">
        <v>76</v>
      </c>
      <c r="J219">
        <v>1060</v>
      </c>
      <c r="K219">
        <v>41372</v>
      </c>
      <c r="L219">
        <v>37553</v>
      </c>
      <c r="M219">
        <v>28149</v>
      </c>
      <c r="N219">
        <v>11568</v>
      </c>
      <c r="O219">
        <v>257</v>
      </c>
      <c r="P219">
        <v>13</v>
      </c>
      <c r="Q219">
        <v>1060</v>
      </c>
      <c r="R219">
        <v>76</v>
      </c>
      <c r="S219">
        <v>5489</v>
      </c>
      <c r="T219">
        <v>118</v>
      </c>
      <c r="U219">
        <v>1</v>
      </c>
      <c r="V219">
        <v>5863</v>
      </c>
      <c r="W219">
        <v>119</v>
      </c>
      <c r="X219">
        <v>11864</v>
      </c>
      <c r="Y219">
        <v>270</v>
      </c>
      <c r="Z219">
        <v>14</v>
      </c>
      <c r="AA219">
        <v>28552</v>
      </c>
      <c r="AB219">
        <v>1187</v>
      </c>
      <c r="AC219">
        <v>80</v>
      </c>
      <c r="AD219">
        <v>1614335527</v>
      </c>
      <c r="AE219">
        <v>1098109223.0778401</v>
      </c>
      <c r="AF219">
        <v>0.85704441493899997</v>
      </c>
      <c r="AG219">
        <v>0.85704441493899997</v>
      </c>
      <c r="AH219">
        <v>1098109223.0778401</v>
      </c>
      <c r="AI219">
        <v>1098109223.0778401</v>
      </c>
      <c r="AJ219">
        <v>1281274580.3327301</v>
      </c>
      <c r="AK219">
        <v>0</v>
      </c>
      <c r="AL219">
        <v>0</v>
      </c>
      <c r="AM219">
        <v>0.99204606032499998</v>
      </c>
      <c r="AN219">
        <v>99.480604444988003</v>
      </c>
      <c r="AO219">
        <v>46.034378993166897</v>
      </c>
      <c r="AP219">
        <v>99.480604444988003</v>
      </c>
      <c r="AQ219">
        <v>46.034378993166897</v>
      </c>
      <c r="AR219">
        <v>1.0294264663251E-2</v>
      </c>
      <c r="AS219">
        <v>109.810922307784</v>
      </c>
      <c r="AU219">
        <v>-38.681290821022699</v>
      </c>
      <c r="AV219">
        <v>105.049056857002</v>
      </c>
      <c r="AW219">
        <v>9.9136800309465797E-3</v>
      </c>
      <c r="AX219">
        <v>0.30887377142323202</v>
      </c>
      <c r="AY219">
        <v>89.515366359860806</v>
      </c>
      <c r="AZ219">
        <v>105.049056857002</v>
      </c>
      <c r="BA219">
        <v>3.0408682800000001E-4</v>
      </c>
      <c r="BB219">
        <v>10000000</v>
      </c>
      <c r="BC219">
        <v>8802624.4700000007</v>
      </c>
      <c r="BD219">
        <v>534608.74274133297</v>
      </c>
      <c r="BE219">
        <v>10000000</v>
      </c>
      <c r="BF219">
        <v>10000000</v>
      </c>
      <c r="BG219">
        <v>6392024.4447743203</v>
      </c>
      <c r="BH219">
        <v>10000000</v>
      </c>
      <c r="BI219">
        <v>10000000</v>
      </c>
      <c r="BJ219">
        <v>10000000</v>
      </c>
      <c r="BK219">
        <v>792781.40517941699</v>
      </c>
      <c r="BL219">
        <v>7789247.3827201603</v>
      </c>
      <c r="BM219">
        <v>10000000</v>
      </c>
      <c r="BN219">
        <v>100</v>
      </c>
      <c r="BO219">
        <v>9959951.5771864504</v>
      </c>
      <c r="BP219">
        <v>9999244.2433416098</v>
      </c>
      <c r="BQ219">
        <v>9999998.8721181899</v>
      </c>
      <c r="BR219">
        <v>9920460.6032484397</v>
      </c>
      <c r="BS219">
        <v>9996968.3022529501</v>
      </c>
      <c r="BT219">
        <v>9999961.3408995308</v>
      </c>
      <c r="BU219">
        <v>9750385.3401691709</v>
      </c>
      <c r="BV219">
        <v>9982697.2948719896</v>
      </c>
      <c r="BW219">
        <v>9999998.8721181899</v>
      </c>
      <c r="BX219">
        <v>9999961.3408995308</v>
      </c>
      <c r="BY219">
        <v>9999244.2433416098</v>
      </c>
      <c r="BZ219">
        <v>9996968.3022529501</v>
      </c>
      <c r="CA219">
        <v>9982697.2948719896</v>
      </c>
      <c r="CB219">
        <v>9959951.5771864504</v>
      </c>
      <c r="CC219">
        <v>7566367.5879825903</v>
      </c>
      <c r="CD219">
        <v>9750385.3401691709</v>
      </c>
      <c r="CE219">
        <v>9920460.6032484397</v>
      </c>
      <c r="CF219">
        <v>4181561.52</v>
      </c>
      <c r="CG219">
        <v>9999965.1915447004</v>
      </c>
      <c r="CH219">
        <v>9999272.4633064196</v>
      </c>
      <c r="CI219">
        <v>9997332.5169714</v>
      </c>
      <c r="CJ219">
        <v>9921429.54468688</v>
      </c>
      <c r="CK219">
        <v>9961203.1236360501</v>
      </c>
      <c r="CL219">
        <v>7664074.5379825896</v>
      </c>
      <c r="CM219">
        <v>9983927.7773215491</v>
      </c>
      <c r="CN219">
        <v>9789258.5658359602</v>
      </c>
      <c r="CO219">
        <v>9892292.6346556805</v>
      </c>
      <c r="CP219">
        <v>9995372.2630293705</v>
      </c>
      <c r="CQ219">
        <v>9969842.4023298807</v>
      </c>
      <c r="CR219">
        <v>10000000</v>
      </c>
      <c r="CS219">
        <v>1383240.80570845</v>
      </c>
      <c r="CT219">
        <v>2448</v>
      </c>
      <c r="CU219">
        <v>2.8333333333000001E-2</v>
      </c>
      <c r="CV219">
        <v>2964</v>
      </c>
      <c r="CW219">
        <v>100522.107357418</v>
      </c>
      <c r="CX219">
        <v>11038425.3212402</v>
      </c>
      <c r="CY219">
        <v>49.305972823661698</v>
      </c>
      <c r="CZ219">
        <v>5414.3343510488403</v>
      </c>
      <c r="DA219">
        <v>3.4508463334379198</v>
      </c>
      <c r="DB219">
        <v>378.94061861725402</v>
      </c>
      <c r="DC219">
        <v>3.888504080118</v>
      </c>
      <c r="DE219">
        <v>5.7587719062156401E-2</v>
      </c>
    </row>
    <row r="220" spans="1:109" x14ac:dyDescent="0.3">
      <c r="A220" s="1">
        <v>44112</v>
      </c>
      <c r="B220">
        <v>1270</v>
      </c>
      <c r="C220">
        <v>258</v>
      </c>
      <c r="D220">
        <v>11661</v>
      </c>
      <c r="E220">
        <v>37775</v>
      </c>
      <c r="F220">
        <v>118</v>
      </c>
      <c r="G220">
        <v>5560</v>
      </c>
      <c r="H220">
        <v>28339</v>
      </c>
      <c r="I220">
        <v>77</v>
      </c>
      <c r="J220">
        <v>1097</v>
      </c>
      <c r="K220">
        <v>41563</v>
      </c>
      <c r="L220">
        <v>37775</v>
      </c>
      <c r="M220">
        <v>28339</v>
      </c>
      <c r="N220">
        <v>11661</v>
      </c>
      <c r="O220">
        <v>258</v>
      </c>
      <c r="P220">
        <v>13</v>
      </c>
      <c r="Q220">
        <v>1097</v>
      </c>
      <c r="R220">
        <v>77</v>
      </c>
      <c r="S220">
        <v>5560</v>
      </c>
      <c r="T220">
        <v>118</v>
      </c>
      <c r="U220">
        <v>1</v>
      </c>
      <c r="V220">
        <v>5904</v>
      </c>
      <c r="W220">
        <v>121</v>
      </c>
      <c r="X220">
        <v>11901</v>
      </c>
      <c r="Y220">
        <v>274</v>
      </c>
      <c r="Z220">
        <v>14</v>
      </c>
      <c r="AA220">
        <v>28669</v>
      </c>
      <c r="AB220">
        <v>1206</v>
      </c>
      <c r="AC220">
        <v>80</v>
      </c>
      <c r="AD220">
        <v>1614335527</v>
      </c>
      <c r="AE220">
        <v>1076843865.01421</v>
      </c>
      <c r="AF220">
        <v>0.84099192631599995</v>
      </c>
      <c r="AG220">
        <v>0.84099192631599995</v>
      </c>
      <c r="AH220">
        <v>1076843865.01421</v>
      </c>
      <c r="AI220">
        <v>1076843865.01421</v>
      </c>
      <c r="AJ220">
        <v>1280444949.9668701</v>
      </c>
      <c r="AK220">
        <v>0</v>
      </c>
      <c r="AL220">
        <v>0</v>
      </c>
      <c r="AM220">
        <v>0.99166903894400005</v>
      </c>
      <c r="AN220">
        <v>69.772612588833994</v>
      </c>
      <c r="AO220">
        <v>44.8620866936703</v>
      </c>
      <c r="AP220">
        <v>69.772612588833994</v>
      </c>
      <c r="AQ220">
        <v>44.8620866936703</v>
      </c>
      <c r="AR220">
        <v>9.8770095368789397E-3</v>
      </c>
      <c r="AS220">
        <v>107.684386501421</v>
      </c>
      <c r="AU220">
        <v>-38.178595178612298</v>
      </c>
      <c r="AV220">
        <v>109.810922307784</v>
      </c>
      <c r="AW220">
        <v>1.0294264663251E-2</v>
      </c>
      <c r="AX220">
        <v>0.32187517263466697</v>
      </c>
      <c r="AY220">
        <v>93.339036330227799</v>
      </c>
      <c r="AZ220">
        <v>109.810922307784</v>
      </c>
      <c r="BA220">
        <v>3.0542143999999998E-4</v>
      </c>
      <c r="BB220">
        <v>10000000</v>
      </c>
      <c r="BC220">
        <v>8802624.4700000007</v>
      </c>
      <c r="BD220">
        <v>523281.33446494403</v>
      </c>
      <c r="BE220">
        <v>10000000</v>
      </c>
      <c r="BF220">
        <v>10000000</v>
      </c>
      <c r="BG220">
        <v>6391643.7575350301</v>
      </c>
      <c r="BH220">
        <v>10000000</v>
      </c>
      <c r="BI220">
        <v>10000000</v>
      </c>
      <c r="BJ220">
        <v>10000000</v>
      </c>
      <c r="BK220">
        <v>789817.17777512094</v>
      </c>
      <c r="BL220">
        <v>7789177.2507152203</v>
      </c>
      <c r="BM220">
        <v>10000000</v>
      </c>
      <c r="BN220">
        <v>100</v>
      </c>
      <c r="BO220">
        <v>9958242.9434607401</v>
      </c>
      <c r="BP220">
        <v>9999238.9542127997</v>
      </c>
      <c r="BQ220">
        <v>9999998.8670388609</v>
      </c>
      <c r="BR220">
        <v>9916690.3894410506</v>
      </c>
      <c r="BS220">
        <v>9996955.3558002394</v>
      </c>
      <c r="BT220">
        <v>9999961.1804858297</v>
      </c>
      <c r="BU220">
        <v>9754394.4919834007</v>
      </c>
      <c r="BV220">
        <v>9982534.7925931998</v>
      </c>
      <c r="BW220">
        <v>9999998.8670388609</v>
      </c>
      <c r="BX220">
        <v>9999961.1804858297</v>
      </c>
      <c r="BY220">
        <v>9999238.9542127997</v>
      </c>
      <c r="BZ220">
        <v>9996955.3558002394</v>
      </c>
      <c r="CA220">
        <v>9982534.7925931998</v>
      </c>
      <c r="CB220">
        <v>9958242.9434607401</v>
      </c>
      <c r="CC220">
        <v>7573282.1636691103</v>
      </c>
      <c r="CD220">
        <v>9754394.4919834007</v>
      </c>
      <c r="CE220">
        <v>9916690.3894410506</v>
      </c>
      <c r="CF220">
        <v>4181561.52</v>
      </c>
      <c r="CG220">
        <v>9999964.3602792192</v>
      </c>
      <c r="CH220">
        <v>9999262.0278627109</v>
      </c>
      <c r="CI220">
        <v>9997292.0865190495</v>
      </c>
      <c r="CJ220">
        <v>9919534.2757377997</v>
      </c>
      <c r="CK220">
        <v>9959807.5789516196</v>
      </c>
      <c r="CL220">
        <v>7670989.1136691105</v>
      </c>
      <c r="CM220">
        <v>9983599.5044936705</v>
      </c>
      <c r="CN220">
        <v>9783474.5013244208</v>
      </c>
      <c r="CO220">
        <v>9888287.2004741896</v>
      </c>
      <c r="CP220">
        <v>9995279.8921428006</v>
      </c>
      <c r="CQ220">
        <v>9968665.5917925593</v>
      </c>
      <c r="CR220">
        <v>10000000</v>
      </c>
      <c r="CS220">
        <v>1377631.7601117699</v>
      </c>
      <c r="CT220">
        <v>2674</v>
      </c>
      <c r="CU220">
        <v>3.0949074074000001E-2</v>
      </c>
      <c r="CV220">
        <v>3154</v>
      </c>
      <c r="CW220">
        <v>143322.71114641099</v>
      </c>
      <c r="CX220">
        <v>15433618.2215217</v>
      </c>
      <c r="CY220">
        <v>62.105490333892398</v>
      </c>
      <c r="CZ220">
        <v>6687.7916249751497</v>
      </c>
      <c r="DA220">
        <v>5.8476288240253798</v>
      </c>
      <c r="DB220">
        <v>629.69832240320102</v>
      </c>
      <c r="DC220">
        <v>3.90809215177</v>
      </c>
      <c r="DE220">
        <v>5.75511827636448E-2</v>
      </c>
    </row>
    <row r="221" spans="1:109" x14ac:dyDescent="0.3">
      <c r="A221" s="1">
        <v>44113</v>
      </c>
      <c r="B221">
        <v>2825</v>
      </c>
      <c r="C221">
        <v>273</v>
      </c>
      <c r="D221">
        <v>11995</v>
      </c>
      <c r="E221">
        <v>39480</v>
      </c>
      <c r="F221">
        <v>119</v>
      </c>
      <c r="G221">
        <v>5670</v>
      </c>
      <c r="H221">
        <v>29480</v>
      </c>
      <c r="I221">
        <v>78</v>
      </c>
      <c r="J221">
        <v>1138</v>
      </c>
      <c r="K221">
        <v>43258</v>
      </c>
      <c r="L221">
        <v>39480</v>
      </c>
      <c r="M221">
        <v>29480</v>
      </c>
      <c r="N221">
        <v>11995</v>
      </c>
      <c r="O221">
        <v>273</v>
      </c>
      <c r="P221">
        <v>13</v>
      </c>
      <c r="Q221">
        <v>1138</v>
      </c>
      <c r="R221">
        <v>78</v>
      </c>
      <c r="S221">
        <v>5670</v>
      </c>
      <c r="T221">
        <v>119</v>
      </c>
      <c r="U221">
        <v>1</v>
      </c>
      <c r="V221">
        <v>6141</v>
      </c>
      <c r="W221">
        <v>126</v>
      </c>
      <c r="X221">
        <v>12501</v>
      </c>
      <c r="Y221">
        <v>298</v>
      </c>
      <c r="Z221">
        <v>14</v>
      </c>
      <c r="AA221">
        <v>30130</v>
      </c>
      <c r="AB221">
        <v>1322</v>
      </c>
      <c r="AC221">
        <v>83</v>
      </c>
      <c r="AD221">
        <v>1614335527</v>
      </c>
      <c r="AE221">
        <v>1155728689.7673199</v>
      </c>
      <c r="AF221">
        <v>0.90003057534700004</v>
      </c>
      <c r="AG221">
        <v>0.90003057534700004</v>
      </c>
      <c r="AH221">
        <v>1155728689.7673199</v>
      </c>
      <c r="AI221">
        <v>1155728689.7673199</v>
      </c>
      <c r="AJ221">
        <v>1284099364.4256699</v>
      </c>
      <c r="AK221">
        <v>0</v>
      </c>
      <c r="AL221">
        <v>0</v>
      </c>
      <c r="AM221">
        <v>0.99125364049800002</v>
      </c>
      <c r="AN221">
        <v>67.950706037520007</v>
      </c>
      <c r="AO221">
        <v>47.826097015312399</v>
      </c>
      <c r="AP221">
        <v>67.950706037520007</v>
      </c>
      <c r="AQ221">
        <v>47.826097015312399</v>
      </c>
      <c r="AR221">
        <v>1.0436318127287901E-2</v>
      </c>
      <c r="AS221">
        <v>115.572868976732</v>
      </c>
      <c r="AU221">
        <v>-34.859861125553799</v>
      </c>
      <c r="AV221">
        <v>107.684386501421</v>
      </c>
      <c r="AW221">
        <v>9.8770095368789397E-3</v>
      </c>
      <c r="AX221">
        <v>0.30720667455369099</v>
      </c>
      <c r="AY221">
        <v>91.474786917879698</v>
      </c>
      <c r="AZ221">
        <v>107.684386501421</v>
      </c>
      <c r="BA221">
        <v>3.14804424E-4</v>
      </c>
      <c r="BB221">
        <v>10000000</v>
      </c>
      <c r="BC221">
        <v>8774778.5600000005</v>
      </c>
      <c r="BD221">
        <v>520411.39075778698</v>
      </c>
      <c r="BE221">
        <v>10000000</v>
      </c>
      <c r="BF221">
        <v>10000000</v>
      </c>
      <c r="BG221">
        <v>6391850.8122295998</v>
      </c>
      <c r="BH221">
        <v>10000000</v>
      </c>
      <c r="BI221">
        <v>10000000</v>
      </c>
      <c r="BJ221">
        <v>10000000</v>
      </c>
      <c r="BK221">
        <v>789514.85048849403</v>
      </c>
      <c r="BL221">
        <v>7789110.8778566001</v>
      </c>
      <c r="BM221">
        <v>10000000</v>
      </c>
      <c r="BN221">
        <v>100</v>
      </c>
      <c r="BO221">
        <v>9956945.5083881505</v>
      </c>
      <c r="BP221">
        <v>9999207.5599853806</v>
      </c>
      <c r="BQ221">
        <v>9999998.8612265792</v>
      </c>
      <c r="BR221">
        <v>9912536.4049839396</v>
      </c>
      <c r="BS221">
        <v>9996862.1465904694</v>
      </c>
      <c r="BT221">
        <v>9999958.2150132004</v>
      </c>
      <c r="BU221">
        <v>9751371.3762543108</v>
      </c>
      <c r="BV221">
        <v>9982192.7446333803</v>
      </c>
      <c r="BW221">
        <v>9999998.8612265792</v>
      </c>
      <c r="BX221">
        <v>9999958.2150132004</v>
      </c>
      <c r="BY221">
        <v>9999207.5599853806</v>
      </c>
      <c r="BZ221">
        <v>9996862.1465904694</v>
      </c>
      <c r="CA221">
        <v>9982192.7446333803</v>
      </c>
      <c r="CB221">
        <v>9956945.5083881505</v>
      </c>
      <c r="CC221">
        <v>7584690.8743147897</v>
      </c>
      <c r="CD221">
        <v>9751371.3762543108</v>
      </c>
      <c r="CE221">
        <v>9912536.4049839396</v>
      </c>
      <c r="CF221">
        <v>4181561.52</v>
      </c>
      <c r="CG221">
        <v>9999964.2707202192</v>
      </c>
      <c r="CH221">
        <v>9999254.4697964694</v>
      </c>
      <c r="CI221">
        <v>9997312.2277202997</v>
      </c>
      <c r="CJ221">
        <v>9918976.3440111596</v>
      </c>
      <c r="CK221">
        <v>9959320.9333330691</v>
      </c>
      <c r="CL221">
        <v>7682397.8243147898</v>
      </c>
      <c r="CM221">
        <v>9983932.7086106203</v>
      </c>
      <c r="CN221">
        <v>9798170.7755953297</v>
      </c>
      <c r="CO221">
        <v>9878361.1300173905</v>
      </c>
      <c r="CP221">
        <v>9995285.8610469196</v>
      </c>
      <c r="CQ221">
        <v>9967628.0636726506</v>
      </c>
      <c r="CR221">
        <v>10000000</v>
      </c>
      <c r="CS221">
        <v>1379772.4150370799</v>
      </c>
      <c r="CT221">
        <v>2795</v>
      </c>
      <c r="CU221">
        <v>3.2349537036999998E-2</v>
      </c>
      <c r="CV221">
        <v>4842</v>
      </c>
      <c r="CW221">
        <v>147165.50545447299</v>
      </c>
      <c r="CX221">
        <v>17008339.679784499</v>
      </c>
      <c r="CY221">
        <v>40.578145263124497</v>
      </c>
      <c r="CZ221">
        <v>4689.7326658139</v>
      </c>
      <c r="DA221">
        <v>0.219077681476889</v>
      </c>
      <c r="DB221">
        <v>25.3194361770549</v>
      </c>
      <c r="DC221">
        <v>3.927740089706</v>
      </c>
      <c r="DE221">
        <v>5.9392516802050099E-2</v>
      </c>
    </row>
    <row r="222" spans="1:109" x14ac:dyDescent="0.3">
      <c r="A222" s="1">
        <v>44114</v>
      </c>
      <c r="B222">
        <v>1280</v>
      </c>
      <c r="C222">
        <v>276</v>
      </c>
      <c r="D222">
        <v>12007</v>
      </c>
      <c r="E222">
        <v>39680</v>
      </c>
      <c r="F222">
        <v>120</v>
      </c>
      <c r="G222">
        <v>5690</v>
      </c>
      <c r="H222">
        <v>29632</v>
      </c>
      <c r="I222">
        <v>77</v>
      </c>
      <c r="J222">
        <v>1136</v>
      </c>
      <c r="K222">
        <v>43490</v>
      </c>
      <c r="L222">
        <v>39680</v>
      </c>
      <c r="M222">
        <v>29632</v>
      </c>
      <c r="N222">
        <v>12007</v>
      </c>
      <c r="O222">
        <v>276</v>
      </c>
      <c r="P222">
        <v>13</v>
      </c>
      <c r="Q222">
        <v>1136</v>
      </c>
      <c r="R222">
        <v>77</v>
      </c>
      <c r="S222">
        <v>5690</v>
      </c>
      <c r="T222">
        <v>120</v>
      </c>
      <c r="U222">
        <v>1</v>
      </c>
      <c r="V222">
        <v>6139</v>
      </c>
      <c r="W222">
        <v>125</v>
      </c>
      <c r="X222">
        <v>12470</v>
      </c>
      <c r="Y222">
        <v>300</v>
      </c>
      <c r="Z222">
        <v>14</v>
      </c>
      <c r="AA222">
        <v>30246</v>
      </c>
      <c r="AB222">
        <v>1315</v>
      </c>
      <c r="AC222">
        <v>81</v>
      </c>
      <c r="AD222">
        <v>1614335527</v>
      </c>
      <c r="AE222">
        <v>1143261975.3747101</v>
      </c>
      <c r="AF222">
        <v>0.890608357977</v>
      </c>
      <c r="AG222">
        <v>0.890608357977</v>
      </c>
      <c r="AH222">
        <v>1143261975.3747101</v>
      </c>
      <c r="AI222">
        <v>1143261975.3747101</v>
      </c>
      <c r="AJ222">
        <v>1283686555.5266299</v>
      </c>
      <c r="AK222">
        <v>0</v>
      </c>
      <c r="AL222">
        <v>0</v>
      </c>
      <c r="AM222">
        <v>0.99123336732599998</v>
      </c>
      <c r="AN222">
        <v>175.16133684873299</v>
      </c>
      <c r="AO222">
        <v>47.215207579262803</v>
      </c>
      <c r="AP222">
        <v>175.16133684873299</v>
      </c>
      <c r="AQ222">
        <v>47.215207579262803</v>
      </c>
      <c r="AR222">
        <v>1.0114807697257601E-2</v>
      </c>
      <c r="AS222">
        <v>114.326197537471</v>
      </c>
      <c r="AU222">
        <v>-33.3952161476886</v>
      </c>
      <c r="AV222">
        <v>115.572868976732</v>
      </c>
      <c r="AW222">
        <v>1.0436318127287901E-2</v>
      </c>
      <c r="AX222">
        <v>0.31555913854236201</v>
      </c>
      <c r="AY222">
        <v>97.646889953881001</v>
      </c>
      <c r="AZ222">
        <v>115.572868976732</v>
      </c>
      <c r="BA222">
        <v>3.1567390899999998E-4</v>
      </c>
      <c r="BB222">
        <v>10000000</v>
      </c>
      <c r="BC222">
        <v>8774778.5600000005</v>
      </c>
      <c r="BD222">
        <v>534737.61025507899</v>
      </c>
      <c r="BE222">
        <v>10000000</v>
      </c>
      <c r="BF222">
        <v>10000000</v>
      </c>
      <c r="BG222">
        <v>6391337.73071854</v>
      </c>
      <c r="BH222">
        <v>10000000</v>
      </c>
      <c r="BI222">
        <v>10000000</v>
      </c>
      <c r="BJ222">
        <v>10000000</v>
      </c>
      <c r="BK222">
        <v>661215.03640107496</v>
      </c>
      <c r="BL222">
        <v>7788899.7813967196</v>
      </c>
      <c r="BM222">
        <v>10000000</v>
      </c>
      <c r="BN222">
        <v>100</v>
      </c>
      <c r="BO222">
        <v>9956828.8271512501</v>
      </c>
      <c r="BP222">
        <v>9999200.51473088</v>
      </c>
      <c r="BQ222">
        <v>9999998.8544370197</v>
      </c>
      <c r="BR222">
        <v>9912333.6732631307</v>
      </c>
      <c r="BS222">
        <v>9996853.5061482191</v>
      </c>
      <c r="BT222">
        <v>9999958.0527816098</v>
      </c>
      <c r="BU222">
        <v>9739815.8397525493</v>
      </c>
      <c r="BV222">
        <v>9982048.3040054403</v>
      </c>
      <c r="BW222">
        <v>9999998.8544370197</v>
      </c>
      <c r="BX222">
        <v>9999958.0527816098</v>
      </c>
      <c r="BY222">
        <v>9999200.51473088</v>
      </c>
      <c r="BZ222">
        <v>9996853.5061482191</v>
      </c>
      <c r="CA222">
        <v>9982048.3040054403</v>
      </c>
      <c r="CB222">
        <v>9956828.8271512501</v>
      </c>
      <c r="CC222">
        <v>7585972.6617164603</v>
      </c>
      <c r="CD222">
        <v>9739815.8397525493</v>
      </c>
      <c r="CE222">
        <v>9912333.6732631307</v>
      </c>
      <c r="CF222">
        <v>4181561.52</v>
      </c>
      <c r="CG222">
        <v>9999963.7965187095</v>
      </c>
      <c r="CH222">
        <v>9999243.6596306991</v>
      </c>
      <c r="CI222">
        <v>9997284.5219724309</v>
      </c>
      <c r="CJ222">
        <v>9916927.1380918398</v>
      </c>
      <c r="CK222">
        <v>9959130.9336560406</v>
      </c>
      <c r="CL222">
        <v>7683679.6117164604</v>
      </c>
      <c r="CM222">
        <v>9983747.4252946991</v>
      </c>
      <c r="CN222">
        <v>9777936.48909357</v>
      </c>
      <c r="CO222">
        <v>9877135.8632219303</v>
      </c>
      <c r="CP222">
        <v>9995282.4569542091</v>
      </c>
      <c r="CQ222">
        <v>9967544.8658218496</v>
      </c>
      <c r="CR222">
        <v>10000000</v>
      </c>
      <c r="CS222">
        <v>1380749.93853844</v>
      </c>
      <c r="CT222">
        <v>2163</v>
      </c>
      <c r="CU222">
        <v>2.5034722222000001E-2</v>
      </c>
      <c r="CV222">
        <v>2603</v>
      </c>
      <c r="CW222">
        <v>57090.224246437901</v>
      </c>
      <c r="CX222">
        <v>6526908.2546568103</v>
      </c>
      <c r="CY222">
        <v>29.286835682883201</v>
      </c>
      <c r="CZ222">
        <v>3348.25256152878</v>
      </c>
      <c r="DA222">
        <v>1</v>
      </c>
      <c r="DB222">
        <v>114.326197537471</v>
      </c>
      <c r="DC222">
        <v>3.9353634530339998</v>
      </c>
      <c r="DE222">
        <v>5.9288552014982197E-2</v>
      </c>
    </row>
    <row r="223" spans="1:109" x14ac:dyDescent="0.3">
      <c r="A223" s="1">
        <v>44115</v>
      </c>
      <c r="B223">
        <v>1175</v>
      </c>
      <c r="C223">
        <v>272</v>
      </c>
      <c r="D223">
        <v>12007</v>
      </c>
      <c r="E223">
        <v>39850</v>
      </c>
      <c r="F223">
        <v>122</v>
      </c>
      <c r="G223">
        <v>5692</v>
      </c>
      <c r="H223">
        <v>29728</v>
      </c>
      <c r="I223">
        <v>77</v>
      </c>
      <c r="J223">
        <v>1139</v>
      </c>
      <c r="K223">
        <v>43678</v>
      </c>
      <c r="L223">
        <v>39850</v>
      </c>
      <c r="M223">
        <v>29728</v>
      </c>
      <c r="N223">
        <v>12007</v>
      </c>
      <c r="O223">
        <v>272</v>
      </c>
      <c r="P223">
        <v>13</v>
      </c>
      <c r="Q223">
        <v>1139</v>
      </c>
      <c r="R223">
        <v>77</v>
      </c>
      <c r="S223">
        <v>5692</v>
      </c>
      <c r="T223">
        <v>122</v>
      </c>
      <c r="U223">
        <v>1</v>
      </c>
      <c r="V223">
        <v>6164</v>
      </c>
      <c r="W223">
        <v>128</v>
      </c>
      <c r="X223">
        <v>12501</v>
      </c>
      <c r="Y223">
        <v>296</v>
      </c>
      <c r="Z223">
        <v>14</v>
      </c>
      <c r="AA223">
        <v>30374</v>
      </c>
      <c r="AB223">
        <v>1323</v>
      </c>
      <c r="AC223">
        <v>82</v>
      </c>
      <c r="AD223">
        <v>1614335527</v>
      </c>
      <c r="AE223">
        <v>1153279892.8373699</v>
      </c>
      <c r="AF223">
        <v>0.89815080745099996</v>
      </c>
      <c r="AG223">
        <v>0.89815080745099996</v>
      </c>
      <c r="AH223">
        <v>1153279892.8373699</v>
      </c>
      <c r="AI223">
        <v>1153279892.8373699</v>
      </c>
      <c r="AJ223">
        <v>1284060408.64217</v>
      </c>
      <c r="AK223">
        <v>0</v>
      </c>
      <c r="AL223">
        <v>0</v>
      </c>
      <c r="AM223">
        <v>0.99155061443799997</v>
      </c>
      <c r="AN223">
        <v>362.34146824424198</v>
      </c>
      <c r="AO223">
        <v>47.612282316570301</v>
      </c>
      <c r="AP223">
        <v>362.34146824424198</v>
      </c>
      <c r="AQ223">
        <v>47.612282316570301</v>
      </c>
      <c r="AR223">
        <v>1.0135817221235801E-2</v>
      </c>
      <c r="AS223">
        <v>115.327989283737</v>
      </c>
      <c r="AU223">
        <v>-33.374121373910803</v>
      </c>
      <c r="AV223">
        <v>114.326197537472</v>
      </c>
      <c r="AW223">
        <v>1.0114807697257601E-2</v>
      </c>
      <c r="AX223">
        <v>0.30792214439712501</v>
      </c>
      <c r="AY223">
        <v>96.280926709093805</v>
      </c>
      <c r="AZ223">
        <v>114.326197537472</v>
      </c>
      <c r="BA223">
        <v>3.1596011800000002E-4</v>
      </c>
      <c r="BB223">
        <v>10000000</v>
      </c>
      <c r="BC223">
        <v>8774778.5600000005</v>
      </c>
      <c r="BD223">
        <v>507877.00115486397</v>
      </c>
      <c r="BE223">
        <v>10000000</v>
      </c>
      <c r="BF223">
        <v>10000000</v>
      </c>
      <c r="BG223">
        <v>6390269.4960705899</v>
      </c>
      <c r="BH223">
        <v>10000000</v>
      </c>
      <c r="BI223">
        <v>10000000</v>
      </c>
      <c r="BJ223">
        <v>10000000</v>
      </c>
      <c r="BK223">
        <v>546324.16590141098</v>
      </c>
      <c r="BL223">
        <v>7788869.2271963796</v>
      </c>
      <c r="BM223">
        <v>10000000</v>
      </c>
      <c r="BN223">
        <v>100</v>
      </c>
      <c r="BO223">
        <v>9956826.8016808704</v>
      </c>
      <c r="BP223">
        <v>9999195.2387972306</v>
      </c>
      <c r="BQ223">
        <v>9999998.8484634906</v>
      </c>
      <c r="BR223">
        <v>9915506.1443811301</v>
      </c>
      <c r="BS223">
        <v>9996850.5772395302</v>
      </c>
      <c r="BT223">
        <v>9999957.7556852102</v>
      </c>
      <c r="BU223">
        <v>9740355.3046963904</v>
      </c>
      <c r="BV223">
        <v>9982085.7716310807</v>
      </c>
      <c r="BW223">
        <v>9999998.8484634906</v>
      </c>
      <c r="BX223">
        <v>9999957.7556852102</v>
      </c>
      <c r="BY223">
        <v>9999195.2387972306</v>
      </c>
      <c r="BZ223">
        <v>9996850.5772395302</v>
      </c>
      <c r="CA223">
        <v>9982085.7716310807</v>
      </c>
      <c r="CB223">
        <v>9956826.8016808704</v>
      </c>
      <c r="CC223">
        <v>7588117.2531330297</v>
      </c>
      <c r="CD223">
        <v>9740355.3046963904</v>
      </c>
      <c r="CE223">
        <v>9915506.1443811301</v>
      </c>
      <c r="CF223">
        <v>4181561.52</v>
      </c>
      <c r="CG223">
        <v>9999963.7793797608</v>
      </c>
      <c r="CH223">
        <v>9999241.0463263895</v>
      </c>
      <c r="CI223">
        <v>9997302.2905102093</v>
      </c>
      <c r="CJ223">
        <v>9920986.4611579496</v>
      </c>
      <c r="CK223">
        <v>9959099.3885267805</v>
      </c>
      <c r="CL223">
        <v>7685824.2031330299</v>
      </c>
      <c r="CM223">
        <v>9983828.3797724005</v>
      </c>
      <c r="CN223">
        <v>9787154.7040374093</v>
      </c>
      <c r="CO223">
        <v>9876852.95958413</v>
      </c>
      <c r="CP223">
        <v>9995306.4009974599</v>
      </c>
      <c r="CQ223">
        <v>9967785.7365897298</v>
      </c>
      <c r="CR223">
        <v>10000000</v>
      </c>
      <c r="CS223">
        <v>1381769.3726619</v>
      </c>
      <c r="CT223">
        <v>1938</v>
      </c>
      <c r="CU223">
        <v>2.2430555556000001E-2</v>
      </c>
      <c r="CV223">
        <v>2378</v>
      </c>
      <c r="CW223">
        <v>27598.276422668099</v>
      </c>
      <c r="CX223">
        <v>3182853.7275230801</v>
      </c>
      <c r="CY223">
        <v>15.5985874811913</v>
      </c>
      <c r="CZ223">
        <v>1798.9537298722701</v>
      </c>
      <c r="DA223">
        <v>0.66510255216450498</v>
      </c>
      <c r="DB223">
        <v>76.704940008614301</v>
      </c>
      <c r="DC223">
        <v>3.9390727971369999</v>
      </c>
      <c r="DE223">
        <v>5.9292623489634898E-2</v>
      </c>
    </row>
    <row r="224" spans="1:109" x14ac:dyDescent="0.3">
      <c r="A224" s="1">
        <v>44116</v>
      </c>
      <c r="B224">
        <v>1219</v>
      </c>
      <c r="C224">
        <v>280</v>
      </c>
      <c r="D224">
        <v>12031</v>
      </c>
      <c r="E224">
        <v>40030</v>
      </c>
      <c r="F224">
        <v>122</v>
      </c>
      <c r="G224">
        <v>5705</v>
      </c>
      <c r="H224">
        <v>29852</v>
      </c>
      <c r="I224">
        <v>75</v>
      </c>
      <c r="J224">
        <v>1146</v>
      </c>
      <c r="K224">
        <v>43875</v>
      </c>
      <c r="L224">
        <v>40030</v>
      </c>
      <c r="M224">
        <v>29852</v>
      </c>
      <c r="N224">
        <v>12031</v>
      </c>
      <c r="O224">
        <v>280</v>
      </c>
      <c r="P224">
        <v>13</v>
      </c>
      <c r="Q224">
        <v>1146</v>
      </c>
      <c r="R224">
        <v>75</v>
      </c>
      <c r="S224">
        <v>5705</v>
      </c>
      <c r="T224">
        <v>122</v>
      </c>
      <c r="U224">
        <v>1</v>
      </c>
      <c r="V224">
        <v>6210</v>
      </c>
      <c r="W224">
        <v>125</v>
      </c>
      <c r="X224">
        <v>12586</v>
      </c>
      <c r="Y224">
        <v>301</v>
      </c>
      <c r="Z224">
        <v>14</v>
      </c>
      <c r="AA224">
        <v>30576</v>
      </c>
      <c r="AB224">
        <v>1346</v>
      </c>
      <c r="AC224">
        <v>82</v>
      </c>
      <c r="AD224">
        <v>1614335527</v>
      </c>
      <c r="AE224">
        <v>1170651854.30054</v>
      </c>
      <c r="AF224">
        <v>0.91114781457100003</v>
      </c>
      <c r="AG224">
        <v>0.91114781457100003</v>
      </c>
      <c r="AH224">
        <v>1170651854.30054</v>
      </c>
      <c r="AI224">
        <v>1170651854.30054</v>
      </c>
      <c r="AJ224">
        <v>1284810033.6512001</v>
      </c>
      <c r="AK224">
        <v>0</v>
      </c>
      <c r="AL224">
        <v>0</v>
      </c>
      <c r="AM224">
        <v>0.99142618142500005</v>
      </c>
      <c r="AN224">
        <v>147.203164524199</v>
      </c>
      <c r="AO224">
        <v>48.217724403654699</v>
      </c>
      <c r="AP224">
        <v>147.203164524199</v>
      </c>
      <c r="AQ224">
        <v>48.217724403654699</v>
      </c>
      <c r="AR224">
        <v>1.0136916772019999E-2</v>
      </c>
      <c r="AS224">
        <v>117.065185430054</v>
      </c>
      <c r="AU224">
        <v>-34.591300982745899</v>
      </c>
      <c r="AV224">
        <v>115.327989283737</v>
      </c>
      <c r="AW224">
        <v>1.0135817221235899E-2</v>
      </c>
      <c r="AX224">
        <v>0.30824376665890602</v>
      </c>
      <c r="AY224">
        <v>97.499092953190697</v>
      </c>
      <c r="AZ224">
        <v>115.327989283737</v>
      </c>
      <c r="BA224">
        <v>3.16846344E-4</v>
      </c>
      <c r="BB224">
        <v>10000000</v>
      </c>
      <c r="BC224">
        <v>8711321</v>
      </c>
      <c r="BD224">
        <v>479365.821774813</v>
      </c>
      <c r="BE224">
        <v>10000000</v>
      </c>
      <c r="BF224">
        <v>10000000</v>
      </c>
      <c r="BG224">
        <v>5868182.9970179796</v>
      </c>
      <c r="BH224">
        <v>10000000</v>
      </c>
      <c r="BI224">
        <v>10000000</v>
      </c>
      <c r="BJ224">
        <v>10000000</v>
      </c>
      <c r="BK224">
        <v>547977.63692827895</v>
      </c>
      <c r="BL224">
        <v>7788711.8393202303</v>
      </c>
      <c r="BM224">
        <v>10000000</v>
      </c>
      <c r="BN224">
        <v>100</v>
      </c>
      <c r="BO224">
        <v>9957093.3407039102</v>
      </c>
      <c r="BP224">
        <v>9999189.3148315195</v>
      </c>
      <c r="BQ224">
        <v>9999998.8417510297</v>
      </c>
      <c r="BR224">
        <v>9914261.8142488208</v>
      </c>
      <c r="BS224">
        <v>9996841.8274813294</v>
      </c>
      <c r="BT224">
        <v>9999957.4977049995</v>
      </c>
      <c r="BU224">
        <v>9722405.8654318396</v>
      </c>
      <c r="BV224">
        <v>9982098.3769214004</v>
      </c>
      <c r="BW224">
        <v>9999998.8417510297</v>
      </c>
      <c r="BX224">
        <v>9999957.4977049995</v>
      </c>
      <c r="BY224">
        <v>9999189.3148315195</v>
      </c>
      <c r="BZ224">
        <v>9996841.8274813294</v>
      </c>
      <c r="CA224">
        <v>9982098.3769214004</v>
      </c>
      <c r="CB224">
        <v>9957093.3407039102</v>
      </c>
      <c r="CC224">
        <v>7595091.3590519298</v>
      </c>
      <c r="CD224">
        <v>9722405.8654318396</v>
      </c>
      <c r="CE224">
        <v>9914261.8142488208</v>
      </c>
      <c r="CF224">
        <v>4181561.52</v>
      </c>
      <c r="CG224">
        <v>9999964.1985448804</v>
      </c>
      <c r="CH224">
        <v>9999240.4122425299</v>
      </c>
      <c r="CI224">
        <v>9997322.6049186308</v>
      </c>
      <c r="CJ224">
        <v>9916995.8085376695</v>
      </c>
      <c r="CK224">
        <v>9959089.84162491</v>
      </c>
      <c r="CL224">
        <v>7692798.30905193</v>
      </c>
      <c r="CM224">
        <v>9983974.8914256506</v>
      </c>
      <c r="CN224">
        <v>9787656.7639719993</v>
      </c>
      <c r="CO224">
        <v>9875875.38454202</v>
      </c>
      <c r="CP224">
        <v>9995313.4895714894</v>
      </c>
      <c r="CQ224">
        <v>9967520.7697579395</v>
      </c>
      <c r="CR224">
        <v>10000000</v>
      </c>
      <c r="CS224">
        <v>1387855.16022461</v>
      </c>
      <c r="CT224">
        <v>2039</v>
      </c>
      <c r="CU224">
        <v>2.3599537037000001E-2</v>
      </c>
      <c r="CV224">
        <v>2411</v>
      </c>
      <c r="CW224">
        <v>67933.322169552004</v>
      </c>
      <c r="CX224">
        <v>7952626.9566582097</v>
      </c>
      <c r="CY224">
        <v>40.891076992528198</v>
      </c>
      <c r="CZ224">
        <v>4786.92151056493</v>
      </c>
      <c r="DA224">
        <v>0.95469999999999999</v>
      </c>
      <c r="DB224">
        <v>111.76213253007199</v>
      </c>
      <c r="DC224">
        <v>3.9489316358000002</v>
      </c>
      <c r="DE224">
        <v>5.8883606005462497E-2</v>
      </c>
    </row>
    <row r="225" spans="1:109" x14ac:dyDescent="0.3">
      <c r="A225" s="1">
        <v>44117</v>
      </c>
      <c r="B225">
        <v>1025</v>
      </c>
      <c r="C225">
        <v>282</v>
      </c>
      <c r="D225">
        <v>12043</v>
      </c>
      <c r="E225">
        <v>40179</v>
      </c>
      <c r="F225">
        <v>125</v>
      </c>
      <c r="G225">
        <v>5717</v>
      </c>
      <c r="H225">
        <v>29955</v>
      </c>
      <c r="I225">
        <v>75</v>
      </c>
      <c r="J225">
        <v>1144</v>
      </c>
      <c r="K225">
        <v>44033</v>
      </c>
      <c r="L225">
        <v>40179</v>
      </c>
      <c r="M225">
        <v>29955</v>
      </c>
      <c r="N225">
        <v>12043</v>
      </c>
      <c r="O225">
        <v>282</v>
      </c>
      <c r="P225">
        <v>13</v>
      </c>
      <c r="Q225">
        <v>1144</v>
      </c>
      <c r="R225">
        <v>75</v>
      </c>
      <c r="S225">
        <v>5717</v>
      </c>
      <c r="T225">
        <v>125</v>
      </c>
      <c r="U225">
        <v>1</v>
      </c>
      <c r="V225">
        <v>6169</v>
      </c>
      <c r="W225">
        <v>128</v>
      </c>
      <c r="X225">
        <v>12511</v>
      </c>
      <c r="Y225">
        <v>301</v>
      </c>
      <c r="Z225">
        <v>14</v>
      </c>
      <c r="AA225">
        <v>30572</v>
      </c>
      <c r="AB225">
        <v>1317</v>
      </c>
      <c r="AC225">
        <v>80</v>
      </c>
      <c r="AD225">
        <v>1614335527</v>
      </c>
      <c r="AE225">
        <v>1141329765.7855999</v>
      </c>
      <c r="AF225">
        <v>0.88917917728100004</v>
      </c>
      <c r="AG225">
        <v>0.88917917728100004</v>
      </c>
      <c r="AH225">
        <v>1141329765.7855999</v>
      </c>
      <c r="AI225">
        <v>1141329765.7855999</v>
      </c>
      <c r="AJ225">
        <v>1283576803.1313601</v>
      </c>
      <c r="AK225">
        <v>0</v>
      </c>
      <c r="AL225">
        <v>0</v>
      </c>
      <c r="AM225">
        <v>0.99136360853100003</v>
      </c>
      <c r="AN225">
        <v>284.77871436902501</v>
      </c>
      <c r="AO225">
        <v>46.981150718438599</v>
      </c>
      <c r="AP225">
        <v>284.77871436902501</v>
      </c>
      <c r="AQ225">
        <v>46.981150718438599</v>
      </c>
      <c r="AR225">
        <v>9.9810483723457005E-3</v>
      </c>
      <c r="AS225">
        <v>114.13297657856</v>
      </c>
      <c r="AU225">
        <v>-31.051192101431099</v>
      </c>
      <c r="AV225">
        <v>117.065185430054</v>
      </c>
      <c r="AW225">
        <v>1.01369167720201E-2</v>
      </c>
      <c r="AX225">
        <v>0.30197047205529098</v>
      </c>
      <c r="AY225">
        <v>98.959966779859002</v>
      </c>
      <c r="AZ225">
        <v>117.065185430054</v>
      </c>
      <c r="BA225">
        <v>3.17409529E-4</v>
      </c>
      <c r="BB225">
        <v>10000000</v>
      </c>
      <c r="BC225">
        <v>8711321</v>
      </c>
      <c r="BD225">
        <v>474613.58029034798</v>
      </c>
      <c r="BE225">
        <v>10000000</v>
      </c>
      <c r="BF225">
        <v>10000000</v>
      </c>
      <c r="BG225">
        <v>5806442.9867563397</v>
      </c>
      <c r="BH225">
        <v>10000000</v>
      </c>
      <c r="BI225">
        <v>10000000</v>
      </c>
      <c r="BJ225">
        <v>10000000</v>
      </c>
      <c r="BK225">
        <v>543482.75001700805</v>
      </c>
      <c r="BL225">
        <v>7788358.5327811902</v>
      </c>
      <c r="BM225">
        <v>10000000</v>
      </c>
      <c r="BN225">
        <v>100</v>
      </c>
      <c r="BO225">
        <v>9957109.3279867806</v>
      </c>
      <c r="BP225">
        <v>9999184.3257337194</v>
      </c>
      <c r="BQ225">
        <v>9999998.8397305105</v>
      </c>
      <c r="BR225">
        <v>9913636.0853147209</v>
      </c>
      <c r="BS225">
        <v>9996836.2135030609</v>
      </c>
      <c r="BT225">
        <v>9999957.2798130307</v>
      </c>
      <c r="BU225">
        <v>9721037.5417188909</v>
      </c>
      <c r="BV225">
        <v>9982052.1221895199</v>
      </c>
      <c r="BW225">
        <v>9999998.8397305105</v>
      </c>
      <c r="BX225">
        <v>9999957.2798130307</v>
      </c>
      <c r="BY225">
        <v>9999184.3257337194</v>
      </c>
      <c r="BZ225">
        <v>9996836.2135030609</v>
      </c>
      <c r="CA225">
        <v>9982052.1221895199</v>
      </c>
      <c r="CB225">
        <v>9957109.3279867806</v>
      </c>
      <c r="CC225">
        <v>7596592.7143857498</v>
      </c>
      <c r="CD225">
        <v>9721037.5417188909</v>
      </c>
      <c r="CE225">
        <v>9913636.0853147209</v>
      </c>
      <c r="CF225">
        <v>4181561.52</v>
      </c>
      <c r="CG225">
        <v>9999963.0579054393</v>
      </c>
      <c r="CH225">
        <v>9999227.9423769694</v>
      </c>
      <c r="CI225">
        <v>9997270.7197504696</v>
      </c>
      <c r="CJ225">
        <v>9916510.2934505492</v>
      </c>
      <c r="CK225">
        <v>9958932.2209759094</v>
      </c>
      <c r="CL225">
        <v>7694299.66438575</v>
      </c>
      <c r="CM225">
        <v>9983697.5490097292</v>
      </c>
      <c r="CN225">
        <v>9768728.5862452798</v>
      </c>
      <c r="CO225">
        <v>9870680.9997152891</v>
      </c>
      <c r="CP225">
        <v>9995313.0996382404</v>
      </c>
      <c r="CQ225">
        <v>9967522.0903737508</v>
      </c>
      <c r="CR225">
        <v>10000000</v>
      </c>
      <c r="CS225">
        <v>1389347.07126366</v>
      </c>
      <c r="CT225">
        <v>1679</v>
      </c>
      <c r="CU225">
        <v>1.9432870370000001E-2</v>
      </c>
      <c r="CV225">
        <v>1955</v>
      </c>
      <c r="CW225">
        <v>35114.9840048849</v>
      </c>
      <c r="CX225">
        <v>4007777.6469860598</v>
      </c>
      <c r="CY225">
        <v>24.5921001655141</v>
      </c>
      <c r="CZ225">
        <v>2806.7695922082398</v>
      </c>
      <c r="DA225">
        <v>0.53412967787946197</v>
      </c>
      <c r="DB225">
        <v>60.961810015330798</v>
      </c>
      <c r="DC225">
        <v>3.9537393913829999</v>
      </c>
      <c r="DE225">
        <v>5.7684591401362402E-2</v>
      </c>
    </row>
    <row r="226" spans="1:109" x14ac:dyDescent="0.3">
      <c r="A226" s="1">
        <v>44118</v>
      </c>
      <c r="B226">
        <v>1369</v>
      </c>
      <c r="C226">
        <v>288</v>
      </c>
      <c r="D226">
        <v>12129</v>
      </c>
      <c r="E226">
        <v>40310</v>
      </c>
      <c r="F226">
        <v>125</v>
      </c>
      <c r="G226">
        <v>5754</v>
      </c>
      <c r="H226">
        <v>30028</v>
      </c>
      <c r="I226">
        <v>74</v>
      </c>
      <c r="J226">
        <v>1154</v>
      </c>
      <c r="K226">
        <v>44215</v>
      </c>
      <c r="L226">
        <v>40310</v>
      </c>
      <c r="M226">
        <v>30028</v>
      </c>
      <c r="N226">
        <v>12129</v>
      </c>
      <c r="O226">
        <v>288</v>
      </c>
      <c r="P226">
        <v>13</v>
      </c>
      <c r="Q226">
        <v>1154</v>
      </c>
      <c r="R226">
        <v>74</v>
      </c>
      <c r="S226">
        <v>5754</v>
      </c>
      <c r="T226">
        <v>125</v>
      </c>
      <c r="U226">
        <v>1</v>
      </c>
      <c r="V226">
        <v>6107</v>
      </c>
      <c r="W226">
        <v>125</v>
      </c>
      <c r="X226">
        <v>12373</v>
      </c>
      <c r="Y226">
        <v>300</v>
      </c>
      <c r="Z226">
        <v>14</v>
      </c>
      <c r="AA226">
        <v>30375</v>
      </c>
      <c r="AB226">
        <v>1268</v>
      </c>
      <c r="AC226">
        <v>79</v>
      </c>
      <c r="AD226">
        <v>1614335527</v>
      </c>
      <c r="AE226">
        <v>1077217531.40553</v>
      </c>
      <c r="AF226">
        <v>0.84130580844199998</v>
      </c>
      <c r="AG226">
        <v>0.84130580844199998</v>
      </c>
      <c r="AH226">
        <v>1077217531.40553</v>
      </c>
      <c r="AI226">
        <v>1077217531.40553</v>
      </c>
      <c r="AJ226">
        <v>1280411380.2574</v>
      </c>
      <c r="AK226">
        <v>0</v>
      </c>
      <c r="AL226">
        <v>0</v>
      </c>
      <c r="AM226">
        <v>0.991364688306</v>
      </c>
      <c r="AN226">
        <v>295.42446154710001</v>
      </c>
      <c r="AO226">
        <v>44.306339571527197</v>
      </c>
      <c r="AP226">
        <v>295.42446154710001</v>
      </c>
      <c r="AQ226">
        <v>44.306339571527197</v>
      </c>
      <c r="AR226">
        <v>9.4351172000649505E-3</v>
      </c>
      <c r="AS226">
        <v>107.72175314055301</v>
      </c>
      <c r="AU226">
        <v>-34.960587803335002</v>
      </c>
      <c r="AV226">
        <v>114.132976578561</v>
      </c>
      <c r="AW226">
        <v>9.9810483723457109E-3</v>
      </c>
      <c r="AX226">
        <v>0.299134292357846</v>
      </c>
      <c r="AY226">
        <v>97.217840677004901</v>
      </c>
      <c r="AZ226">
        <v>114.132976578561</v>
      </c>
      <c r="BA226">
        <v>3.1880663599999999E-4</v>
      </c>
      <c r="BB226">
        <v>10000000</v>
      </c>
      <c r="BC226">
        <v>8540835.25</v>
      </c>
      <c r="BD226">
        <v>481724.35947825602</v>
      </c>
      <c r="BE226">
        <v>10000000</v>
      </c>
      <c r="BF226">
        <v>10000000</v>
      </c>
      <c r="BG226">
        <v>5805535.50555583</v>
      </c>
      <c r="BH226">
        <v>10000000</v>
      </c>
      <c r="BI226">
        <v>10000000</v>
      </c>
      <c r="BJ226">
        <v>10000000</v>
      </c>
      <c r="BK226">
        <v>544011.100886915</v>
      </c>
      <c r="BL226">
        <v>7787806.8891085302</v>
      </c>
      <c r="BM226">
        <v>10000000</v>
      </c>
      <c r="BN226">
        <v>100</v>
      </c>
      <c r="BO226">
        <v>9957042.5509800091</v>
      </c>
      <c r="BP226">
        <v>9999185.2616230398</v>
      </c>
      <c r="BQ226">
        <v>9999998.8277171198</v>
      </c>
      <c r="BR226">
        <v>9913646.8830597606</v>
      </c>
      <c r="BS226">
        <v>9996822.40087956</v>
      </c>
      <c r="BT226">
        <v>9999957.0480935592</v>
      </c>
      <c r="BU226">
        <v>9712662.6030271202</v>
      </c>
      <c r="BV226">
        <v>9981959.8243712001</v>
      </c>
      <c r="BW226">
        <v>9999998.8277171198</v>
      </c>
      <c r="BX226">
        <v>9999957.0480935592</v>
      </c>
      <c r="BY226">
        <v>9999185.2616230398</v>
      </c>
      <c r="BZ226">
        <v>9996822.40087956</v>
      </c>
      <c r="CA226">
        <v>9981959.8243712001</v>
      </c>
      <c r="CB226">
        <v>9957042.5509800091</v>
      </c>
      <c r="CC226">
        <v>7599026.7405853402</v>
      </c>
      <c r="CD226">
        <v>9712662.6030271202</v>
      </c>
      <c r="CE226">
        <v>9913646.8830597606</v>
      </c>
      <c r="CF226">
        <v>4181561.52</v>
      </c>
      <c r="CG226">
        <v>9999960.3904411606</v>
      </c>
      <c r="CH226">
        <v>9999208.7064683605</v>
      </c>
      <c r="CI226">
        <v>9997167.7170083392</v>
      </c>
      <c r="CJ226">
        <v>9913646.8830597606</v>
      </c>
      <c r="CK226">
        <v>9958207.3564516902</v>
      </c>
      <c r="CL226">
        <v>7696733.6905853404</v>
      </c>
      <c r="CM226">
        <v>9983072.8660484292</v>
      </c>
      <c r="CN226">
        <v>9761158.5292945895</v>
      </c>
      <c r="CO226">
        <v>9870474.9099036306</v>
      </c>
      <c r="CP226">
        <v>9995273.7788914107</v>
      </c>
      <c r="CQ226">
        <v>9967167.4300919902</v>
      </c>
      <c r="CR226">
        <v>10000000</v>
      </c>
      <c r="CS226">
        <v>1391042.0201868101</v>
      </c>
      <c r="CT226">
        <v>1962</v>
      </c>
      <c r="CU226">
        <v>2.2708333333E-2</v>
      </c>
      <c r="CV226">
        <v>2415</v>
      </c>
      <c r="CW226">
        <v>33849.600495609797</v>
      </c>
      <c r="CX226">
        <v>3646338.30849443</v>
      </c>
      <c r="CY226">
        <v>21.201218621178</v>
      </c>
      <c r="CZ226">
        <v>2283.8324385894398</v>
      </c>
      <c r="DA226">
        <v>0.87525438411630396</v>
      </c>
      <c r="DB226">
        <v>94.283936700963594</v>
      </c>
      <c r="DC226">
        <v>3.9588594856800001</v>
      </c>
      <c r="DE226">
        <v>5.8214653647518599E-2</v>
      </c>
    </row>
    <row r="227" spans="1:109" x14ac:dyDescent="0.3">
      <c r="A227" s="1">
        <v>44119</v>
      </c>
      <c r="B227">
        <v>2632</v>
      </c>
      <c r="C227">
        <v>286</v>
      </c>
      <c r="D227">
        <v>12288</v>
      </c>
      <c r="E227">
        <v>41004</v>
      </c>
      <c r="F227">
        <v>125</v>
      </c>
      <c r="G227">
        <v>5783</v>
      </c>
      <c r="H227">
        <v>30583</v>
      </c>
      <c r="I227">
        <v>74</v>
      </c>
      <c r="J227">
        <v>1157</v>
      </c>
      <c r="K227">
        <v>45018</v>
      </c>
      <c r="L227">
        <v>41004</v>
      </c>
      <c r="M227">
        <v>30583</v>
      </c>
      <c r="N227">
        <v>12288</v>
      </c>
      <c r="O227">
        <v>286</v>
      </c>
      <c r="P227">
        <v>13</v>
      </c>
      <c r="Q227">
        <v>1157</v>
      </c>
      <c r="R227">
        <v>74</v>
      </c>
      <c r="S227">
        <v>5783</v>
      </c>
      <c r="T227">
        <v>125</v>
      </c>
      <c r="U227">
        <v>1</v>
      </c>
      <c r="V227">
        <v>6121</v>
      </c>
      <c r="W227">
        <v>125</v>
      </c>
      <c r="X227">
        <v>12495</v>
      </c>
      <c r="Y227">
        <v>300</v>
      </c>
      <c r="Z227">
        <v>14</v>
      </c>
      <c r="AA227">
        <v>30909</v>
      </c>
      <c r="AB227">
        <v>1270</v>
      </c>
      <c r="AC227">
        <v>77</v>
      </c>
      <c r="AD227">
        <v>1614335527</v>
      </c>
      <c r="AE227">
        <v>1069096509.04728</v>
      </c>
      <c r="AF227">
        <v>0.83580048784600003</v>
      </c>
      <c r="AG227">
        <v>0.83580048784600003</v>
      </c>
      <c r="AH227">
        <v>1069096509.04728</v>
      </c>
      <c r="AI227">
        <v>1069096509.04728</v>
      </c>
      <c r="AJ227">
        <v>1279128840.66746</v>
      </c>
      <c r="AK227">
        <v>0</v>
      </c>
      <c r="AL227">
        <v>0</v>
      </c>
      <c r="AM227">
        <v>0.99137930192500001</v>
      </c>
      <c r="AN227">
        <v>235.156106175638</v>
      </c>
      <c r="AO227">
        <v>44.055035669433103</v>
      </c>
      <c r="AP227">
        <v>235.156106175638</v>
      </c>
      <c r="AQ227">
        <v>44.055035669433103</v>
      </c>
      <c r="AR227">
        <v>9.2944052020133196E-3</v>
      </c>
      <c r="AS227">
        <v>106.909650904728</v>
      </c>
      <c r="AU227">
        <v>-30.6644489215489</v>
      </c>
      <c r="AV227">
        <v>107.72175314055301</v>
      </c>
      <c r="AW227">
        <v>9.4351172000649505E-3</v>
      </c>
      <c r="AX227">
        <v>0.28435456398068398</v>
      </c>
      <c r="AY227">
        <v>91.810268272431799</v>
      </c>
      <c r="AZ227">
        <v>107.72175314055301</v>
      </c>
      <c r="BA227">
        <v>3.2375891099999999E-4</v>
      </c>
      <c r="BB227">
        <v>10000000</v>
      </c>
      <c r="BC227">
        <v>8475835.25</v>
      </c>
      <c r="BD227">
        <v>552056.80074882403</v>
      </c>
      <c r="BE227">
        <v>10000000</v>
      </c>
      <c r="BF227">
        <v>10000000</v>
      </c>
      <c r="BG227">
        <v>5804420.8450367497</v>
      </c>
      <c r="BH227">
        <v>10000000</v>
      </c>
      <c r="BI227">
        <v>10000000</v>
      </c>
      <c r="BJ227">
        <v>10000000</v>
      </c>
      <c r="BK227">
        <v>608371.947779738</v>
      </c>
      <c r="BL227">
        <v>7787664.1086792303</v>
      </c>
      <c r="BM227">
        <v>10000000</v>
      </c>
      <c r="BN227">
        <v>100</v>
      </c>
      <c r="BO227">
        <v>9956696.5430099294</v>
      </c>
      <c r="BP227">
        <v>9999158.2523747794</v>
      </c>
      <c r="BQ227">
        <v>9999998.7856753506</v>
      </c>
      <c r="BR227">
        <v>9913793.0192499701</v>
      </c>
      <c r="BS227">
        <v>9996772.9793373998</v>
      </c>
      <c r="BT227">
        <v>9999956.2733961008</v>
      </c>
      <c r="BU227">
        <v>9717420.5505673401</v>
      </c>
      <c r="BV227">
        <v>9981766.9320416301</v>
      </c>
      <c r="BW227">
        <v>9999998.7856753506</v>
      </c>
      <c r="BX227">
        <v>9999956.2733961008</v>
      </c>
      <c r="BY227">
        <v>9999158.2523747794</v>
      </c>
      <c r="BZ227">
        <v>9996772.9793373998</v>
      </c>
      <c r="CA227">
        <v>9981766.9320416301</v>
      </c>
      <c r="CB227">
        <v>9956696.5430099294</v>
      </c>
      <c r="CC227">
        <v>7602406.8909621602</v>
      </c>
      <c r="CD227">
        <v>9717420.5505673401</v>
      </c>
      <c r="CE227">
        <v>9913793.0192499701</v>
      </c>
      <c r="CF227">
        <v>4181561.52</v>
      </c>
      <c r="CG227">
        <v>9999959.4217058606</v>
      </c>
      <c r="CH227">
        <v>9999178.2558246795</v>
      </c>
      <c r="CI227">
        <v>9997104.2384029794</v>
      </c>
      <c r="CJ227">
        <v>9913793.0192499701</v>
      </c>
      <c r="CK227">
        <v>9958056.9682569895</v>
      </c>
      <c r="CL227">
        <v>7700113.8409621604</v>
      </c>
      <c r="CM227">
        <v>9982872.5914479196</v>
      </c>
      <c r="CN227">
        <v>9746500.5599083602</v>
      </c>
      <c r="CO227">
        <v>9870522.0533165392</v>
      </c>
      <c r="CP227">
        <v>9995299.9184869602</v>
      </c>
      <c r="CQ227">
        <v>9967357.0460955705</v>
      </c>
      <c r="CR227">
        <v>10000000</v>
      </c>
      <c r="CS227">
        <v>1391936.0098890101</v>
      </c>
      <c r="CT227">
        <v>3245</v>
      </c>
      <c r="CU227">
        <v>3.7557870370000003E-2</v>
      </c>
      <c r="CV227">
        <v>3578</v>
      </c>
      <c r="CW227">
        <v>42524.942952282901</v>
      </c>
      <c r="CX227">
        <v>4546326.80577204</v>
      </c>
      <c r="CY227">
        <v>16.795062176938899</v>
      </c>
      <c r="CZ227">
        <v>1795.55423425975</v>
      </c>
      <c r="DA227">
        <v>8.8093985E-2</v>
      </c>
      <c r="DB227">
        <v>9.41809718315635</v>
      </c>
      <c r="DC227">
        <v>3.964868758927</v>
      </c>
      <c r="DE227">
        <v>5.72104151092745E-2</v>
      </c>
    </row>
    <row r="228" spans="1:109" x14ac:dyDescent="0.3">
      <c r="A228" s="1">
        <v>44120</v>
      </c>
      <c r="B228">
        <v>2958</v>
      </c>
      <c r="C228">
        <v>291</v>
      </c>
      <c r="D228">
        <v>12534</v>
      </c>
      <c r="E228">
        <v>41865</v>
      </c>
      <c r="F228">
        <v>125</v>
      </c>
      <c r="G228">
        <v>5838</v>
      </c>
      <c r="H228">
        <v>31280</v>
      </c>
      <c r="I228">
        <v>75</v>
      </c>
      <c r="J228">
        <v>1182</v>
      </c>
      <c r="K228">
        <v>45964</v>
      </c>
      <c r="L228">
        <v>41865</v>
      </c>
      <c r="M228">
        <v>31280</v>
      </c>
      <c r="N228">
        <v>12534</v>
      </c>
      <c r="O228">
        <v>291</v>
      </c>
      <c r="P228">
        <v>13</v>
      </c>
      <c r="Q228">
        <v>1182</v>
      </c>
      <c r="R228">
        <v>75</v>
      </c>
      <c r="S228">
        <v>5838</v>
      </c>
      <c r="T228">
        <v>125</v>
      </c>
      <c r="U228">
        <v>1</v>
      </c>
      <c r="V228">
        <v>6100</v>
      </c>
      <c r="W228">
        <v>125</v>
      </c>
      <c r="X228">
        <v>12636</v>
      </c>
      <c r="Y228">
        <v>299</v>
      </c>
      <c r="Z228">
        <v>14</v>
      </c>
      <c r="AA228">
        <v>31435</v>
      </c>
      <c r="AB228">
        <v>1257</v>
      </c>
      <c r="AC228">
        <v>77</v>
      </c>
      <c r="AD228">
        <v>1614335527</v>
      </c>
      <c r="AE228">
        <v>1032861341.99353</v>
      </c>
      <c r="AF228">
        <v>0.808523840878</v>
      </c>
      <c r="AG228">
        <v>0.808523840878</v>
      </c>
      <c r="AH228">
        <v>1032861341.99353</v>
      </c>
      <c r="AI228">
        <v>1032861341.99353</v>
      </c>
      <c r="AJ228">
        <v>1277465536.29337</v>
      </c>
      <c r="AK228">
        <v>0</v>
      </c>
      <c r="AL228">
        <v>0</v>
      </c>
      <c r="AM228">
        <v>0.99096102540700004</v>
      </c>
      <c r="AN228">
        <v>117.783104192938</v>
      </c>
      <c r="AO228">
        <v>42.427831515820998</v>
      </c>
      <c r="AP228">
        <v>117.783104192938</v>
      </c>
      <c r="AQ228">
        <v>42.427831515820998</v>
      </c>
      <c r="AR228">
        <v>9.1089382668000495E-3</v>
      </c>
      <c r="AS228">
        <v>103.286134199353</v>
      </c>
      <c r="AU228">
        <v>-32.520188887729901</v>
      </c>
      <c r="AV228">
        <v>106.909650904728</v>
      </c>
      <c r="AW228">
        <v>9.2944052020133196E-3</v>
      </c>
      <c r="AX228">
        <v>0.28320218994768598</v>
      </c>
      <c r="AY228">
        <v>91.296805047070194</v>
      </c>
      <c r="AZ228">
        <v>106.909650904728</v>
      </c>
      <c r="BA228">
        <v>3.3180421200000002E-4</v>
      </c>
      <c r="BB228">
        <v>10000000</v>
      </c>
      <c r="BC228">
        <v>8475835.25</v>
      </c>
      <c r="BD228">
        <v>533400.63308861095</v>
      </c>
      <c r="BE228">
        <v>10000000</v>
      </c>
      <c r="BF228">
        <v>10000000</v>
      </c>
      <c r="BG228">
        <v>5804399.9998000497</v>
      </c>
      <c r="BH228">
        <v>10000000</v>
      </c>
      <c r="BI228">
        <v>10000000</v>
      </c>
      <c r="BJ228">
        <v>10000000</v>
      </c>
      <c r="BK228">
        <v>602842.78764214006</v>
      </c>
      <c r="BL228">
        <v>7787367.9491120502</v>
      </c>
      <c r="BM228">
        <v>10000000</v>
      </c>
      <c r="BN228">
        <v>100</v>
      </c>
      <c r="BO228">
        <v>9955671.9669918101</v>
      </c>
      <c r="BP228">
        <v>9999128.5052354299</v>
      </c>
      <c r="BQ228">
        <v>9999998.7607118897</v>
      </c>
      <c r="BR228">
        <v>9909610.2540730704</v>
      </c>
      <c r="BS228">
        <v>9996693.0113050994</v>
      </c>
      <c r="BT228">
        <v>9999955.4053396396</v>
      </c>
      <c r="BU228">
        <v>9718157.5297899004</v>
      </c>
      <c r="BV228">
        <v>9981543.1219439507</v>
      </c>
      <c r="BW228">
        <v>9999998.7607118897</v>
      </c>
      <c r="BX228">
        <v>9999955.4053396396</v>
      </c>
      <c r="BY228">
        <v>9999128.5052354299</v>
      </c>
      <c r="BZ228">
        <v>9996693.0113050994</v>
      </c>
      <c r="CA228">
        <v>9981543.1219439507</v>
      </c>
      <c r="CB228">
        <v>9955671.9669918101</v>
      </c>
      <c r="CC228">
        <v>7571404.2995204804</v>
      </c>
      <c r="CD228">
        <v>9718157.5297899004</v>
      </c>
      <c r="CE228">
        <v>9909610.2540730704</v>
      </c>
      <c r="CF228">
        <v>4181561.52</v>
      </c>
      <c r="CG228">
        <v>9999956.9291423</v>
      </c>
      <c r="CH228">
        <v>9999138.5358782895</v>
      </c>
      <c r="CI228">
        <v>9996952.1768489201</v>
      </c>
      <c r="CJ228">
        <v>9909610.2540730704</v>
      </c>
      <c r="CK228">
        <v>9956461.5647764206</v>
      </c>
      <c r="CL228">
        <v>7669111.2495204797</v>
      </c>
      <c r="CM228">
        <v>9982286.1337452494</v>
      </c>
      <c r="CN228">
        <v>9737751.7891309205</v>
      </c>
      <c r="CO228">
        <v>9865869.9145030398</v>
      </c>
      <c r="CP228">
        <v>9995280.6633023396</v>
      </c>
      <c r="CQ228">
        <v>9966686.9155996293</v>
      </c>
      <c r="CR228">
        <v>10000000</v>
      </c>
      <c r="CS228">
        <v>1393666.31782475</v>
      </c>
      <c r="CT228">
        <v>3773</v>
      </c>
      <c r="CU228">
        <v>4.3668981480999999E-2</v>
      </c>
      <c r="CV228">
        <v>4100</v>
      </c>
      <c r="CW228">
        <v>84901.820753673004</v>
      </c>
      <c r="CX228">
        <v>8769180.8521333393</v>
      </c>
      <c r="CY228">
        <v>28.2907975760249</v>
      </c>
      <c r="CZ228">
        <v>2922.0471150440599</v>
      </c>
      <c r="DA228">
        <v>9.2492889999999994E-2</v>
      </c>
      <c r="DB228">
        <v>9.5532330490260495</v>
      </c>
      <c r="DC228">
        <v>3.9764679859330001</v>
      </c>
      <c r="DE228">
        <v>5.7345274026450302E-2</v>
      </c>
    </row>
    <row r="229" spans="1:109" x14ac:dyDescent="0.3">
      <c r="A229" s="1">
        <v>44121</v>
      </c>
      <c r="B229">
        <v>2574</v>
      </c>
      <c r="C229">
        <v>291</v>
      </c>
      <c r="D229">
        <v>12626</v>
      </c>
      <c r="E229">
        <v>42417</v>
      </c>
      <c r="F229">
        <v>125</v>
      </c>
      <c r="G229">
        <v>5820</v>
      </c>
      <c r="H229">
        <v>31678</v>
      </c>
      <c r="I229">
        <v>75</v>
      </c>
      <c r="J229">
        <v>1166</v>
      </c>
      <c r="K229">
        <v>46622</v>
      </c>
      <c r="L229">
        <v>42417</v>
      </c>
      <c r="M229">
        <v>31678</v>
      </c>
      <c r="N229">
        <v>12626</v>
      </c>
      <c r="O229">
        <v>291</v>
      </c>
      <c r="P229">
        <v>13</v>
      </c>
      <c r="Q229">
        <v>1166</v>
      </c>
      <c r="R229">
        <v>75</v>
      </c>
      <c r="S229">
        <v>5820</v>
      </c>
      <c r="T229">
        <v>125</v>
      </c>
      <c r="U229">
        <v>1</v>
      </c>
      <c r="V229">
        <v>6080</v>
      </c>
      <c r="W229">
        <v>125</v>
      </c>
      <c r="X229">
        <v>12724</v>
      </c>
      <c r="Y229">
        <v>299</v>
      </c>
      <c r="Z229">
        <v>14</v>
      </c>
      <c r="AA229">
        <v>31832</v>
      </c>
      <c r="AB229">
        <v>1240</v>
      </c>
      <c r="AC229">
        <v>77</v>
      </c>
      <c r="AD229">
        <v>1614335527</v>
      </c>
      <c r="AE229">
        <v>1031963183.3564</v>
      </c>
      <c r="AF229">
        <v>0.808204079879</v>
      </c>
      <c r="AG229">
        <v>0.808204079879</v>
      </c>
      <c r="AH229">
        <v>1031963183.3564</v>
      </c>
      <c r="AI229">
        <v>1031963183.3564</v>
      </c>
      <c r="AJ229">
        <v>1276859655.93062</v>
      </c>
      <c r="AK229">
        <v>0</v>
      </c>
      <c r="AL229">
        <v>0</v>
      </c>
      <c r="AM229">
        <v>0.99092273574</v>
      </c>
      <c r="AN229">
        <v>270.98245554958299</v>
      </c>
      <c r="AO229">
        <v>42.367811892216999</v>
      </c>
      <c r="AP229">
        <v>270.98245554958299</v>
      </c>
      <c r="AQ229">
        <v>42.367811892216999</v>
      </c>
      <c r="AR229">
        <v>9.0819426723333097E-3</v>
      </c>
      <c r="AS229">
        <v>103.19631833564</v>
      </c>
      <c r="AU229">
        <v>-35.116848787341802</v>
      </c>
      <c r="AV229">
        <v>103.286134199354</v>
      </c>
      <c r="AW229">
        <v>9.1089382668000599E-3</v>
      </c>
      <c r="AX229">
        <v>0.28197146693728298</v>
      </c>
      <c r="AY229">
        <v>88.210983671969103</v>
      </c>
      <c r="AZ229">
        <v>103.286134199354</v>
      </c>
      <c r="BA229">
        <v>3.3543441E-4</v>
      </c>
      <c r="BB229">
        <v>10000000</v>
      </c>
      <c r="BC229">
        <v>8475835.25</v>
      </c>
      <c r="BD229">
        <v>549811.01442149596</v>
      </c>
      <c r="BE229">
        <v>10000000</v>
      </c>
      <c r="BF229">
        <v>10000000</v>
      </c>
      <c r="BG229">
        <v>1564242.9671344899</v>
      </c>
      <c r="BH229">
        <v>10000000</v>
      </c>
      <c r="BI229">
        <v>10000000</v>
      </c>
      <c r="BJ229">
        <v>10000000</v>
      </c>
      <c r="BK229">
        <v>585524.39812684804</v>
      </c>
      <c r="BL229">
        <v>7787289.8669614401</v>
      </c>
      <c r="BM229">
        <v>10000000</v>
      </c>
      <c r="BN229">
        <v>100</v>
      </c>
      <c r="BO229">
        <v>9956325.1874734797</v>
      </c>
      <c r="BP229">
        <v>9999110.1821726505</v>
      </c>
      <c r="BQ229">
        <v>9999998.7364585102</v>
      </c>
      <c r="BR229">
        <v>9909227.3573998995</v>
      </c>
      <c r="BS229">
        <v>9996656.5603638701</v>
      </c>
      <c r="BT229">
        <v>9999954.6304109301</v>
      </c>
      <c r="BU229">
        <v>9718666.0755167995</v>
      </c>
      <c r="BV229">
        <v>9981525.9583726991</v>
      </c>
      <c r="BW229">
        <v>9999998.7364585102</v>
      </c>
      <c r="BX229">
        <v>9999954.6304109301</v>
      </c>
      <c r="BY229">
        <v>9999110.1821726505</v>
      </c>
      <c r="BZ229">
        <v>9996656.5603638701</v>
      </c>
      <c r="CA229">
        <v>9981525.9583726991</v>
      </c>
      <c r="CB229">
        <v>9956325.1874734797</v>
      </c>
      <c r="CC229">
        <v>7572031.6225426001</v>
      </c>
      <c r="CD229">
        <v>9718666.0755167995</v>
      </c>
      <c r="CE229">
        <v>9909227.3573998995</v>
      </c>
      <c r="CF229">
        <v>4181561.52</v>
      </c>
      <c r="CG229">
        <v>9999956.1448264401</v>
      </c>
      <c r="CH229">
        <v>9999119.8216474708</v>
      </c>
      <c r="CI229">
        <v>9996913.7792288493</v>
      </c>
      <c r="CJ229">
        <v>9909227.3573998995</v>
      </c>
      <c r="CK229">
        <v>9957115.6883944198</v>
      </c>
      <c r="CL229">
        <v>7669738.5725426003</v>
      </c>
      <c r="CM229">
        <v>9982259.3436632194</v>
      </c>
      <c r="CN229">
        <v>9738260.3348578196</v>
      </c>
      <c r="CO229">
        <v>9865190.0937277991</v>
      </c>
      <c r="CP229">
        <v>9995364.7242371906</v>
      </c>
      <c r="CQ229">
        <v>9967491.5177358296</v>
      </c>
      <c r="CR229">
        <v>10000000</v>
      </c>
      <c r="CS229">
        <v>1395016.4105018</v>
      </c>
      <c r="CT229">
        <v>3250</v>
      </c>
      <c r="CU229">
        <v>3.7615740740999999E-2</v>
      </c>
      <c r="CV229">
        <v>3800</v>
      </c>
      <c r="CW229">
        <v>36902.758076049002</v>
      </c>
      <c r="CX229">
        <v>3808228.7698790799</v>
      </c>
      <c r="CY229">
        <v>12.0464765645506</v>
      </c>
      <c r="CZ229">
        <v>1243.1520303781999</v>
      </c>
      <c r="DA229">
        <v>9.4235920000000001E-2</v>
      </c>
      <c r="DB229">
        <v>9.7247999989719496</v>
      </c>
      <c r="DC229">
        <v>3.9810456470269999</v>
      </c>
      <c r="DE229">
        <v>5.6572831161774098E-2</v>
      </c>
    </row>
    <row r="230" spans="1:109" x14ac:dyDescent="0.3">
      <c r="A230" s="1">
        <v>44122</v>
      </c>
      <c r="B230">
        <v>2140</v>
      </c>
      <c r="C230">
        <v>288</v>
      </c>
      <c r="D230">
        <v>12640</v>
      </c>
      <c r="E230">
        <v>42741</v>
      </c>
      <c r="F230">
        <v>123</v>
      </c>
      <c r="G230">
        <v>5799</v>
      </c>
      <c r="H230">
        <v>31886</v>
      </c>
      <c r="I230">
        <v>75</v>
      </c>
      <c r="J230">
        <v>1151</v>
      </c>
      <c r="K230">
        <v>47014</v>
      </c>
      <c r="L230">
        <v>42741</v>
      </c>
      <c r="M230">
        <v>31886</v>
      </c>
      <c r="N230">
        <v>12640</v>
      </c>
      <c r="O230">
        <v>288</v>
      </c>
      <c r="P230">
        <v>13</v>
      </c>
      <c r="Q230">
        <v>1151</v>
      </c>
      <c r="R230">
        <v>75</v>
      </c>
      <c r="S230">
        <v>5799</v>
      </c>
      <c r="T230">
        <v>123</v>
      </c>
      <c r="U230">
        <v>1</v>
      </c>
      <c r="V230">
        <v>6091</v>
      </c>
      <c r="W230">
        <v>124</v>
      </c>
      <c r="X230">
        <v>12791</v>
      </c>
      <c r="Y230">
        <v>297</v>
      </c>
      <c r="Z230">
        <v>14</v>
      </c>
      <c r="AA230">
        <v>32121</v>
      </c>
      <c r="AB230">
        <v>1247</v>
      </c>
      <c r="AC230">
        <v>77</v>
      </c>
      <c r="AD230">
        <v>1614335527</v>
      </c>
      <c r="AE230">
        <v>1046866418.7360899</v>
      </c>
      <c r="AF230">
        <v>0.81961233139699996</v>
      </c>
      <c r="AG230">
        <v>0.81961233139699996</v>
      </c>
      <c r="AH230">
        <v>1046866418.7360899</v>
      </c>
      <c r="AI230">
        <v>1046866418.7360899</v>
      </c>
      <c r="AJ230">
        <v>1277270214.99559</v>
      </c>
      <c r="AK230">
        <v>0</v>
      </c>
      <c r="AL230">
        <v>0</v>
      </c>
      <c r="AM230">
        <v>0.99100555154100001</v>
      </c>
      <c r="AN230">
        <v>100.65633100010599</v>
      </c>
      <c r="AO230">
        <v>42.833225325203202</v>
      </c>
      <c r="AP230">
        <v>100.65633100010599</v>
      </c>
      <c r="AQ230">
        <v>42.833225325203202</v>
      </c>
      <c r="AR230">
        <v>9.1114082539191892E-3</v>
      </c>
      <c r="AS230">
        <v>104.68664187360901</v>
      </c>
      <c r="AU230">
        <v>-31.391585414176799</v>
      </c>
      <c r="AV230">
        <v>103.196318335641</v>
      </c>
      <c r="AW230">
        <v>9.0819426723333201E-3</v>
      </c>
      <c r="AX230">
        <v>0.280182458803515</v>
      </c>
      <c r="AY230">
        <v>88.126829786275195</v>
      </c>
      <c r="AZ230">
        <v>103.196318335641</v>
      </c>
      <c r="BA230">
        <v>3.3822314900000002E-4</v>
      </c>
      <c r="BB230">
        <v>10000000</v>
      </c>
      <c r="BC230">
        <v>8475835.25</v>
      </c>
      <c r="BD230">
        <v>492494.64915883698</v>
      </c>
      <c r="BE230">
        <v>10000000</v>
      </c>
      <c r="BF230">
        <v>10000000</v>
      </c>
      <c r="BG230">
        <v>1554617.53963154</v>
      </c>
      <c r="BH230">
        <v>10000000</v>
      </c>
      <c r="BI230">
        <v>10000000</v>
      </c>
      <c r="BJ230">
        <v>10000000</v>
      </c>
      <c r="BK230">
        <v>579867.86294949101</v>
      </c>
      <c r="BL230">
        <v>7787218.3427181495</v>
      </c>
      <c r="BM230">
        <v>10000000</v>
      </c>
      <c r="BN230">
        <v>100</v>
      </c>
      <c r="BO230">
        <v>9956648.2823281195</v>
      </c>
      <c r="BP230">
        <v>9999097.5255686808</v>
      </c>
      <c r="BQ230">
        <v>9999998.7166841496</v>
      </c>
      <c r="BR230">
        <v>9910055.5154096596</v>
      </c>
      <c r="BS230">
        <v>9996628.58250314</v>
      </c>
      <c r="BT230">
        <v>9999954.1337841004</v>
      </c>
      <c r="BU230">
        <v>9726052.3909796998</v>
      </c>
      <c r="BV230">
        <v>9981501.3720574006</v>
      </c>
      <c r="BW230">
        <v>9999998.7166841496</v>
      </c>
      <c r="BX230">
        <v>9999954.1337841004</v>
      </c>
      <c r="BY230">
        <v>9999097.5255686808</v>
      </c>
      <c r="BZ230">
        <v>9996628.58250314</v>
      </c>
      <c r="CA230">
        <v>9981501.3720574006</v>
      </c>
      <c r="CB230">
        <v>9956648.2823281195</v>
      </c>
      <c r="CC230">
        <v>7573921.3439468397</v>
      </c>
      <c r="CD230">
        <v>9726052.3909796998</v>
      </c>
      <c r="CE230">
        <v>9910055.5154096596</v>
      </c>
      <c r="CF230">
        <v>4181561.52</v>
      </c>
      <c r="CG230">
        <v>9999956.4275990892</v>
      </c>
      <c r="CH230">
        <v>9999112.2601165101</v>
      </c>
      <c r="CI230">
        <v>9996916.5229482893</v>
      </c>
      <c r="CJ230">
        <v>9911020.0742080808</v>
      </c>
      <c r="CK230">
        <v>9957534.1714586299</v>
      </c>
      <c r="CL230">
        <v>7671628.2939468399</v>
      </c>
      <c r="CM230">
        <v>9982446.7460477706</v>
      </c>
      <c r="CN230">
        <v>9745646.6503207199</v>
      </c>
      <c r="CO230">
        <v>9868969.6766138393</v>
      </c>
      <c r="CP230">
        <v>9995418.9143102597</v>
      </c>
      <c r="CQ230">
        <v>9968027.0343134198</v>
      </c>
      <c r="CR230">
        <v>10000000</v>
      </c>
      <c r="CS230">
        <v>1400222.7212740199</v>
      </c>
      <c r="CT230">
        <v>3058</v>
      </c>
      <c r="CU230">
        <v>3.5393518519000002E-2</v>
      </c>
      <c r="CV230">
        <v>3674</v>
      </c>
      <c r="CW230">
        <v>99347.948615268193</v>
      </c>
      <c r="CX230">
        <v>10400403.1175643</v>
      </c>
      <c r="CY230">
        <v>31.216436978701001</v>
      </c>
      <c r="CZ230">
        <v>3267.94395855938</v>
      </c>
      <c r="DA230">
        <v>0.18285014999999999</v>
      </c>
      <c r="DB230">
        <v>19.141968169585802</v>
      </c>
      <c r="DC230">
        <v>3.9925145659729999</v>
      </c>
      <c r="DE230">
        <v>5.6569894303291998E-2</v>
      </c>
    </row>
    <row r="231" spans="1:109" x14ac:dyDescent="0.3">
      <c r="A231" s="1">
        <v>44123</v>
      </c>
      <c r="B231">
        <v>1804</v>
      </c>
      <c r="C231">
        <v>293</v>
      </c>
      <c r="D231">
        <v>12692</v>
      </c>
      <c r="E231">
        <v>43075</v>
      </c>
      <c r="F231">
        <v>125</v>
      </c>
      <c r="G231">
        <v>5807</v>
      </c>
      <c r="H231">
        <v>32148</v>
      </c>
      <c r="I231">
        <v>75</v>
      </c>
      <c r="J231">
        <v>1154</v>
      </c>
      <c r="K231">
        <v>47404</v>
      </c>
      <c r="L231">
        <v>43075</v>
      </c>
      <c r="M231">
        <v>32148</v>
      </c>
      <c r="N231">
        <v>12692</v>
      </c>
      <c r="O231">
        <v>293</v>
      </c>
      <c r="P231">
        <v>14</v>
      </c>
      <c r="Q231">
        <v>1154</v>
      </c>
      <c r="R231">
        <v>75</v>
      </c>
      <c r="S231">
        <v>5807</v>
      </c>
      <c r="T231">
        <v>125</v>
      </c>
      <c r="U231">
        <v>1</v>
      </c>
      <c r="V231">
        <v>6049</v>
      </c>
      <c r="W231">
        <v>125</v>
      </c>
      <c r="X231">
        <v>12777</v>
      </c>
      <c r="Y231">
        <v>299</v>
      </c>
      <c r="Z231">
        <v>15</v>
      </c>
      <c r="AA231">
        <v>32279</v>
      </c>
      <c r="AB231">
        <v>1220</v>
      </c>
      <c r="AC231">
        <v>77</v>
      </c>
      <c r="AD231">
        <v>1614335527</v>
      </c>
      <c r="AE231">
        <v>1027096590.6699899</v>
      </c>
      <c r="AF231">
        <v>0.96351177903499996</v>
      </c>
      <c r="AG231">
        <v>0.96351177903499996</v>
      </c>
      <c r="AH231">
        <v>1027096590.6699899</v>
      </c>
      <c r="AI231">
        <v>1027096590.6699899</v>
      </c>
      <c r="AJ231">
        <v>1065992770.42456</v>
      </c>
      <c r="AK231">
        <v>0</v>
      </c>
      <c r="AL231">
        <v>0</v>
      </c>
      <c r="AM231">
        <v>0.990844154122</v>
      </c>
      <c r="AN231">
        <v>33.256488280645002</v>
      </c>
      <c r="AO231">
        <v>41.473307416166897</v>
      </c>
      <c r="AP231">
        <v>33.256488280645002</v>
      </c>
      <c r="AQ231">
        <v>41.473307416166897</v>
      </c>
      <c r="AR231">
        <v>8.7443643190135908E-3</v>
      </c>
      <c r="AS231">
        <v>102.709659066999</v>
      </c>
      <c r="AU231">
        <v>-32.290535191461501</v>
      </c>
      <c r="AV231">
        <v>104.68664187361</v>
      </c>
      <c r="AW231">
        <v>9.1114082539191892E-3</v>
      </c>
      <c r="AX231">
        <v>0.27700620274529503</v>
      </c>
      <c r="AY231">
        <v>89.391417358722094</v>
      </c>
      <c r="AZ231">
        <v>104.68664187361</v>
      </c>
      <c r="BA231">
        <v>3.4061393800000002E-4</v>
      </c>
      <c r="BB231">
        <v>10000000</v>
      </c>
      <c r="BC231">
        <v>8365834.25</v>
      </c>
      <c r="BD231">
        <v>4663300.8773317495</v>
      </c>
      <c r="BE231">
        <v>10000000</v>
      </c>
      <c r="BF231">
        <v>10000000</v>
      </c>
      <c r="BG231">
        <v>5037156.1487112697</v>
      </c>
      <c r="BH231">
        <v>10000000</v>
      </c>
      <c r="BI231">
        <v>10000000</v>
      </c>
      <c r="BJ231">
        <v>10000000</v>
      </c>
      <c r="BK231">
        <v>4754012.3497295799</v>
      </c>
      <c r="BL231">
        <v>7787075.1473448798</v>
      </c>
      <c r="BM231">
        <v>10000000</v>
      </c>
      <c r="BN231">
        <v>100</v>
      </c>
      <c r="BO231">
        <v>9956769.6758987606</v>
      </c>
      <c r="BP231">
        <v>9999083.6066500805</v>
      </c>
      <c r="BQ231">
        <v>9999998.7006090395</v>
      </c>
      <c r="BR231">
        <v>9908441.5412150994</v>
      </c>
      <c r="BS231">
        <v>9996604.7246313393</v>
      </c>
      <c r="BT231">
        <v>9999953.8135154005</v>
      </c>
      <c r="BU231">
        <v>9725492.7215876095</v>
      </c>
      <c r="BV231">
        <v>9981506.14186473</v>
      </c>
      <c r="BW231">
        <v>9999998.7006090395</v>
      </c>
      <c r="BX231">
        <v>9999953.8135154005</v>
      </c>
      <c r="BY231">
        <v>9999083.6066500805</v>
      </c>
      <c r="BZ231">
        <v>9996604.7246313393</v>
      </c>
      <c r="CA231">
        <v>9981506.14186473</v>
      </c>
      <c r="CB231">
        <v>9956769.6758987606</v>
      </c>
      <c r="CC231">
        <v>7569486.7483312003</v>
      </c>
      <c r="CD231">
        <v>9725492.7215876095</v>
      </c>
      <c r="CE231">
        <v>9908441.5412150994</v>
      </c>
      <c r="CF231">
        <v>4076959.02</v>
      </c>
      <c r="CG231">
        <v>9999955.1049695499</v>
      </c>
      <c r="CH231">
        <v>9999091.9892096203</v>
      </c>
      <c r="CI231">
        <v>9996844.4555066507</v>
      </c>
      <c r="CJ231">
        <v>9908441.5412150994</v>
      </c>
      <c r="CK231">
        <v>9957364.9350663591</v>
      </c>
      <c r="CL231">
        <v>7667193.6983311996</v>
      </c>
      <c r="CM231">
        <v>9982161.1997743603</v>
      </c>
      <c r="CN231">
        <v>9745086.9809286296</v>
      </c>
      <c r="CO231">
        <v>9864365.5805960707</v>
      </c>
      <c r="CP231">
        <v>9995436.4914064705</v>
      </c>
      <c r="CQ231">
        <v>9968104.6204267405</v>
      </c>
      <c r="CR231">
        <v>10000000</v>
      </c>
      <c r="CS231">
        <v>1395652.6417859599</v>
      </c>
      <c r="CT231">
        <v>2499</v>
      </c>
      <c r="CU231">
        <v>2.8923611110999999E-2</v>
      </c>
      <c r="CV231">
        <v>2935</v>
      </c>
      <c r="CW231">
        <v>300693.20355209598</v>
      </c>
      <c r="CX231">
        <v>30884096.420599502</v>
      </c>
      <c r="CY231">
        <v>107.59213255277101</v>
      </c>
      <c r="CZ231">
        <v>11050.7512527865</v>
      </c>
      <c r="DA231">
        <v>0.160547553324353</v>
      </c>
      <c r="DB231">
        <v>16.4897844659851</v>
      </c>
      <c r="DC231">
        <v>4.024092856877</v>
      </c>
      <c r="DE231">
        <v>5.6567421537596002E-2</v>
      </c>
    </row>
    <row r="232" spans="1:109" x14ac:dyDescent="0.3">
      <c r="A232" s="1">
        <v>44124</v>
      </c>
      <c r="B232">
        <v>2250</v>
      </c>
      <c r="C232">
        <v>287</v>
      </c>
      <c r="D232">
        <v>12750</v>
      </c>
      <c r="E232">
        <v>43475</v>
      </c>
      <c r="F232">
        <v>123</v>
      </c>
      <c r="G232">
        <v>5805</v>
      </c>
      <c r="H232">
        <v>32457</v>
      </c>
      <c r="I232">
        <v>75</v>
      </c>
      <c r="J232">
        <v>1154</v>
      </c>
      <c r="K232">
        <v>47884</v>
      </c>
      <c r="L232">
        <v>43475</v>
      </c>
      <c r="M232">
        <v>32457</v>
      </c>
      <c r="N232">
        <v>12750</v>
      </c>
      <c r="O232">
        <v>287</v>
      </c>
      <c r="P232">
        <v>14</v>
      </c>
      <c r="Q232">
        <v>1154</v>
      </c>
      <c r="R232">
        <v>75</v>
      </c>
      <c r="S232">
        <v>5805</v>
      </c>
      <c r="T232">
        <v>123</v>
      </c>
      <c r="U232">
        <v>1</v>
      </c>
      <c r="V232">
        <v>5316</v>
      </c>
      <c r="W232">
        <v>120</v>
      </c>
      <c r="X232">
        <v>12475</v>
      </c>
      <c r="Y232">
        <v>274</v>
      </c>
      <c r="Z232">
        <v>9</v>
      </c>
      <c r="AA232">
        <v>32174</v>
      </c>
      <c r="AB232">
        <v>1065</v>
      </c>
      <c r="AC232">
        <v>70</v>
      </c>
      <c r="AD232">
        <v>1614335527</v>
      </c>
      <c r="AE232">
        <v>949305394.49476302</v>
      </c>
      <c r="AF232">
        <v>0.89378692094900003</v>
      </c>
      <c r="AG232">
        <v>0.89378692094900003</v>
      </c>
      <c r="AH232">
        <v>949305394.49476302</v>
      </c>
      <c r="AI232">
        <v>949305394.49476302</v>
      </c>
      <c r="AJ232">
        <v>1062116005.77793</v>
      </c>
      <c r="AK232">
        <v>0</v>
      </c>
      <c r="AL232">
        <v>0</v>
      </c>
      <c r="AM232">
        <v>0.99068669649700003</v>
      </c>
      <c r="AN232">
        <v>191.747879618703</v>
      </c>
      <c r="AO232">
        <v>38.304848783596903</v>
      </c>
      <c r="AP232">
        <v>191.747879618703</v>
      </c>
      <c r="AQ232">
        <v>38.304848783596903</v>
      </c>
      <c r="AR232">
        <v>7.9576578761504594E-3</v>
      </c>
      <c r="AS232">
        <v>94.930539449476299</v>
      </c>
      <c r="AU232">
        <v>-34.3953943193371</v>
      </c>
      <c r="AV232">
        <v>102.709659066999</v>
      </c>
      <c r="AW232">
        <v>8.7443643190135908E-3</v>
      </c>
      <c r="AX232">
        <v>0.27067105715951101</v>
      </c>
      <c r="AY232">
        <v>87.223756028130097</v>
      </c>
      <c r="AZ232">
        <v>102.709659066999</v>
      </c>
      <c r="BA232">
        <v>3.4215811399999999E-4</v>
      </c>
      <c r="BB232">
        <v>10000000</v>
      </c>
      <c r="BC232">
        <v>8341348.5</v>
      </c>
      <c r="BD232">
        <v>4659071.1769185197</v>
      </c>
      <c r="BE232">
        <v>10000000</v>
      </c>
      <c r="BF232">
        <v>10000000</v>
      </c>
      <c r="BG232">
        <v>5035798.6117133005</v>
      </c>
      <c r="BH232">
        <v>10000000</v>
      </c>
      <c r="BI232">
        <v>10000000</v>
      </c>
      <c r="BJ232">
        <v>10000000</v>
      </c>
      <c r="BK232">
        <v>4747344.9183782702</v>
      </c>
      <c r="BL232">
        <v>7785897.5263047898</v>
      </c>
      <c r="BM232">
        <v>10000000</v>
      </c>
      <c r="BN232">
        <v>100</v>
      </c>
      <c r="BO232">
        <v>9956527.6894549802</v>
      </c>
      <c r="BP232">
        <v>9999069.1085002106</v>
      </c>
      <c r="BQ232">
        <v>9999998.6747664399</v>
      </c>
      <c r="BR232">
        <v>9906866.9649682492</v>
      </c>
      <c r="BS232">
        <v>9996589.2212332301</v>
      </c>
      <c r="BT232">
        <v>9999953.3839382697</v>
      </c>
      <c r="BU232">
        <v>9729333.3467751201</v>
      </c>
      <c r="BV232">
        <v>9981538.0519046709</v>
      </c>
      <c r="BW232">
        <v>9999998.6747664399</v>
      </c>
      <c r="BX232">
        <v>9999953.3839382697</v>
      </c>
      <c r="BY232">
        <v>9999069.1085002106</v>
      </c>
      <c r="BZ232">
        <v>9996589.2212332301</v>
      </c>
      <c r="CA232">
        <v>9981538.0519046709</v>
      </c>
      <c r="CB232">
        <v>9956527.6894549802</v>
      </c>
      <c r="CC232">
        <v>7566427.7115744604</v>
      </c>
      <c r="CD232">
        <v>9729333.3467751201</v>
      </c>
      <c r="CE232">
        <v>9906866.9649682492</v>
      </c>
      <c r="CF232">
        <v>4076959.02</v>
      </c>
      <c r="CG232">
        <v>9999950.4934670702</v>
      </c>
      <c r="CH232">
        <v>9999040.9806628898</v>
      </c>
      <c r="CI232">
        <v>9996092.5879294295</v>
      </c>
      <c r="CJ232">
        <v>9903820.8376682606</v>
      </c>
      <c r="CK232">
        <v>9955210.1343457792</v>
      </c>
      <c r="CL232">
        <v>7058575.2469474003</v>
      </c>
      <c r="CM232">
        <v>9980633.0342968907</v>
      </c>
      <c r="CN232">
        <v>9679333.3467751201</v>
      </c>
      <c r="CO232">
        <v>9868150.7057173606</v>
      </c>
      <c r="CP232">
        <v>9995488.2263627797</v>
      </c>
      <c r="CQ232">
        <v>9968428.70479941</v>
      </c>
      <c r="CR232">
        <v>10000000</v>
      </c>
      <c r="CS232">
        <v>1397152.9803110801</v>
      </c>
      <c r="CT232">
        <v>3123</v>
      </c>
      <c r="CU232">
        <v>3.6145833332999998E-2</v>
      </c>
      <c r="CV232">
        <v>3549</v>
      </c>
      <c r="CW232">
        <v>52151.815289354403</v>
      </c>
      <c r="CX232">
        <v>4950799.9586878596</v>
      </c>
      <c r="CY232">
        <v>21.482968139779899</v>
      </c>
      <c r="CZ232">
        <v>2039.38975448522</v>
      </c>
      <c r="DA232">
        <v>0.148928594345584</v>
      </c>
      <c r="DB232">
        <v>14.1378718006785</v>
      </c>
      <c r="DC232">
        <v>4.0317171622699997</v>
      </c>
      <c r="DE232">
        <v>5.7511423429147099E-2</v>
      </c>
    </row>
    <row r="233" spans="1:109" x14ac:dyDescent="0.3">
      <c r="A233" s="1">
        <v>44125</v>
      </c>
      <c r="B233">
        <v>3058</v>
      </c>
      <c r="C233">
        <v>283</v>
      </c>
      <c r="D233">
        <v>12955</v>
      </c>
      <c r="E233">
        <v>44253</v>
      </c>
      <c r="F233">
        <v>123</v>
      </c>
      <c r="G233">
        <v>5820</v>
      </c>
      <c r="H233">
        <v>33030</v>
      </c>
      <c r="I233">
        <v>75</v>
      </c>
      <c r="J233">
        <v>1154</v>
      </c>
      <c r="K233">
        <v>48769</v>
      </c>
      <c r="L233">
        <v>44253</v>
      </c>
      <c r="M233">
        <v>33030</v>
      </c>
      <c r="N233">
        <v>12955</v>
      </c>
      <c r="O233">
        <v>283</v>
      </c>
      <c r="P233">
        <v>13</v>
      </c>
      <c r="Q233">
        <v>1154</v>
      </c>
      <c r="R233">
        <v>75</v>
      </c>
      <c r="S233">
        <v>5820</v>
      </c>
      <c r="T233">
        <v>123</v>
      </c>
      <c r="U233">
        <v>1</v>
      </c>
      <c r="V233">
        <v>5358</v>
      </c>
      <c r="W233">
        <v>120</v>
      </c>
      <c r="X233">
        <v>12698</v>
      </c>
      <c r="Y233">
        <v>269</v>
      </c>
      <c r="Z233">
        <v>10</v>
      </c>
      <c r="AA233">
        <v>32764</v>
      </c>
      <c r="AB233">
        <v>1072</v>
      </c>
      <c r="AC233">
        <v>70</v>
      </c>
      <c r="AD233">
        <v>1614335527</v>
      </c>
      <c r="AE233">
        <v>955896759.84882295</v>
      </c>
      <c r="AF233">
        <v>0.89980555851800004</v>
      </c>
      <c r="AG233">
        <v>0.89980555851800004</v>
      </c>
      <c r="AH233">
        <v>955896759.84882295</v>
      </c>
      <c r="AI233">
        <v>955896759.84882295</v>
      </c>
      <c r="AJ233">
        <v>1062337024.70508</v>
      </c>
      <c r="AK233">
        <v>0</v>
      </c>
      <c r="AL233">
        <v>0</v>
      </c>
      <c r="AM233">
        <v>0.99089260434299997</v>
      </c>
      <c r="AN233">
        <v>60.206384721242998</v>
      </c>
      <c r="AO233">
        <v>38.416311640706802</v>
      </c>
      <c r="AP233">
        <v>60.206384721242998</v>
      </c>
      <c r="AQ233">
        <v>38.416311640706802</v>
      </c>
      <c r="AR233">
        <v>7.4397591770582897E-3</v>
      </c>
      <c r="AS233">
        <v>95.589675984882305</v>
      </c>
      <c r="AU233">
        <v>-26.276585671995299</v>
      </c>
      <c r="AV233">
        <v>94.930539449476299</v>
      </c>
      <c r="AW233">
        <v>7.9576578761504594E-3</v>
      </c>
      <c r="AX233">
        <v>0.257373238547491</v>
      </c>
      <c r="AY233">
        <v>80.279278273363005</v>
      </c>
      <c r="AZ233">
        <v>94.930539449476299</v>
      </c>
      <c r="BA233">
        <v>3.4888512699999999E-4</v>
      </c>
      <c r="BB233">
        <v>10000000</v>
      </c>
      <c r="BC233">
        <v>8341348.5</v>
      </c>
      <c r="BD233">
        <v>528911.21346625895</v>
      </c>
      <c r="BE233">
        <v>10000000</v>
      </c>
      <c r="BF233">
        <v>10000000</v>
      </c>
      <c r="BG233">
        <v>5034933.1968160104</v>
      </c>
      <c r="BH233">
        <v>10000000</v>
      </c>
      <c r="BI233">
        <v>10000000</v>
      </c>
      <c r="BJ233">
        <v>10000000</v>
      </c>
      <c r="BK233">
        <v>4741866.2760362001</v>
      </c>
      <c r="BL233">
        <v>7785686.4002513504</v>
      </c>
      <c r="BM233">
        <v>10000000</v>
      </c>
      <c r="BN233">
        <v>100</v>
      </c>
      <c r="BO233">
        <v>9956260.4954135008</v>
      </c>
      <c r="BP233">
        <v>9999045.5086225104</v>
      </c>
      <c r="BQ233">
        <v>9999998.6352605093</v>
      </c>
      <c r="BR233">
        <v>9908926.0434329901</v>
      </c>
      <c r="BS233">
        <v>9996522.0580692403</v>
      </c>
      <c r="BT233">
        <v>9999952.3143573906</v>
      </c>
      <c r="BU233">
        <v>9726576.8127328996</v>
      </c>
      <c r="BV233">
        <v>9981431.9835408907</v>
      </c>
      <c r="BW233">
        <v>9999998.6352605093</v>
      </c>
      <c r="BX233">
        <v>9999952.3143573906</v>
      </c>
      <c r="BY233">
        <v>9999045.5086225104</v>
      </c>
      <c r="BZ233">
        <v>9996522.0580692403</v>
      </c>
      <c r="CA233">
        <v>9981431.9835408907</v>
      </c>
      <c r="CB233">
        <v>9956260.4954135008</v>
      </c>
      <c r="CC233">
        <v>7466010.4041778902</v>
      </c>
      <c r="CD233">
        <v>9726576.8127328996</v>
      </c>
      <c r="CE233">
        <v>9908926.0434329901</v>
      </c>
      <c r="CF233">
        <v>4076959.02</v>
      </c>
      <c r="CG233">
        <v>9999949.6079837698</v>
      </c>
      <c r="CH233">
        <v>9999019.3482771609</v>
      </c>
      <c r="CI233">
        <v>9996053.7527597994</v>
      </c>
      <c r="CJ233">
        <v>9905879.9161329996</v>
      </c>
      <c r="CK233">
        <v>9954841.5272649098</v>
      </c>
      <c r="CL233">
        <v>7165009.4041778902</v>
      </c>
      <c r="CM233">
        <v>9980601.52063898</v>
      </c>
      <c r="CN233">
        <v>9676576.8127328996</v>
      </c>
      <c r="CO233">
        <v>9868722.6052017007</v>
      </c>
      <c r="CP233">
        <v>9995512.5741733499</v>
      </c>
      <c r="CQ233">
        <v>9968730.8683192804</v>
      </c>
      <c r="CR233">
        <v>10000000</v>
      </c>
      <c r="CS233">
        <v>1400668.65466731</v>
      </c>
      <c r="CT233">
        <v>3983</v>
      </c>
      <c r="CU233">
        <v>4.6099537037000003E-2</v>
      </c>
      <c r="CV233">
        <v>4381</v>
      </c>
      <c r="CW233">
        <v>166095.340989169</v>
      </c>
      <c r="CX233">
        <v>15876999.827753199</v>
      </c>
      <c r="CY233">
        <v>48.316575822494102</v>
      </c>
      <c r="CZ233">
        <v>4618.5658275712103</v>
      </c>
      <c r="DA233">
        <v>9.8536869999999999E-2</v>
      </c>
      <c r="DB233">
        <v>9.4191074758644699</v>
      </c>
      <c r="DC233">
        <v>4.0528846541380004</v>
      </c>
      <c r="DE233">
        <v>5.4692244613093202E-2</v>
      </c>
    </row>
    <row r="234" spans="1:109" x14ac:dyDescent="0.3">
      <c r="A234" s="1">
        <v>44126</v>
      </c>
      <c r="B234">
        <v>3204</v>
      </c>
      <c r="C234">
        <v>282</v>
      </c>
      <c r="D234">
        <v>13164</v>
      </c>
      <c r="E234">
        <v>45051</v>
      </c>
      <c r="F234">
        <v>120</v>
      </c>
      <c r="G234">
        <v>5852</v>
      </c>
      <c r="H234">
        <v>33651</v>
      </c>
      <c r="I234">
        <v>75</v>
      </c>
      <c r="J234">
        <v>1160</v>
      </c>
      <c r="K234">
        <v>49690</v>
      </c>
      <c r="L234">
        <v>45051</v>
      </c>
      <c r="M234">
        <v>33651</v>
      </c>
      <c r="N234">
        <v>13164</v>
      </c>
      <c r="O234">
        <v>282</v>
      </c>
      <c r="P234">
        <v>13</v>
      </c>
      <c r="Q234">
        <v>1160</v>
      </c>
      <c r="R234">
        <v>75</v>
      </c>
      <c r="S234">
        <v>5852</v>
      </c>
      <c r="T234">
        <v>120</v>
      </c>
      <c r="U234">
        <v>1</v>
      </c>
      <c r="V234">
        <v>6041</v>
      </c>
      <c r="W234">
        <v>120</v>
      </c>
      <c r="X234">
        <v>13245</v>
      </c>
      <c r="Y234">
        <v>287</v>
      </c>
      <c r="Z234">
        <v>13</v>
      </c>
      <c r="AA234">
        <v>33722</v>
      </c>
      <c r="AB234">
        <v>1217</v>
      </c>
      <c r="AC234">
        <v>75</v>
      </c>
      <c r="AD234">
        <v>1614335528</v>
      </c>
      <c r="AE234">
        <v>1015335402.31872</v>
      </c>
      <c r="AF234">
        <v>0.95292475202299998</v>
      </c>
      <c r="AG234">
        <v>0.95292475202299998</v>
      </c>
      <c r="AH234">
        <v>1015335402.31872</v>
      </c>
      <c r="AI234">
        <v>1015335402.31872</v>
      </c>
      <c r="AJ234">
        <v>1065493786.53819</v>
      </c>
      <c r="AK234">
        <v>0</v>
      </c>
      <c r="AL234">
        <v>0</v>
      </c>
      <c r="AM234">
        <v>0.99090397260100005</v>
      </c>
      <c r="AN234">
        <v>83.766926843671001</v>
      </c>
      <c r="AO234">
        <v>40.614899782948598</v>
      </c>
      <c r="AP234">
        <v>83.766926843671001</v>
      </c>
      <c r="AQ234">
        <v>40.614899782948598</v>
      </c>
      <c r="AR234">
        <v>7.8117749854720499E-3</v>
      </c>
      <c r="AS234">
        <v>101.533540231872</v>
      </c>
      <c r="AU234">
        <v>-29.6429900437318</v>
      </c>
      <c r="AV234">
        <v>95.589675984882405</v>
      </c>
      <c r="AW234">
        <v>7.4397591770583001E-3</v>
      </c>
      <c r="AX234">
        <v>0.243557228102639</v>
      </c>
      <c r="AY234">
        <v>80.351498018618599</v>
      </c>
      <c r="AZ234">
        <v>95.589675984882405</v>
      </c>
      <c r="BA234">
        <v>3.5494397499999999E-4</v>
      </c>
      <c r="BB234">
        <v>10000000</v>
      </c>
      <c r="BC234">
        <v>8316347.5</v>
      </c>
      <c r="BD234">
        <v>588464.16548137099</v>
      </c>
      <c r="BE234">
        <v>10000000</v>
      </c>
      <c r="BF234">
        <v>10000000</v>
      </c>
      <c r="BG234">
        <v>5034183.2553314799</v>
      </c>
      <c r="BH234">
        <v>10000000</v>
      </c>
      <c r="BI234">
        <v>10000000</v>
      </c>
      <c r="BJ234">
        <v>10000000</v>
      </c>
      <c r="BK234">
        <v>4727680.0412830003</v>
      </c>
      <c r="BL234">
        <v>7785483.3172271596</v>
      </c>
      <c r="BM234">
        <v>10000000</v>
      </c>
      <c r="BN234">
        <v>100</v>
      </c>
      <c r="BO234">
        <v>9956069.1635629497</v>
      </c>
      <c r="BP234">
        <v>9999019.7511004601</v>
      </c>
      <c r="BQ234">
        <v>9999998.5923108496</v>
      </c>
      <c r="BR234">
        <v>9909039.7260118593</v>
      </c>
      <c r="BS234">
        <v>9996461.5955347307</v>
      </c>
      <c r="BT234">
        <v>9999951.4332700204</v>
      </c>
      <c r="BU234">
        <v>9732137.11256928</v>
      </c>
      <c r="BV234">
        <v>9981307.5086966008</v>
      </c>
      <c r="BW234">
        <v>9999998.5923108496</v>
      </c>
      <c r="BX234">
        <v>9999951.4332700204</v>
      </c>
      <c r="BY234">
        <v>9999019.7511004601</v>
      </c>
      <c r="BZ234">
        <v>9996461.5955347307</v>
      </c>
      <c r="CA234">
        <v>9981307.5086966008</v>
      </c>
      <c r="CB234">
        <v>9956069.1635629497</v>
      </c>
      <c r="CC234">
        <v>7468673.4564776802</v>
      </c>
      <c r="CD234">
        <v>9732137.11256928</v>
      </c>
      <c r="CE234">
        <v>9909039.7260118593</v>
      </c>
      <c r="CF234">
        <v>4076959.02</v>
      </c>
      <c r="CG234">
        <v>9999952.1383590493</v>
      </c>
      <c r="CH234">
        <v>9999027.7898753006</v>
      </c>
      <c r="CI234">
        <v>9996649.4048084002</v>
      </c>
      <c r="CJ234">
        <v>9909039.7260118593</v>
      </c>
      <c r="CK234">
        <v>9956566.3131835591</v>
      </c>
      <c r="CL234">
        <v>7468673.4564776802</v>
      </c>
      <c r="CM234">
        <v>9981875.0468242504</v>
      </c>
      <c r="CN234">
        <v>9732137.11256928</v>
      </c>
      <c r="CO234">
        <v>9875784.9118043594</v>
      </c>
      <c r="CP234">
        <v>9995527.4488205295</v>
      </c>
      <c r="CQ234">
        <v>9968909.7831893396</v>
      </c>
      <c r="CR234">
        <v>10000000</v>
      </c>
      <c r="CS234">
        <v>1389777.4895857901</v>
      </c>
      <c r="CT234">
        <v>4344</v>
      </c>
      <c r="CU234">
        <v>5.0277777778E-2</v>
      </c>
      <c r="CV234">
        <v>4903</v>
      </c>
      <c r="CW234">
        <v>119378.857226819</v>
      </c>
      <c r="CX234">
        <v>12120958.003074201</v>
      </c>
      <c r="CY234">
        <v>31.6858479216103</v>
      </c>
      <c r="CZ234">
        <v>3217.1763147298102</v>
      </c>
      <c r="DA234">
        <v>9.7323380000000001E-2</v>
      </c>
      <c r="DB234">
        <v>9.8815873187317997</v>
      </c>
      <c r="DC234">
        <v>4.0684202253740001</v>
      </c>
      <c r="DE234">
        <v>5.1828628191388101E-2</v>
      </c>
    </row>
    <row r="235" spans="1:109" x14ac:dyDescent="0.3">
      <c r="A235" s="1">
        <v>44127</v>
      </c>
      <c r="B235">
        <v>2861</v>
      </c>
      <c r="C235">
        <v>282</v>
      </c>
      <c r="D235">
        <v>13263</v>
      </c>
      <c r="E235">
        <v>45656</v>
      </c>
      <c r="F235">
        <v>121</v>
      </c>
      <c r="G235">
        <v>5873</v>
      </c>
      <c r="H235">
        <v>34096</v>
      </c>
      <c r="I235">
        <v>75</v>
      </c>
      <c r="J235">
        <v>1167</v>
      </c>
      <c r="K235">
        <v>50389</v>
      </c>
      <c r="L235">
        <v>45656</v>
      </c>
      <c r="M235">
        <v>34096</v>
      </c>
      <c r="N235">
        <v>13263</v>
      </c>
      <c r="O235">
        <v>282</v>
      </c>
      <c r="P235">
        <v>13</v>
      </c>
      <c r="Q235">
        <v>1167</v>
      </c>
      <c r="R235">
        <v>75</v>
      </c>
      <c r="S235">
        <v>5873</v>
      </c>
      <c r="T235">
        <v>121</v>
      </c>
      <c r="U235">
        <v>1</v>
      </c>
      <c r="V235">
        <v>6131</v>
      </c>
      <c r="W235">
        <v>122</v>
      </c>
      <c r="X235">
        <v>13417</v>
      </c>
      <c r="Y235">
        <v>288</v>
      </c>
      <c r="Z235">
        <v>14</v>
      </c>
      <c r="AA235">
        <v>34265</v>
      </c>
      <c r="AB235">
        <v>1241</v>
      </c>
      <c r="AC235">
        <v>77</v>
      </c>
      <c r="AD235">
        <v>1614335528</v>
      </c>
      <c r="AE235">
        <v>1030776091.1197701</v>
      </c>
      <c r="AF235">
        <v>0.96678992673300002</v>
      </c>
      <c r="AG235">
        <v>0.96678992673300002</v>
      </c>
      <c r="AH235">
        <v>1030776091.1197701</v>
      </c>
      <c r="AI235">
        <v>1030776091.1197701</v>
      </c>
      <c r="AJ235">
        <v>1066184144.68099</v>
      </c>
      <c r="AK235">
        <v>0</v>
      </c>
      <c r="AL235">
        <v>0</v>
      </c>
      <c r="AM235">
        <v>0.99097833829500004</v>
      </c>
      <c r="AN235">
        <v>94.587023036399998</v>
      </c>
      <c r="AO235">
        <v>41.072650496989397</v>
      </c>
      <c r="AP235">
        <v>94.587023036399998</v>
      </c>
      <c r="AQ235">
        <v>41.072650496989397</v>
      </c>
      <c r="AR235">
        <v>7.95755344518226E-3</v>
      </c>
      <c r="AS235">
        <v>103.077609111977</v>
      </c>
      <c r="AU235">
        <v>-19.031849586088999</v>
      </c>
      <c r="AV235">
        <v>101.533540231872</v>
      </c>
      <c r="AW235">
        <v>7.8117749854720604E-3</v>
      </c>
      <c r="AX235">
        <v>0.24499184631062201</v>
      </c>
      <c r="AY235">
        <v>85.848189228141607</v>
      </c>
      <c r="AZ235">
        <v>101.533540231872</v>
      </c>
      <c r="BA235">
        <v>3.5907277900000003E-4</v>
      </c>
      <c r="BB235">
        <v>10000000</v>
      </c>
      <c r="BC235">
        <v>8316347.5</v>
      </c>
      <c r="BD235">
        <v>603192.81023026595</v>
      </c>
      <c r="BE235">
        <v>10000000</v>
      </c>
      <c r="BF235">
        <v>10000000</v>
      </c>
      <c r="BG235">
        <v>5033763.1305051995</v>
      </c>
      <c r="BH235">
        <v>10000000</v>
      </c>
      <c r="BI235">
        <v>10000000</v>
      </c>
      <c r="BJ235">
        <v>10000000</v>
      </c>
      <c r="BK235">
        <v>4738672.3971532304</v>
      </c>
      <c r="BL235">
        <v>7785377.9391399799</v>
      </c>
      <c r="BM235">
        <v>10000000</v>
      </c>
      <c r="BN235">
        <v>100</v>
      </c>
      <c r="BO235">
        <v>9955772.37341097</v>
      </c>
      <c r="BP235">
        <v>9998999.0843754094</v>
      </c>
      <c r="BQ235">
        <v>9999998.5632715691</v>
      </c>
      <c r="BR235">
        <v>9909783.3829506095</v>
      </c>
      <c r="BS235">
        <v>9996420.4080799706</v>
      </c>
      <c r="BT235">
        <v>9999950.7016528398</v>
      </c>
      <c r="BU235">
        <v>9734689.1511775609</v>
      </c>
      <c r="BV235">
        <v>9981243.1107035093</v>
      </c>
      <c r="BW235">
        <v>9999998.5632715691</v>
      </c>
      <c r="BX235">
        <v>9999950.7016528398</v>
      </c>
      <c r="BY235">
        <v>9998999.0843754094</v>
      </c>
      <c r="BZ235">
        <v>9996420.4080799706</v>
      </c>
      <c r="CA235">
        <v>9981243.1107035093</v>
      </c>
      <c r="CB235">
        <v>9955772.37341097</v>
      </c>
      <c r="CC235">
        <v>7467771.4567157002</v>
      </c>
      <c r="CD235">
        <v>9734689.1511775609</v>
      </c>
      <c r="CE235">
        <v>9909783.3829506095</v>
      </c>
      <c r="CF235">
        <v>4076959.02</v>
      </c>
      <c r="CG235">
        <v>9999952.3648922592</v>
      </c>
      <c r="CH235">
        <v>9999014.2630508803</v>
      </c>
      <c r="CI235">
        <v>9996675.80852676</v>
      </c>
      <c r="CJ235">
        <v>9910761.5290179905</v>
      </c>
      <c r="CK235">
        <v>9956367.6325785704</v>
      </c>
      <c r="CL235">
        <v>7565478.4067157004</v>
      </c>
      <c r="CM235">
        <v>9981976.9686106406</v>
      </c>
      <c r="CN235">
        <v>9754283.4105185792</v>
      </c>
      <c r="CO235">
        <v>9876639.7664768491</v>
      </c>
      <c r="CP235">
        <v>9995544.1624510903</v>
      </c>
      <c r="CQ235">
        <v>9968987.1516782194</v>
      </c>
      <c r="CR235">
        <v>10000000</v>
      </c>
      <c r="CS235">
        <v>1384168.17241205</v>
      </c>
      <c r="CT235">
        <v>3595</v>
      </c>
      <c r="CU235">
        <v>4.1608796295999999E-2</v>
      </c>
      <c r="CV235">
        <v>3977</v>
      </c>
      <c r="CW235">
        <v>105722.74799421099</v>
      </c>
      <c r="CX235">
        <v>10897648.0919913</v>
      </c>
      <c r="CY235">
        <v>36.443850234548997</v>
      </c>
      <c r="CZ235">
        <v>3756.5449490122801</v>
      </c>
      <c r="DA235">
        <v>9.4158130000000007E-2</v>
      </c>
      <c r="DB235">
        <v>9.7055949188547093</v>
      </c>
      <c r="DC235">
        <v>4.0829139446119997</v>
      </c>
      <c r="DE235">
        <v>4.7358631569725897E-2</v>
      </c>
    </row>
    <row r="236" spans="1:109" x14ac:dyDescent="0.3">
      <c r="A236" s="1">
        <v>44128</v>
      </c>
      <c r="B236">
        <v>2897</v>
      </c>
      <c r="C236">
        <v>282</v>
      </c>
      <c r="D236">
        <v>13382</v>
      </c>
      <c r="E236">
        <v>46282</v>
      </c>
      <c r="F236">
        <v>120</v>
      </c>
      <c r="G236">
        <v>5877</v>
      </c>
      <c r="H236">
        <v>34540</v>
      </c>
      <c r="I236">
        <v>75</v>
      </c>
      <c r="J236">
        <v>1161</v>
      </c>
      <c r="K236">
        <v>51136</v>
      </c>
      <c r="L236">
        <v>46282</v>
      </c>
      <c r="M236">
        <v>34540</v>
      </c>
      <c r="N236">
        <v>13382</v>
      </c>
      <c r="O236">
        <v>282</v>
      </c>
      <c r="P236">
        <v>13</v>
      </c>
      <c r="Q236">
        <v>1161</v>
      </c>
      <c r="R236">
        <v>75</v>
      </c>
      <c r="S236">
        <v>5877</v>
      </c>
      <c r="T236">
        <v>120</v>
      </c>
      <c r="U236">
        <v>1</v>
      </c>
      <c r="V236">
        <v>6198</v>
      </c>
      <c r="W236">
        <v>123</v>
      </c>
      <c r="X236">
        <v>13695</v>
      </c>
      <c r="Y236">
        <v>292</v>
      </c>
      <c r="Z236">
        <v>14</v>
      </c>
      <c r="AA236">
        <v>34864</v>
      </c>
      <c r="AB236">
        <v>1260</v>
      </c>
      <c r="AC236">
        <v>78</v>
      </c>
      <c r="AD236">
        <v>1614335528</v>
      </c>
      <c r="AE236">
        <v>1054791919.07398</v>
      </c>
      <c r="AF236">
        <v>0.988817216434</v>
      </c>
      <c r="AG236">
        <v>0.988817216434</v>
      </c>
      <c r="AH236">
        <v>1054791919.07398</v>
      </c>
      <c r="AI236">
        <v>1054791919.07398</v>
      </c>
      <c r="AJ236">
        <v>1066720827.21051</v>
      </c>
      <c r="AK236">
        <v>0</v>
      </c>
      <c r="AL236">
        <v>0</v>
      </c>
      <c r="AM236">
        <v>0.99075716572700001</v>
      </c>
      <c r="AN236">
        <v>313.853164000768</v>
      </c>
      <c r="AO236">
        <v>42.019687159167098</v>
      </c>
      <c r="AP236">
        <v>313.853164000768</v>
      </c>
      <c r="AQ236">
        <v>42.019687159167098</v>
      </c>
      <c r="AR236">
        <v>8.0433324911389006E-3</v>
      </c>
      <c r="AS236">
        <v>105.479191907398</v>
      </c>
      <c r="AU236">
        <v>-23.8783928428245</v>
      </c>
      <c r="AV236">
        <v>103.077609111977</v>
      </c>
      <c r="AW236">
        <v>7.9575534451822704E-3</v>
      </c>
      <c r="AX236">
        <v>0.25181416295791698</v>
      </c>
      <c r="AY236">
        <v>86.756386726228897</v>
      </c>
      <c r="AZ236">
        <v>103.077609111977</v>
      </c>
      <c r="BA236">
        <v>3.63646399E-4</v>
      </c>
      <c r="BB236">
        <v>10000000</v>
      </c>
      <c r="BC236">
        <v>8316347.5</v>
      </c>
      <c r="BD236">
        <v>531690.25949035701</v>
      </c>
      <c r="BE236">
        <v>10000000</v>
      </c>
      <c r="BF236">
        <v>10000000</v>
      </c>
      <c r="BG236">
        <v>5016194.8433476798</v>
      </c>
      <c r="BH236">
        <v>10000000</v>
      </c>
      <c r="BI236">
        <v>10000000</v>
      </c>
      <c r="BJ236">
        <v>10000000</v>
      </c>
      <c r="BK236">
        <v>4693568.6338912398</v>
      </c>
      <c r="BL236">
        <v>7787888.7601838699</v>
      </c>
      <c r="BM236">
        <v>10000000</v>
      </c>
      <c r="BN236">
        <v>100</v>
      </c>
      <c r="BO236">
        <v>9955805.8817631099</v>
      </c>
      <c r="BP236">
        <v>9998979.6675911099</v>
      </c>
      <c r="BQ236">
        <v>9999998.5305407904</v>
      </c>
      <c r="BR236">
        <v>9907571.6572724506</v>
      </c>
      <c r="BS236">
        <v>9996374.6947852392</v>
      </c>
      <c r="BT236">
        <v>9999949.7093028091</v>
      </c>
      <c r="BU236">
        <v>9736894.5890712794</v>
      </c>
      <c r="BV236">
        <v>9981183.1920973193</v>
      </c>
      <c r="BW236">
        <v>9999998.5305407904</v>
      </c>
      <c r="BX236">
        <v>9999949.7093028091</v>
      </c>
      <c r="BY236">
        <v>9998979.6675911099</v>
      </c>
      <c r="BZ236">
        <v>9996374.6947852392</v>
      </c>
      <c r="CA236">
        <v>9981183.1920973193</v>
      </c>
      <c r="CB236">
        <v>9955805.8817631099</v>
      </c>
      <c r="CC236">
        <v>7468007.5666032797</v>
      </c>
      <c r="CD236">
        <v>9736894.5890712794</v>
      </c>
      <c r="CE236">
        <v>9907571.6572724506</v>
      </c>
      <c r="CF236">
        <v>4076959.02</v>
      </c>
      <c r="CG236">
        <v>9999952.8611193504</v>
      </c>
      <c r="CH236">
        <v>9999010.0847522896</v>
      </c>
      <c r="CI236">
        <v>9996690.6121657398</v>
      </c>
      <c r="CJ236">
        <v>9910458.2356794793</v>
      </c>
      <c r="CK236">
        <v>9956785.8485730607</v>
      </c>
      <c r="CL236">
        <v>7565714.5166032799</v>
      </c>
      <c r="CM236">
        <v>9982156.45696982</v>
      </c>
      <c r="CN236">
        <v>9765974.5984122995</v>
      </c>
      <c r="CO236">
        <v>9876306.1855537891</v>
      </c>
      <c r="CP236">
        <v>9995579.4279863704</v>
      </c>
      <c r="CQ236">
        <v>9969314.2094908096</v>
      </c>
      <c r="CR236">
        <v>10000000</v>
      </c>
      <c r="CS236">
        <v>1386674.5613917799</v>
      </c>
      <c r="CT236">
        <v>3823</v>
      </c>
      <c r="CU236">
        <v>4.4247685185000003E-2</v>
      </c>
      <c r="CV236">
        <v>4169</v>
      </c>
      <c r="CW236">
        <v>31862.033418836301</v>
      </c>
      <c r="CX236">
        <v>3360781.53754539</v>
      </c>
      <c r="CY236">
        <v>9.7095969625011094</v>
      </c>
      <c r="CZ236">
        <v>1024.16044135115</v>
      </c>
      <c r="DA236">
        <v>9.2467720000000003E-2</v>
      </c>
      <c r="DB236">
        <v>9.7534203831196198</v>
      </c>
      <c r="DC236">
        <v>4.0869618755859998</v>
      </c>
      <c r="DE236">
        <v>4.4486980016609799E-2</v>
      </c>
    </row>
    <row r="237" spans="1:109" x14ac:dyDescent="0.3">
      <c r="A237" s="1">
        <v>44129</v>
      </c>
      <c r="B237">
        <v>2744</v>
      </c>
      <c r="C237">
        <v>280</v>
      </c>
      <c r="D237">
        <v>13485</v>
      </c>
      <c r="E237">
        <v>46903</v>
      </c>
      <c r="F237">
        <v>122</v>
      </c>
      <c r="G237">
        <v>5879</v>
      </c>
      <c r="H237">
        <v>34985</v>
      </c>
      <c r="I237">
        <v>75</v>
      </c>
      <c r="J237">
        <v>1157</v>
      </c>
      <c r="K237">
        <v>51864</v>
      </c>
      <c r="L237">
        <v>46903</v>
      </c>
      <c r="M237">
        <v>34985</v>
      </c>
      <c r="N237">
        <v>13485</v>
      </c>
      <c r="O237">
        <v>280</v>
      </c>
      <c r="P237">
        <v>13</v>
      </c>
      <c r="Q237">
        <v>1157</v>
      </c>
      <c r="R237">
        <v>75</v>
      </c>
      <c r="S237">
        <v>5879</v>
      </c>
      <c r="T237">
        <v>122</v>
      </c>
      <c r="U237">
        <v>1</v>
      </c>
      <c r="V237">
        <v>6078</v>
      </c>
      <c r="W237">
        <v>123</v>
      </c>
      <c r="X237">
        <v>13578</v>
      </c>
      <c r="Y237">
        <v>285</v>
      </c>
      <c r="Z237">
        <v>13</v>
      </c>
      <c r="AA237">
        <v>35073</v>
      </c>
      <c r="AB237">
        <v>1216</v>
      </c>
      <c r="AC237">
        <v>75</v>
      </c>
      <c r="AD237">
        <v>1614335528</v>
      </c>
      <c r="AE237">
        <v>1017010431.08083</v>
      </c>
      <c r="AF237">
        <v>0.95487407818900005</v>
      </c>
      <c r="AG237">
        <v>0.95487407818900005</v>
      </c>
      <c r="AH237">
        <v>1017010431.08083</v>
      </c>
      <c r="AI237">
        <v>1017010431.08083</v>
      </c>
      <c r="AJ237">
        <v>1065072824.06221</v>
      </c>
      <c r="AK237">
        <v>0</v>
      </c>
      <c r="AL237">
        <v>0</v>
      </c>
      <c r="AM237">
        <v>0.99098574572300002</v>
      </c>
      <c r="AN237">
        <v>395.55888547395602</v>
      </c>
      <c r="AO237">
        <v>40.561689914453403</v>
      </c>
      <c r="AP237">
        <v>395.55888547395602</v>
      </c>
      <c r="AQ237">
        <v>40.561689914453403</v>
      </c>
      <c r="AR237">
        <v>7.7981783746336897E-3</v>
      </c>
      <c r="AS237">
        <v>101.701043108083</v>
      </c>
      <c r="AU237">
        <v>-27.2295077267474</v>
      </c>
      <c r="AV237">
        <v>105.479191907399</v>
      </c>
      <c r="AW237">
        <v>8.0433324911389093E-3</v>
      </c>
      <c r="AX237">
        <v>0.25585049680706201</v>
      </c>
      <c r="AY237">
        <v>88.750274936314796</v>
      </c>
      <c r="AZ237">
        <v>105.479191907399</v>
      </c>
      <c r="BA237">
        <v>3.6839423100000002E-4</v>
      </c>
      <c r="BB237">
        <v>10000000</v>
      </c>
      <c r="BC237">
        <v>8316347.5</v>
      </c>
      <c r="BD237">
        <v>501017.42641419801</v>
      </c>
      <c r="BE237">
        <v>10000000</v>
      </c>
      <c r="BF237">
        <v>10000000</v>
      </c>
      <c r="BG237">
        <v>5015862.9361848701</v>
      </c>
      <c r="BH237">
        <v>10000000</v>
      </c>
      <c r="BI237">
        <v>10000000</v>
      </c>
      <c r="BJ237">
        <v>10000000</v>
      </c>
      <c r="BK237">
        <v>4692765.1288411701</v>
      </c>
      <c r="BL237">
        <v>7787519.2245692201</v>
      </c>
      <c r="BM237">
        <v>10000000</v>
      </c>
      <c r="BN237">
        <v>100</v>
      </c>
      <c r="BO237">
        <v>9955871.3819117304</v>
      </c>
      <c r="BP237">
        <v>9998958.4753875006</v>
      </c>
      <c r="BQ237">
        <v>9999998.5020278692</v>
      </c>
      <c r="BR237">
        <v>9909857.4572289493</v>
      </c>
      <c r="BS237">
        <v>9996327.2163190991</v>
      </c>
      <c r="BT237">
        <v>9999948.7812484894</v>
      </c>
      <c r="BU237">
        <v>9734731.1887471508</v>
      </c>
      <c r="BV237">
        <v>9981140.0107289497</v>
      </c>
      <c r="BW237">
        <v>9999998.5020278692</v>
      </c>
      <c r="BX237">
        <v>9999948.7812484894</v>
      </c>
      <c r="BY237">
        <v>9998958.4753875006</v>
      </c>
      <c r="BZ237">
        <v>9996327.2163190991</v>
      </c>
      <c r="CA237">
        <v>9981140.0107289497</v>
      </c>
      <c r="CB237">
        <v>9955871.3819117304</v>
      </c>
      <c r="CC237">
        <v>7468029.26455002</v>
      </c>
      <c r="CD237">
        <v>9734731.1887471508</v>
      </c>
      <c r="CE237">
        <v>9909857.4572289493</v>
      </c>
      <c r="CF237">
        <v>4076959.02</v>
      </c>
      <c r="CG237">
        <v>9999949.6543176305</v>
      </c>
      <c r="CH237">
        <v>9998967.6937379409</v>
      </c>
      <c r="CI237">
        <v>9996524.8878394794</v>
      </c>
      <c r="CJ237">
        <v>9910854.5833284296</v>
      </c>
      <c r="CK237">
        <v>9956368.5315323304</v>
      </c>
      <c r="CL237">
        <v>7468029.26455002</v>
      </c>
      <c r="CM237">
        <v>9981727.3272840399</v>
      </c>
      <c r="CN237">
        <v>9734731.1887471508</v>
      </c>
      <c r="CO237">
        <v>9874687.9755040202</v>
      </c>
      <c r="CP237">
        <v>9995611.2065245993</v>
      </c>
      <c r="CQ237">
        <v>9969710.0777148195</v>
      </c>
      <c r="CR237">
        <v>10000000</v>
      </c>
      <c r="CS237">
        <v>1387705.5795181</v>
      </c>
      <c r="CT237">
        <v>3530</v>
      </c>
      <c r="CU237">
        <v>4.0856481480999997E-2</v>
      </c>
      <c r="CV237">
        <v>3898</v>
      </c>
      <c r="CW237">
        <v>25280.686055169899</v>
      </c>
      <c r="CX237">
        <v>2571072.1422987501</v>
      </c>
      <c r="CY237">
        <v>9.1678315508009405</v>
      </c>
      <c r="CZ237">
        <v>932.37803175565</v>
      </c>
      <c r="DA237">
        <v>9.3795859999999995E-2</v>
      </c>
      <c r="DB237">
        <v>9.5391368012197102</v>
      </c>
      <c r="DC237">
        <v>4.0905354963249998</v>
      </c>
      <c r="DE237">
        <v>4.4630537781953798E-2</v>
      </c>
    </row>
    <row r="238" spans="1:109" x14ac:dyDescent="0.3">
      <c r="A238" s="1">
        <v>44130</v>
      </c>
      <c r="B238">
        <v>2500</v>
      </c>
      <c r="C238">
        <v>281</v>
      </c>
      <c r="D238">
        <v>13616</v>
      </c>
      <c r="E238">
        <v>47522</v>
      </c>
      <c r="F238">
        <v>125</v>
      </c>
      <c r="G238">
        <v>5910</v>
      </c>
      <c r="H238">
        <v>35490</v>
      </c>
      <c r="I238">
        <v>74</v>
      </c>
      <c r="J238">
        <v>1175</v>
      </c>
      <c r="K238">
        <v>52557</v>
      </c>
      <c r="L238">
        <v>47522</v>
      </c>
      <c r="M238">
        <v>35490</v>
      </c>
      <c r="N238">
        <v>13616</v>
      </c>
      <c r="O238">
        <v>281</v>
      </c>
      <c r="P238">
        <v>13</v>
      </c>
      <c r="Q238">
        <v>1175</v>
      </c>
      <c r="R238">
        <v>74</v>
      </c>
      <c r="S238">
        <v>5910</v>
      </c>
      <c r="T238">
        <v>125</v>
      </c>
      <c r="U238">
        <v>1</v>
      </c>
      <c r="V238">
        <v>5974</v>
      </c>
      <c r="W238">
        <v>125</v>
      </c>
      <c r="X238">
        <v>13634</v>
      </c>
      <c r="Y238">
        <v>284</v>
      </c>
      <c r="Z238">
        <v>13</v>
      </c>
      <c r="AA238">
        <v>35517</v>
      </c>
      <c r="AB238">
        <v>1213</v>
      </c>
      <c r="AC238">
        <v>74</v>
      </c>
      <c r="AD238">
        <v>1614335528</v>
      </c>
      <c r="AE238">
        <v>1004298807.09342</v>
      </c>
      <c r="AF238">
        <v>0.94469750376999995</v>
      </c>
      <c r="AG238">
        <v>0.94469750376999995</v>
      </c>
      <c r="AH238">
        <v>1004298807.09342</v>
      </c>
      <c r="AI238">
        <v>1004298807.09342</v>
      </c>
      <c r="AJ238">
        <v>1063090357.5858999</v>
      </c>
      <c r="AK238">
        <v>0</v>
      </c>
      <c r="AL238">
        <v>0</v>
      </c>
      <c r="AM238">
        <v>0.99109988361800005</v>
      </c>
      <c r="AN238">
        <v>140.05766263562899</v>
      </c>
      <c r="AO238">
        <v>40.084745066518899</v>
      </c>
      <c r="AP238">
        <v>140.05766263562899</v>
      </c>
      <c r="AQ238">
        <v>40.084745066518899</v>
      </c>
      <c r="AR238">
        <v>7.6777402758193801E-3</v>
      </c>
      <c r="AS238">
        <v>100.429880709342</v>
      </c>
      <c r="AU238">
        <v>-30.442653794764801</v>
      </c>
      <c r="AV238">
        <v>101.701043108083</v>
      </c>
      <c r="AW238">
        <v>7.7981783746336897E-3</v>
      </c>
      <c r="AX238">
        <v>0.250037721497059</v>
      </c>
      <c r="AY238">
        <v>85.804708943200595</v>
      </c>
      <c r="AZ238">
        <v>101.701043108083</v>
      </c>
      <c r="BA238">
        <v>3.7235210400000002E-4</v>
      </c>
      <c r="BB238">
        <v>10000000</v>
      </c>
      <c r="BC238">
        <v>8297377.6900000004</v>
      </c>
      <c r="BD238">
        <v>632609.20607351104</v>
      </c>
      <c r="BE238">
        <v>10000000</v>
      </c>
      <c r="BF238">
        <v>10000000</v>
      </c>
      <c r="BG238">
        <v>5015068.5888271704</v>
      </c>
      <c r="BH238">
        <v>10000000</v>
      </c>
      <c r="BI238">
        <v>10000000</v>
      </c>
      <c r="BJ238">
        <v>10000000</v>
      </c>
      <c r="BK238">
        <v>4751561.3068758203</v>
      </c>
      <c r="BL238">
        <v>7786991.0098851603</v>
      </c>
      <c r="BM238">
        <v>10000000</v>
      </c>
      <c r="BN238">
        <v>100</v>
      </c>
      <c r="BO238">
        <v>9955178.5861772206</v>
      </c>
      <c r="BP238">
        <v>9998938.1311739609</v>
      </c>
      <c r="BQ238">
        <v>9999998.4811152406</v>
      </c>
      <c r="BR238">
        <v>9910998.8361798897</v>
      </c>
      <c r="BS238">
        <v>9996287.8875690904</v>
      </c>
      <c r="BT238">
        <v>9999948.1688765995</v>
      </c>
      <c r="BU238">
        <v>9711481.4829530902</v>
      </c>
      <c r="BV238">
        <v>9981022.2457211595</v>
      </c>
      <c r="BW238">
        <v>9999998.4811152406</v>
      </c>
      <c r="BX238">
        <v>9999948.1688765995</v>
      </c>
      <c r="BY238">
        <v>9998938.1311739609</v>
      </c>
      <c r="BZ238">
        <v>9996287.8875690904</v>
      </c>
      <c r="CA238">
        <v>9981022.2457211595</v>
      </c>
      <c r="CB238">
        <v>9955178.5861772206</v>
      </c>
      <c r="CC238">
        <v>7465563.5968718501</v>
      </c>
      <c r="CD238">
        <v>9711481.4829530902</v>
      </c>
      <c r="CE238">
        <v>9910998.8361798897</v>
      </c>
      <c r="CF238">
        <v>4076959.02</v>
      </c>
      <c r="CG238">
        <v>9999948.4382474497</v>
      </c>
      <c r="CH238">
        <v>9998939.9259608593</v>
      </c>
      <c r="CI238">
        <v>9996351.7569748797</v>
      </c>
      <c r="CJ238">
        <v>9910998.8361798897</v>
      </c>
      <c r="CK238">
        <v>9955478.4334472995</v>
      </c>
      <c r="CL238">
        <v>7465563.5968718501</v>
      </c>
      <c r="CM238">
        <v>9981401.5802129097</v>
      </c>
      <c r="CN238">
        <v>9711481.4829530902</v>
      </c>
      <c r="CO238">
        <v>9868111.1919503994</v>
      </c>
      <c r="CP238">
        <v>9995613.2724299897</v>
      </c>
      <c r="CQ238">
        <v>9969360.6946875099</v>
      </c>
      <c r="CR238">
        <v>10000000</v>
      </c>
      <c r="CS238">
        <v>1399925.4923461201</v>
      </c>
      <c r="CT238">
        <v>3422</v>
      </c>
      <c r="CU238">
        <v>3.9606481481000003E-2</v>
      </c>
      <c r="CV238">
        <v>3803</v>
      </c>
      <c r="CW238">
        <v>71399.163828799195</v>
      </c>
      <c r="CX238">
        <v>7170609.5060731201</v>
      </c>
      <c r="CY238">
        <v>26.666651934274899</v>
      </c>
      <c r="CZ238">
        <v>2678.1286726767999</v>
      </c>
      <c r="DA238">
        <v>9.168519E-2</v>
      </c>
      <c r="DB238">
        <v>9.2079326945134206</v>
      </c>
      <c r="DC238">
        <v>4.1006768240550002</v>
      </c>
      <c r="DE238">
        <v>4.3879301506147397E-2</v>
      </c>
    </row>
    <row r="239" spans="1:109" x14ac:dyDescent="0.3">
      <c r="A239" s="1">
        <v>44131</v>
      </c>
      <c r="B239">
        <v>2989</v>
      </c>
      <c r="C239">
        <v>285</v>
      </c>
      <c r="D239">
        <v>13769</v>
      </c>
      <c r="E239">
        <v>48108</v>
      </c>
      <c r="F239">
        <v>123</v>
      </c>
      <c r="G239">
        <v>5946</v>
      </c>
      <c r="H239">
        <v>35892</v>
      </c>
      <c r="I239">
        <v>74</v>
      </c>
      <c r="J239">
        <v>1186</v>
      </c>
      <c r="K239">
        <v>53275</v>
      </c>
      <c r="L239">
        <v>48108</v>
      </c>
      <c r="M239">
        <v>35892</v>
      </c>
      <c r="N239">
        <v>13769</v>
      </c>
      <c r="O239">
        <v>285</v>
      </c>
      <c r="P239">
        <v>13</v>
      </c>
      <c r="Q239">
        <v>1186</v>
      </c>
      <c r="R239">
        <v>74</v>
      </c>
      <c r="S239">
        <v>5946</v>
      </c>
      <c r="T239">
        <v>123</v>
      </c>
      <c r="U239">
        <v>1</v>
      </c>
      <c r="V239">
        <v>6348</v>
      </c>
      <c r="W239">
        <v>125</v>
      </c>
      <c r="X239">
        <v>14582</v>
      </c>
      <c r="Y239">
        <v>305</v>
      </c>
      <c r="Z239">
        <v>14</v>
      </c>
      <c r="AA239">
        <v>36504</v>
      </c>
      <c r="AB239">
        <v>1322</v>
      </c>
      <c r="AC239">
        <v>77</v>
      </c>
      <c r="AD239">
        <v>1614335528</v>
      </c>
      <c r="AE239">
        <v>1092530731.6112499</v>
      </c>
      <c r="AF239">
        <v>1.0236257528920001</v>
      </c>
      <c r="AG239">
        <v>1.0236257528920001</v>
      </c>
      <c r="AH239">
        <v>1092530731.6112499</v>
      </c>
      <c r="AI239">
        <v>1092530731.6112499</v>
      </c>
      <c r="AJ239">
        <v>1067314620.13791</v>
      </c>
      <c r="AK239">
        <v>0</v>
      </c>
      <c r="AL239">
        <v>0</v>
      </c>
      <c r="AM239">
        <v>0.99083091408299995</v>
      </c>
      <c r="AN239">
        <v>114.22880050889</v>
      </c>
      <c r="AO239">
        <v>43.565810502193699</v>
      </c>
      <c r="AP239">
        <v>114.22880050889</v>
      </c>
      <c r="AQ239">
        <v>43.565810502193699</v>
      </c>
      <c r="AR239">
        <v>7.9889497280033004E-3</v>
      </c>
      <c r="AS239">
        <v>109.253073161125</v>
      </c>
      <c r="AU239">
        <v>-21.1099567528534</v>
      </c>
      <c r="AV239">
        <v>100.429880709343</v>
      </c>
      <c r="AW239">
        <v>7.6777402758193896E-3</v>
      </c>
      <c r="AX239">
        <v>0.25489121561634298</v>
      </c>
      <c r="AY239">
        <v>85.041028279959093</v>
      </c>
      <c r="AZ239">
        <v>100.429880709343</v>
      </c>
      <c r="BA239">
        <v>3.7652537600000002E-4</v>
      </c>
      <c r="BB239">
        <v>10000000</v>
      </c>
      <c r="BC239">
        <v>8297377.6900000004</v>
      </c>
      <c r="BD239">
        <v>645489.55824247398</v>
      </c>
      <c r="BE239">
        <v>10000000</v>
      </c>
      <c r="BF239">
        <v>10000000</v>
      </c>
      <c r="BG239">
        <v>5013085.1907354798</v>
      </c>
      <c r="BH239">
        <v>10000000</v>
      </c>
      <c r="BI239">
        <v>10000000</v>
      </c>
      <c r="BJ239">
        <v>10000000</v>
      </c>
      <c r="BK239">
        <v>677025.47815710295</v>
      </c>
      <c r="BL239">
        <v>7254860.5541131701</v>
      </c>
      <c r="BM239">
        <v>10000000</v>
      </c>
      <c r="BN239">
        <v>100</v>
      </c>
      <c r="BO239">
        <v>9954596.4675707594</v>
      </c>
      <c r="BP239">
        <v>9998922.6723182108</v>
      </c>
      <c r="BQ239">
        <v>9999998.4312084299</v>
      </c>
      <c r="BR239">
        <v>9908309.1408259198</v>
      </c>
      <c r="BS239">
        <v>9996246.3796670195</v>
      </c>
      <c r="BT239">
        <v>9999947.2785616908</v>
      </c>
      <c r="BU239">
        <v>9724159.0338110793</v>
      </c>
      <c r="BV239">
        <v>9980862.5735126603</v>
      </c>
      <c r="BW239">
        <v>9999998.4312084299</v>
      </c>
      <c r="BX239">
        <v>9999947.2785616908</v>
      </c>
      <c r="BY239">
        <v>9998922.6723182108</v>
      </c>
      <c r="BZ239">
        <v>9996246.3796670195</v>
      </c>
      <c r="CA239">
        <v>9980862.5735126603</v>
      </c>
      <c r="CB239">
        <v>9954596.4675707594</v>
      </c>
      <c r="CC239">
        <v>7465283.75277064</v>
      </c>
      <c r="CD239">
        <v>9724159.0338110793</v>
      </c>
      <c r="CE239">
        <v>9908309.1408259198</v>
      </c>
      <c r="CF239">
        <v>4076959.02</v>
      </c>
      <c r="CG239">
        <v>9999953.1312294193</v>
      </c>
      <c r="CH239">
        <v>9998999.8565396108</v>
      </c>
      <c r="CI239">
        <v>9996638.2044339199</v>
      </c>
      <c r="CJ239">
        <v>9910224.2776263393</v>
      </c>
      <c r="CK239">
        <v>9956530.6287786309</v>
      </c>
      <c r="CL239">
        <v>7562990.7027706401</v>
      </c>
      <c r="CM239">
        <v>9982182.4004220609</v>
      </c>
      <c r="CN239">
        <v>9753239.0431520995</v>
      </c>
      <c r="CO239">
        <v>9871706.0507002603</v>
      </c>
      <c r="CP239">
        <v>9995611.0790504199</v>
      </c>
      <c r="CQ239">
        <v>9969103.2143910695</v>
      </c>
      <c r="CR239">
        <v>10000000</v>
      </c>
      <c r="CS239">
        <v>1394550.78144846</v>
      </c>
      <c r="CT239">
        <v>4563</v>
      </c>
      <c r="CU239">
        <v>5.2812499999999998E-2</v>
      </c>
      <c r="CV239">
        <v>5109</v>
      </c>
      <c r="CW239">
        <v>87543.596321155099</v>
      </c>
      <c r="CX239">
        <v>9564406.9336632006</v>
      </c>
      <c r="CY239">
        <v>20.6621320078103</v>
      </c>
      <c r="CZ239">
        <v>2257.4014199141302</v>
      </c>
      <c r="DA239">
        <v>0.15591401999999999</v>
      </c>
      <c r="DB239">
        <v>17.034085833905099</v>
      </c>
      <c r="DC239">
        <v>4.1112331072980002</v>
      </c>
      <c r="DE239">
        <v>4.68700695738518E-2</v>
      </c>
    </row>
    <row r="240" spans="1:109" x14ac:dyDescent="0.3">
      <c r="A240" s="1">
        <v>44132</v>
      </c>
      <c r="B240">
        <v>3004</v>
      </c>
      <c r="C240">
        <v>278</v>
      </c>
      <c r="D240">
        <v>13981</v>
      </c>
      <c r="E240">
        <v>48816</v>
      </c>
      <c r="F240">
        <v>118</v>
      </c>
      <c r="G240">
        <v>5975</v>
      </c>
      <c r="H240">
        <v>36401</v>
      </c>
      <c r="I240">
        <v>74</v>
      </c>
      <c r="J240">
        <v>1180</v>
      </c>
      <c r="K240">
        <v>54100</v>
      </c>
      <c r="L240">
        <v>48816</v>
      </c>
      <c r="M240">
        <v>36401</v>
      </c>
      <c r="N240">
        <v>13981</v>
      </c>
      <c r="O240">
        <v>278</v>
      </c>
      <c r="P240">
        <v>13</v>
      </c>
      <c r="Q240">
        <v>1180</v>
      </c>
      <c r="R240">
        <v>74</v>
      </c>
      <c r="S240">
        <v>5975</v>
      </c>
      <c r="T240">
        <v>118</v>
      </c>
      <c r="U240">
        <v>1</v>
      </c>
      <c r="V240">
        <v>6367</v>
      </c>
      <c r="W240">
        <v>121</v>
      </c>
      <c r="X240">
        <v>14720</v>
      </c>
      <c r="Y240">
        <v>296</v>
      </c>
      <c r="Z240">
        <v>15</v>
      </c>
      <c r="AA240">
        <v>36977</v>
      </c>
      <c r="AB240">
        <v>1303</v>
      </c>
      <c r="AC240">
        <v>77</v>
      </c>
      <c r="AD240">
        <v>1614335528</v>
      </c>
      <c r="AE240">
        <v>1084064033.96415</v>
      </c>
      <c r="AF240">
        <v>1.016033307054</v>
      </c>
      <c r="AG240">
        <v>1.016033307054</v>
      </c>
      <c r="AH240">
        <v>1084064033.96415</v>
      </c>
      <c r="AI240">
        <v>1084064033.96415</v>
      </c>
      <c r="AJ240">
        <v>1066957181.85375</v>
      </c>
      <c r="AK240">
        <v>0</v>
      </c>
      <c r="AL240">
        <v>0</v>
      </c>
      <c r="AM240">
        <v>0.99082642903899998</v>
      </c>
      <c r="AN240">
        <v>117.465786547891</v>
      </c>
      <c r="AO240">
        <v>43.112100834377998</v>
      </c>
      <c r="AP240">
        <v>117.465786547891</v>
      </c>
      <c r="AQ240">
        <v>43.112100834377998</v>
      </c>
      <c r="AR240">
        <v>8.1567886409435204E-3</v>
      </c>
      <c r="AS240">
        <v>108.406403396415</v>
      </c>
      <c r="AU240">
        <v>-17.650536299800098</v>
      </c>
      <c r="AV240">
        <v>109.253073161126</v>
      </c>
      <c r="AW240">
        <v>7.9889497280033004E-3</v>
      </c>
      <c r="AX240">
        <v>0.27039798127269199</v>
      </c>
      <c r="AY240">
        <v>92.775029698455796</v>
      </c>
      <c r="AZ240">
        <v>109.253073161126</v>
      </c>
      <c r="BA240">
        <v>3.8227660499999999E-4</v>
      </c>
      <c r="BB240">
        <v>10000000</v>
      </c>
      <c r="BC240">
        <v>8297377.6900000004</v>
      </c>
      <c r="BD240">
        <v>523450.71674712899</v>
      </c>
      <c r="BE240">
        <v>10000000</v>
      </c>
      <c r="BF240">
        <v>10000000</v>
      </c>
      <c r="BG240">
        <v>5012772.01322613</v>
      </c>
      <c r="BH240">
        <v>10000000</v>
      </c>
      <c r="BI240">
        <v>10000000</v>
      </c>
      <c r="BJ240">
        <v>10000000</v>
      </c>
      <c r="BK240">
        <v>678762.35676259396</v>
      </c>
      <c r="BL240">
        <v>7254730.8642696496</v>
      </c>
      <c r="BM240">
        <v>10000000</v>
      </c>
      <c r="BN240">
        <v>100</v>
      </c>
      <c r="BO240">
        <v>9954545.8755273409</v>
      </c>
      <c r="BP240">
        <v>9998903.5088116303</v>
      </c>
      <c r="BQ240">
        <v>9999998.3916493598</v>
      </c>
      <c r="BR240">
        <v>9908264.29038582</v>
      </c>
      <c r="BS240">
        <v>9996188.9170385804</v>
      </c>
      <c r="BT240">
        <v>9999946.3295047898</v>
      </c>
      <c r="BU240">
        <v>9732255.9069618396</v>
      </c>
      <c r="BV240">
        <v>9980694.4517548792</v>
      </c>
      <c r="BW240">
        <v>9999998.3916493598</v>
      </c>
      <c r="BX240">
        <v>9999946.3295047898</v>
      </c>
      <c r="BY240">
        <v>9998903.5088116303</v>
      </c>
      <c r="BZ240">
        <v>9996188.9170385804</v>
      </c>
      <c r="CA240">
        <v>9980694.4517548792</v>
      </c>
      <c r="CB240">
        <v>9954545.8755273409</v>
      </c>
      <c r="CC240">
        <v>7469746.9253858402</v>
      </c>
      <c r="CD240">
        <v>9732255.9069618396</v>
      </c>
      <c r="CE240">
        <v>9908264.29038582</v>
      </c>
      <c r="CF240">
        <v>4076959.02</v>
      </c>
      <c r="CG240">
        <v>9999951.8581881393</v>
      </c>
      <c r="CH240">
        <v>9998973.9006875902</v>
      </c>
      <c r="CI240">
        <v>9996571.8089903705</v>
      </c>
      <c r="CJ240">
        <v>9911183.0782605894</v>
      </c>
      <c r="CK240">
        <v>9956291.3589290101</v>
      </c>
      <c r="CL240">
        <v>7660957.5022083996</v>
      </c>
      <c r="CM240">
        <v>9981894.4194649793</v>
      </c>
      <c r="CN240">
        <v>9761335.9163028598</v>
      </c>
      <c r="CO240">
        <v>9877580.3960573599</v>
      </c>
      <c r="CP240">
        <v>9995611.8427329194</v>
      </c>
      <c r="CQ240">
        <v>9969438.1383564994</v>
      </c>
      <c r="CR240">
        <v>10000000</v>
      </c>
      <c r="CS240">
        <v>1394386.0449551099</v>
      </c>
      <c r="CT240">
        <v>4909</v>
      </c>
      <c r="CU240">
        <v>5.6817129629999998E-2</v>
      </c>
      <c r="CV240">
        <v>5469</v>
      </c>
      <c r="CW240">
        <v>85131.171329815406</v>
      </c>
      <c r="CX240">
        <v>9228764.1007893309</v>
      </c>
      <c r="CY240">
        <v>19.761190245839199</v>
      </c>
      <c r="CZ240">
        <v>2142.2395613837598</v>
      </c>
      <c r="DA240">
        <v>0.17972780999999999</v>
      </c>
      <c r="DB240">
        <v>19.483645472414299</v>
      </c>
      <c r="DC240">
        <v>4.1220405022430002</v>
      </c>
      <c r="DE240">
        <v>4.6168614613373002E-2</v>
      </c>
    </row>
    <row r="241" spans="1:109" x14ac:dyDescent="0.3">
      <c r="A241" s="1">
        <v>44133</v>
      </c>
      <c r="B241">
        <v>3268</v>
      </c>
      <c r="C241">
        <v>283</v>
      </c>
      <c r="D241">
        <v>14241</v>
      </c>
      <c r="E241">
        <v>49691</v>
      </c>
      <c r="F241">
        <v>120</v>
      </c>
      <c r="G241">
        <v>6007</v>
      </c>
      <c r="H241">
        <v>37122</v>
      </c>
      <c r="I241">
        <v>74</v>
      </c>
      <c r="J241">
        <v>1191</v>
      </c>
      <c r="K241">
        <v>55066</v>
      </c>
      <c r="L241">
        <v>49691</v>
      </c>
      <c r="M241">
        <v>37122</v>
      </c>
      <c r="N241">
        <v>14241</v>
      </c>
      <c r="O241">
        <v>283</v>
      </c>
      <c r="P241">
        <v>13</v>
      </c>
      <c r="Q241">
        <v>1191</v>
      </c>
      <c r="R241">
        <v>74</v>
      </c>
      <c r="S241">
        <v>6007</v>
      </c>
      <c r="T241">
        <v>120</v>
      </c>
      <c r="U241">
        <v>1</v>
      </c>
      <c r="V241">
        <v>5599</v>
      </c>
      <c r="W241">
        <v>118</v>
      </c>
      <c r="X241">
        <v>14011</v>
      </c>
      <c r="Y241">
        <v>274</v>
      </c>
      <c r="Z241">
        <v>10</v>
      </c>
      <c r="AA241">
        <v>36865</v>
      </c>
      <c r="AB241">
        <v>1115</v>
      </c>
      <c r="AC241">
        <v>69</v>
      </c>
      <c r="AD241">
        <v>1614335528</v>
      </c>
      <c r="AE241">
        <v>965891058.50673497</v>
      </c>
      <c r="AF241">
        <v>0.908281967119</v>
      </c>
      <c r="AG241">
        <v>0.908281967119</v>
      </c>
      <c r="AH241">
        <v>965891058.50673497</v>
      </c>
      <c r="AI241">
        <v>965891058.50673497</v>
      </c>
      <c r="AJ241">
        <v>1063426439.6664799</v>
      </c>
      <c r="AK241">
        <v>0</v>
      </c>
      <c r="AL241">
        <v>0</v>
      </c>
      <c r="AM241">
        <v>0.99073446885100003</v>
      </c>
      <c r="AN241">
        <v>163.689659747788</v>
      </c>
      <c r="AO241">
        <v>38.353804316931701</v>
      </c>
      <c r="AP241">
        <v>163.689659747788</v>
      </c>
      <c r="AQ241">
        <v>38.353804316931701</v>
      </c>
      <c r="AR241">
        <v>7.1679071064513602E-3</v>
      </c>
      <c r="AS241">
        <v>96.589105850673505</v>
      </c>
      <c r="AU241">
        <v>-27.3761625444067</v>
      </c>
      <c r="AV241">
        <v>108.406403396415</v>
      </c>
      <c r="AW241">
        <v>8.1567886409435204E-3</v>
      </c>
      <c r="AX241">
        <v>0.27874894775869502</v>
      </c>
      <c r="AY241">
        <v>92.332917214248099</v>
      </c>
      <c r="AZ241">
        <v>108.406403396415</v>
      </c>
      <c r="BA241">
        <v>3.8990705100000001E-4</v>
      </c>
      <c r="BB241">
        <v>10000000</v>
      </c>
      <c r="BC241">
        <v>8322377.6900000004</v>
      </c>
      <c r="BD241">
        <v>541790.47780997201</v>
      </c>
      <c r="BE241">
        <v>10000000</v>
      </c>
      <c r="BF241">
        <v>10000000</v>
      </c>
      <c r="BG241">
        <v>5027958.0449625496</v>
      </c>
      <c r="BH241">
        <v>10000000</v>
      </c>
      <c r="BI241">
        <v>10000000</v>
      </c>
      <c r="BJ241">
        <v>10000000</v>
      </c>
      <c r="BK241">
        <v>703832.38555688295</v>
      </c>
      <c r="BL241">
        <v>7280305.0261384696</v>
      </c>
      <c r="BM241">
        <v>10000000</v>
      </c>
      <c r="BN241">
        <v>100</v>
      </c>
      <c r="BO241">
        <v>9953846.8199688494</v>
      </c>
      <c r="BP241">
        <v>9998874.4797708709</v>
      </c>
      <c r="BQ241">
        <v>9999998.3609523494</v>
      </c>
      <c r="BR241">
        <v>9907344.6885091104</v>
      </c>
      <c r="BS241">
        <v>9996112.9291900191</v>
      </c>
      <c r="BT241">
        <v>9999945.5844904091</v>
      </c>
      <c r="BU241">
        <v>9730450.6900727209</v>
      </c>
      <c r="BV241">
        <v>9980540.8803886697</v>
      </c>
      <c r="BW241">
        <v>9999998.3609523494</v>
      </c>
      <c r="BX241">
        <v>9999945.5844904091</v>
      </c>
      <c r="BY241">
        <v>9998874.4797708709</v>
      </c>
      <c r="BZ241">
        <v>9996112.9291900191</v>
      </c>
      <c r="CA241">
        <v>9980540.8803886697</v>
      </c>
      <c r="CB241">
        <v>9953846.8199688494</v>
      </c>
      <c r="CC241">
        <v>7466260.2052249499</v>
      </c>
      <c r="CD241">
        <v>9730450.6900727209</v>
      </c>
      <c r="CE241">
        <v>9907344.6885091104</v>
      </c>
      <c r="CF241">
        <v>4076959.02</v>
      </c>
      <c r="CG241">
        <v>9999942.9811775908</v>
      </c>
      <c r="CH241">
        <v>9998851.1813944206</v>
      </c>
      <c r="CI241">
        <v>9995701.0057701599</v>
      </c>
      <c r="CJ241">
        <v>9905344.6885091104</v>
      </c>
      <c r="CK241">
        <v>9952940.0808123499</v>
      </c>
      <c r="CL241">
        <v>7165259.2052249499</v>
      </c>
      <c r="CM241">
        <v>9979773.7066897806</v>
      </c>
      <c r="CN241">
        <v>9680450.6900727209</v>
      </c>
      <c r="CO241">
        <v>9873205.3968645297</v>
      </c>
      <c r="CP241">
        <v>9995603.8443957102</v>
      </c>
      <c r="CQ241">
        <v>9969224.2132709902</v>
      </c>
      <c r="CR241">
        <v>10000000</v>
      </c>
      <c r="CS241">
        <v>1396326.4362591801</v>
      </c>
      <c r="CT241">
        <v>4786</v>
      </c>
      <c r="CU241">
        <v>5.5393518518999998E-2</v>
      </c>
      <c r="CV241">
        <v>5226</v>
      </c>
      <c r="CW241">
        <v>61091.213796937198</v>
      </c>
      <c r="CX241">
        <v>5900745.7159784902</v>
      </c>
      <c r="CY241">
        <v>16.056933505316199</v>
      </c>
      <c r="CZ241">
        <v>1550.9248499822199</v>
      </c>
      <c r="DA241">
        <v>0.15774388419825</v>
      </c>
      <c r="DB241">
        <v>15.2363407281211</v>
      </c>
      <c r="DC241">
        <v>4.1304318556929998</v>
      </c>
      <c r="DE241">
        <v>5.0130145751581902E-2</v>
      </c>
    </row>
    <row r="242" spans="1:109" x14ac:dyDescent="0.3">
      <c r="A242" s="1">
        <v>44134</v>
      </c>
      <c r="B242">
        <v>3166</v>
      </c>
      <c r="C242">
        <v>287</v>
      </c>
      <c r="D242">
        <v>14530</v>
      </c>
      <c r="E242">
        <v>50487</v>
      </c>
      <c r="F242">
        <v>121</v>
      </c>
      <c r="G242">
        <v>6032</v>
      </c>
      <c r="H242">
        <v>37765</v>
      </c>
      <c r="I242">
        <v>72</v>
      </c>
      <c r="J242">
        <v>1193</v>
      </c>
      <c r="K242">
        <v>55963</v>
      </c>
      <c r="L242">
        <v>50487</v>
      </c>
      <c r="M242">
        <v>37765</v>
      </c>
      <c r="N242">
        <v>14530</v>
      </c>
      <c r="O242">
        <v>287</v>
      </c>
      <c r="P242">
        <v>14</v>
      </c>
      <c r="Q242">
        <v>1193</v>
      </c>
      <c r="R242">
        <v>72</v>
      </c>
      <c r="S242">
        <v>6032</v>
      </c>
      <c r="T242">
        <v>121</v>
      </c>
      <c r="U242">
        <v>1</v>
      </c>
      <c r="V242">
        <v>5412</v>
      </c>
      <c r="W242">
        <v>118</v>
      </c>
      <c r="X242">
        <v>14072</v>
      </c>
      <c r="Y242">
        <v>271</v>
      </c>
      <c r="Z242">
        <v>9</v>
      </c>
      <c r="AA242">
        <v>37273</v>
      </c>
      <c r="AB242">
        <v>1076</v>
      </c>
      <c r="AC242">
        <v>67</v>
      </c>
      <c r="AD242">
        <v>1614335528</v>
      </c>
      <c r="AE242">
        <v>923765441.58695996</v>
      </c>
      <c r="AF242">
        <v>0.87042736510200003</v>
      </c>
      <c r="AG242">
        <v>0.87042736510200003</v>
      </c>
      <c r="AH242">
        <v>923765441.58695996</v>
      </c>
      <c r="AI242">
        <v>923765441.58695996</v>
      </c>
      <c r="AJ242">
        <v>1061278032.63528</v>
      </c>
      <c r="AK242">
        <v>0</v>
      </c>
      <c r="AL242">
        <v>0</v>
      </c>
      <c r="AM242">
        <v>0.99063925404099995</v>
      </c>
      <c r="AN242">
        <v>76.973253011162996</v>
      </c>
      <c r="AO242">
        <v>36.520653078537897</v>
      </c>
      <c r="AP242">
        <v>76.973253011162996</v>
      </c>
      <c r="AQ242">
        <v>36.520653078537897</v>
      </c>
      <c r="AR242">
        <v>6.7907471499213E-3</v>
      </c>
      <c r="AS242">
        <v>92.376544158696007</v>
      </c>
      <c r="AU242">
        <v>-30.701375063973199</v>
      </c>
      <c r="AV242">
        <v>96.589105850673604</v>
      </c>
      <c r="AW242">
        <v>7.1679071064513697E-3</v>
      </c>
      <c r="AX242">
        <v>0.249720779066465</v>
      </c>
      <c r="AY242">
        <v>82.733440285203798</v>
      </c>
      <c r="AZ242">
        <v>96.589105850673604</v>
      </c>
      <c r="BA242">
        <v>3.9742200600000001E-4</v>
      </c>
      <c r="BB242">
        <v>10000000</v>
      </c>
      <c r="BC242">
        <v>8322377.6900000004</v>
      </c>
      <c r="BD242">
        <v>526771.23738000402</v>
      </c>
      <c r="BE242">
        <v>10000000</v>
      </c>
      <c r="BF242">
        <v>10000000</v>
      </c>
      <c r="BG242">
        <v>5015828.0672764601</v>
      </c>
      <c r="BH242">
        <v>10000000</v>
      </c>
      <c r="BI242">
        <v>10000000</v>
      </c>
      <c r="BJ242">
        <v>10000000</v>
      </c>
      <c r="BK242">
        <v>702799.62943408894</v>
      </c>
      <c r="BL242">
        <v>7280182.0009413697</v>
      </c>
      <c r="BM242">
        <v>10000000</v>
      </c>
      <c r="BN242">
        <v>100</v>
      </c>
      <c r="BO242">
        <v>9953944.8782905098</v>
      </c>
      <c r="BP242">
        <v>9998854.0336688403</v>
      </c>
      <c r="BQ242">
        <v>9999998.3272667099</v>
      </c>
      <c r="BR242">
        <v>9906392.5404131599</v>
      </c>
      <c r="BS242">
        <v>9996037.9847356305</v>
      </c>
      <c r="BT242">
        <v>9999944.8400044497</v>
      </c>
      <c r="BU242">
        <v>9709019.2677314803</v>
      </c>
      <c r="BV242">
        <v>9980377.0960530899</v>
      </c>
      <c r="BW242">
        <v>9999998.3272667099</v>
      </c>
      <c r="BX242">
        <v>9999944.8400044497</v>
      </c>
      <c r="BY242">
        <v>9998854.0336688403</v>
      </c>
      <c r="BZ242">
        <v>9996037.9847356305</v>
      </c>
      <c r="CA242">
        <v>9980377.0960530899</v>
      </c>
      <c r="CB242">
        <v>9953944.8782905098</v>
      </c>
      <c r="CC242">
        <v>7572266.8821809404</v>
      </c>
      <c r="CD242">
        <v>9709019.2677314803</v>
      </c>
      <c r="CE242">
        <v>9906392.5404131599</v>
      </c>
      <c r="CF242">
        <v>4076959.02</v>
      </c>
      <c r="CG242">
        <v>9999939.7509591505</v>
      </c>
      <c r="CH242">
        <v>9998806.7368146591</v>
      </c>
      <c r="CI242">
        <v>9995401.6139853504</v>
      </c>
      <c r="CJ242">
        <v>9903346.4131131694</v>
      </c>
      <c r="CK242">
        <v>9952311.2382821403</v>
      </c>
      <c r="CL242">
        <v>7058527.7899307897</v>
      </c>
      <c r="CM242">
        <v>9979175.7378968205</v>
      </c>
      <c r="CN242">
        <v>9659019.2677314803</v>
      </c>
      <c r="CO242">
        <v>9869456.4824788608</v>
      </c>
      <c r="CP242">
        <v>9995596.8487098794</v>
      </c>
      <c r="CQ242">
        <v>9969290.0822673198</v>
      </c>
      <c r="CR242">
        <v>10000000</v>
      </c>
      <c r="CS242">
        <v>1426679.1483861399</v>
      </c>
      <c r="CT242">
        <v>4290</v>
      </c>
      <c r="CU242">
        <v>4.9652777778E-2</v>
      </c>
      <c r="CV242">
        <v>4663</v>
      </c>
      <c r="CW242">
        <v>129915.257687625</v>
      </c>
      <c r="CX242">
        <v>12001122.538669201</v>
      </c>
      <c r="CY242">
        <v>37.103363042109102</v>
      </c>
      <c r="CZ242">
        <v>3427.48045449552</v>
      </c>
      <c r="DA242">
        <v>0.10539708</v>
      </c>
      <c r="DB242">
        <v>9.7362180148176201</v>
      </c>
      <c r="DC242">
        <v>4.14773315388</v>
      </c>
      <c r="DE242">
        <v>5.04423776268575E-2</v>
      </c>
    </row>
    <row r="243" spans="1:109" x14ac:dyDescent="0.3">
      <c r="A243" s="1">
        <v>44135</v>
      </c>
      <c r="B243">
        <v>3924</v>
      </c>
      <c r="C243">
        <v>279</v>
      </c>
      <c r="D243">
        <v>14856</v>
      </c>
      <c r="E243">
        <v>51453</v>
      </c>
      <c r="F243">
        <v>120</v>
      </c>
      <c r="G243">
        <v>6042</v>
      </c>
      <c r="H243">
        <v>38519</v>
      </c>
      <c r="I243">
        <v>73</v>
      </c>
      <c r="J243">
        <v>1188</v>
      </c>
      <c r="K243">
        <v>57094</v>
      </c>
      <c r="L243">
        <v>51453</v>
      </c>
      <c r="M243">
        <v>38519</v>
      </c>
      <c r="N243">
        <v>14856</v>
      </c>
      <c r="O243">
        <v>279</v>
      </c>
      <c r="P243">
        <v>14</v>
      </c>
      <c r="Q243">
        <v>1188</v>
      </c>
      <c r="R243">
        <v>73</v>
      </c>
      <c r="S243">
        <v>6042</v>
      </c>
      <c r="T243">
        <v>120</v>
      </c>
      <c r="U243">
        <v>1</v>
      </c>
      <c r="V243">
        <v>5337</v>
      </c>
      <c r="W243">
        <v>116</v>
      </c>
      <c r="X243">
        <v>14234</v>
      </c>
      <c r="Y243">
        <v>260</v>
      </c>
      <c r="Z243">
        <v>9</v>
      </c>
      <c r="AA243">
        <v>37903</v>
      </c>
      <c r="AB243">
        <v>1048</v>
      </c>
      <c r="AC243">
        <v>66</v>
      </c>
      <c r="AD243">
        <v>1614335528</v>
      </c>
      <c r="AE243">
        <v>906522907.80092597</v>
      </c>
      <c r="AF243">
        <v>0.85555571992099999</v>
      </c>
      <c r="AG243">
        <v>0.85555571992099999</v>
      </c>
      <c r="AH243">
        <v>906522907.80092597</v>
      </c>
      <c r="AI243">
        <v>906522907.80092597</v>
      </c>
      <c r="AJ243">
        <v>1059572026.33661</v>
      </c>
      <c r="AK243">
        <v>0</v>
      </c>
      <c r="AL243">
        <v>0</v>
      </c>
      <c r="AM243">
        <v>0.99084874831900005</v>
      </c>
      <c r="AN243">
        <v>234.42960337392</v>
      </c>
      <c r="AO243">
        <v>35.810972875571402</v>
      </c>
      <c r="AP243">
        <v>234.42960337392</v>
      </c>
      <c r="AQ243">
        <v>35.810972875571402</v>
      </c>
      <c r="AR243">
        <v>6.56556507507545E-3</v>
      </c>
      <c r="AS243">
        <v>90.652290780092599</v>
      </c>
      <c r="AU243">
        <v>-29.720714525262199</v>
      </c>
      <c r="AV243">
        <v>92.376544158696007</v>
      </c>
      <c r="AW243">
        <v>6.7907471499213E-3</v>
      </c>
      <c r="AX243">
        <v>0.24081704466741499</v>
      </c>
      <c r="AY243">
        <v>79.242890125204099</v>
      </c>
      <c r="AZ243">
        <v>92.376544158696007</v>
      </c>
      <c r="BA243">
        <v>4.0578124099999998E-4</v>
      </c>
      <c r="BB243">
        <v>10000000</v>
      </c>
      <c r="BC243">
        <v>8322377.6900000004</v>
      </c>
      <c r="BD243">
        <v>602650.96200486796</v>
      </c>
      <c r="BE243">
        <v>10000000</v>
      </c>
      <c r="BF243">
        <v>10000000</v>
      </c>
      <c r="BG243">
        <v>5015499.5632439898</v>
      </c>
      <c r="BH243">
        <v>10000000</v>
      </c>
      <c r="BI243">
        <v>10000000</v>
      </c>
      <c r="BJ243">
        <v>10000000</v>
      </c>
      <c r="BK243">
        <v>679775.69146956305</v>
      </c>
      <c r="BL243">
        <v>7280048.0236897301</v>
      </c>
      <c r="BM243">
        <v>10000000</v>
      </c>
      <c r="BN243">
        <v>100</v>
      </c>
      <c r="BO243">
        <v>9953910.7497989405</v>
      </c>
      <c r="BP243">
        <v>9998830.2694988605</v>
      </c>
      <c r="BQ243">
        <v>9999998.2858784795</v>
      </c>
      <c r="BR243">
        <v>9908487.4831886608</v>
      </c>
      <c r="BS243">
        <v>9995954.4416787308</v>
      </c>
      <c r="BT243">
        <v>9999943.7568773292</v>
      </c>
      <c r="BU243">
        <v>9724676.7355532106</v>
      </c>
      <c r="BV243">
        <v>9980242.1058506705</v>
      </c>
      <c r="BW243">
        <v>9999998.2858784795</v>
      </c>
      <c r="BX243">
        <v>9999943.7568773292</v>
      </c>
      <c r="BY243">
        <v>9998830.2694988605</v>
      </c>
      <c r="BZ243">
        <v>9995954.4416787308</v>
      </c>
      <c r="CA243">
        <v>9980242.1058506705</v>
      </c>
      <c r="CB243">
        <v>9953910.7497989405</v>
      </c>
      <c r="CC243">
        <v>7576074.0949633298</v>
      </c>
      <c r="CD243">
        <v>9724676.7355532106</v>
      </c>
      <c r="CE243">
        <v>9908487.4831886608</v>
      </c>
      <c r="CF243">
        <v>4076959.02</v>
      </c>
      <c r="CG243">
        <v>9999937.3263533507</v>
      </c>
      <c r="CH243">
        <v>9998765.3637217898</v>
      </c>
      <c r="CI243">
        <v>9995225.2711994108</v>
      </c>
      <c r="CJ243">
        <v>9904338.5934604593</v>
      </c>
      <c r="CK243">
        <v>9951946.7002625894</v>
      </c>
      <c r="CL243">
        <v>7060026.2802043296</v>
      </c>
      <c r="CM243">
        <v>9978791.2574634794</v>
      </c>
      <c r="CN243">
        <v>9654323.0439651795</v>
      </c>
      <c r="CO243">
        <v>9875606.9852073006</v>
      </c>
      <c r="CP243">
        <v>9995619.6460901201</v>
      </c>
      <c r="CQ243">
        <v>9969801.2414052803</v>
      </c>
      <c r="CR243">
        <v>10000000</v>
      </c>
      <c r="CS243">
        <v>1427910.2573964</v>
      </c>
      <c r="CT243">
        <v>4960</v>
      </c>
      <c r="CU243">
        <v>5.7407407406999997E-2</v>
      </c>
      <c r="CV243">
        <v>5304</v>
      </c>
      <c r="CW243">
        <v>42656.728741078703</v>
      </c>
      <c r="CX243">
        <v>3866930.1775638</v>
      </c>
      <c r="CY243">
        <v>10.434117789724899</v>
      </c>
      <c r="CZ243">
        <v>945.876679907886</v>
      </c>
      <c r="DA243">
        <v>0.10464235</v>
      </c>
      <c r="DB243">
        <v>9.4860687401122306</v>
      </c>
      <c r="DC243">
        <v>4.1532674099550002</v>
      </c>
      <c r="DE243">
        <v>5.0308895056854597E-2</v>
      </c>
    </row>
    <row r="244" spans="1:109" x14ac:dyDescent="0.3">
      <c r="A244" s="1">
        <v>44136</v>
      </c>
      <c r="B244">
        <v>3880</v>
      </c>
      <c r="C244">
        <v>280</v>
      </c>
      <c r="D244">
        <v>15205</v>
      </c>
      <c r="E244">
        <v>52376</v>
      </c>
      <c r="F244">
        <v>121</v>
      </c>
      <c r="G244">
        <v>6060</v>
      </c>
      <c r="H244">
        <v>39198</v>
      </c>
      <c r="I244">
        <v>72</v>
      </c>
      <c r="J244">
        <v>1186</v>
      </c>
      <c r="K244">
        <v>58184</v>
      </c>
      <c r="L244">
        <v>52376</v>
      </c>
      <c r="M244">
        <v>39198</v>
      </c>
      <c r="N244">
        <v>15205</v>
      </c>
      <c r="O244">
        <v>280</v>
      </c>
      <c r="P244">
        <v>14</v>
      </c>
      <c r="Q244">
        <v>1186</v>
      </c>
      <c r="R244">
        <v>72</v>
      </c>
      <c r="S244">
        <v>6060</v>
      </c>
      <c r="T244">
        <v>121</v>
      </c>
      <c r="U244">
        <v>1</v>
      </c>
      <c r="V244">
        <v>5516</v>
      </c>
      <c r="W244">
        <v>118</v>
      </c>
      <c r="X244">
        <v>14722</v>
      </c>
      <c r="Y244">
        <v>265</v>
      </c>
      <c r="Z244">
        <v>9</v>
      </c>
      <c r="AA244">
        <v>38765</v>
      </c>
      <c r="AB244">
        <v>1083</v>
      </c>
      <c r="AC244">
        <v>67</v>
      </c>
      <c r="AD244">
        <v>1614335528</v>
      </c>
      <c r="AE244">
        <v>940020585.78185594</v>
      </c>
      <c r="AF244">
        <v>0.88582976073499997</v>
      </c>
      <c r="AG244">
        <v>0.88582976073499997</v>
      </c>
      <c r="AH244">
        <v>940020585.78185594</v>
      </c>
      <c r="AI244">
        <v>940020585.78185594</v>
      </c>
      <c r="AJ244">
        <v>1061175213.84956</v>
      </c>
      <c r="AK244">
        <v>0</v>
      </c>
      <c r="AL244">
        <v>0</v>
      </c>
      <c r="AM244">
        <v>0.99093710830799997</v>
      </c>
      <c r="AN244">
        <v>318.68703291432502</v>
      </c>
      <c r="AO244">
        <v>37.131339548996301</v>
      </c>
      <c r="AP244">
        <v>318.68703291432502</v>
      </c>
      <c r="AQ244">
        <v>37.131339548996301</v>
      </c>
      <c r="AR244">
        <v>6.84303318847894E-3</v>
      </c>
      <c r="AS244">
        <v>94.002058578185597</v>
      </c>
      <c r="AU244">
        <v>-21.8827409566196</v>
      </c>
      <c r="AV244">
        <v>90.652290780092699</v>
      </c>
      <c r="AW244">
        <v>6.56556507507545E-3</v>
      </c>
      <c r="AX244">
        <v>0.23449496336206199</v>
      </c>
      <c r="AY244">
        <v>77.797418856546201</v>
      </c>
      <c r="AZ244">
        <v>90.652290780092699</v>
      </c>
      <c r="BA244">
        <v>4.1369904999999997E-4</v>
      </c>
      <c r="BB244">
        <v>10000000</v>
      </c>
      <c r="BC244">
        <v>8322377.6900000004</v>
      </c>
      <c r="BD244">
        <v>584757.33392727596</v>
      </c>
      <c r="BE244">
        <v>10000000</v>
      </c>
      <c r="BF244">
        <v>10000000</v>
      </c>
      <c r="BG244">
        <v>5013768.9180639898</v>
      </c>
      <c r="BH244">
        <v>10000000</v>
      </c>
      <c r="BI244">
        <v>10000000</v>
      </c>
      <c r="BJ244">
        <v>10000000</v>
      </c>
      <c r="BK244">
        <v>676971.993629887</v>
      </c>
      <c r="BL244">
        <v>7279878.0023431899</v>
      </c>
      <c r="BM244">
        <v>10000000</v>
      </c>
      <c r="BN244">
        <v>100</v>
      </c>
      <c r="BO244">
        <v>9953948.1943556704</v>
      </c>
      <c r="BP244">
        <v>9998812.3506747391</v>
      </c>
      <c r="BQ244">
        <v>9999998.2385921795</v>
      </c>
      <c r="BR244">
        <v>9909371.0830829795</v>
      </c>
      <c r="BS244">
        <v>9995875.4181331303</v>
      </c>
      <c r="BT244">
        <v>9999942.6426460706</v>
      </c>
      <c r="BU244">
        <v>9711524.6565495301</v>
      </c>
      <c r="BV244">
        <v>9980129.3122924399</v>
      </c>
      <c r="BW244">
        <v>9999998.2385921795</v>
      </c>
      <c r="BX244">
        <v>9999942.6426460706</v>
      </c>
      <c r="BY244">
        <v>9998812.3506747391</v>
      </c>
      <c r="BZ244">
        <v>9995875.4181331303</v>
      </c>
      <c r="CA244">
        <v>9980129.3122924399</v>
      </c>
      <c r="CB244">
        <v>9953948.1943556704</v>
      </c>
      <c r="CC244">
        <v>7574232.2783630798</v>
      </c>
      <c r="CD244">
        <v>9711524.6565495301</v>
      </c>
      <c r="CE244">
        <v>9909371.0830829795</v>
      </c>
      <c r="CF244">
        <v>4076959.02</v>
      </c>
      <c r="CG244">
        <v>9999938.1989519298</v>
      </c>
      <c r="CH244">
        <v>9998762.6082153395</v>
      </c>
      <c r="CI244">
        <v>9995320.5789617803</v>
      </c>
      <c r="CJ244">
        <v>9906324.9557829909</v>
      </c>
      <c r="CK244">
        <v>9952418.9242485091</v>
      </c>
      <c r="CL244">
        <v>7062425.3171846503</v>
      </c>
      <c r="CM244">
        <v>9979079.9411202092</v>
      </c>
      <c r="CN244">
        <v>9661524.6565495301</v>
      </c>
      <c r="CO244">
        <v>9873645.0090186596</v>
      </c>
      <c r="CP244">
        <v>9995632.9950828999</v>
      </c>
      <c r="CQ244">
        <v>9970005.6497737393</v>
      </c>
      <c r="CR244">
        <v>10000000</v>
      </c>
      <c r="CS244">
        <v>1429413.2901544899</v>
      </c>
      <c r="CT244">
        <v>4639</v>
      </c>
      <c r="CU244">
        <v>5.3692129630000002E-2</v>
      </c>
      <c r="CV244">
        <v>5017</v>
      </c>
      <c r="CW244">
        <v>31378.7476966104</v>
      </c>
      <c r="CX244">
        <v>2949666.87908688</v>
      </c>
      <c r="CY244">
        <v>8.1482850934576803</v>
      </c>
      <c r="CZ244">
        <v>765.95557266696505</v>
      </c>
      <c r="DA244">
        <v>0.105667</v>
      </c>
      <c r="DB244">
        <v>9.93291552378113</v>
      </c>
      <c r="DC244">
        <v>4.1573554045870003</v>
      </c>
      <c r="DE244">
        <v>4.9829213239030098E-2</v>
      </c>
    </row>
    <row r="245" spans="1:109" x14ac:dyDescent="0.3">
      <c r="A245" s="1">
        <v>44137</v>
      </c>
      <c r="B245">
        <v>3466</v>
      </c>
      <c r="C245">
        <v>287</v>
      </c>
      <c r="D245">
        <v>15512</v>
      </c>
      <c r="E245">
        <v>53306</v>
      </c>
      <c r="F245">
        <v>121</v>
      </c>
      <c r="G245">
        <v>6103</v>
      </c>
      <c r="H245">
        <v>39980</v>
      </c>
      <c r="I245">
        <v>73</v>
      </c>
      <c r="J245">
        <v>1196</v>
      </c>
      <c r="K245">
        <v>59230</v>
      </c>
      <c r="L245">
        <v>53306</v>
      </c>
      <c r="M245">
        <v>39980</v>
      </c>
      <c r="N245">
        <v>15512</v>
      </c>
      <c r="O245">
        <v>287</v>
      </c>
      <c r="P245">
        <v>13</v>
      </c>
      <c r="Q245">
        <v>1196</v>
      </c>
      <c r="R245">
        <v>73</v>
      </c>
      <c r="S245">
        <v>6103</v>
      </c>
      <c r="T245">
        <v>121</v>
      </c>
      <c r="U245">
        <v>1</v>
      </c>
      <c r="V245">
        <v>5424</v>
      </c>
      <c r="W245">
        <v>117</v>
      </c>
      <c r="X245">
        <v>14798</v>
      </c>
      <c r="Y245">
        <v>264</v>
      </c>
      <c r="Z245">
        <v>9</v>
      </c>
      <c r="AA245">
        <v>39338</v>
      </c>
      <c r="AB245">
        <v>1069</v>
      </c>
      <c r="AC245">
        <v>67</v>
      </c>
      <c r="AD245">
        <v>1614335528</v>
      </c>
      <c r="AE245">
        <v>911664451.06735694</v>
      </c>
      <c r="AF245">
        <v>0.86014998984299995</v>
      </c>
      <c r="AG245">
        <v>0.86014998984299995</v>
      </c>
      <c r="AH245">
        <v>911664451.06735694</v>
      </c>
      <c r="AI245">
        <v>911664451.06735694</v>
      </c>
      <c r="AJ245">
        <v>1059890091.06893</v>
      </c>
      <c r="AK245">
        <v>0</v>
      </c>
      <c r="AL245">
        <v>0</v>
      </c>
      <c r="AM245">
        <v>0.99071206081300001</v>
      </c>
      <c r="AN245">
        <v>52.587974114021002</v>
      </c>
      <c r="AO245">
        <v>35.768722501748897</v>
      </c>
      <c r="AP245">
        <v>52.587974114021002</v>
      </c>
      <c r="AQ245">
        <v>35.768722501748897</v>
      </c>
      <c r="AR245">
        <v>6.7056019160345202E-3</v>
      </c>
      <c r="AS245">
        <v>91.166445106735694</v>
      </c>
      <c r="AU245">
        <v>-25.413218394632299</v>
      </c>
      <c r="AV245">
        <v>94.002058578185597</v>
      </c>
      <c r="AW245">
        <v>6.84303318847894E-3</v>
      </c>
      <c r="AX245">
        <v>0.23763230065759799</v>
      </c>
      <c r="AY245">
        <v>80.703384637913601</v>
      </c>
      <c r="AZ245">
        <v>94.002058578185597</v>
      </c>
      <c r="BA245">
        <v>4.2153701599999998E-4</v>
      </c>
      <c r="BB245">
        <v>10000000</v>
      </c>
      <c r="BC245">
        <v>8332377.6900000004</v>
      </c>
      <c r="BD245">
        <v>582978.69290166395</v>
      </c>
      <c r="BE245">
        <v>10000000</v>
      </c>
      <c r="BF245">
        <v>10000000</v>
      </c>
      <c r="BG245">
        <v>5017471.0894171502</v>
      </c>
      <c r="BH245">
        <v>10000000</v>
      </c>
      <c r="BI245">
        <v>10000000</v>
      </c>
      <c r="BJ245">
        <v>10000000</v>
      </c>
      <c r="BK245">
        <v>689324.25126241101</v>
      </c>
      <c r="BL245">
        <v>7289508.8791442104</v>
      </c>
      <c r="BM245">
        <v>10000000</v>
      </c>
      <c r="BN245">
        <v>100</v>
      </c>
      <c r="BO245">
        <v>9953581.8397384807</v>
      </c>
      <c r="BP245">
        <v>9998784.0308229905</v>
      </c>
      <c r="BQ245">
        <v>9999998.2042179909</v>
      </c>
      <c r="BR245">
        <v>9907120.6081261504</v>
      </c>
      <c r="BS245">
        <v>9995797.3354368396</v>
      </c>
      <c r="BT245">
        <v>9999941.9036415201</v>
      </c>
      <c r="BU245">
        <v>9720116.8757669907</v>
      </c>
      <c r="BV245">
        <v>9979916.00325495</v>
      </c>
      <c r="BW245">
        <v>9999998.2042179909</v>
      </c>
      <c r="BX245">
        <v>9999941.9036415201</v>
      </c>
      <c r="BY245">
        <v>9998784.0308229905</v>
      </c>
      <c r="BZ245">
        <v>9995797.3354368396</v>
      </c>
      <c r="CA245">
        <v>9979916.00325495</v>
      </c>
      <c r="CB245">
        <v>9953581.8397384807</v>
      </c>
      <c r="CC245">
        <v>7472290.6448010402</v>
      </c>
      <c r="CD245">
        <v>9720116.8757669907</v>
      </c>
      <c r="CE245">
        <v>9907120.6081261504</v>
      </c>
      <c r="CF245">
        <v>4076959.02</v>
      </c>
      <c r="CG245">
        <v>9999935.2102686707</v>
      </c>
      <c r="CH245">
        <v>9998709.5581411794</v>
      </c>
      <c r="CI245">
        <v>9995096.5749604609</v>
      </c>
      <c r="CJ245">
        <v>9902979.4347036108</v>
      </c>
      <c r="CK245">
        <v>9951205.4637804292</v>
      </c>
      <c r="CL245">
        <v>7066289.6448010402</v>
      </c>
      <c r="CM245">
        <v>9978610.1065696198</v>
      </c>
      <c r="CN245">
        <v>9659972.4395907093</v>
      </c>
      <c r="CO245">
        <v>9871576.9219212402</v>
      </c>
      <c r="CP245">
        <v>9995617.29107433</v>
      </c>
      <c r="CQ245">
        <v>9969858.8922507502</v>
      </c>
      <c r="CR245">
        <v>10000000</v>
      </c>
      <c r="CS245">
        <v>1418724.7300651399</v>
      </c>
      <c r="CT245">
        <v>4259</v>
      </c>
      <c r="CU245">
        <v>4.9293981480999997E-2</v>
      </c>
      <c r="CV245">
        <v>4581</v>
      </c>
      <c r="CW245">
        <v>190157.54397227801</v>
      </c>
      <c r="CX245">
        <v>17335987.294180401</v>
      </c>
      <c r="CY245">
        <v>56.772411739240802</v>
      </c>
      <c r="CZ245">
        <v>5175.7389584024904</v>
      </c>
      <c r="DA245">
        <v>9.9076499999999998E-2</v>
      </c>
      <c r="DB245">
        <v>9.0324522986174998</v>
      </c>
      <c r="DC245">
        <v>4.1833628464050001</v>
      </c>
      <c r="DE245">
        <v>4.9781284638962101E-2</v>
      </c>
    </row>
    <row r="246" spans="1:109" x14ac:dyDescent="0.3">
      <c r="A246" s="1">
        <v>44138</v>
      </c>
      <c r="B246">
        <v>4064</v>
      </c>
      <c r="C246">
        <v>279</v>
      </c>
      <c r="D246">
        <v>16023</v>
      </c>
      <c r="E246">
        <v>54353</v>
      </c>
      <c r="F246">
        <v>117</v>
      </c>
      <c r="G246">
        <v>6150</v>
      </c>
      <c r="H246">
        <v>40822</v>
      </c>
      <c r="I246">
        <v>70</v>
      </c>
      <c r="J246">
        <v>1224</v>
      </c>
      <c r="K246">
        <v>60423</v>
      </c>
      <c r="L246">
        <v>54353</v>
      </c>
      <c r="M246">
        <v>40822</v>
      </c>
      <c r="N246">
        <v>16023</v>
      </c>
      <c r="O246">
        <v>279</v>
      </c>
      <c r="P246">
        <v>14</v>
      </c>
      <c r="Q246">
        <v>1224</v>
      </c>
      <c r="R246">
        <v>70</v>
      </c>
      <c r="S246">
        <v>6150</v>
      </c>
      <c r="T246">
        <v>117</v>
      </c>
      <c r="U246">
        <v>1</v>
      </c>
      <c r="V246">
        <v>5313</v>
      </c>
      <c r="W246">
        <v>112</v>
      </c>
      <c r="X246">
        <v>14944</v>
      </c>
      <c r="Y246">
        <v>248</v>
      </c>
      <c r="Z246">
        <v>7</v>
      </c>
      <c r="AA246">
        <v>39913</v>
      </c>
      <c r="AB246">
        <v>1050</v>
      </c>
      <c r="AC246">
        <v>64</v>
      </c>
      <c r="AD246">
        <v>1614335528</v>
      </c>
      <c r="AE246">
        <v>871703360.89506102</v>
      </c>
      <c r="AF246">
        <v>0.823996718415</v>
      </c>
      <c r="AG246">
        <v>0.11605710469199999</v>
      </c>
      <c r="AH246">
        <v>871703360.89506102</v>
      </c>
      <c r="AI246">
        <v>122776421.25814199</v>
      </c>
      <c r="AJ246">
        <v>1057896641.3506401</v>
      </c>
      <c r="AK246">
        <v>0</v>
      </c>
      <c r="AL246">
        <v>0</v>
      </c>
      <c r="AM246">
        <v>0.99052764380400005</v>
      </c>
      <c r="AN246">
        <v>45.979357045714998</v>
      </c>
      <c r="AO246">
        <v>34.015365930205697</v>
      </c>
      <c r="AP246">
        <v>6.4760343519000001</v>
      </c>
      <c r="AQ246">
        <v>4.7909473383337602</v>
      </c>
      <c r="AR246">
        <v>6.2278247461752699E-3</v>
      </c>
      <c r="AS246">
        <v>87.170336089506094</v>
      </c>
      <c r="AU246">
        <v>-27.1991733991199</v>
      </c>
      <c r="AV246">
        <v>91.166445106735694</v>
      </c>
      <c r="AW246">
        <v>6.7056019160345297E-3</v>
      </c>
      <c r="AX246">
        <v>0.237506434321686</v>
      </c>
      <c r="AY246">
        <v>78.320781384745501</v>
      </c>
      <c r="AZ246">
        <v>91.166445106735694</v>
      </c>
      <c r="BA246">
        <v>4.3187286399999999E-4</v>
      </c>
      <c r="BB246">
        <v>10000000</v>
      </c>
      <c r="BC246">
        <v>8332377.6900000004</v>
      </c>
      <c r="BD246">
        <v>717761.26753949095</v>
      </c>
      <c r="BE246">
        <v>10000000</v>
      </c>
      <c r="BF246">
        <v>10000000</v>
      </c>
      <c r="BG246">
        <v>4912541.05527821</v>
      </c>
      <c r="BH246">
        <v>10000000</v>
      </c>
      <c r="BI246">
        <v>10000000</v>
      </c>
      <c r="BJ246">
        <v>10000000</v>
      </c>
      <c r="BK246">
        <v>743824.12941718602</v>
      </c>
      <c r="BL246">
        <v>7304336.1280068196</v>
      </c>
      <c r="BM246">
        <v>10000000</v>
      </c>
      <c r="BN246">
        <v>100</v>
      </c>
      <c r="BO246">
        <v>9952327.2002941202</v>
      </c>
      <c r="BP246">
        <v>9998769.1330316793</v>
      </c>
      <c r="BQ246">
        <v>9999998.1593407393</v>
      </c>
      <c r="BR246">
        <v>9905276.4380353503</v>
      </c>
      <c r="BS246">
        <v>9995694.4012297597</v>
      </c>
      <c r="BT246">
        <v>9999940.9067226704</v>
      </c>
      <c r="BU246">
        <v>9719716.7672533803</v>
      </c>
      <c r="BV246">
        <v>9979774.1380465105</v>
      </c>
      <c r="BW246">
        <v>9999998.1593407393</v>
      </c>
      <c r="BX246">
        <v>9999940.9067226704</v>
      </c>
      <c r="BY246">
        <v>9998769.1330316793</v>
      </c>
      <c r="BZ246">
        <v>9995694.4012297597</v>
      </c>
      <c r="CA246">
        <v>9979774.1380465105</v>
      </c>
      <c r="CB246">
        <v>9952327.2002941202</v>
      </c>
      <c r="CC246">
        <v>7574187.0135000004</v>
      </c>
      <c r="CD246">
        <v>9719716.7672533803</v>
      </c>
      <c r="CE246">
        <v>9905276.4380353503</v>
      </c>
      <c r="CF246">
        <v>4076959.02</v>
      </c>
      <c r="CG246">
        <v>9999931.2225190792</v>
      </c>
      <c r="CH246">
        <v>9998655.1186733507</v>
      </c>
      <c r="CI246">
        <v>9994817.3845625296</v>
      </c>
      <c r="CJ246">
        <v>9900061.2708129492</v>
      </c>
      <c r="CK246">
        <v>9949016.0760411695</v>
      </c>
      <c r="CL246">
        <v>6837142.5599999996</v>
      </c>
      <c r="CM246">
        <v>9977945.0351951104</v>
      </c>
      <c r="CN246">
        <v>9659402.4189516306</v>
      </c>
      <c r="CO246">
        <v>9880405.4287022501</v>
      </c>
      <c r="CP246">
        <v>9995586.4012297597</v>
      </c>
      <c r="CQ246">
        <v>9969597.8287664894</v>
      </c>
      <c r="CR246">
        <v>10000000</v>
      </c>
      <c r="CS246">
        <v>1408465.61761647</v>
      </c>
      <c r="CT246">
        <v>5292</v>
      </c>
      <c r="CU246">
        <v>6.1249999999999999E-2</v>
      </c>
      <c r="CV246">
        <v>5780</v>
      </c>
      <c r="CW246">
        <v>217488.904641651</v>
      </c>
      <c r="CX246">
        <v>18958580.913351201</v>
      </c>
      <c r="CY246">
        <v>60.441020280898599</v>
      </c>
      <c r="CZ246">
        <v>5268.6640514785804</v>
      </c>
      <c r="DA246">
        <v>0.11295634</v>
      </c>
      <c r="DB246">
        <v>9.8464421212405195</v>
      </c>
      <c r="DC246">
        <v>4.2182977561269999</v>
      </c>
      <c r="DE246">
        <v>5.01580455994508E-2</v>
      </c>
    </row>
    <row r="247" spans="1:109" x14ac:dyDescent="0.3">
      <c r="A247" s="1">
        <v>44139</v>
      </c>
      <c r="B247">
        <v>3591</v>
      </c>
      <c r="C247">
        <v>276</v>
      </c>
      <c r="D247">
        <v>16399</v>
      </c>
      <c r="E247">
        <v>55177</v>
      </c>
      <c r="F247">
        <v>118</v>
      </c>
      <c r="G247">
        <v>6195</v>
      </c>
      <c r="H247">
        <v>41489</v>
      </c>
      <c r="I247">
        <v>68</v>
      </c>
      <c r="J247">
        <v>1229</v>
      </c>
      <c r="K247">
        <v>61414</v>
      </c>
      <c r="L247">
        <v>55177</v>
      </c>
      <c r="M247">
        <v>41489</v>
      </c>
      <c r="N247">
        <v>16399</v>
      </c>
      <c r="O247">
        <v>276</v>
      </c>
      <c r="P247">
        <v>14</v>
      </c>
      <c r="Q247">
        <v>1229</v>
      </c>
      <c r="R247">
        <v>68</v>
      </c>
      <c r="S247">
        <v>6195</v>
      </c>
      <c r="T247">
        <v>118</v>
      </c>
      <c r="U247">
        <v>1</v>
      </c>
      <c r="V247">
        <v>5377</v>
      </c>
      <c r="W247">
        <v>113</v>
      </c>
      <c r="X247">
        <v>15278</v>
      </c>
      <c r="Y247">
        <v>249</v>
      </c>
      <c r="Z247">
        <v>8</v>
      </c>
      <c r="AA247">
        <v>40670</v>
      </c>
      <c r="AB247">
        <v>1069</v>
      </c>
      <c r="AC247">
        <v>62</v>
      </c>
      <c r="AD247">
        <v>1614335528</v>
      </c>
      <c r="AE247">
        <v>885615827.63631904</v>
      </c>
      <c r="AF247">
        <v>0.83728115299799999</v>
      </c>
      <c r="AG247">
        <v>0.11778929305999999</v>
      </c>
      <c r="AH247">
        <v>885615827.63631904</v>
      </c>
      <c r="AI247">
        <v>124589048.59663901</v>
      </c>
      <c r="AJ247">
        <v>1057728129.27324</v>
      </c>
      <c r="AK247">
        <v>0</v>
      </c>
      <c r="AL247">
        <v>0</v>
      </c>
      <c r="AM247">
        <v>0.99087737904600004</v>
      </c>
      <c r="AN247">
        <v>73.670658930000002</v>
      </c>
      <c r="AO247">
        <v>34.528045058170697</v>
      </c>
      <c r="AP247">
        <v>10.364039371421001</v>
      </c>
      <c r="AQ247">
        <v>4.8574293158025501</v>
      </c>
      <c r="AR247">
        <v>6.26800579470458E-3</v>
      </c>
      <c r="AS247">
        <v>88.561582763631904</v>
      </c>
      <c r="AU247">
        <v>-27.579899361759502</v>
      </c>
      <c r="AV247">
        <v>87.170336089506094</v>
      </c>
      <c r="AW247">
        <v>6.2278247461752803E-3</v>
      </c>
      <c r="AX247">
        <v>0.224348835369889</v>
      </c>
      <c r="AY247">
        <v>74.132248294445404</v>
      </c>
      <c r="AZ247">
        <v>87.170336089506094</v>
      </c>
      <c r="BA247">
        <v>4.3894999E-4</v>
      </c>
      <c r="BB247">
        <v>10000000</v>
      </c>
      <c r="BC247">
        <v>8332377.6900000004</v>
      </c>
      <c r="BD247">
        <v>621313.54487614904</v>
      </c>
      <c r="BE247">
        <v>10000000</v>
      </c>
      <c r="BF247">
        <v>10000000</v>
      </c>
      <c r="BG247">
        <v>4914900.9645398101</v>
      </c>
      <c r="BH247">
        <v>10000000</v>
      </c>
      <c r="BI247">
        <v>10000000</v>
      </c>
      <c r="BJ247">
        <v>10000000</v>
      </c>
      <c r="BK247">
        <v>754530.31278159202</v>
      </c>
      <c r="BL247">
        <v>7304100.1484546103</v>
      </c>
      <c r="BM247">
        <v>10000000</v>
      </c>
      <c r="BN247">
        <v>100</v>
      </c>
      <c r="BO247">
        <v>9952082.5708115399</v>
      </c>
      <c r="BP247">
        <v>9998756.1544351093</v>
      </c>
      <c r="BQ247">
        <v>9999998.1124245692</v>
      </c>
      <c r="BR247">
        <v>9908773.7904578093</v>
      </c>
      <c r="BS247">
        <v>9995623.7986014504</v>
      </c>
      <c r="BT247">
        <v>9999940.1677030809</v>
      </c>
      <c r="BU247">
        <v>9709298.9677484408</v>
      </c>
      <c r="BV247">
        <v>9979620.8371714894</v>
      </c>
      <c r="BW247">
        <v>9999998.1124245692</v>
      </c>
      <c r="BX247">
        <v>9999940.1677030809</v>
      </c>
      <c r="BY247">
        <v>9998756.1544351093</v>
      </c>
      <c r="BZ247">
        <v>9995623.7986014504</v>
      </c>
      <c r="CA247">
        <v>9979620.8371714894</v>
      </c>
      <c r="CB247">
        <v>9952082.5708115399</v>
      </c>
      <c r="CC247">
        <v>7593268.0135000004</v>
      </c>
      <c r="CD247">
        <v>9709298.9677484408</v>
      </c>
      <c r="CE247">
        <v>9908773.7904578093</v>
      </c>
      <c r="CF247">
        <v>4076959.02</v>
      </c>
      <c r="CG247">
        <v>9999931.51727405</v>
      </c>
      <c r="CH247">
        <v>9998638.6387765501</v>
      </c>
      <c r="CI247">
        <v>9994770.4799291994</v>
      </c>
      <c r="CJ247">
        <v>9903553.2918884493</v>
      </c>
      <c r="CK247">
        <v>9949216.4439067803</v>
      </c>
      <c r="CL247">
        <v>6966186.0334999999</v>
      </c>
      <c r="CM247">
        <v>9977951.8559163008</v>
      </c>
      <c r="CN247">
        <v>9648984.8965520505</v>
      </c>
      <c r="CO247">
        <v>9883167.8054172099</v>
      </c>
      <c r="CP247">
        <v>9995569.7986014504</v>
      </c>
      <c r="CQ247">
        <v>9969703.8385163508</v>
      </c>
      <c r="CR247">
        <v>10000000</v>
      </c>
      <c r="CS247">
        <v>1406806.93263086</v>
      </c>
      <c r="CT247">
        <v>4452</v>
      </c>
      <c r="CU247">
        <v>5.1527777778000002E-2</v>
      </c>
      <c r="CV247">
        <v>4896</v>
      </c>
      <c r="CW247">
        <v>135739.25013351199</v>
      </c>
      <c r="CX247">
        <v>12021282.8349723</v>
      </c>
      <c r="CY247">
        <v>34.918898053287599</v>
      </c>
      <c r="CZ247">
        <v>3092.4728799610598</v>
      </c>
      <c r="DA247">
        <v>0.111495235</v>
      </c>
      <c r="DB247">
        <v>9.8741944822030892</v>
      </c>
      <c r="DC247">
        <v>4.2353940486140003</v>
      </c>
      <c r="DE247">
        <v>5.0052948475150398E-2</v>
      </c>
    </row>
    <row r="248" spans="1:109" x14ac:dyDescent="0.3">
      <c r="A248" s="1">
        <v>44140</v>
      </c>
      <c r="B248">
        <v>2313</v>
      </c>
      <c r="C248">
        <v>271</v>
      </c>
      <c r="D248">
        <v>16534</v>
      </c>
      <c r="E248">
        <v>55553</v>
      </c>
      <c r="F248">
        <v>118</v>
      </c>
      <c r="G248">
        <v>6203</v>
      </c>
      <c r="H248">
        <v>41703</v>
      </c>
      <c r="I248">
        <v>69</v>
      </c>
      <c r="J248">
        <v>1220</v>
      </c>
      <c r="K248">
        <v>61868</v>
      </c>
      <c r="L248">
        <v>55553</v>
      </c>
      <c r="M248">
        <v>41703</v>
      </c>
      <c r="N248">
        <v>16534</v>
      </c>
      <c r="O248">
        <v>271</v>
      </c>
      <c r="P248">
        <v>14</v>
      </c>
      <c r="Q248">
        <v>1220</v>
      </c>
      <c r="R248">
        <v>69</v>
      </c>
      <c r="S248">
        <v>6203</v>
      </c>
      <c r="T248">
        <v>118</v>
      </c>
      <c r="U248">
        <v>1</v>
      </c>
      <c r="V248">
        <v>5508</v>
      </c>
      <c r="W248">
        <v>114</v>
      </c>
      <c r="X248">
        <v>15551</v>
      </c>
      <c r="Y248">
        <v>254</v>
      </c>
      <c r="Z248">
        <v>10</v>
      </c>
      <c r="AA248">
        <v>41035</v>
      </c>
      <c r="AB248">
        <v>1090</v>
      </c>
      <c r="AC248">
        <v>65</v>
      </c>
      <c r="AD248">
        <v>1614335528</v>
      </c>
      <c r="AE248">
        <v>912668486.04430401</v>
      </c>
      <c r="AF248">
        <v>0.86305149556500005</v>
      </c>
      <c r="AG248">
        <v>0.121556381937</v>
      </c>
      <c r="AH248">
        <v>912668486.04430401</v>
      </c>
      <c r="AI248">
        <v>128544680.869481</v>
      </c>
      <c r="AJ248">
        <v>1057490185.38743</v>
      </c>
      <c r="AK248">
        <v>0</v>
      </c>
      <c r="AL248">
        <v>0</v>
      </c>
      <c r="AM248">
        <v>0.99080987244999996</v>
      </c>
      <c r="AN248">
        <v>38.555787831868003</v>
      </c>
      <c r="AO248">
        <v>35.2882622295337</v>
      </c>
      <c r="AP248">
        <v>5.4303852037229996</v>
      </c>
      <c r="AQ248">
        <v>4.9701709614128102</v>
      </c>
      <c r="AR248">
        <v>5.8480147734154596E-3</v>
      </c>
      <c r="AS248">
        <v>91.266848604430393</v>
      </c>
      <c r="AU248">
        <v>-13.1197829518188</v>
      </c>
      <c r="AV248">
        <v>88.561582763631904</v>
      </c>
      <c r="AW248">
        <v>6.26800579470458E-3</v>
      </c>
      <c r="AX248">
        <v>0.220414508547504</v>
      </c>
      <c r="AY248">
        <v>75.480868990192704</v>
      </c>
      <c r="AZ248">
        <v>88.561582763631904</v>
      </c>
      <c r="BA248">
        <v>4.42079246E-4</v>
      </c>
      <c r="BB248">
        <v>10000000</v>
      </c>
      <c r="BC248">
        <v>8332377.6900000004</v>
      </c>
      <c r="BD248">
        <v>538032.59032678499</v>
      </c>
      <c r="BE248">
        <v>10000000</v>
      </c>
      <c r="BF248">
        <v>10000000</v>
      </c>
      <c r="BG248">
        <v>4959790.5376790101</v>
      </c>
      <c r="BH248">
        <v>10000000</v>
      </c>
      <c r="BI248">
        <v>10000000</v>
      </c>
      <c r="BJ248">
        <v>10000000</v>
      </c>
      <c r="BK248">
        <v>804607.99215672095</v>
      </c>
      <c r="BL248">
        <v>7302855.1193278702</v>
      </c>
      <c r="BM248">
        <v>10000000</v>
      </c>
      <c r="BN248">
        <v>100</v>
      </c>
      <c r="BO248">
        <v>9952214.0623180792</v>
      </c>
      <c r="BP248">
        <v>9998752.6324994098</v>
      </c>
      <c r="BQ248">
        <v>9999998.0839519501</v>
      </c>
      <c r="BR248">
        <v>9908098.7244988699</v>
      </c>
      <c r="BS248">
        <v>9995592.4827239309</v>
      </c>
      <c r="BT248">
        <v>9999939.5195365697</v>
      </c>
      <c r="BU248">
        <v>9696594.7963901497</v>
      </c>
      <c r="BV248">
        <v>9979537.8155959398</v>
      </c>
      <c r="BW248">
        <v>9999998.0839519501</v>
      </c>
      <c r="BX248">
        <v>9999939.5195365697</v>
      </c>
      <c r="BY248">
        <v>9998752.6324994098</v>
      </c>
      <c r="BZ248">
        <v>9995592.4827239309</v>
      </c>
      <c r="CA248">
        <v>9979537.8155959398</v>
      </c>
      <c r="CB248">
        <v>9952214.0623180792</v>
      </c>
      <c r="CC248">
        <v>7608034.01372407</v>
      </c>
      <c r="CD248">
        <v>9696594.7963901497</v>
      </c>
      <c r="CE248">
        <v>9908098.7244988699</v>
      </c>
      <c r="CF248">
        <v>4076959.02</v>
      </c>
      <c r="CG248">
        <v>9999932.5559046492</v>
      </c>
      <c r="CH248">
        <v>9998650.5279606599</v>
      </c>
      <c r="CI248">
        <v>9994875.7964440994</v>
      </c>
      <c r="CJ248">
        <v>9904009.3973058797</v>
      </c>
      <c r="CK248">
        <v>9950463.1424321309</v>
      </c>
      <c r="CL248">
        <v>7202033.01372407</v>
      </c>
      <c r="CM248">
        <v>9978200.4657549299</v>
      </c>
      <c r="CN248">
        <v>9656594.7963901497</v>
      </c>
      <c r="CO248">
        <v>9879450.9893637504</v>
      </c>
      <c r="CP248">
        <v>9995575.4827239309</v>
      </c>
      <c r="CQ248">
        <v>9969971.0354650691</v>
      </c>
      <c r="CR248">
        <v>10000000</v>
      </c>
      <c r="CS248">
        <v>1408448.77230966</v>
      </c>
      <c r="CT248">
        <v>3497</v>
      </c>
      <c r="CU248">
        <v>4.0474537036999998E-2</v>
      </c>
      <c r="CV248">
        <v>4016</v>
      </c>
      <c r="CW248">
        <v>259364.43170626901</v>
      </c>
      <c r="CX248">
        <v>23671374.321910199</v>
      </c>
      <c r="CY248">
        <v>83.216714825864102</v>
      </c>
      <c r="CZ248">
        <v>7594.9273133702</v>
      </c>
      <c r="DA248">
        <v>0.162864519158049</v>
      </c>
      <c r="DB248">
        <v>14.864131413031</v>
      </c>
      <c r="DC248">
        <v>4.2688138812879997</v>
      </c>
      <c r="DE248">
        <v>4.2862908638773498E-2</v>
      </c>
    </row>
    <row r="249" spans="1:109" x14ac:dyDescent="0.3">
      <c r="A249" s="1">
        <v>44141</v>
      </c>
      <c r="B249">
        <v>3509</v>
      </c>
      <c r="C249">
        <v>277</v>
      </c>
      <c r="D249">
        <v>16743</v>
      </c>
      <c r="E249">
        <v>56344</v>
      </c>
      <c r="F249">
        <v>118</v>
      </c>
      <c r="G249">
        <v>6231</v>
      </c>
      <c r="H249">
        <v>42291</v>
      </c>
      <c r="I249">
        <v>67</v>
      </c>
      <c r="J249">
        <v>1215</v>
      </c>
      <c r="K249">
        <v>62810</v>
      </c>
      <c r="L249">
        <v>56344</v>
      </c>
      <c r="M249">
        <v>42291</v>
      </c>
      <c r="N249">
        <v>16743</v>
      </c>
      <c r="O249">
        <v>277</v>
      </c>
      <c r="P249">
        <v>15</v>
      </c>
      <c r="Q249">
        <v>1215</v>
      </c>
      <c r="R249">
        <v>67</v>
      </c>
      <c r="S249">
        <v>6231</v>
      </c>
      <c r="T249">
        <v>118</v>
      </c>
      <c r="U249">
        <v>1</v>
      </c>
      <c r="V249">
        <v>5785</v>
      </c>
      <c r="W249">
        <v>116</v>
      </c>
      <c r="X249">
        <v>16145</v>
      </c>
      <c r="Y249">
        <v>265</v>
      </c>
      <c r="Z249">
        <v>12</v>
      </c>
      <c r="AA249">
        <v>41947</v>
      </c>
      <c r="AB249">
        <v>1124</v>
      </c>
      <c r="AC249">
        <v>64</v>
      </c>
      <c r="AD249">
        <v>1614335528</v>
      </c>
      <c r="AE249">
        <v>960186814.00563598</v>
      </c>
      <c r="AF249">
        <v>0.90427648175200004</v>
      </c>
      <c r="AG249">
        <v>0.12807871953</v>
      </c>
      <c r="AH249">
        <v>960186814.00563598</v>
      </c>
      <c r="AI249">
        <v>135997673.420726</v>
      </c>
      <c r="AJ249">
        <v>1061828802.78576</v>
      </c>
      <c r="AK249">
        <v>0</v>
      </c>
      <c r="AL249">
        <v>0</v>
      </c>
      <c r="AM249">
        <v>0.99053753619700002</v>
      </c>
      <c r="AN249">
        <v>83.562820250914001</v>
      </c>
      <c r="AO249">
        <v>36.987043471192898</v>
      </c>
      <c r="AP249">
        <v>11.835560510553</v>
      </c>
      <c r="AQ249">
        <v>5.2387220751440102</v>
      </c>
      <c r="AR249">
        <v>6.1475671063905696E-3</v>
      </c>
      <c r="AS249">
        <v>96.018681400563594</v>
      </c>
      <c r="AU249">
        <v>-12.5599900423046</v>
      </c>
      <c r="AV249">
        <v>91.266848604430393</v>
      </c>
      <c r="AW249">
        <v>5.84801477341547E-3</v>
      </c>
      <c r="AX249">
        <v>0.218866732816136</v>
      </c>
      <c r="AY249">
        <v>77.084680875986294</v>
      </c>
      <c r="AZ249">
        <v>91.266848604430393</v>
      </c>
      <c r="BA249">
        <v>4.4813835399999999E-4</v>
      </c>
      <c r="BB249">
        <v>10000000</v>
      </c>
      <c r="BC249">
        <v>8332377.6900000004</v>
      </c>
      <c r="BD249">
        <v>690336.14842462598</v>
      </c>
      <c r="BE249">
        <v>10000000</v>
      </c>
      <c r="BF249">
        <v>10000000</v>
      </c>
      <c r="BG249">
        <v>4968720.9335566303</v>
      </c>
      <c r="BH249">
        <v>10000000</v>
      </c>
      <c r="BI249">
        <v>10000000</v>
      </c>
      <c r="BJ249">
        <v>10000000</v>
      </c>
      <c r="BK249">
        <v>813348.90899402404</v>
      </c>
      <c r="BL249">
        <v>7312637.2941199103</v>
      </c>
      <c r="BM249">
        <v>10000000</v>
      </c>
      <c r="BN249">
        <v>100</v>
      </c>
      <c r="BO249">
        <v>9952466.2244047206</v>
      </c>
      <c r="BP249">
        <v>9998728.6852905303</v>
      </c>
      <c r="BQ249">
        <v>9999998.0285358299</v>
      </c>
      <c r="BR249">
        <v>9905375.3619736694</v>
      </c>
      <c r="BS249">
        <v>9995531.9911675099</v>
      </c>
      <c r="BT249">
        <v>9999938.5959904995</v>
      </c>
      <c r="BU249">
        <v>9679299.0389813092</v>
      </c>
      <c r="BV249">
        <v>9979369.0643685199</v>
      </c>
      <c r="BW249">
        <v>9999998.0285358299</v>
      </c>
      <c r="BX249">
        <v>9999938.5959904995</v>
      </c>
      <c r="BY249">
        <v>9998728.6852905303</v>
      </c>
      <c r="BZ249">
        <v>9995531.9911675099</v>
      </c>
      <c r="CA249">
        <v>9979369.0643685199</v>
      </c>
      <c r="CB249">
        <v>9952466.2244047206</v>
      </c>
      <c r="CC249">
        <v>7719828.0967503898</v>
      </c>
      <c r="CD249">
        <v>9679299.0389813092</v>
      </c>
      <c r="CE249">
        <v>9905375.3619736694</v>
      </c>
      <c r="CF249">
        <v>4076959.02</v>
      </c>
      <c r="CG249">
        <v>9999935.0996197592</v>
      </c>
      <c r="CH249">
        <v>9998667.7697994895</v>
      </c>
      <c r="CI249">
        <v>9995080.9660047907</v>
      </c>
      <c r="CJ249">
        <v>9903375.3619736694</v>
      </c>
      <c r="CK249">
        <v>9951248.8254960794</v>
      </c>
      <c r="CL249">
        <v>7418827.0967503898</v>
      </c>
      <c r="CM249">
        <v>9978447.2926577702</v>
      </c>
      <c r="CN249">
        <v>9649299.0389813092</v>
      </c>
      <c r="CO249">
        <v>9876335.7446769699</v>
      </c>
      <c r="CP249">
        <v>9995581.9177615698</v>
      </c>
      <c r="CQ249">
        <v>9970154.95256011</v>
      </c>
      <c r="CR249">
        <v>10000000</v>
      </c>
      <c r="CS249">
        <v>1416366.8094272299</v>
      </c>
      <c r="CT249">
        <v>4623</v>
      </c>
      <c r="CU249">
        <v>5.3506944443999997E-2</v>
      </c>
      <c r="CV249">
        <v>5227</v>
      </c>
      <c r="CW249">
        <v>119670.44637762199</v>
      </c>
      <c r="CX249">
        <v>11490598.4637961</v>
      </c>
      <c r="CY249">
        <v>27.970590290018801</v>
      </c>
      <c r="CZ249">
        <v>2685.6991976430099</v>
      </c>
      <c r="DA249">
        <v>0.10557333000000001</v>
      </c>
      <c r="DB249">
        <v>10.1370119376665</v>
      </c>
      <c r="DC249">
        <v>4.2834341088330001</v>
      </c>
      <c r="DE249">
        <v>4.3131392290335399E-2</v>
      </c>
    </row>
    <row r="250" spans="1:109" x14ac:dyDescent="0.3">
      <c r="A250" s="1">
        <v>44142</v>
      </c>
      <c r="B250">
        <v>3999</v>
      </c>
      <c r="C250">
        <v>278</v>
      </c>
      <c r="D250">
        <v>17018</v>
      </c>
      <c r="E250">
        <v>57285</v>
      </c>
      <c r="F250">
        <v>118</v>
      </c>
      <c r="G250">
        <v>6264</v>
      </c>
      <c r="H250">
        <v>43008</v>
      </c>
      <c r="I250">
        <v>68</v>
      </c>
      <c r="J250">
        <v>1224</v>
      </c>
      <c r="K250">
        <v>63925</v>
      </c>
      <c r="L250">
        <v>57285</v>
      </c>
      <c r="M250">
        <v>43008</v>
      </c>
      <c r="N250">
        <v>17018</v>
      </c>
      <c r="O250">
        <v>278</v>
      </c>
      <c r="P250">
        <v>15</v>
      </c>
      <c r="Q250">
        <v>1224</v>
      </c>
      <c r="R250">
        <v>68</v>
      </c>
      <c r="S250">
        <v>6264</v>
      </c>
      <c r="T250">
        <v>118</v>
      </c>
      <c r="U250">
        <v>1</v>
      </c>
      <c r="V250">
        <v>5641</v>
      </c>
      <c r="W250">
        <v>114</v>
      </c>
      <c r="X250">
        <v>16130</v>
      </c>
      <c r="Y250">
        <v>264</v>
      </c>
      <c r="Z250">
        <v>11</v>
      </c>
      <c r="AA250">
        <v>42426</v>
      </c>
      <c r="AB250">
        <v>1101</v>
      </c>
      <c r="AC250">
        <v>64</v>
      </c>
      <c r="AD250">
        <v>1614335528</v>
      </c>
      <c r="AE250">
        <v>929018692.74135303</v>
      </c>
      <c r="AF250">
        <v>0.87606461749700004</v>
      </c>
      <c r="AG250">
        <v>0.12421752351900001</v>
      </c>
      <c r="AH250">
        <v>929018692.74135303</v>
      </c>
      <c r="AI250">
        <v>131725901.27531201</v>
      </c>
      <c r="AJ250">
        <v>1060445398.87448</v>
      </c>
      <c r="AK250">
        <v>0</v>
      </c>
      <c r="AL250">
        <v>0</v>
      </c>
      <c r="AM250">
        <v>0.99065147882000004</v>
      </c>
      <c r="AN250">
        <v>105.149291983735</v>
      </c>
      <c r="AO250">
        <v>35.707206541882798</v>
      </c>
      <c r="AP250">
        <v>14.909156686769</v>
      </c>
      <c r="AQ250">
        <v>5.0629379155697602</v>
      </c>
      <c r="AR250">
        <v>6.2491351190077597E-3</v>
      </c>
      <c r="AS250">
        <v>92.901869274135294</v>
      </c>
      <c r="AU250">
        <v>-13.727632860768299</v>
      </c>
      <c r="AV250">
        <v>96.018681400563594</v>
      </c>
      <c r="AW250">
        <v>6.14756710639058E-3</v>
      </c>
      <c r="AX250">
        <v>0.21036066859087099</v>
      </c>
      <c r="AY250">
        <v>80.861038062079402</v>
      </c>
      <c r="AZ250">
        <v>96.018681400563594</v>
      </c>
      <c r="BA250">
        <v>4.5604152699999997E-4</v>
      </c>
      <c r="BB250">
        <v>10000000</v>
      </c>
      <c r="BC250">
        <v>8332377.6900000004</v>
      </c>
      <c r="BD250">
        <v>597481.31738112704</v>
      </c>
      <c r="BE250">
        <v>10000000</v>
      </c>
      <c r="BF250">
        <v>10000000</v>
      </c>
      <c r="BG250">
        <v>4967701.7542123199</v>
      </c>
      <c r="BH250">
        <v>10000000</v>
      </c>
      <c r="BI250">
        <v>10000000</v>
      </c>
      <c r="BJ250">
        <v>10000000</v>
      </c>
      <c r="BK250">
        <v>813389.40881264606</v>
      </c>
      <c r="BL250">
        <v>7312097.4456993695</v>
      </c>
      <c r="BM250">
        <v>10000000</v>
      </c>
      <c r="BN250">
        <v>100</v>
      </c>
      <c r="BO250">
        <v>9951888.4350519106</v>
      </c>
      <c r="BP250">
        <v>9998701.2650010809</v>
      </c>
      <c r="BQ250">
        <v>9999997.9625335801</v>
      </c>
      <c r="BR250">
        <v>9906514.7881968394</v>
      </c>
      <c r="BS250">
        <v>9995453.2100630999</v>
      </c>
      <c r="BT250">
        <v>9999937.6278323494</v>
      </c>
      <c r="BU250">
        <v>9695892.1207147297</v>
      </c>
      <c r="BV250">
        <v>9979230.0532680694</v>
      </c>
      <c r="BW250">
        <v>9999997.9625335801</v>
      </c>
      <c r="BX250">
        <v>9999937.6278323494</v>
      </c>
      <c r="BY250">
        <v>9998701.2650010809</v>
      </c>
      <c r="BZ250">
        <v>9995453.2100630999</v>
      </c>
      <c r="CA250">
        <v>9979230.0532680694</v>
      </c>
      <c r="CB250">
        <v>9951888.4350519106</v>
      </c>
      <c r="CC250">
        <v>7726794.1210356299</v>
      </c>
      <c r="CD250">
        <v>9695892.1207147297</v>
      </c>
      <c r="CE250">
        <v>9906514.7881968394</v>
      </c>
      <c r="CF250">
        <v>4076959.02</v>
      </c>
      <c r="CG250">
        <v>9999931.6128778104</v>
      </c>
      <c r="CH250">
        <v>9998609.6856829897</v>
      </c>
      <c r="CI250">
        <v>9994815.2644873206</v>
      </c>
      <c r="CJ250">
        <v>9902418.9380049296</v>
      </c>
      <c r="CK250">
        <v>9950454.6342292093</v>
      </c>
      <c r="CL250">
        <v>7320793.1210356299</v>
      </c>
      <c r="CM250">
        <v>9977968.5471819695</v>
      </c>
      <c r="CN250">
        <v>9655644.5894457195</v>
      </c>
      <c r="CO250">
        <v>9875989.7838089298</v>
      </c>
      <c r="CP250">
        <v>9995580.7035793196</v>
      </c>
      <c r="CQ250">
        <v>9970122.60960133</v>
      </c>
      <c r="CR250">
        <v>10000000</v>
      </c>
      <c r="CS250">
        <v>1417903.6687261299</v>
      </c>
      <c r="CT250">
        <v>5764</v>
      </c>
      <c r="CU250">
        <v>6.6712962963E-2</v>
      </c>
      <c r="CV250">
        <v>6470</v>
      </c>
      <c r="CW250">
        <v>95102.875267546595</v>
      </c>
      <c r="CX250">
        <v>8835234.8857000098</v>
      </c>
      <c r="CY250">
        <v>21.184530159105201</v>
      </c>
      <c r="CZ250">
        <v>1968.08245147517</v>
      </c>
      <c r="DA250">
        <v>0.15857580893234599</v>
      </c>
      <c r="DB250">
        <v>14.7319890714731</v>
      </c>
      <c r="DC250">
        <v>4.2971404998449998</v>
      </c>
      <c r="DE250">
        <v>4.3362703838583601E-2</v>
      </c>
    </row>
    <row r="251" spans="1:109" x14ac:dyDescent="0.3">
      <c r="A251" s="1">
        <v>44143</v>
      </c>
      <c r="B251">
        <v>4579</v>
      </c>
      <c r="C251">
        <v>284</v>
      </c>
      <c r="D251">
        <v>17340</v>
      </c>
      <c r="E251">
        <v>58432</v>
      </c>
      <c r="F251">
        <v>118</v>
      </c>
      <c r="G251">
        <v>6275</v>
      </c>
      <c r="H251">
        <v>43838</v>
      </c>
      <c r="I251">
        <v>68</v>
      </c>
      <c r="J251">
        <v>1228</v>
      </c>
      <c r="K251">
        <v>65284</v>
      </c>
      <c r="L251">
        <v>58432</v>
      </c>
      <c r="M251">
        <v>43838</v>
      </c>
      <c r="N251">
        <v>17340</v>
      </c>
      <c r="O251">
        <v>284</v>
      </c>
      <c r="P251">
        <v>15</v>
      </c>
      <c r="Q251">
        <v>1228</v>
      </c>
      <c r="R251">
        <v>68</v>
      </c>
      <c r="S251">
        <v>6275</v>
      </c>
      <c r="T251">
        <v>118</v>
      </c>
      <c r="U251">
        <v>1</v>
      </c>
      <c r="V251">
        <v>5907</v>
      </c>
      <c r="W251">
        <v>115</v>
      </c>
      <c r="X251">
        <v>16892</v>
      </c>
      <c r="Y251">
        <v>276</v>
      </c>
      <c r="Z251">
        <v>12</v>
      </c>
      <c r="AA251">
        <v>43598</v>
      </c>
      <c r="AB251">
        <v>1155</v>
      </c>
      <c r="AC251">
        <v>64</v>
      </c>
      <c r="AD251">
        <v>1614335528</v>
      </c>
      <c r="AE251">
        <v>974673661.59433901</v>
      </c>
      <c r="AF251">
        <v>0.91752706061</v>
      </c>
      <c r="AG251">
        <v>0.13030709875499999</v>
      </c>
      <c r="AH251">
        <v>974673661.59433901</v>
      </c>
      <c r="AI251">
        <v>138423053.147486</v>
      </c>
      <c r="AJ251">
        <v>1062283286.7148401</v>
      </c>
      <c r="AK251">
        <v>0</v>
      </c>
      <c r="AL251">
        <v>0</v>
      </c>
      <c r="AM251">
        <v>0.99054674983400004</v>
      </c>
      <c r="AN251">
        <v>229.27405603051201</v>
      </c>
      <c r="AO251">
        <v>37.459860078349998</v>
      </c>
      <c r="AP251">
        <v>32.561477850275999</v>
      </c>
      <c r="AQ251">
        <v>5.3200454745446502</v>
      </c>
      <c r="AR251">
        <v>6.2882168846759602E-3</v>
      </c>
      <c r="AS251">
        <v>97.467366159433894</v>
      </c>
      <c r="AU251">
        <v>-15.665876409924101</v>
      </c>
      <c r="AV251">
        <v>92.901869274135393</v>
      </c>
      <c r="AW251">
        <v>6.2491351190077701E-3</v>
      </c>
      <c r="AX251">
        <v>0.21270100938047701</v>
      </c>
      <c r="AY251">
        <v>77.895801735993601</v>
      </c>
      <c r="AZ251">
        <v>92.901869274135393</v>
      </c>
      <c r="BA251">
        <v>4.65204567E-4</v>
      </c>
      <c r="BB251">
        <v>10000000</v>
      </c>
      <c r="BC251">
        <v>8332377.6900000004</v>
      </c>
      <c r="BD251">
        <v>446506.89995052997</v>
      </c>
      <c r="BE251">
        <v>10000000</v>
      </c>
      <c r="BF251">
        <v>10000000</v>
      </c>
      <c r="BG251">
        <v>4967668.6314812396</v>
      </c>
      <c r="BH251">
        <v>10000000</v>
      </c>
      <c r="BI251">
        <v>10000000</v>
      </c>
      <c r="BJ251">
        <v>10000000</v>
      </c>
      <c r="BK251">
        <v>816103.74130118499</v>
      </c>
      <c r="BL251">
        <v>7311424.5793972202</v>
      </c>
      <c r="BM251">
        <v>10000000</v>
      </c>
      <c r="BN251">
        <v>100</v>
      </c>
      <c r="BO251">
        <v>9951954.0213555004</v>
      </c>
      <c r="BP251">
        <v>9998671.6531689409</v>
      </c>
      <c r="BQ251">
        <v>9999997.9053424597</v>
      </c>
      <c r="BR251">
        <v>9905467.4983377904</v>
      </c>
      <c r="BS251">
        <v>9995361.7940462902</v>
      </c>
      <c r="BT251">
        <v>9999936.0929203797</v>
      </c>
      <c r="BU251">
        <v>9697119.3232717998</v>
      </c>
      <c r="BV251">
        <v>9979124.5854706503</v>
      </c>
      <c r="BW251">
        <v>9999997.9053424597</v>
      </c>
      <c r="BX251">
        <v>9999936.0929203797</v>
      </c>
      <c r="BY251">
        <v>9998671.6531689409</v>
      </c>
      <c r="BZ251">
        <v>9995361.7940462902</v>
      </c>
      <c r="CA251">
        <v>9979124.5854706503</v>
      </c>
      <c r="CB251">
        <v>9951954.0213555004</v>
      </c>
      <c r="CC251">
        <v>7722547.4351560501</v>
      </c>
      <c r="CD251">
        <v>9697119.3232717998</v>
      </c>
      <c r="CE251">
        <v>9905467.4983377904</v>
      </c>
      <c r="CF251">
        <v>4076959.02</v>
      </c>
      <c r="CG251">
        <v>9999933.6747970693</v>
      </c>
      <c r="CH251">
        <v>9998626.2994198296</v>
      </c>
      <c r="CI251">
        <v>9994991.4402011205</v>
      </c>
      <c r="CJ251">
        <v>9902467.35319045</v>
      </c>
      <c r="CK251">
        <v>9951152.3113376591</v>
      </c>
      <c r="CL251">
        <v>7421546.4351560501</v>
      </c>
      <c r="CM251">
        <v>9978388.8604903892</v>
      </c>
      <c r="CN251">
        <v>9656892.3436228596</v>
      </c>
      <c r="CO251">
        <v>9876213.3107597493</v>
      </c>
      <c r="CP251">
        <v>9995612.2160540391</v>
      </c>
      <c r="CQ251">
        <v>9970250.2473967001</v>
      </c>
      <c r="CR251">
        <v>10000000</v>
      </c>
      <c r="CS251">
        <v>1420198.97122343</v>
      </c>
      <c r="CT251">
        <v>5637</v>
      </c>
      <c r="CU251">
        <v>6.5243055556000004E-2</v>
      </c>
      <c r="CV251">
        <v>6169</v>
      </c>
      <c r="CW251">
        <v>43615.924859240098</v>
      </c>
      <c r="CX251">
        <v>4251129.3186379103</v>
      </c>
      <c r="CY251">
        <v>9.1319390915292509</v>
      </c>
      <c r="CZ251">
        <v>890.06605117973004</v>
      </c>
      <c r="DA251">
        <v>0.1</v>
      </c>
      <c r="DB251">
        <v>9.7467366159433908</v>
      </c>
      <c r="DC251">
        <v>4.3027739930709998</v>
      </c>
      <c r="DE251">
        <v>4.2178594025038499E-2</v>
      </c>
    </row>
    <row r="252" spans="1:109" x14ac:dyDescent="0.3">
      <c r="A252" s="1">
        <v>44144</v>
      </c>
      <c r="B252">
        <v>3555</v>
      </c>
      <c r="C252">
        <v>286</v>
      </c>
      <c r="D252">
        <v>17591</v>
      </c>
      <c r="E252">
        <v>59326</v>
      </c>
      <c r="F252">
        <v>117</v>
      </c>
      <c r="G252">
        <v>6320</v>
      </c>
      <c r="H252">
        <v>44524</v>
      </c>
      <c r="I252">
        <v>68</v>
      </c>
      <c r="J252">
        <v>1234</v>
      </c>
      <c r="K252">
        <v>66311</v>
      </c>
      <c r="L252">
        <v>59326</v>
      </c>
      <c r="M252">
        <v>44524</v>
      </c>
      <c r="N252">
        <v>17591</v>
      </c>
      <c r="O252">
        <v>286</v>
      </c>
      <c r="P252">
        <v>15</v>
      </c>
      <c r="Q252">
        <v>1234</v>
      </c>
      <c r="R252">
        <v>68</v>
      </c>
      <c r="S252">
        <v>6320</v>
      </c>
      <c r="T252">
        <v>117</v>
      </c>
      <c r="U252">
        <v>1</v>
      </c>
      <c r="V252">
        <v>5794</v>
      </c>
      <c r="W252">
        <v>112</v>
      </c>
      <c r="X252">
        <v>16796</v>
      </c>
      <c r="Y252">
        <v>273</v>
      </c>
      <c r="Z252">
        <v>11</v>
      </c>
      <c r="AA252">
        <v>44058</v>
      </c>
      <c r="AB252">
        <v>1130</v>
      </c>
      <c r="AC252">
        <v>64</v>
      </c>
      <c r="AD252">
        <v>1614335528</v>
      </c>
      <c r="AE252">
        <v>947063966.63490295</v>
      </c>
      <c r="AF252">
        <v>0.89241587703500003</v>
      </c>
      <c r="AG252">
        <v>0.127010829159</v>
      </c>
      <c r="AH252">
        <v>947063966.63490295</v>
      </c>
      <c r="AI252">
        <v>134788480.08496401</v>
      </c>
      <c r="AJ252">
        <v>1061236124.32946</v>
      </c>
      <c r="AK252">
        <v>0</v>
      </c>
      <c r="AL252">
        <v>0</v>
      </c>
      <c r="AM252">
        <v>0.99035976753599997</v>
      </c>
      <c r="AN252">
        <v>138.44066568013599</v>
      </c>
      <c r="AO252">
        <v>36.662770186578101</v>
      </c>
      <c r="AP252">
        <v>19.703217064924999</v>
      </c>
      <c r="AQ252">
        <v>5.2179358979436996</v>
      </c>
      <c r="AR252">
        <v>6.1819523227625598E-3</v>
      </c>
      <c r="AS252">
        <v>94.706396663490295</v>
      </c>
      <c r="AU252">
        <v>-17.161246762843302</v>
      </c>
      <c r="AV252">
        <v>97.467366159433894</v>
      </c>
      <c r="AW252">
        <v>6.2882168846759602E-3</v>
      </c>
      <c r="AX252">
        <v>0.21403724390012099</v>
      </c>
      <c r="AY252">
        <v>81.723247977225</v>
      </c>
      <c r="AZ252">
        <v>97.467366159433894</v>
      </c>
      <c r="BA252">
        <v>4.7169254999999998E-4</v>
      </c>
      <c r="BB252">
        <v>10000000</v>
      </c>
      <c r="BC252">
        <v>8332377.6900000004</v>
      </c>
      <c r="BD252">
        <v>466661.40476747899</v>
      </c>
      <c r="BE252">
        <v>10000000</v>
      </c>
      <c r="BF252">
        <v>10000000</v>
      </c>
      <c r="BG252">
        <v>4964985.3504197896</v>
      </c>
      <c r="BH252">
        <v>10000000</v>
      </c>
      <c r="BI252">
        <v>10000000</v>
      </c>
      <c r="BJ252">
        <v>10000000</v>
      </c>
      <c r="BK252">
        <v>814348.95086032199</v>
      </c>
      <c r="BL252">
        <v>7311089.2749157203</v>
      </c>
      <c r="BM252">
        <v>10000000</v>
      </c>
      <c r="BN252">
        <v>100</v>
      </c>
      <c r="BO252">
        <v>9951916.6307745297</v>
      </c>
      <c r="BP252">
        <v>9998647.6683133207</v>
      </c>
      <c r="BQ252">
        <v>9999997.8669805694</v>
      </c>
      <c r="BR252">
        <v>9903597.6753625795</v>
      </c>
      <c r="BS252">
        <v>9995297.0798683502</v>
      </c>
      <c r="BT252">
        <v>9999935.0670234207</v>
      </c>
      <c r="BU252">
        <v>9697120.7281226609</v>
      </c>
      <c r="BV252">
        <v>9978923.0013761595</v>
      </c>
      <c r="BW252">
        <v>9999997.8669805694</v>
      </c>
      <c r="BX252">
        <v>9999935.0670234207</v>
      </c>
      <c r="BY252">
        <v>9998647.6683133207</v>
      </c>
      <c r="BZ252">
        <v>9995297.0798683502</v>
      </c>
      <c r="CA252">
        <v>9978923.0013761595</v>
      </c>
      <c r="CB252">
        <v>9951916.6307745297</v>
      </c>
      <c r="CC252">
        <v>7726809.9257570496</v>
      </c>
      <c r="CD252">
        <v>9697120.7281226609</v>
      </c>
      <c r="CE252">
        <v>9903597.6753625795</v>
      </c>
      <c r="CF252">
        <v>4076959.02</v>
      </c>
      <c r="CG252">
        <v>9999930.3010568209</v>
      </c>
      <c r="CH252">
        <v>9998566.3125828691</v>
      </c>
      <c r="CI252">
        <v>9994762.1807727702</v>
      </c>
      <c r="CJ252">
        <v>9898513.7170535792</v>
      </c>
      <c r="CK252">
        <v>9950598.7496975306</v>
      </c>
      <c r="CL252">
        <v>7320808.9257570496</v>
      </c>
      <c r="CM252">
        <v>9977864.1281606704</v>
      </c>
      <c r="CN252">
        <v>9656914.8561401702</v>
      </c>
      <c r="CO252">
        <v>9877254.3297647201</v>
      </c>
      <c r="CP252">
        <v>9995603.5190277006</v>
      </c>
      <c r="CQ252">
        <v>9970308.2672748901</v>
      </c>
      <c r="CR252">
        <v>10000000</v>
      </c>
      <c r="CS252">
        <v>1423224.6694369901</v>
      </c>
      <c r="CT252">
        <v>4436</v>
      </c>
      <c r="CU252">
        <v>5.1342592593000003E-2</v>
      </c>
      <c r="CV252">
        <v>4897</v>
      </c>
      <c r="CW252">
        <v>72233.111209568699</v>
      </c>
      <c r="CX252">
        <v>6840937.6824514298</v>
      </c>
      <c r="CY252">
        <v>18.083387947085701</v>
      </c>
      <c r="CZ252">
        <v>1712.6125119364799</v>
      </c>
      <c r="DA252">
        <v>0.10007674</v>
      </c>
      <c r="DB252">
        <v>9.47790743522898</v>
      </c>
      <c r="DC252">
        <v>4.3116294281489997</v>
      </c>
      <c r="DE252">
        <v>4.2380147694278503E-2</v>
      </c>
    </row>
    <row r="253" spans="1:109" x14ac:dyDescent="0.3">
      <c r="A253" s="1">
        <v>44145</v>
      </c>
      <c r="B253">
        <v>3833</v>
      </c>
      <c r="C253">
        <v>303</v>
      </c>
      <c r="D253">
        <v>17509</v>
      </c>
      <c r="E253">
        <v>59815</v>
      </c>
      <c r="F253">
        <v>123</v>
      </c>
      <c r="G253">
        <v>6081</v>
      </c>
      <c r="H253">
        <v>44791</v>
      </c>
      <c r="I253">
        <v>70</v>
      </c>
      <c r="J253">
        <v>1266</v>
      </c>
      <c r="K253">
        <v>66953</v>
      </c>
      <c r="L253">
        <v>59815</v>
      </c>
      <c r="M253">
        <v>44791</v>
      </c>
      <c r="N253">
        <v>17509</v>
      </c>
      <c r="O253">
        <v>303</v>
      </c>
      <c r="P253">
        <v>14</v>
      </c>
      <c r="Q253">
        <v>1266</v>
      </c>
      <c r="R253">
        <v>70</v>
      </c>
      <c r="S253">
        <v>6081</v>
      </c>
      <c r="T253">
        <v>123</v>
      </c>
      <c r="U253">
        <v>1</v>
      </c>
      <c r="V253">
        <v>6315</v>
      </c>
      <c r="W253">
        <v>124</v>
      </c>
      <c r="X253">
        <v>17803</v>
      </c>
      <c r="Y253">
        <v>311</v>
      </c>
      <c r="Z253">
        <v>15</v>
      </c>
      <c r="AA253">
        <v>44981</v>
      </c>
      <c r="AB253">
        <v>1317</v>
      </c>
      <c r="AC253">
        <v>72</v>
      </c>
      <c r="AD253">
        <v>1614335529</v>
      </c>
      <c r="AE253">
        <v>1024520165.7575901</v>
      </c>
      <c r="AF253">
        <v>0.96634526247600006</v>
      </c>
      <c r="AG253">
        <v>0.13780823343900001</v>
      </c>
      <c r="AH253">
        <v>1024520165.7575901</v>
      </c>
      <c r="AI253">
        <v>146104420.07442999</v>
      </c>
      <c r="AJ253">
        <v>1060200950.46799</v>
      </c>
      <c r="AK253">
        <v>0</v>
      </c>
      <c r="AL253">
        <v>0</v>
      </c>
      <c r="AM253">
        <v>0.99004959297299999</v>
      </c>
      <c r="AN253">
        <v>19.056422248739</v>
      </c>
      <c r="AO253">
        <v>41.941824158739799</v>
      </c>
      <c r="AP253">
        <v>2.7175917218640002</v>
      </c>
      <c r="AQ253">
        <v>5.9812252607492997</v>
      </c>
      <c r="AR253">
        <v>6.6877846408132501E-3</v>
      </c>
      <c r="AS253">
        <v>102.452016575759</v>
      </c>
      <c r="AU253">
        <v>-11.164655508125801</v>
      </c>
      <c r="AV253">
        <v>94.706396663490295</v>
      </c>
      <c r="AW253">
        <v>6.1819523227625598E-3</v>
      </c>
      <c r="AX253">
        <v>0.21303975437016101</v>
      </c>
      <c r="AY253">
        <v>80.040988596872396</v>
      </c>
      <c r="AZ253">
        <v>94.706396663490295</v>
      </c>
      <c r="BA253">
        <v>4.7719726099999999E-4</v>
      </c>
      <c r="BB253">
        <v>10000000</v>
      </c>
      <c r="BC253">
        <v>8332377.6900000004</v>
      </c>
      <c r="BD253">
        <v>637440.47064243699</v>
      </c>
      <c r="BE253">
        <v>10000000</v>
      </c>
      <c r="BF253">
        <v>10000000</v>
      </c>
      <c r="BG253">
        <v>5071475.2826990504</v>
      </c>
      <c r="BH253">
        <v>10000000</v>
      </c>
      <c r="BI253">
        <v>10000000</v>
      </c>
      <c r="BJ253">
        <v>10000000</v>
      </c>
      <c r="BK253">
        <v>808806.169634555</v>
      </c>
      <c r="BL253">
        <v>7310837.7655543704</v>
      </c>
      <c r="BM253">
        <v>10000000</v>
      </c>
      <c r="BN253">
        <v>100</v>
      </c>
      <c r="BO253">
        <v>9953020.8946054708</v>
      </c>
      <c r="BP253">
        <v>9998627.7063788194</v>
      </c>
      <c r="BQ253">
        <v>9999997.8139819391</v>
      </c>
      <c r="BR253">
        <v>9900495.9297291096</v>
      </c>
      <c r="BS253">
        <v>9995241.5746300593</v>
      </c>
      <c r="BT253">
        <v>9999934.0416883994</v>
      </c>
      <c r="BU253">
        <v>9683044.6858978104</v>
      </c>
      <c r="BV253">
        <v>9980923.0010998491</v>
      </c>
      <c r="BW253">
        <v>9999997.8139819391</v>
      </c>
      <c r="BX253">
        <v>9999934.0416883994</v>
      </c>
      <c r="BY253">
        <v>9998627.7063788194</v>
      </c>
      <c r="BZ253">
        <v>9995241.5746300593</v>
      </c>
      <c r="CA253">
        <v>9980923.0010998491</v>
      </c>
      <c r="CB253">
        <v>9953020.8946054708</v>
      </c>
      <c r="CC253">
        <v>7609395.9795240704</v>
      </c>
      <c r="CD253">
        <v>9683044.6858978104</v>
      </c>
      <c r="CE253">
        <v>9900495.9297291096</v>
      </c>
      <c r="CF253">
        <v>4076959.02</v>
      </c>
      <c r="CG253">
        <v>9999935.9176195096</v>
      </c>
      <c r="CH253">
        <v>9998656.7482183892</v>
      </c>
      <c r="CI253">
        <v>9995473.5031360202</v>
      </c>
      <c r="CJ253">
        <v>9901490.68518712</v>
      </c>
      <c r="CK253">
        <v>9953813.9493814092</v>
      </c>
      <c r="CL253">
        <v>7707102.9295240697</v>
      </c>
      <c r="CM253">
        <v>9981430.1827144697</v>
      </c>
      <c r="CN253">
        <v>9702670.4456693903</v>
      </c>
      <c r="CO253">
        <v>9861689.1609377097</v>
      </c>
      <c r="CP253">
        <v>9995820.1443034094</v>
      </c>
      <c r="CQ253">
        <v>9971610.8226238806</v>
      </c>
      <c r="CR253">
        <v>10000000</v>
      </c>
      <c r="CS253">
        <v>1426076.5669398999</v>
      </c>
      <c r="CT253">
        <v>4948</v>
      </c>
      <c r="CU253">
        <v>5.7268518519E-2</v>
      </c>
      <c r="CV253">
        <v>5455</v>
      </c>
      <c r="CW253">
        <v>524757.47385696799</v>
      </c>
      <c r="CX253">
        <v>53762461.4098479</v>
      </c>
      <c r="CY253">
        <v>123.51255915371</v>
      </c>
      <c r="CZ253">
        <v>12654.110757730399</v>
      </c>
      <c r="DA253">
        <v>0.15646392000000001</v>
      </c>
      <c r="DB253">
        <v>16.030044125348301</v>
      </c>
      <c r="DC253">
        <v>4.3790055291670003</v>
      </c>
      <c r="DE253">
        <v>4.5068729945534798E-2</v>
      </c>
    </row>
    <row r="254" spans="1:109" x14ac:dyDescent="0.3">
      <c r="A254" s="1">
        <v>44146</v>
      </c>
      <c r="B254">
        <v>8264</v>
      </c>
      <c r="C254">
        <v>294</v>
      </c>
      <c r="D254">
        <v>15433</v>
      </c>
      <c r="E254">
        <v>56443</v>
      </c>
      <c r="F254">
        <v>118</v>
      </c>
      <c r="G254">
        <v>5356</v>
      </c>
      <c r="H254">
        <v>41294</v>
      </c>
      <c r="I254">
        <v>71</v>
      </c>
      <c r="J254">
        <v>1274</v>
      </c>
      <c r="K254">
        <v>63759</v>
      </c>
      <c r="L254">
        <v>56443</v>
      </c>
      <c r="M254">
        <v>41294</v>
      </c>
      <c r="N254">
        <v>15433</v>
      </c>
      <c r="O254">
        <v>294</v>
      </c>
      <c r="P254">
        <v>14</v>
      </c>
      <c r="Q254">
        <v>1274</v>
      </c>
      <c r="R254">
        <v>71</v>
      </c>
      <c r="S254">
        <v>5356</v>
      </c>
      <c r="T254">
        <v>118</v>
      </c>
      <c r="U254">
        <v>1</v>
      </c>
      <c r="V254">
        <v>5582</v>
      </c>
      <c r="W254">
        <v>119</v>
      </c>
      <c r="X254">
        <v>15829</v>
      </c>
      <c r="Y254">
        <v>304</v>
      </c>
      <c r="Z254">
        <v>15</v>
      </c>
      <c r="AA254">
        <v>41569</v>
      </c>
      <c r="AB254">
        <v>1335</v>
      </c>
      <c r="AC254">
        <v>73</v>
      </c>
      <c r="AD254">
        <v>1614335529</v>
      </c>
      <c r="AE254">
        <v>1033722894.41407</v>
      </c>
      <c r="AF254">
        <v>0.97482386458000003</v>
      </c>
      <c r="AG254">
        <v>0.139241576609</v>
      </c>
      <c r="AH254">
        <v>1033722894.41407</v>
      </c>
      <c r="AI254">
        <v>147654577.226969</v>
      </c>
      <c r="AJ254">
        <v>1060420176.37685</v>
      </c>
      <c r="AK254">
        <v>0</v>
      </c>
      <c r="AL254">
        <v>0</v>
      </c>
      <c r="AM254">
        <v>0.99042034804000001</v>
      </c>
      <c r="AN254">
        <v>28.890476016648002</v>
      </c>
      <c r="AO254">
        <v>43.590241219399502</v>
      </c>
      <c r="AP254">
        <v>4.1266484907849996</v>
      </c>
      <c r="AQ254">
        <v>6.22632880944386</v>
      </c>
      <c r="AR254">
        <v>6.5711464687541899E-3</v>
      </c>
      <c r="AS254">
        <v>103.37228944140701</v>
      </c>
      <c r="AU254">
        <v>-11.696813137351</v>
      </c>
      <c r="AV254">
        <v>102.45201657576</v>
      </c>
      <c r="AW254">
        <v>6.6877846408132501E-3</v>
      </c>
      <c r="AX254">
        <v>0.22691394085563399</v>
      </c>
      <c r="AY254">
        <v>86.750583616132104</v>
      </c>
      <c r="AZ254">
        <v>102.45201657576</v>
      </c>
      <c r="BA254">
        <v>4.2005997800000002E-4</v>
      </c>
      <c r="BB254">
        <v>10000000</v>
      </c>
      <c r="BC254">
        <v>8222377.6900000004</v>
      </c>
      <c r="BD254">
        <v>648508.11223804206</v>
      </c>
      <c r="BE254">
        <v>10000000</v>
      </c>
      <c r="BF254">
        <v>10000000</v>
      </c>
      <c r="BG254">
        <v>5073570.1752738301</v>
      </c>
      <c r="BH254">
        <v>10000000</v>
      </c>
      <c r="BI254">
        <v>10000000</v>
      </c>
      <c r="BJ254">
        <v>10000000</v>
      </c>
      <c r="BK254">
        <v>817834.29000114498</v>
      </c>
      <c r="BL254">
        <v>7309678.5622271197</v>
      </c>
      <c r="BM254">
        <v>10000000</v>
      </c>
      <c r="BN254">
        <v>100</v>
      </c>
      <c r="BO254">
        <v>9954656.7865061797</v>
      </c>
      <c r="BP254">
        <v>9998707.2317504399</v>
      </c>
      <c r="BQ254">
        <v>9999997.7665802501</v>
      </c>
      <c r="BR254">
        <v>9904203.4803955294</v>
      </c>
      <c r="BS254">
        <v>9995810.7482352201</v>
      </c>
      <c r="BT254">
        <v>9999933.4819377307</v>
      </c>
      <c r="BU254">
        <v>9703127.8732077703</v>
      </c>
      <c r="BV254">
        <v>9983296.1803198308</v>
      </c>
      <c r="BW254">
        <v>9999997.7665802501</v>
      </c>
      <c r="BX254">
        <v>9999933.4819377307</v>
      </c>
      <c r="BY254">
        <v>9998707.2317504399</v>
      </c>
      <c r="BZ254">
        <v>9995810.7482352201</v>
      </c>
      <c r="CA254">
        <v>9983296.1803198308</v>
      </c>
      <c r="CB254">
        <v>9954656.7865061797</v>
      </c>
      <c r="CC254">
        <v>7609489.9795240704</v>
      </c>
      <c r="CD254">
        <v>9703127.8732077703</v>
      </c>
      <c r="CE254">
        <v>9904203.4803955294</v>
      </c>
      <c r="CF254">
        <v>4076959.02</v>
      </c>
      <c r="CG254">
        <v>9999936.1837431509</v>
      </c>
      <c r="CH254">
        <v>9998746.1485518701</v>
      </c>
      <c r="CI254">
        <v>9996033.9243474398</v>
      </c>
      <c r="CJ254">
        <v>9905201.3641951196</v>
      </c>
      <c r="CK254">
        <v>9955645.0655387398</v>
      </c>
      <c r="CL254">
        <v>7707196.9295240697</v>
      </c>
      <c r="CM254">
        <v>9983900.3137873095</v>
      </c>
      <c r="CN254">
        <v>9722689.7459386606</v>
      </c>
      <c r="CO254">
        <v>9873144.2808945999</v>
      </c>
      <c r="CP254">
        <v>9996654.8049531896</v>
      </c>
      <c r="CQ254">
        <v>9972984.7720267102</v>
      </c>
      <c r="CR254">
        <v>10000000</v>
      </c>
      <c r="CS254">
        <v>1428376.7731647401</v>
      </c>
      <c r="CT254">
        <v>9699</v>
      </c>
      <c r="CU254">
        <v>0.112256944444</v>
      </c>
      <c r="CV254">
        <v>10359</v>
      </c>
      <c r="CW254">
        <v>346134.82983933599</v>
      </c>
      <c r="CX254">
        <v>35780749.815903999</v>
      </c>
      <c r="CY254">
        <v>36.225670960389699</v>
      </c>
      <c r="CZ254">
        <v>3744.73054372658</v>
      </c>
      <c r="DA254">
        <v>0.106279064133592</v>
      </c>
      <c r="DB254">
        <v>10.986310179179499</v>
      </c>
      <c r="DC254">
        <v>4.4165317017149999</v>
      </c>
      <c r="DE254">
        <v>4.4995148706934801E-2</v>
      </c>
    </row>
    <row r="255" spans="1:109" x14ac:dyDescent="0.3">
      <c r="A255" s="1">
        <v>44147</v>
      </c>
      <c r="B255">
        <v>3228</v>
      </c>
      <c r="C255">
        <v>291</v>
      </c>
      <c r="D255">
        <v>15636</v>
      </c>
      <c r="E255">
        <v>57241</v>
      </c>
      <c r="F255">
        <v>119</v>
      </c>
      <c r="G255">
        <v>5360</v>
      </c>
      <c r="H255">
        <v>41992</v>
      </c>
      <c r="I255">
        <v>71</v>
      </c>
      <c r="J255">
        <v>1269</v>
      </c>
      <c r="K255">
        <v>64628</v>
      </c>
      <c r="L255">
        <v>57241</v>
      </c>
      <c r="M255">
        <v>41992</v>
      </c>
      <c r="N255">
        <v>15636</v>
      </c>
      <c r="O255">
        <v>291</v>
      </c>
      <c r="P255">
        <v>14</v>
      </c>
      <c r="Q255">
        <v>1269</v>
      </c>
      <c r="R255">
        <v>71</v>
      </c>
      <c r="S255">
        <v>5360</v>
      </c>
      <c r="T255">
        <v>119</v>
      </c>
      <c r="U255">
        <v>1</v>
      </c>
      <c r="V255">
        <v>5619</v>
      </c>
      <c r="W255">
        <v>119</v>
      </c>
      <c r="X255">
        <v>16181</v>
      </c>
      <c r="Y255">
        <v>304</v>
      </c>
      <c r="Z255">
        <v>15</v>
      </c>
      <c r="AA255">
        <v>42376</v>
      </c>
      <c r="AB255">
        <v>1335</v>
      </c>
      <c r="AC255">
        <v>73</v>
      </c>
      <c r="AD255">
        <v>1614335529</v>
      </c>
      <c r="AE255">
        <v>1043625053.43435</v>
      </c>
      <c r="AF255">
        <v>0.98372104374900005</v>
      </c>
      <c r="AG255">
        <v>0.14066199979800001</v>
      </c>
      <c r="AH255">
        <v>1043625053.43435</v>
      </c>
      <c r="AI255">
        <v>149227657.56462899</v>
      </c>
      <c r="AJ255">
        <v>1060895321.96771</v>
      </c>
      <c r="AK255">
        <v>0</v>
      </c>
      <c r="AL255">
        <v>0</v>
      </c>
      <c r="AM255">
        <v>0.99059846978199995</v>
      </c>
      <c r="AN255">
        <v>82.816978621423999</v>
      </c>
      <c r="AO255">
        <v>44.830734483473101</v>
      </c>
      <c r="AP255">
        <v>11.841976853263001</v>
      </c>
      <c r="AQ255">
        <v>6.41033431676943</v>
      </c>
      <c r="AR255">
        <v>6.40661087917202E-3</v>
      </c>
      <c r="AS255">
        <v>104.362505343435</v>
      </c>
      <c r="AU255">
        <v>-8.5606031911381599</v>
      </c>
      <c r="AV255">
        <v>103.37228944140701</v>
      </c>
      <c r="AW255">
        <v>6.5711464687542003E-3</v>
      </c>
      <c r="AX255">
        <v>0.22268147209029701</v>
      </c>
      <c r="AY255">
        <v>87.727014414987806</v>
      </c>
      <c r="AZ255">
        <v>103.37228944140701</v>
      </c>
      <c r="BA255">
        <v>4.2803544999999999E-4</v>
      </c>
      <c r="BB255">
        <v>10000000</v>
      </c>
      <c r="BC255">
        <v>8222377.6900000004</v>
      </c>
      <c r="BD255">
        <v>451462.776493393</v>
      </c>
      <c r="BE255">
        <v>10000000</v>
      </c>
      <c r="BF255">
        <v>10000000</v>
      </c>
      <c r="BG255">
        <v>5072406.6566342199</v>
      </c>
      <c r="BH255">
        <v>10000000</v>
      </c>
      <c r="BI255">
        <v>10000000</v>
      </c>
      <c r="BJ255">
        <v>10000000</v>
      </c>
      <c r="BK255">
        <v>817574.67375986604</v>
      </c>
      <c r="BL255">
        <v>7299732.8926668698</v>
      </c>
      <c r="BM255">
        <v>10000000</v>
      </c>
      <c r="BN255">
        <v>100</v>
      </c>
      <c r="BO255">
        <v>9954621.3685560804</v>
      </c>
      <c r="BP255">
        <v>9998676.2280854993</v>
      </c>
      <c r="BQ255">
        <v>9999997.7452206295</v>
      </c>
      <c r="BR255">
        <v>9905984.6978156306</v>
      </c>
      <c r="BS255">
        <v>9995731.0790468603</v>
      </c>
      <c r="BT255">
        <v>9999932.9758566003</v>
      </c>
      <c r="BU255">
        <v>9704422.7668202706</v>
      </c>
      <c r="BV255">
        <v>9983202.6676993798</v>
      </c>
      <c r="BW255">
        <v>9999997.7452206295</v>
      </c>
      <c r="BX255">
        <v>9999932.9758566003</v>
      </c>
      <c r="BY255">
        <v>9998676.2280854993</v>
      </c>
      <c r="BZ255">
        <v>9995731.0790468603</v>
      </c>
      <c r="CA255">
        <v>9983202.6676993798</v>
      </c>
      <c r="CB255">
        <v>9954621.3685560804</v>
      </c>
      <c r="CC255">
        <v>7609742.9453240698</v>
      </c>
      <c r="CD255">
        <v>9704422.7668202706</v>
      </c>
      <c r="CE255">
        <v>9905984.6978156306</v>
      </c>
      <c r="CF255">
        <v>4076959.02</v>
      </c>
      <c r="CG255">
        <v>9999936.7290025596</v>
      </c>
      <c r="CH255">
        <v>9998729.5003283098</v>
      </c>
      <c r="CI255">
        <v>9995986.0516899005</v>
      </c>
      <c r="CJ255">
        <v>9905984.6978156306</v>
      </c>
      <c r="CK255">
        <v>9955904.1301282607</v>
      </c>
      <c r="CL255">
        <v>7707449.89532407</v>
      </c>
      <c r="CM255">
        <v>9983854.8777892794</v>
      </c>
      <c r="CN255">
        <v>9723921.7570287008</v>
      </c>
      <c r="CO255">
        <v>9874560.6952913795</v>
      </c>
      <c r="CP255">
        <v>9996628.8099478707</v>
      </c>
      <c r="CQ255">
        <v>9973288.3189388197</v>
      </c>
      <c r="CR255">
        <v>10000000</v>
      </c>
      <c r="CS255">
        <v>1429897.2324739899</v>
      </c>
      <c r="CT255">
        <v>4185</v>
      </c>
      <c r="CU255">
        <v>4.8437500000000001E-2</v>
      </c>
      <c r="CV255">
        <v>4526</v>
      </c>
      <c r="CW255">
        <v>120748.186742145</v>
      </c>
      <c r="CX255">
        <v>12601583.2840873</v>
      </c>
      <c r="CY255">
        <v>29.822789910774802</v>
      </c>
      <c r="CZ255">
        <v>3112.3810714193801</v>
      </c>
      <c r="DA255">
        <v>9.3764125387882202E-2</v>
      </c>
      <c r="DB255">
        <v>9.7854590368154106</v>
      </c>
      <c r="DC255">
        <v>4.4300294964290003</v>
      </c>
      <c r="DE255">
        <v>4.4878603481073497E-2</v>
      </c>
    </row>
    <row r="256" spans="1:109" x14ac:dyDescent="0.3">
      <c r="A256" s="1">
        <v>44148</v>
      </c>
      <c r="B256">
        <v>3304</v>
      </c>
      <c r="C256">
        <v>289</v>
      </c>
      <c r="D256">
        <v>15762</v>
      </c>
      <c r="E256">
        <v>57950</v>
      </c>
      <c r="F256">
        <v>119</v>
      </c>
      <c r="G256">
        <v>5375</v>
      </c>
      <c r="H256">
        <v>42499</v>
      </c>
      <c r="I256">
        <v>72</v>
      </c>
      <c r="J256">
        <v>1278</v>
      </c>
      <c r="K256">
        <v>65439</v>
      </c>
      <c r="L256">
        <v>57950</v>
      </c>
      <c r="M256">
        <v>42499</v>
      </c>
      <c r="N256">
        <v>15762</v>
      </c>
      <c r="O256">
        <v>289</v>
      </c>
      <c r="P256">
        <v>14</v>
      </c>
      <c r="Q256">
        <v>1278</v>
      </c>
      <c r="R256">
        <v>72</v>
      </c>
      <c r="S256">
        <v>5375</v>
      </c>
      <c r="T256">
        <v>119</v>
      </c>
      <c r="U256">
        <v>1</v>
      </c>
      <c r="V256">
        <v>5764</v>
      </c>
      <c r="W256">
        <v>121</v>
      </c>
      <c r="X256">
        <v>17774</v>
      </c>
      <c r="Y256">
        <v>308</v>
      </c>
      <c r="Z256">
        <v>15</v>
      </c>
      <c r="AA256">
        <v>43492</v>
      </c>
      <c r="AB256">
        <v>1400</v>
      </c>
      <c r="AC256">
        <v>77</v>
      </c>
      <c r="AD256">
        <v>1614335529</v>
      </c>
      <c r="AE256">
        <v>1114767456.5734899</v>
      </c>
      <c r="AF256">
        <v>1.047742833422</v>
      </c>
      <c r="AG256">
        <v>0.150115763524</v>
      </c>
      <c r="AH256">
        <v>1114767456.5734899</v>
      </c>
      <c r="AI256">
        <v>159718742.574341</v>
      </c>
      <c r="AJ256">
        <v>1063970490.67161</v>
      </c>
      <c r="AK256">
        <v>0</v>
      </c>
      <c r="AL256">
        <v>0</v>
      </c>
      <c r="AM256">
        <v>0.99052465049100002</v>
      </c>
      <c r="AN256">
        <v>114.82913280927799</v>
      </c>
      <c r="AO256">
        <v>48.188811551736201</v>
      </c>
      <c r="AP256">
        <v>16.452188835485</v>
      </c>
      <c r="AQ256">
        <v>6.9042707892215898</v>
      </c>
      <c r="AR256">
        <v>6.8264738011900297E-3</v>
      </c>
      <c r="AS256">
        <v>111.476745657349</v>
      </c>
      <c r="AU256">
        <v>3.4858256641039</v>
      </c>
      <c r="AV256">
        <v>104.362505343435</v>
      </c>
      <c r="AW256">
        <v>6.40661087917202E-3</v>
      </c>
      <c r="AX256">
        <v>0.225469990554444</v>
      </c>
      <c r="AY256">
        <v>88.4316285524732</v>
      </c>
      <c r="AZ256">
        <v>104.362505343435</v>
      </c>
      <c r="BA256">
        <v>4.3316315400000001E-4</v>
      </c>
      <c r="BB256">
        <v>10000000</v>
      </c>
      <c r="BC256">
        <v>8222377.6900000004</v>
      </c>
      <c r="BD256">
        <v>441298.33478389902</v>
      </c>
      <c r="BE256">
        <v>10000000</v>
      </c>
      <c r="BF256">
        <v>10000000</v>
      </c>
      <c r="BG256">
        <v>5072982.5818100004</v>
      </c>
      <c r="BH256">
        <v>10000000</v>
      </c>
      <c r="BI256">
        <v>10000000</v>
      </c>
      <c r="BJ256">
        <v>10000000</v>
      </c>
      <c r="BK256">
        <v>817349.11001316796</v>
      </c>
      <c r="BL256">
        <v>7299139.8144886596</v>
      </c>
      <c r="BM256">
        <v>10000000</v>
      </c>
      <c r="BN256">
        <v>100</v>
      </c>
      <c r="BO256">
        <v>9954212.8112695999</v>
      </c>
      <c r="BP256">
        <v>9998655.0148729607</v>
      </c>
      <c r="BQ256">
        <v>9999997.7112605106</v>
      </c>
      <c r="BR256">
        <v>9905246.5049129408</v>
      </c>
      <c r="BS256">
        <v>9995679.9770770092</v>
      </c>
      <c r="BT256">
        <v>9999932.0431150999</v>
      </c>
      <c r="BU256">
        <v>9702793.6282320693</v>
      </c>
      <c r="BV256">
        <v>9983109.2219986804</v>
      </c>
      <c r="BW256">
        <v>9999997.7112605106</v>
      </c>
      <c r="BX256">
        <v>9999932.0431150999</v>
      </c>
      <c r="BY256">
        <v>9998655.0148729607</v>
      </c>
      <c r="BZ256">
        <v>9995679.9770770092</v>
      </c>
      <c r="CA256">
        <v>9983109.2219986804</v>
      </c>
      <c r="CB256">
        <v>9954212.8112695999</v>
      </c>
      <c r="CC256">
        <v>7610851.9111240702</v>
      </c>
      <c r="CD256">
        <v>9702793.6282320693</v>
      </c>
      <c r="CE256">
        <v>9905246.5049129408</v>
      </c>
      <c r="CF256">
        <v>4076959.02</v>
      </c>
      <c r="CG256">
        <v>9999941.4455575198</v>
      </c>
      <c r="CH256">
        <v>9998844.1637921892</v>
      </c>
      <c r="CI256">
        <v>9996055.8517094292</v>
      </c>
      <c r="CJ256">
        <v>9907124.6341845393</v>
      </c>
      <c r="CK256">
        <v>9956046.9002364203</v>
      </c>
      <c r="CL256">
        <v>7708558.8611240704</v>
      </c>
      <c r="CM256">
        <v>9984278.3377081994</v>
      </c>
      <c r="CN256">
        <v>9750502.2029949091</v>
      </c>
      <c r="CO256">
        <v>9872680.6059768405</v>
      </c>
      <c r="CP256">
        <v>9996622.0018714108</v>
      </c>
      <c r="CQ256">
        <v>9973200.3520764001</v>
      </c>
      <c r="CR256">
        <v>10000000</v>
      </c>
      <c r="CS256">
        <v>1432753.9042561899</v>
      </c>
      <c r="CT256">
        <v>4438</v>
      </c>
      <c r="CU256">
        <v>5.1365740740999997E-2</v>
      </c>
      <c r="CV256">
        <v>5030</v>
      </c>
      <c r="CW256">
        <v>87085.914134780003</v>
      </c>
      <c r="CX256">
        <v>9708054.3003406394</v>
      </c>
      <c r="CY256">
        <v>26.097827625748401</v>
      </c>
      <c r="CZ256">
        <v>2909.3008924449</v>
      </c>
      <c r="DA256">
        <v>0.120454745614855</v>
      </c>
      <c r="DB256">
        <v>13.4279030401279</v>
      </c>
      <c r="DC256">
        <v>4.4431567037240001</v>
      </c>
      <c r="DE256">
        <v>4.5350332226423498E-2</v>
      </c>
    </row>
    <row r="257" spans="1:109" x14ac:dyDescent="0.3">
      <c r="A257" s="1">
        <v>44149</v>
      </c>
      <c r="B257">
        <v>3869</v>
      </c>
      <c r="C257">
        <v>292</v>
      </c>
      <c r="D257">
        <v>15979</v>
      </c>
      <c r="E257">
        <v>58728</v>
      </c>
      <c r="F257">
        <v>123</v>
      </c>
      <c r="G257">
        <v>5405</v>
      </c>
      <c r="H257">
        <v>43055</v>
      </c>
      <c r="I257">
        <v>71</v>
      </c>
      <c r="J257">
        <v>1284</v>
      </c>
      <c r="K257">
        <v>66426</v>
      </c>
      <c r="L257">
        <v>58728</v>
      </c>
      <c r="M257">
        <v>43055</v>
      </c>
      <c r="N257">
        <v>15979</v>
      </c>
      <c r="O257">
        <v>292</v>
      </c>
      <c r="P257">
        <v>14</v>
      </c>
      <c r="Q257">
        <v>1284</v>
      </c>
      <c r="R257">
        <v>71</v>
      </c>
      <c r="S257">
        <v>5405</v>
      </c>
      <c r="T257">
        <v>123</v>
      </c>
      <c r="U257">
        <v>1</v>
      </c>
      <c r="V257">
        <v>5957</v>
      </c>
      <c r="W257">
        <v>131</v>
      </c>
      <c r="X257">
        <v>20044</v>
      </c>
      <c r="Y257">
        <v>330</v>
      </c>
      <c r="Z257">
        <v>15</v>
      </c>
      <c r="AA257">
        <v>44764</v>
      </c>
      <c r="AB257">
        <v>1479</v>
      </c>
      <c r="AC257">
        <v>77</v>
      </c>
      <c r="AD257">
        <v>1614335529</v>
      </c>
      <c r="AE257">
        <v>1217853200.16295</v>
      </c>
      <c r="AF257">
        <v>1.1401428053210001</v>
      </c>
      <c r="AG257">
        <v>0.16347578379</v>
      </c>
      <c r="AH257">
        <v>1217853200.16295</v>
      </c>
      <c r="AI257">
        <v>174618043.90557399</v>
      </c>
      <c r="AJ257">
        <v>1068158474.95504</v>
      </c>
      <c r="AK257">
        <v>0</v>
      </c>
      <c r="AL257">
        <v>0</v>
      </c>
      <c r="AM257">
        <v>0.99068912141099996</v>
      </c>
      <c r="AN257">
        <v>148.61658873699699</v>
      </c>
      <c r="AO257">
        <v>52.650885832510397</v>
      </c>
      <c r="AP257">
        <v>21.308921316380001</v>
      </c>
      <c r="AQ257">
        <v>7.5491813732053403</v>
      </c>
      <c r="AR257">
        <v>7.5633613373797997E-3</v>
      </c>
      <c r="AS257">
        <v>121.785320016295</v>
      </c>
      <c r="AU257">
        <v>13.9142434622892</v>
      </c>
      <c r="AV257">
        <v>111.476745657349</v>
      </c>
      <c r="AW257">
        <v>6.8264738011900401E-3</v>
      </c>
      <c r="AX257">
        <v>0.233914077649755</v>
      </c>
      <c r="AY257">
        <v>94.144781840205596</v>
      </c>
      <c r="AZ257">
        <v>111.476745657349</v>
      </c>
      <c r="BA257">
        <v>4.4021241200000003E-4</v>
      </c>
      <c r="BB257">
        <v>10000000</v>
      </c>
      <c r="BC257">
        <v>8222377.6900000004</v>
      </c>
      <c r="BD257">
        <v>445576.83045947301</v>
      </c>
      <c r="BE257">
        <v>10000000</v>
      </c>
      <c r="BF257">
        <v>10000000</v>
      </c>
      <c r="BG257">
        <v>5072830.3985220501</v>
      </c>
      <c r="BH257">
        <v>10000000</v>
      </c>
      <c r="BI257">
        <v>10000000</v>
      </c>
      <c r="BJ257">
        <v>10000000</v>
      </c>
      <c r="BK257">
        <v>661550.38178566203</v>
      </c>
      <c r="BL257">
        <v>7298539.3745395197</v>
      </c>
      <c r="BM257">
        <v>10000000</v>
      </c>
      <c r="BN257">
        <v>100</v>
      </c>
      <c r="BO257">
        <v>9954006.1739318203</v>
      </c>
      <c r="BP257">
        <v>9998636.6083506495</v>
      </c>
      <c r="BQ257">
        <v>9999997.6603693701</v>
      </c>
      <c r="BR257">
        <v>9906891.2141059507</v>
      </c>
      <c r="BS257">
        <v>9995609.6730213091</v>
      </c>
      <c r="BT257">
        <v>9999930.9740541708</v>
      </c>
      <c r="BU257">
        <v>9691519.2846962605</v>
      </c>
      <c r="BV257">
        <v>9982950.2844268903</v>
      </c>
      <c r="BW257">
        <v>9999997.6603693701</v>
      </c>
      <c r="BX257">
        <v>9999930.9740541708</v>
      </c>
      <c r="BY257">
        <v>9998636.6083506495</v>
      </c>
      <c r="BZ257">
        <v>9995609.6730213091</v>
      </c>
      <c r="CA257">
        <v>9982950.2844268903</v>
      </c>
      <c r="CB257">
        <v>9954006.1739318203</v>
      </c>
      <c r="CC257">
        <v>7611746.9141240697</v>
      </c>
      <c r="CD257">
        <v>9691519.2846962605</v>
      </c>
      <c r="CE257">
        <v>9906891.2141059507</v>
      </c>
      <c r="CF257">
        <v>4076959.02</v>
      </c>
      <c r="CG257">
        <v>9999946.5456251092</v>
      </c>
      <c r="CH257">
        <v>9999001.4316789303</v>
      </c>
      <c r="CI257">
        <v>9996127.0751090106</v>
      </c>
      <c r="CJ257">
        <v>9913909.0804132</v>
      </c>
      <c r="CK257">
        <v>9957495.1711701006</v>
      </c>
      <c r="CL257">
        <v>7709453.8641240699</v>
      </c>
      <c r="CM257">
        <v>9984749.0077959206</v>
      </c>
      <c r="CN257">
        <v>9747131.5883159395</v>
      </c>
      <c r="CO257">
        <v>9868229.0906387009</v>
      </c>
      <c r="CP257">
        <v>9996598.06466127</v>
      </c>
      <c r="CQ257">
        <v>9973201.2554548196</v>
      </c>
      <c r="CR257">
        <v>10000000</v>
      </c>
      <c r="CS257">
        <v>1433818.49209912</v>
      </c>
      <c r="CT257">
        <v>5685</v>
      </c>
      <c r="CU257">
        <v>6.5798611110999994E-2</v>
      </c>
      <c r="CV257">
        <v>6410</v>
      </c>
      <c r="CW257">
        <v>67287.239499869902</v>
      </c>
      <c r="CX257">
        <v>8194597.9955047797</v>
      </c>
      <c r="CY257">
        <v>13.565381794348101</v>
      </c>
      <c r="CZ257">
        <v>1652.06436296791</v>
      </c>
      <c r="DA257">
        <v>0.160393495599504</v>
      </c>
      <c r="DB257">
        <v>19.533573190117899</v>
      </c>
      <c r="DC257">
        <v>4.4518521134539997</v>
      </c>
      <c r="DE257">
        <v>4.8023477619597701E-2</v>
      </c>
    </row>
    <row r="258" spans="1:109" x14ac:dyDescent="0.3">
      <c r="A258" s="1">
        <v>44150</v>
      </c>
      <c r="B258">
        <v>3833</v>
      </c>
      <c r="C258">
        <v>296</v>
      </c>
      <c r="D258">
        <v>16092</v>
      </c>
      <c r="E258">
        <v>59364</v>
      </c>
      <c r="F258">
        <v>122</v>
      </c>
      <c r="G258">
        <v>5425</v>
      </c>
      <c r="H258">
        <v>43436</v>
      </c>
      <c r="I258">
        <v>70</v>
      </c>
      <c r="J258">
        <v>1283</v>
      </c>
      <c r="K258">
        <v>67290</v>
      </c>
      <c r="L258">
        <v>59364</v>
      </c>
      <c r="M258">
        <v>43436</v>
      </c>
      <c r="N258">
        <v>16092</v>
      </c>
      <c r="O258">
        <v>296</v>
      </c>
      <c r="P258">
        <v>14</v>
      </c>
      <c r="Q258">
        <v>1283</v>
      </c>
      <c r="R258">
        <v>70</v>
      </c>
      <c r="S258">
        <v>5425</v>
      </c>
      <c r="T258">
        <v>122</v>
      </c>
      <c r="U258">
        <v>1</v>
      </c>
      <c r="V258">
        <v>5951</v>
      </c>
      <c r="W258">
        <v>128</v>
      </c>
      <c r="X258">
        <v>19751</v>
      </c>
      <c r="Y258">
        <v>333</v>
      </c>
      <c r="Z258">
        <v>16</v>
      </c>
      <c r="AA258">
        <v>45060</v>
      </c>
      <c r="AB258">
        <v>1468</v>
      </c>
      <c r="AC258">
        <v>77</v>
      </c>
      <c r="AD258">
        <v>1614335529</v>
      </c>
      <c r="AE258">
        <v>1200816526.1466999</v>
      </c>
      <c r="AF258">
        <v>1.124429684528</v>
      </c>
      <c r="AG258">
        <v>0.16144226868600001</v>
      </c>
      <c r="AH258">
        <v>1200816526.1466999</v>
      </c>
      <c r="AI258">
        <v>172409664.13814601</v>
      </c>
      <c r="AJ258">
        <v>1067933853.64153</v>
      </c>
      <c r="AK258">
        <v>0</v>
      </c>
      <c r="AL258">
        <v>0</v>
      </c>
      <c r="AM258">
        <v>0.99065110318299998</v>
      </c>
      <c r="AN258">
        <v>99.985263449455999</v>
      </c>
      <c r="AO258">
        <v>51.8744653040687</v>
      </c>
      <c r="AP258">
        <v>14.355586648529</v>
      </c>
      <c r="AQ258">
        <v>7.4479813907288897</v>
      </c>
      <c r="AR258">
        <v>7.5113212584636503E-3</v>
      </c>
      <c r="AS258">
        <v>120.08165261467001</v>
      </c>
      <c r="AU258">
        <v>16.261155038390701</v>
      </c>
      <c r="AV258">
        <v>121.785320016296</v>
      </c>
      <c r="AW258">
        <v>7.5633613373797997E-3</v>
      </c>
      <c r="AX258">
        <v>0.263290316569945</v>
      </c>
      <c r="AY258">
        <v>102.953967915319</v>
      </c>
      <c r="AZ258">
        <v>121.785320016296</v>
      </c>
      <c r="BA258">
        <v>4.4381154100000002E-4</v>
      </c>
      <c r="BB258">
        <v>10000000</v>
      </c>
      <c r="BC258">
        <v>8222377.6900000004</v>
      </c>
      <c r="BD258">
        <v>422349.57912375999</v>
      </c>
      <c r="BE258">
        <v>10000000</v>
      </c>
      <c r="BF258">
        <v>10000000</v>
      </c>
      <c r="BG258">
        <v>5071866.0075024804</v>
      </c>
      <c r="BH258">
        <v>10000000</v>
      </c>
      <c r="BI258">
        <v>10000000</v>
      </c>
      <c r="BJ258">
        <v>10000000</v>
      </c>
      <c r="BK258">
        <v>660832.52356975398</v>
      </c>
      <c r="BL258">
        <v>7296953.4992181696</v>
      </c>
      <c r="BM258">
        <v>10000000</v>
      </c>
      <c r="BN258">
        <v>100</v>
      </c>
      <c r="BO258">
        <v>9954154.1515308805</v>
      </c>
      <c r="BP258">
        <v>9998620.51722873</v>
      </c>
      <c r="BQ258">
        <v>9999997.6043863595</v>
      </c>
      <c r="BR258">
        <v>9906511.0318289492</v>
      </c>
      <c r="BS258">
        <v>9995573.6944854502</v>
      </c>
      <c r="BT258">
        <v>9999929.7655511703</v>
      </c>
      <c r="BU258">
        <v>9688355.8093518391</v>
      </c>
      <c r="BV258">
        <v>9982844.3757281192</v>
      </c>
      <c r="BW258">
        <v>9999997.6043863595</v>
      </c>
      <c r="BX258">
        <v>9999929.7655511703</v>
      </c>
      <c r="BY258">
        <v>9998620.51722873</v>
      </c>
      <c r="BZ258">
        <v>9995573.6944854502</v>
      </c>
      <c r="CA258">
        <v>9982844.3757281192</v>
      </c>
      <c r="CB258">
        <v>9954154.1515308805</v>
      </c>
      <c r="CC258">
        <v>7611865.9141240697</v>
      </c>
      <c r="CD258">
        <v>9688355.8093518391</v>
      </c>
      <c r="CE258">
        <v>9906511.0318289492</v>
      </c>
      <c r="CF258">
        <v>4076959.02</v>
      </c>
      <c r="CG258">
        <v>9999944.6514596194</v>
      </c>
      <c r="CH258">
        <v>9998951.7948803399</v>
      </c>
      <c r="CI258">
        <v>9996068.8296332508</v>
      </c>
      <c r="CJ258">
        <v>9911799.5413249806</v>
      </c>
      <c r="CK258">
        <v>9957573.5720630009</v>
      </c>
      <c r="CL258">
        <v>7794530.90737548</v>
      </c>
      <c r="CM258">
        <v>9984559.16571871</v>
      </c>
      <c r="CN258">
        <v>9753155.7136147898</v>
      </c>
      <c r="CO258">
        <v>9870082.1654539499</v>
      </c>
      <c r="CP258">
        <v>9996599.9780355804</v>
      </c>
      <c r="CQ258">
        <v>9973389.8526489604</v>
      </c>
      <c r="CR258">
        <v>10000000</v>
      </c>
      <c r="CS258">
        <v>1435770.24786117</v>
      </c>
      <c r="CT258">
        <v>5601</v>
      </c>
      <c r="CU258">
        <v>6.4826388888999997E-2</v>
      </c>
      <c r="CV258">
        <v>6351</v>
      </c>
      <c r="CW258">
        <v>100014.738722523</v>
      </c>
      <c r="CX258">
        <v>12009935.1116251</v>
      </c>
      <c r="CY258">
        <v>21.974914721645</v>
      </c>
      <c r="CZ258">
        <v>2638.78407584159</v>
      </c>
      <c r="DA258">
        <v>0.14850211838237501</v>
      </c>
      <c r="DB258">
        <v>17.8323797921351</v>
      </c>
      <c r="DC258">
        <v>4.465808381794</v>
      </c>
      <c r="DE258">
        <v>4.7597425341286803E-2</v>
      </c>
    </row>
    <row r="259" spans="1:109" x14ac:dyDescent="0.3">
      <c r="A259" s="1">
        <v>44151</v>
      </c>
      <c r="B259">
        <v>4125</v>
      </c>
      <c r="C259">
        <v>287</v>
      </c>
      <c r="D259">
        <v>15694</v>
      </c>
      <c r="E259">
        <v>58858</v>
      </c>
      <c r="F259">
        <v>121</v>
      </c>
      <c r="G259">
        <v>5422</v>
      </c>
      <c r="H259">
        <v>42782</v>
      </c>
      <c r="I259">
        <v>70</v>
      </c>
      <c r="J259">
        <v>1272</v>
      </c>
      <c r="K259">
        <v>66956</v>
      </c>
      <c r="L259">
        <v>58858</v>
      </c>
      <c r="M259">
        <v>42782</v>
      </c>
      <c r="N259">
        <v>15694</v>
      </c>
      <c r="O259">
        <v>287</v>
      </c>
      <c r="P259">
        <v>14</v>
      </c>
      <c r="Q259">
        <v>1272</v>
      </c>
      <c r="R259">
        <v>70</v>
      </c>
      <c r="S259">
        <v>5422</v>
      </c>
      <c r="T259">
        <v>121</v>
      </c>
      <c r="U259">
        <v>1</v>
      </c>
      <c r="V259">
        <v>5925</v>
      </c>
      <c r="W259">
        <v>127</v>
      </c>
      <c r="X259">
        <v>19392</v>
      </c>
      <c r="Y259">
        <v>324</v>
      </c>
      <c r="Z259">
        <v>15</v>
      </c>
      <c r="AA259">
        <v>44459</v>
      </c>
      <c r="AB259">
        <v>1462</v>
      </c>
      <c r="AC259">
        <v>77</v>
      </c>
      <c r="AD259">
        <v>1614335529</v>
      </c>
      <c r="AE259">
        <v>1206623479.2774899</v>
      </c>
      <c r="AF259">
        <v>1.129691140594</v>
      </c>
      <c r="AG259">
        <v>0.162370509656</v>
      </c>
      <c r="AH259">
        <v>1206623479.2774899</v>
      </c>
      <c r="AI259">
        <v>173427994.83189899</v>
      </c>
      <c r="AJ259">
        <v>1068100329.30127</v>
      </c>
      <c r="AK259">
        <v>0</v>
      </c>
      <c r="AL259">
        <v>0</v>
      </c>
      <c r="AM259">
        <v>0.99081874167999995</v>
      </c>
      <c r="AN259">
        <v>140.475421831456</v>
      </c>
      <c r="AO259">
        <v>52.312843244678199</v>
      </c>
      <c r="AP259">
        <v>20.190532630760998</v>
      </c>
      <c r="AQ259">
        <v>7.5189250530020404</v>
      </c>
      <c r="AR259">
        <v>7.2067108164128001E-3</v>
      </c>
      <c r="AS259">
        <v>120.662347927749</v>
      </c>
      <c r="AU259">
        <v>16.925051081087201</v>
      </c>
      <c r="AV259">
        <v>120.081652614671</v>
      </c>
      <c r="AW259">
        <v>7.5113212584636598E-3</v>
      </c>
      <c r="AX259">
        <v>0.26723671259513299</v>
      </c>
      <c r="AY259">
        <v>101.479571304141</v>
      </c>
      <c r="AZ259">
        <v>120.081652614671</v>
      </c>
      <c r="BA259">
        <v>4.28439237E-4</v>
      </c>
      <c r="BB259">
        <v>10000000</v>
      </c>
      <c r="BC259">
        <v>8222377.6900000004</v>
      </c>
      <c r="BD259">
        <v>424893.12147525302</v>
      </c>
      <c r="BE259">
        <v>10000000</v>
      </c>
      <c r="BF259">
        <v>10000000</v>
      </c>
      <c r="BG259">
        <v>5027715.8289835397</v>
      </c>
      <c r="BH259">
        <v>10000000</v>
      </c>
      <c r="BI259">
        <v>10000000</v>
      </c>
      <c r="BJ259">
        <v>10000000</v>
      </c>
      <c r="BK259">
        <v>665010.31920588005</v>
      </c>
      <c r="BL259">
        <v>7297114.5205574296</v>
      </c>
      <c r="BM259">
        <v>10000000</v>
      </c>
      <c r="BN259">
        <v>100</v>
      </c>
      <c r="BO259">
        <v>9954424.6996617708</v>
      </c>
      <c r="BP259">
        <v>9998635.6857804097</v>
      </c>
      <c r="BQ259">
        <v>9999997.5506145004</v>
      </c>
      <c r="BR259">
        <v>9908187.4167959597</v>
      </c>
      <c r="BS259">
        <v>9995726.8651599996</v>
      </c>
      <c r="BT259">
        <v>9999929.0679914001</v>
      </c>
      <c r="BU259">
        <v>9694611.5445630793</v>
      </c>
      <c r="BV259">
        <v>9982965.6083218604</v>
      </c>
      <c r="BW259">
        <v>9999997.5506145004</v>
      </c>
      <c r="BX259">
        <v>9999929.0679914001</v>
      </c>
      <c r="BY259">
        <v>9998635.6857804097</v>
      </c>
      <c r="BZ259">
        <v>9995726.8651599996</v>
      </c>
      <c r="CA259">
        <v>9982965.6083218604</v>
      </c>
      <c r="CB259">
        <v>9954424.6996617708</v>
      </c>
      <c r="CC259">
        <v>7612183.8799240701</v>
      </c>
      <c r="CD259">
        <v>9694611.5445630793</v>
      </c>
      <c r="CE259">
        <v>9908187.4167959597</v>
      </c>
      <c r="CF259">
        <v>4076959.02</v>
      </c>
      <c r="CG259">
        <v>9999944.4109366704</v>
      </c>
      <c r="CH259">
        <v>9998969.2471874803</v>
      </c>
      <c r="CI259">
        <v>9996199.2959955409</v>
      </c>
      <c r="CJ259">
        <v>9913442.5042160507</v>
      </c>
      <c r="CK259">
        <v>9957841.5858214796</v>
      </c>
      <c r="CL259">
        <v>7709890.8299240703</v>
      </c>
      <c r="CM259">
        <v>9984720.1964283697</v>
      </c>
      <c r="CN259">
        <v>9758395.5119441804</v>
      </c>
      <c r="CO259">
        <v>9874599.7770016901</v>
      </c>
      <c r="CP259">
        <v>9996719.7045099791</v>
      </c>
      <c r="CQ259">
        <v>9973724.3148623109</v>
      </c>
      <c r="CR259">
        <v>10000000</v>
      </c>
      <c r="CS259">
        <v>1437300.0178626201</v>
      </c>
      <c r="CT259">
        <v>5257</v>
      </c>
      <c r="CU259">
        <v>6.0844907407E-2</v>
      </c>
      <c r="CV259">
        <v>5802</v>
      </c>
      <c r="CW259">
        <v>71186.830191533998</v>
      </c>
      <c r="CX259">
        <v>8589570.0724444706</v>
      </c>
      <c r="CY259">
        <v>17.422188445565599</v>
      </c>
      <c r="CZ259">
        <v>2102.20216388165</v>
      </c>
      <c r="DA259">
        <v>0.10999571</v>
      </c>
      <c r="DB259">
        <v>13.2723406305797</v>
      </c>
      <c r="DC259">
        <v>4.4759167355300002</v>
      </c>
      <c r="DE259">
        <v>4.7584470039142901E-2</v>
      </c>
    </row>
    <row r="260" spans="1:109" x14ac:dyDescent="0.3">
      <c r="A260" s="1">
        <v>44152</v>
      </c>
      <c r="B260">
        <v>4322</v>
      </c>
      <c r="C260">
        <v>288</v>
      </c>
      <c r="D260">
        <v>15822</v>
      </c>
      <c r="E260">
        <v>59461</v>
      </c>
      <c r="F260">
        <v>118</v>
      </c>
      <c r="G260">
        <v>5477</v>
      </c>
      <c r="H260">
        <v>43116</v>
      </c>
      <c r="I260">
        <v>70</v>
      </c>
      <c r="J260">
        <v>1288</v>
      </c>
      <c r="K260">
        <v>67761</v>
      </c>
      <c r="L260">
        <v>59461</v>
      </c>
      <c r="M260">
        <v>43116</v>
      </c>
      <c r="N260">
        <v>15822</v>
      </c>
      <c r="O260">
        <v>288</v>
      </c>
      <c r="P260">
        <v>14</v>
      </c>
      <c r="Q260">
        <v>1288</v>
      </c>
      <c r="R260">
        <v>70</v>
      </c>
      <c r="S260">
        <v>5477</v>
      </c>
      <c r="T260">
        <v>118</v>
      </c>
      <c r="U260">
        <v>1</v>
      </c>
      <c r="V260">
        <v>5988</v>
      </c>
      <c r="W260">
        <v>123</v>
      </c>
      <c r="X260">
        <v>19706</v>
      </c>
      <c r="Y260">
        <v>324</v>
      </c>
      <c r="Z260">
        <v>16</v>
      </c>
      <c r="AA260">
        <v>44882</v>
      </c>
      <c r="AB260">
        <v>1486</v>
      </c>
      <c r="AC260">
        <v>75</v>
      </c>
      <c r="AD260">
        <v>1614335529</v>
      </c>
      <c r="AE260">
        <v>1215170477.9925799</v>
      </c>
      <c r="AF260">
        <v>1.1332320445099999</v>
      </c>
      <c r="AG260">
        <v>0.16330307312199999</v>
      </c>
      <c r="AH260">
        <v>1215170477.9925799</v>
      </c>
      <c r="AI260">
        <v>175110714.865695</v>
      </c>
      <c r="AJ260">
        <v>1072305079.86402</v>
      </c>
      <c r="AK260">
        <v>0</v>
      </c>
      <c r="AL260">
        <v>0</v>
      </c>
      <c r="AM260">
        <v>0.99058138963200004</v>
      </c>
      <c r="AN260">
        <v>167.66295713605101</v>
      </c>
      <c r="AO260">
        <v>55.569908202850698</v>
      </c>
      <c r="AP260">
        <v>24.160873566555999</v>
      </c>
      <c r="AQ260">
        <v>8.0078363708253804</v>
      </c>
      <c r="AR260">
        <v>6.8722930152950402E-3</v>
      </c>
      <c r="AS260">
        <v>121.51704779925799</v>
      </c>
      <c r="AU260">
        <v>16.0769374434303</v>
      </c>
      <c r="AV260">
        <v>120.662347927749</v>
      </c>
      <c r="AW260">
        <v>7.2067108164128096E-3</v>
      </c>
      <c r="AX260">
        <v>0.26102998990439302</v>
      </c>
      <c r="AY260">
        <v>101.744153047477</v>
      </c>
      <c r="AZ260">
        <v>120.662347927749</v>
      </c>
      <c r="BA260">
        <v>4.3102867900000002E-4</v>
      </c>
      <c r="BB260">
        <v>10000000</v>
      </c>
      <c r="BC260">
        <v>8222377.6900000004</v>
      </c>
      <c r="BD260">
        <v>610155.26558736304</v>
      </c>
      <c r="BE260">
        <v>10000000</v>
      </c>
      <c r="BF260">
        <v>10000000</v>
      </c>
      <c r="BG260">
        <v>5034967.5238259099</v>
      </c>
      <c r="BH260">
        <v>10000000</v>
      </c>
      <c r="BI260">
        <v>10000000</v>
      </c>
      <c r="BJ260">
        <v>10000000</v>
      </c>
      <c r="BK260">
        <v>820145.23269294703</v>
      </c>
      <c r="BL260">
        <v>7296420.6517401999</v>
      </c>
      <c r="BM260">
        <v>10000000</v>
      </c>
      <c r="BN260">
        <v>100</v>
      </c>
      <c r="BO260">
        <v>9954086.9517708197</v>
      </c>
      <c r="BP260">
        <v>9998623.4655140303</v>
      </c>
      <c r="BQ260">
        <v>9999997.4693097491</v>
      </c>
      <c r="BR260">
        <v>9905813.8963234704</v>
      </c>
      <c r="BS260">
        <v>9995701.1544255298</v>
      </c>
      <c r="BT260">
        <v>9999927.8514129408</v>
      </c>
      <c r="BU260">
        <v>9701153.4681538995</v>
      </c>
      <c r="BV260">
        <v>9982820.6051010098</v>
      </c>
      <c r="BW260">
        <v>9999997.4693097491</v>
      </c>
      <c r="BX260">
        <v>9999927.8514129408</v>
      </c>
      <c r="BY260">
        <v>9998623.4655140303</v>
      </c>
      <c r="BZ260">
        <v>9995701.1544255298</v>
      </c>
      <c r="CA260">
        <v>9982820.6051010098</v>
      </c>
      <c r="CB260">
        <v>9954086.9517708197</v>
      </c>
      <c r="CC260">
        <v>7611143.8799240701</v>
      </c>
      <c r="CD260">
        <v>9701153.4681538995</v>
      </c>
      <c r="CE260">
        <v>9905813.8963234704</v>
      </c>
      <c r="CF260">
        <v>4076959.02</v>
      </c>
      <c r="CG260">
        <v>9999943.9522523694</v>
      </c>
      <c r="CH260">
        <v>9998972.2879857309</v>
      </c>
      <c r="CI260">
        <v>9996180.0999420695</v>
      </c>
      <c r="CJ260">
        <v>9910313.6334443409</v>
      </c>
      <c r="CK260">
        <v>9957393.1225004103</v>
      </c>
      <c r="CL260">
        <v>7796245.6606070204</v>
      </c>
      <c r="CM260">
        <v>9984652.9098306205</v>
      </c>
      <c r="CN260">
        <v>9746479.2395983208</v>
      </c>
      <c r="CO260">
        <v>9877645.0435532201</v>
      </c>
      <c r="CP260">
        <v>9996708.1702825092</v>
      </c>
      <c r="CQ260">
        <v>9973456.0316751096</v>
      </c>
      <c r="CR260">
        <v>10000000</v>
      </c>
      <c r="CS260">
        <v>1441038.2578991801</v>
      </c>
      <c r="CT260">
        <v>5337</v>
      </c>
      <c r="CU260">
        <v>6.1770833333E-2</v>
      </c>
      <c r="CV260">
        <v>5791</v>
      </c>
      <c r="CW260">
        <v>59643.466695421703</v>
      </c>
      <c r="CX260">
        <v>7247697.9933410203</v>
      </c>
      <c r="CY260">
        <v>15.2044766603809</v>
      </c>
      <c r="CZ260">
        <v>1847.60311710221</v>
      </c>
      <c r="DA260">
        <v>8.1024150000000003E-2</v>
      </c>
      <c r="DB260">
        <v>9.8458155084442502</v>
      </c>
      <c r="DC260">
        <v>4.4847216479640002</v>
      </c>
      <c r="DE260">
        <v>4.7554877856836299E-2</v>
      </c>
    </row>
    <row r="261" spans="1:109" x14ac:dyDescent="0.3">
      <c r="A261" s="1">
        <v>44153</v>
      </c>
      <c r="B261">
        <v>3865</v>
      </c>
      <c r="C261">
        <v>295</v>
      </c>
      <c r="D261">
        <v>16110</v>
      </c>
      <c r="E261">
        <v>60507</v>
      </c>
      <c r="F261">
        <v>122</v>
      </c>
      <c r="G261">
        <v>5507</v>
      </c>
      <c r="H261">
        <v>43970</v>
      </c>
      <c r="I261">
        <v>70</v>
      </c>
      <c r="J261">
        <v>1300</v>
      </c>
      <c r="K261">
        <v>68912</v>
      </c>
      <c r="L261">
        <v>60507</v>
      </c>
      <c r="M261">
        <v>43970</v>
      </c>
      <c r="N261">
        <v>16110</v>
      </c>
      <c r="O261">
        <v>295</v>
      </c>
      <c r="P261">
        <v>14</v>
      </c>
      <c r="Q261">
        <v>1300</v>
      </c>
      <c r="R261">
        <v>70</v>
      </c>
      <c r="S261">
        <v>5507</v>
      </c>
      <c r="T261">
        <v>122</v>
      </c>
      <c r="U261">
        <v>1</v>
      </c>
      <c r="V261">
        <v>5915</v>
      </c>
      <c r="W261">
        <v>126</v>
      </c>
      <c r="X261">
        <v>18589</v>
      </c>
      <c r="Y261">
        <v>318</v>
      </c>
      <c r="Z261">
        <v>15</v>
      </c>
      <c r="AA261">
        <v>45267</v>
      </c>
      <c r="AB261">
        <v>1451</v>
      </c>
      <c r="AC261">
        <v>74</v>
      </c>
      <c r="AD261">
        <v>1614335529</v>
      </c>
      <c r="AE261">
        <v>1144133134.4598401</v>
      </c>
      <c r="AF261">
        <v>1.0700457232530001</v>
      </c>
      <c r="AG261">
        <v>0.15453759786599999</v>
      </c>
      <c r="AH261">
        <v>1144133134.4598401</v>
      </c>
      <c r="AI261">
        <v>165237412.19283399</v>
      </c>
      <c r="AJ261">
        <v>1069237612.55923</v>
      </c>
      <c r="AK261">
        <v>0</v>
      </c>
      <c r="AL261">
        <v>0</v>
      </c>
      <c r="AM261">
        <v>0.99064741687799995</v>
      </c>
      <c r="AN261">
        <v>150.050118028501</v>
      </c>
      <c r="AO261">
        <v>52.730534726672801</v>
      </c>
      <c r="AP261">
        <v>21.670461640780999</v>
      </c>
      <c r="AQ261">
        <v>7.6154224009020597</v>
      </c>
      <c r="AR261">
        <v>6.4260210816363796E-3</v>
      </c>
      <c r="AS261">
        <v>114.413313445984</v>
      </c>
      <c r="AU261">
        <v>11.394891663841401</v>
      </c>
      <c r="AV261">
        <v>121.51704779925799</v>
      </c>
      <c r="AW261">
        <v>6.8722930152950402E-3</v>
      </c>
      <c r="AX261">
        <v>0.25174705877189901</v>
      </c>
      <c r="AY261">
        <v>102.304592513111</v>
      </c>
      <c r="AZ261">
        <v>121.51704779925799</v>
      </c>
      <c r="BA261">
        <v>4.3948783000000001E-4</v>
      </c>
      <c r="BB261">
        <v>10000000</v>
      </c>
      <c r="BC261">
        <v>8222377.6900000004</v>
      </c>
      <c r="BD261">
        <v>603152.54271984403</v>
      </c>
      <c r="BE261">
        <v>10000000</v>
      </c>
      <c r="BF261">
        <v>10000000</v>
      </c>
      <c r="BG261">
        <v>5046406.56254395</v>
      </c>
      <c r="BH261">
        <v>10000000</v>
      </c>
      <c r="BI261">
        <v>10000000</v>
      </c>
      <c r="BJ261">
        <v>10000000</v>
      </c>
      <c r="BK261">
        <v>632088.23047244502</v>
      </c>
      <c r="BL261">
        <v>7294693.4491302203</v>
      </c>
      <c r="BM261">
        <v>10000000</v>
      </c>
      <c r="BN261">
        <v>100</v>
      </c>
      <c r="BO261">
        <v>9954013.19635644</v>
      </c>
      <c r="BP261">
        <v>9998592.4944102895</v>
      </c>
      <c r="BQ261">
        <v>9999997.42872959</v>
      </c>
      <c r="BR261">
        <v>9906474.1687775608</v>
      </c>
      <c r="BS261">
        <v>9995616.8165070005</v>
      </c>
      <c r="BT261">
        <v>9999926.8581048697</v>
      </c>
      <c r="BU261">
        <v>9687249.4795972109</v>
      </c>
      <c r="BV261">
        <v>9982691.8651541509</v>
      </c>
      <c r="BW261">
        <v>9999997.42872959</v>
      </c>
      <c r="BX261">
        <v>9999926.8581048697</v>
      </c>
      <c r="BY261">
        <v>9998592.4944102895</v>
      </c>
      <c r="BZ261">
        <v>9995616.8165070005</v>
      </c>
      <c r="CA261">
        <v>9982691.8651541509</v>
      </c>
      <c r="CB261">
        <v>9954013.19635644</v>
      </c>
      <c r="CC261">
        <v>7613286.8799240701</v>
      </c>
      <c r="CD261">
        <v>9687249.4795972109</v>
      </c>
      <c r="CE261">
        <v>9906474.1687775608</v>
      </c>
      <c r="CF261">
        <v>4076959.02</v>
      </c>
      <c r="CG261">
        <v>9999938.9970565103</v>
      </c>
      <c r="CH261">
        <v>9998822.6291383095</v>
      </c>
      <c r="CI261">
        <v>9996007.7147037107</v>
      </c>
      <c r="CJ261">
        <v>9910026.1567423902</v>
      </c>
      <c r="CK261">
        <v>9956198.1800007299</v>
      </c>
      <c r="CL261">
        <v>7710993.8299240703</v>
      </c>
      <c r="CM261">
        <v>9984125.7135331109</v>
      </c>
      <c r="CN261">
        <v>9725261.6368975807</v>
      </c>
      <c r="CO261">
        <v>9870363.1155529507</v>
      </c>
      <c r="CP261">
        <v>9996670.5595698506</v>
      </c>
      <c r="CQ261">
        <v>9973389.9202671591</v>
      </c>
      <c r="CR261">
        <v>10000000</v>
      </c>
      <c r="CS261">
        <v>1444214.9013614899</v>
      </c>
      <c r="CT261">
        <v>4986</v>
      </c>
      <c r="CU261">
        <v>5.7708333333000003E-2</v>
      </c>
      <c r="CV261">
        <v>5412</v>
      </c>
      <c r="CW261">
        <v>66644.399427266995</v>
      </c>
      <c r="CX261">
        <v>7625006.5610913001</v>
      </c>
      <c r="CY261">
        <v>15.1302847048304</v>
      </c>
      <c r="CZ261">
        <v>1731.10600646075</v>
      </c>
      <c r="DA261">
        <v>8.6868219999999996E-2</v>
      </c>
      <c r="DB261">
        <v>9.9388808833547504</v>
      </c>
      <c r="DC261">
        <v>4.4929101580469997</v>
      </c>
      <c r="DE261">
        <v>4.8848903152312599E-2</v>
      </c>
    </row>
    <row r="262" spans="1:109" x14ac:dyDescent="0.3">
      <c r="A262" s="1">
        <v>44154</v>
      </c>
      <c r="B262">
        <v>4230</v>
      </c>
      <c r="C262">
        <v>292</v>
      </c>
      <c r="D262">
        <v>16400</v>
      </c>
      <c r="E262">
        <v>61560</v>
      </c>
      <c r="F262">
        <v>121</v>
      </c>
      <c r="G262">
        <v>5538</v>
      </c>
      <c r="H262">
        <v>44814</v>
      </c>
      <c r="I262">
        <v>70</v>
      </c>
      <c r="J262">
        <v>1315</v>
      </c>
      <c r="K262">
        <v>70092</v>
      </c>
      <c r="L262">
        <v>61560</v>
      </c>
      <c r="M262">
        <v>44814</v>
      </c>
      <c r="N262">
        <v>16400</v>
      </c>
      <c r="O262">
        <v>292</v>
      </c>
      <c r="P262">
        <v>15</v>
      </c>
      <c r="Q262">
        <v>1315</v>
      </c>
      <c r="R262">
        <v>70</v>
      </c>
      <c r="S262">
        <v>5538</v>
      </c>
      <c r="T262">
        <v>121</v>
      </c>
      <c r="U262">
        <v>1</v>
      </c>
      <c r="V262">
        <v>5929</v>
      </c>
      <c r="W262">
        <v>123</v>
      </c>
      <c r="X262">
        <v>18702</v>
      </c>
      <c r="Y262">
        <v>315</v>
      </c>
      <c r="Z262">
        <v>16</v>
      </c>
      <c r="AA262">
        <v>46050</v>
      </c>
      <c r="AB262">
        <v>1458</v>
      </c>
      <c r="AC262">
        <v>75</v>
      </c>
      <c r="AD262">
        <v>1614335529</v>
      </c>
      <c r="AE262">
        <v>1133273433.4245601</v>
      </c>
      <c r="AF262">
        <v>1.0191690139430001</v>
      </c>
      <c r="AG262">
        <v>0.14762659597300001</v>
      </c>
      <c r="AH262">
        <v>1133273433.4245601</v>
      </c>
      <c r="AI262">
        <v>164154617.13865301</v>
      </c>
      <c r="AJ262">
        <v>1111958289.4696801</v>
      </c>
      <c r="AK262">
        <v>0</v>
      </c>
      <c r="AL262">
        <v>0</v>
      </c>
      <c r="AM262">
        <v>0.99073917674900003</v>
      </c>
      <c r="AN262">
        <v>57.558508736542002</v>
      </c>
      <c r="AO262">
        <v>52.415041989485701</v>
      </c>
      <c r="AP262">
        <v>8.3373479745020003</v>
      </c>
      <c r="AQ262">
        <v>7.59231699634047</v>
      </c>
      <c r="AR262">
        <v>6.3600342702906801E-3</v>
      </c>
      <c r="AS262">
        <v>113.327343342456</v>
      </c>
      <c r="AU262">
        <v>19.3792261159238</v>
      </c>
      <c r="AV262">
        <v>114.413313445985</v>
      </c>
      <c r="AW262">
        <v>6.42602108163639E-3</v>
      </c>
      <c r="AX262">
        <v>0.23861369862040699</v>
      </c>
      <c r="AY262">
        <v>96.477052167411102</v>
      </c>
      <c r="AZ262">
        <v>114.413313445985</v>
      </c>
      <c r="BA262">
        <v>4.4764059900000001E-4</v>
      </c>
      <c r="BB262">
        <v>10000000</v>
      </c>
      <c r="BC262">
        <v>8222377.6900000004</v>
      </c>
      <c r="BD262">
        <v>4508851.2028973196</v>
      </c>
      <c r="BE262">
        <v>10000000</v>
      </c>
      <c r="BF262">
        <v>10000000</v>
      </c>
      <c r="BG262">
        <v>5046023.8682718398</v>
      </c>
      <c r="BH262">
        <v>10000000</v>
      </c>
      <c r="BI262">
        <v>10000000</v>
      </c>
      <c r="BJ262">
        <v>10000000</v>
      </c>
      <c r="BK262">
        <v>4708499.7912827898</v>
      </c>
      <c r="BL262">
        <v>7294358.0878375303</v>
      </c>
      <c r="BM262">
        <v>10000000</v>
      </c>
      <c r="BN262">
        <v>100</v>
      </c>
      <c r="BO262">
        <v>9953389.0956313703</v>
      </c>
      <c r="BP262">
        <v>9998563.9575944208</v>
      </c>
      <c r="BQ262">
        <v>9999997.39140567</v>
      </c>
      <c r="BR262">
        <v>9907391.7674918994</v>
      </c>
      <c r="BS262">
        <v>9995535.5527751707</v>
      </c>
      <c r="BT262">
        <v>9999925.8496265002</v>
      </c>
      <c r="BU262">
        <v>9685063.3138485998</v>
      </c>
      <c r="BV262">
        <v>9982585.6143726408</v>
      </c>
      <c r="BW262">
        <v>9999997.39140567</v>
      </c>
      <c r="BX262">
        <v>9999925.8496265002</v>
      </c>
      <c r="BY262">
        <v>9998563.9575944208</v>
      </c>
      <c r="BZ262">
        <v>9995535.5527751707</v>
      </c>
      <c r="CA262">
        <v>9982585.6143726408</v>
      </c>
      <c r="CB262">
        <v>9953389.0956313703</v>
      </c>
      <c r="CC262">
        <v>7644965.0218920903</v>
      </c>
      <c r="CD262">
        <v>9685063.3138485998</v>
      </c>
      <c r="CE262">
        <v>9907391.7674918994</v>
      </c>
      <c r="CF262">
        <v>3976968.52</v>
      </c>
      <c r="CG262">
        <v>9999937.4647785202</v>
      </c>
      <c r="CH262">
        <v>9998778.6181746591</v>
      </c>
      <c r="CI262">
        <v>9995911.4940164592</v>
      </c>
      <c r="CJ262">
        <v>9909181.1560486592</v>
      </c>
      <c r="CK262">
        <v>9955579.2684147898</v>
      </c>
      <c r="CL262">
        <v>7742671.9718920896</v>
      </c>
      <c r="CM262">
        <v>9983951.7694867495</v>
      </c>
      <c r="CN262">
        <v>9732864.1679312401</v>
      </c>
      <c r="CO262">
        <v>9871402.7542692609</v>
      </c>
      <c r="CP262">
        <v>9996635.9261027295</v>
      </c>
      <c r="CQ262">
        <v>9973284.9003615193</v>
      </c>
      <c r="CR262">
        <v>10000000</v>
      </c>
      <c r="CS262">
        <v>1448499.6497500499</v>
      </c>
      <c r="CT262">
        <v>5406</v>
      </c>
      <c r="CU262">
        <v>6.2569444444000005E-2</v>
      </c>
      <c r="CV262">
        <v>5982</v>
      </c>
      <c r="CW262">
        <v>173736.259321313</v>
      </c>
      <c r="CX262">
        <v>19689068.711140499</v>
      </c>
      <c r="CY262">
        <v>33.081532642337002</v>
      </c>
      <c r="CZ262">
        <v>3749.0422080528101</v>
      </c>
      <c r="DA262">
        <v>0.1034013</v>
      </c>
      <c r="DB262">
        <v>11.718194627156301</v>
      </c>
      <c r="DC262">
        <v>4.5126995308730002</v>
      </c>
      <c r="DE262">
        <v>4.6397910942336099E-2</v>
      </c>
    </row>
    <row r="263" spans="1:109" x14ac:dyDescent="0.3">
      <c r="A263" s="1">
        <v>44155</v>
      </c>
      <c r="B263">
        <v>4779</v>
      </c>
      <c r="C263">
        <v>294</v>
      </c>
      <c r="D263">
        <v>16738</v>
      </c>
      <c r="E263">
        <v>62812</v>
      </c>
      <c r="F263">
        <v>118</v>
      </c>
      <c r="G263">
        <v>5584</v>
      </c>
      <c r="H263">
        <v>45831</v>
      </c>
      <c r="I263">
        <v>70</v>
      </c>
      <c r="J263">
        <v>1319</v>
      </c>
      <c r="K263">
        <v>71478</v>
      </c>
      <c r="L263">
        <v>62812</v>
      </c>
      <c r="M263">
        <v>45831</v>
      </c>
      <c r="N263">
        <v>16738</v>
      </c>
      <c r="O263">
        <v>294</v>
      </c>
      <c r="P263">
        <v>15</v>
      </c>
      <c r="Q263">
        <v>1319</v>
      </c>
      <c r="R263">
        <v>70</v>
      </c>
      <c r="S263">
        <v>5584</v>
      </c>
      <c r="T263">
        <v>118</v>
      </c>
      <c r="U263">
        <v>1</v>
      </c>
      <c r="V263">
        <v>6017</v>
      </c>
      <c r="W263">
        <v>124</v>
      </c>
      <c r="X263">
        <v>19552</v>
      </c>
      <c r="Y263">
        <v>323</v>
      </c>
      <c r="Z263">
        <v>16</v>
      </c>
      <c r="AA263">
        <v>47285</v>
      </c>
      <c r="AB263">
        <v>1480</v>
      </c>
      <c r="AC263">
        <v>76</v>
      </c>
      <c r="AD263">
        <v>1614335529</v>
      </c>
      <c r="AE263">
        <v>1161243301.99529</v>
      </c>
      <c r="AF263">
        <v>1.0431708498950001</v>
      </c>
      <c r="AG263">
        <v>0.151222449393</v>
      </c>
      <c r="AH263">
        <v>1161243301.99529</v>
      </c>
      <c r="AI263">
        <v>168338730.406923</v>
      </c>
      <c r="AJ263">
        <v>1113186111.4718699</v>
      </c>
      <c r="AK263">
        <v>0</v>
      </c>
      <c r="AL263">
        <v>0</v>
      </c>
      <c r="AM263">
        <v>0.99033450612100005</v>
      </c>
      <c r="AN263">
        <v>234.60890886202799</v>
      </c>
      <c r="AO263">
        <v>53.838767201906897</v>
      </c>
      <c r="AP263">
        <v>34.009897660660997</v>
      </c>
      <c r="AQ263">
        <v>7.80469493504956</v>
      </c>
      <c r="AR263">
        <v>6.22190781661298E-3</v>
      </c>
      <c r="AS263">
        <v>116.124330199529</v>
      </c>
      <c r="AU263">
        <v>21.482083711524101</v>
      </c>
      <c r="AV263">
        <v>113.327343342457</v>
      </c>
      <c r="AW263">
        <v>6.3600342702906801E-3</v>
      </c>
      <c r="AX263">
        <v>0.24053345584045699</v>
      </c>
      <c r="AY263">
        <v>95.586984042628799</v>
      </c>
      <c r="AZ263">
        <v>113.327343342457</v>
      </c>
      <c r="BA263">
        <v>4.5691363799999998E-4</v>
      </c>
      <c r="BB263">
        <v>10000000</v>
      </c>
      <c r="BC263">
        <v>8222377.6900000004</v>
      </c>
      <c r="BD263">
        <v>4515824.2210100004</v>
      </c>
      <c r="BE263">
        <v>10000000</v>
      </c>
      <c r="BF263">
        <v>10000000</v>
      </c>
      <c r="BG263">
        <v>5044434.0206249496</v>
      </c>
      <c r="BH263">
        <v>10000000</v>
      </c>
      <c r="BI263">
        <v>10000000</v>
      </c>
      <c r="BJ263">
        <v>10000000</v>
      </c>
      <c r="BK263">
        <v>4707844.33319165</v>
      </c>
      <c r="BL263">
        <v>7294074.2728031604</v>
      </c>
      <c r="BM263">
        <v>10000000</v>
      </c>
      <c r="BN263">
        <v>100</v>
      </c>
      <c r="BO263">
        <v>9953108.4788893294</v>
      </c>
      <c r="BP263">
        <v>9998528.3338620905</v>
      </c>
      <c r="BQ263">
        <v>9999997.3413629197</v>
      </c>
      <c r="BR263">
        <v>9903345.0612077899</v>
      </c>
      <c r="BS263">
        <v>9995443.0281691309</v>
      </c>
      <c r="BT263">
        <v>9999924.6362612806</v>
      </c>
      <c r="BU263">
        <v>9686763.9788737595</v>
      </c>
      <c r="BV263">
        <v>9982367.9564876594</v>
      </c>
      <c r="BW263">
        <v>9999997.3413629197</v>
      </c>
      <c r="BX263">
        <v>9999924.6362612806</v>
      </c>
      <c r="BY263">
        <v>9998528.3338620905</v>
      </c>
      <c r="BZ263">
        <v>9995443.0281691309</v>
      </c>
      <c r="CA263">
        <v>9982367.9564876594</v>
      </c>
      <c r="CB263">
        <v>9953108.4788893294</v>
      </c>
      <c r="CC263">
        <v>7644072.4296664102</v>
      </c>
      <c r="CD263">
        <v>9686763.9788737595</v>
      </c>
      <c r="CE263">
        <v>9903345.0612077899</v>
      </c>
      <c r="CF263">
        <v>3976968.52</v>
      </c>
      <c r="CG263">
        <v>9999938.16166641</v>
      </c>
      <c r="CH263">
        <v>9998787.7963543907</v>
      </c>
      <c r="CI263">
        <v>9995855.4943230897</v>
      </c>
      <c r="CJ263">
        <v>9908743.0003787298</v>
      </c>
      <c r="CK263">
        <v>9955824.5775285102</v>
      </c>
      <c r="CL263">
        <v>7741779.3796664104</v>
      </c>
      <c r="CM263">
        <v>9983891.4118806701</v>
      </c>
      <c r="CN263">
        <v>9742332.0078487806</v>
      </c>
      <c r="CO263">
        <v>9872463.3990983609</v>
      </c>
      <c r="CP263">
        <v>9996592.8578495104</v>
      </c>
      <c r="CQ263">
        <v>9973376.7071882691</v>
      </c>
      <c r="CR263">
        <v>10000000</v>
      </c>
      <c r="CS263">
        <v>1449642.2077757299</v>
      </c>
      <c r="CT263">
        <v>5808</v>
      </c>
      <c r="CU263">
        <v>6.7222222222E-2</v>
      </c>
      <c r="CV263">
        <v>6247</v>
      </c>
      <c r="CW263">
        <v>42624.127312577497</v>
      </c>
      <c r="CX263">
        <v>4949698.2345125303</v>
      </c>
      <c r="CY263">
        <v>9.6899888485393308</v>
      </c>
      <c r="CZ263">
        <v>1125.24346467754</v>
      </c>
      <c r="DA263">
        <v>8.6775430000000001E-2</v>
      </c>
      <c r="DB263">
        <v>10.076738686526101</v>
      </c>
      <c r="DC263">
        <v>4.5187528669069996</v>
      </c>
      <c r="DE263">
        <v>4.6520445594330197E-2</v>
      </c>
    </row>
    <row r="264" spans="1:109" x14ac:dyDescent="0.3">
      <c r="A264" s="1">
        <v>44156</v>
      </c>
      <c r="B264">
        <v>5288</v>
      </c>
      <c r="C264">
        <v>296</v>
      </c>
      <c r="D264">
        <v>17155</v>
      </c>
      <c r="E264">
        <v>64297</v>
      </c>
      <c r="F264">
        <v>121</v>
      </c>
      <c r="G264">
        <v>5695</v>
      </c>
      <c r="H264">
        <v>47029</v>
      </c>
      <c r="I264">
        <v>70</v>
      </c>
      <c r="J264">
        <v>1342</v>
      </c>
      <c r="K264">
        <v>73151</v>
      </c>
      <c r="L264">
        <v>64297</v>
      </c>
      <c r="M264">
        <v>47029</v>
      </c>
      <c r="N264">
        <v>17155</v>
      </c>
      <c r="O264">
        <v>296</v>
      </c>
      <c r="P264">
        <v>15</v>
      </c>
      <c r="Q264">
        <v>1342</v>
      </c>
      <c r="R264">
        <v>70</v>
      </c>
      <c r="S264">
        <v>5695</v>
      </c>
      <c r="T264">
        <v>121</v>
      </c>
      <c r="U264">
        <v>1</v>
      </c>
      <c r="V264">
        <v>6314</v>
      </c>
      <c r="W264">
        <v>131</v>
      </c>
      <c r="X264">
        <v>22247</v>
      </c>
      <c r="Y264">
        <v>353</v>
      </c>
      <c r="Z264">
        <v>16</v>
      </c>
      <c r="AA264">
        <v>49354</v>
      </c>
      <c r="AB264">
        <v>1592</v>
      </c>
      <c r="AC264">
        <v>79</v>
      </c>
      <c r="AD264">
        <v>1614335529</v>
      </c>
      <c r="AE264">
        <v>1270019883.7295201</v>
      </c>
      <c r="AF264">
        <v>1.133957010589</v>
      </c>
      <c r="AG264">
        <v>0.16450129773700001</v>
      </c>
      <c r="AH264">
        <v>1270019883.7295201</v>
      </c>
      <c r="AI264">
        <v>184239717.26826999</v>
      </c>
      <c r="AJ264">
        <v>1119989445.69291</v>
      </c>
      <c r="AK264">
        <v>0</v>
      </c>
      <c r="AL264">
        <v>0</v>
      </c>
      <c r="AM264">
        <v>0.99006001887899997</v>
      </c>
      <c r="AN264">
        <v>137.724721650102</v>
      </c>
      <c r="AO264">
        <v>58.809391790972597</v>
      </c>
      <c r="AP264">
        <v>19.979501189503001</v>
      </c>
      <c r="AQ264">
        <v>8.5313827406148395</v>
      </c>
      <c r="AR264">
        <v>6.78915787884942E-3</v>
      </c>
      <c r="AS264">
        <v>127.001988372952</v>
      </c>
      <c r="AU264">
        <v>25.0837783090378</v>
      </c>
      <c r="AV264">
        <v>116.124330199529</v>
      </c>
      <c r="AW264">
        <v>6.2219078166129904E-3</v>
      </c>
      <c r="AX264">
        <v>0.227890045772523</v>
      </c>
      <c r="AY264">
        <v>97.848980541228002</v>
      </c>
      <c r="AZ264">
        <v>116.124330199529</v>
      </c>
      <c r="BA264">
        <v>4.68325247E-4</v>
      </c>
      <c r="BB264">
        <v>10000000</v>
      </c>
      <c r="BC264">
        <v>8222377.6900000004</v>
      </c>
      <c r="BD264">
        <v>699727.96962680004</v>
      </c>
      <c r="BE264">
        <v>10000000</v>
      </c>
      <c r="BF264">
        <v>10000000</v>
      </c>
      <c r="BG264">
        <v>5043798.2574915802</v>
      </c>
      <c r="BH264">
        <v>10000000</v>
      </c>
      <c r="BI264">
        <v>10000000</v>
      </c>
      <c r="BJ264">
        <v>10000000</v>
      </c>
      <c r="BK264">
        <v>4707336.6893881299</v>
      </c>
      <c r="BL264">
        <v>7293490.9819425698</v>
      </c>
      <c r="BM264">
        <v>10000000</v>
      </c>
      <c r="BN264">
        <v>100</v>
      </c>
      <c r="BO264">
        <v>9951764.4228393491</v>
      </c>
      <c r="BP264">
        <v>9998485.8124886006</v>
      </c>
      <c r="BQ264">
        <v>9999997.2713232897</v>
      </c>
      <c r="BR264">
        <v>9900600.1887903791</v>
      </c>
      <c r="BS264">
        <v>9995329.3948446196</v>
      </c>
      <c r="BT264">
        <v>9999923.2234926</v>
      </c>
      <c r="BU264">
        <v>9675482.6191784199</v>
      </c>
      <c r="BV264">
        <v>9981984.9121146705</v>
      </c>
      <c r="BW264">
        <v>9999997.2713232897</v>
      </c>
      <c r="BX264">
        <v>9999923.2234926</v>
      </c>
      <c r="BY264">
        <v>9998485.8124886006</v>
      </c>
      <c r="BZ264">
        <v>9995329.3948446196</v>
      </c>
      <c r="CA264">
        <v>9981984.9121146705</v>
      </c>
      <c r="CB264">
        <v>9951764.4228393491</v>
      </c>
      <c r="CC264">
        <v>7643064.9148595203</v>
      </c>
      <c r="CD264">
        <v>9675482.6191784199</v>
      </c>
      <c r="CE264">
        <v>9900600.1887903791</v>
      </c>
      <c r="CF264">
        <v>3976968.52</v>
      </c>
      <c r="CG264">
        <v>9999943.9406393003</v>
      </c>
      <c r="CH264">
        <v>9998933.2175268605</v>
      </c>
      <c r="CI264">
        <v>9995895.9027577098</v>
      </c>
      <c r="CJ264">
        <v>9909463.9691619594</v>
      </c>
      <c r="CK264">
        <v>9956838.7201027591</v>
      </c>
      <c r="CL264">
        <v>7740771.8648595205</v>
      </c>
      <c r="CM264">
        <v>9984244.0552586708</v>
      </c>
      <c r="CN264">
        <v>9754394.1045367792</v>
      </c>
      <c r="CO264">
        <v>9862982.9621419497</v>
      </c>
      <c r="CP264">
        <v>9996515.8513338007</v>
      </c>
      <c r="CQ264">
        <v>9972994.58733413</v>
      </c>
      <c r="CR264">
        <v>10000000</v>
      </c>
      <c r="CS264">
        <v>1450683.7225826201</v>
      </c>
      <c r="CT264">
        <v>6233</v>
      </c>
      <c r="CU264">
        <v>7.2141203703999998E-2</v>
      </c>
      <c r="CV264">
        <v>6655</v>
      </c>
      <c r="CW264">
        <v>72608.605631497194</v>
      </c>
      <c r="CX264">
        <v>9221437.2881877292</v>
      </c>
      <c r="CY264">
        <v>15.4627160243516</v>
      </c>
      <c r="CZ264">
        <v>1963.7956807389701</v>
      </c>
      <c r="DA264">
        <v>8.255962E-2</v>
      </c>
      <c r="DB264">
        <v>10.4852358993154</v>
      </c>
      <c r="DC264">
        <v>4.5290433044210001</v>
      </c>
      <c r="DE264">
        <v>4.7969650089563699E-2</v>
      </c>
    </row>
    <row r="265" spans="1:109" x14ac:dyDescent="0.3">
      <c r="A265" s="1">
        <v>44157</v>
      </c>
      <c r="B265">
        <v>5196</v>
      </c>
      <c r="C265">
        <v>284</v>
      </c>
      <c r="D265">
        <v>17403</v>
      </c>
      <c r="E265">
        <v>65601</v>
      </c>
      <c r="F265">
        <v>118</v>
      </c>
      <c r="G265">
        <v>5614</v>
      </c>
      <c r="H265">
        <v>48117</v>
      </c>
      <c r="I265">
        <v>71</v>
      </c>
      <c r="J265">
        <v>1324</v>
      </c>
      <c r="K265">
        <v>74611</v>
      </c>
      <c r="L265">
        <v>65601</v>
      </c>
      <c r="M265">
        <v>48117</v>
      </c>
      <c r="N265">
        <v>17403</v>
      </c>
      <c r="O265">
        <v>284</v>
      </c>
      <c r="P265">
        <v>15</v>
      </c>
      <c r="Q265">
        <v>1324</v>
      </c>
      <c r="R265">
        <v>71</v>
      </c>
      <c r="S265">
        <v>5614</v>
      </c>
      <c r="T265">
        <v>118</v>
      </c>
      <c r="U265">
        <v>1</v>
      </c>
      <c r="V265">
        <v>6087</v>
      </c>
      <c r="W265">
        <v>122</v>
      </c>
      <c r="X265">
        <v>20602</v>
      </c>
      <c r="Y265">
        <v>318</v>
      </c>
      <c r="Z265">
        <v>16</v>
      </c>
      <c r="AA265">
        <v>49769</v>
      </c>
      <c r="AB265">
        <v>1485</v>
      </c>
      <c r="AC265">
        <v>77</v>
      </c>
      <c r="AD265">
        <v>1614335529</v>
      </c>
      <c r="AE265">
        <v>1179868751.9817801</v>
      </c>
      <c r="AF265">
        <v>1.057951293201</v>
      </c>
      <c r="AG265">
        <v>0.15363878444099999</v>
      </c>
      <c r="AH265">
        <v>1179868751.9817801</v>
      </c>
      <c r="AI265">
        <v>171343994.77463001</v>
      </c>
      <c r="AJ265">
        <v>1115239198.2163401</v>
      </c>
      <c r="AK265">
        <v>0</v>
      </c>
      <c r="AL265">
        <v>0</v>
      </c>
      <c r="AM265">
        <v>0.99056133699000004</v>
      </c>
      <c r="AN265">
        <v>131.42164284205199</v>
      </c>
      <c r="AO265">
        <v>54.712952748172299</v>
      </c>
      <c r="AP265">
        <v>19.085435771206001</v>
      </c>
      <c r="AQ265">
        <v>7.9455751955808296</v>
      </c>
      <c r="AR265">
        <v>6.3836410391626998E-3</v>
      </c>
      <c r="AS265">
        <v>117.986875198178</v>
      </c>
      <c r="AU265">
        <v>14.464117100354301</v>
      </c>
      <c r="AV265">
        <v>127.00198837295299</v>
      </c>
      <c r="AW265">
        <v>6.7891578788494304E-3</v>
      </c>
      <c r="AX265">
        <v>0.23202919669993399</v>
      </c>
      <c r="AY265">
        <v>106.88157998979899</v>
      </c>
      <c r="AZ265">
        <v>127.00198837295299</v>
      </c>
      <c r="BA265">
        <v>4.79611397E-4</v>
      </c>
      <c r="BB265">
        <v>10000000</v>
      </c>
      <c r="BC265">
        <v>8222377.6900000004</v>
      </c>
      <c r="BD265">
        <v>703226.97947873501</v>
      </c>
      <c r="BE265">
        <v>10000000</v>
      </c>
      <c r="BF265">
        <v>10000000</v>
      </c>
      <c r="BG265">
        <v>5044489.2259569904</v>
      </c>
      <c r="BH265">
        <v>10000000</v>
      </c>
      <c r="BI265">
        <v>10000000</v>
      </c>
      <c r="BJ265">
        <v>10000000</v>
      </c>
      <c r="BK265">
        <v>4708255.0645665303</v>
      </c>
      <c r="BL265">
        <v>7293177.3608379196</v>
      </c>
      <c r="BM265">
        <v>10000000</v>
      </c>
      <c r="BN265">
        <v>100</v>
      </c>
      <c r="BO265">
        <v>9952837.5464417506</v>
      </c>
      <c r="BP265">
        <v>9998443.4747635592</v>
      </c>
      <c r="BQ265">
        <v>9999997.2124497797</v>
      </c>
      <c r="BR265">
        <v>9905613.3698989898</v>
      </c>
      <c r="BS265">
        <v>9995216.3034693394</v>
      </c>
      <c r="BT265">
        <v>9999922.1376924198</v>
      </c>
      <c r="BU265">
        <v>9693091.5349534508</v>
      </c>
      <c r="BV265">
        <v>9982332.5923210997</v>
      </c>
      <c r="BW265">
        <v>9999997.2124497797</v>
      </c>
      <c r="BX265">
        <v>9999922.1376924198</v>
      </c>
      <c r="BY265">
        <v>9998443.4747635592</v>
      </c>
      <c r="BZ265">
        <v>9995216.3034693394</v>
      </c>
      <c r="CA265">
        <v>9982332.5923210997</v>
      </c>
      <c r="CB265">
        <v>9952837.5464417506</v>
      </c>
      <c r="CC265">
        <v>7642747.3578139702</v>
      </c>
      <c r="CD265">
        <v>9693091.5349534508</v>
      </c>
      <c r="CE265">
        <v>9905613.3698989898</v>
      </c>
      <c r="CF265">
        <v>3976968.52</v>
      </c>
      <c r="CG265">
        <v>9999937.3935961295</v>
      </c>
      <c r="CH265">
        <v>9998736.0678546596</v>
      </c>
      <c r="CI265">
        <v>9995663.8326629307</v>
      </c>
      <c r="CJ265">
        <v>9909238.1306341309</v>
      </c>
      <c r="CK265">
        <v>9956017.6606737208</v>
      </c>
      <c r="CL265">
        <v>7740454.3078139704</v>
      </c>
      <c r="CM265">
        <v>9983842.9948114101</v>
      </c>
      <c r="CN265">
        <v>9748659.4005099703</v>
      </c>
      <c r="CO265">
        <v>9871521.2056347206</v>
      </c>
      <c r="CP265">
        <v>9996516.6430527102</v>
      </c>
      <c r="CQ265">
        <v>9974109.3775998708</v>
      </c>
      <c r="CR265">
        <v>10000000</v>
      </c>
      <c r="CS265">
        <v>1452229.27962817</v>
      </c>
      <c r="CT265">
        <v>6170</v>
      </c>
      <c r="CU265">
        <v>7.1412037036999998E-2</v>
      </c>
      <c r="CV265">
        <v>6582</v>
      </c>
      <c r="CW265">
        <v>76090.967847802705</v>
      </c>
      <c r="CX265">
        <v>8977735.5271673501</v>
      </c>
      <c r="CY265">
        <v>13.8983815590124</v>
      </c>
      <c r="CZ265">
        <v>1639.8266104598699</v>
      </c>
      <c r="DA265">
        <v>8.0517505000000003E-2</v>
      </c>
      <c r="DB265">
        <v>9.5000088137037508</v>
      </c>
      <c r="DC265">
        <v>4.5381912191630001</v>
      </c>
      <c r="DE265">
        <v>5.0167459036046698E-2</v>
      </c>
    </row>
    <row r="266" spans="1:109" x14ac:dyDescent="0.3">
      <c r="A266" s="1">
        <v>44158</v>
      </c>
      <c r="B266">
        <v>4424</v>
      </c>
      <c r="C266">
        <v>284</v>
      </c>
      <c r="D266">
        <v>17660</v>
      </c>
      <c r="E266">
        <v>66828</v>
      </c>
      <c r="F266">
        <v>118</v>
      </c>
      <c r="G266">
        <v>5675</v>
      </c>
      <c r="H266">
        <v>49134</v>
      </c>
      <c r="I266">
        <v>71</v>
      </c>
      <c r="J266">
        <v>1321</v>
      </c>
      <c r="K266">
        <v>75984</v>
      </c>
      <c r="L266">
        <v>66828</v>
      </c>
      <c r="M266">
        <v>49134</v>
      </c>
      <c r="N266">
        <v>17660</v>
      </c>
      <c r="O266">
        <v>284</v>
      </c>
      <c r="P266">
        <v>15</v>
      </c>
      <c r="Q266">
        <v>1321</v>
      </c>
      <c r="R266">
        <v>71</v>
      </c>
      <c r="S266">
        <v>5675</v>
      </c>
      <c r="T266">
        <v>118</v>
      </c>
      <c r="U266">
        <v>1</v>
      </c>
      <c r="V266">
        <v>6268</v>
      </c>
      <c r="W266">
        <v>123</v>
      </c>
      <c r="X266">
        <v>22473</v>
      </c>
      <c r="Y266">
        <v>331</v>
      </c>
      <c r="Z266">
        <v>17</v>
      </c>
      <c r="AA266">
        <v>51345</v>
      </c>
      <c r="AB266">
        <v>1532</v>
      </c>
      <c r="AC266">
        <v>77</v>
      </c>
      <c r="AD266">
        <v>1614335529</v>
      </c>
      <c r="AE266">
        <v>1249143440.1177499</v>
      </c>
      <c r="AF266">
        <v>1.1164912750410001</v>
      </c>
      <c r="AG266">
        <v>0.162644769513</v>
      </c>
      <c r="AH266">
        <v>1249143440.1177499</v>
      </c>
      <c r="AI266">
        <v>181968862.138612</v>
      </c>
      <c r="AJ266">
        <v>1118811645.05492</v>
      </c>
      <c r="AK266">
        <v>0</v>
      </c>
      <c r="AL266">
        <v>0</v>
      </c>
      <c r="AM266">
        <v>0.99056760147099998</v>
      </c>
      <c r="AN266">
        <v>102.4873546235</v>
      </c>
      <c r="AO266">
        <v>57.733867378378598</v>
      </c>
      <c r="AP266">
        <v>14.929836482731</v>
      </c>
      <c r="AQ266">
        <v>8.4103761155842296</v>
      </c>
      <c r="AR266">
        <v>6.7987041625875502E-3</v>
      </c>
      <c r="AS266">
        <v>124.914344011775</v>
      </c>
      <c r="AU266">
        <v>18.425579256844301</v>
      </c>
      <c r="AV266">
        <v>117.98687519817901</v>
      </c>
      <c r="AW266">
        <v>6.3836410391627102E-3</v>
      </c>
      <c r="AX266">
        <v>0.208777898369746</v>
      </c>
      <c r="AY266">
        <v>99.164368898964597</v>
      </c>
      <c r="AZ266">
        <v>117.98687519817901</v>
      </c>
      <c r="BA266">
        <v>4.8912295200000003E-4</v>
      </c>
      <c r="BB266">
        <v>10000000</v>
      </c>
      <c r="BC266">
        <v>8222377.6900000004</v>
      </c>
      <c r="BD266">
        <v>544758.55253830901</v>
      </c>
      <c r="BE266">
        <v>10000000</v>
      </c>
      <c r="BF266">
        <v>10000000</v>
      </c>
      <c r="BG266">
        <v>5044117.4698218498</v>
      </c>
      <c r="BH266">
        <v>10000000</v>
      </c>
      <c r="BI266">
        <v>10000000</v>
      </c>
      <c r="BJ266">
        <v>10000000</v>
      </c>
      <c r="BK266">
        <v>4707274.5054552704</v>
      </c>
      <c r="BL266">
        <v>7292748.6599691398</v>
      </c>
      <c r="BM266">
        <v>10000000</v>
      </c>
      <c r="BN266">
        <v>100</v>
      </c>
      <c r="BO266">
        <v>9952929.5752251595</v>
      </c>
      <c r="BP266">
        <v>9998400.8513610903</v>
      </c>
      <c r="BQ266">
        <v>9999997.1499409191</v>
      </c>
      <c r="BR266">
        <v>9905676.0147142205</v>
      </c>
      <c r="BS266">
        <v>9995121.3458944596</v>
      </c>
      <c r="BT266">
        <v>9999921.1349237207</v>
      </c>
      <c r="BU266">
        <v>9698107.4245644305</v>
      </c>
      <c r="BV266">
        <v>9982077.0048327893</v>
      </c>
      <c r="BW266">
        <v>9999997.1499409191</v>
      </c>
      <c r="BX266">
        <v>9999921.1349237207</v>
      </c>
      <c r="BY266">
        <v>9998400.8513610903</v>
      </c>
      <c r="BZ266">
        <v>9995121.3458944596</v>
      </c>
      <c r="CA266">
        <v>9982077.0048327893</v>
      </c>
      <c r="CB266">
        <v>9952929.5752251595</v>
      </c>
      <c r="CC266">
        <v>7641182.5060416898</v>
      </c>
      <c r="CD266">
        <v>9698107.4245644305</v>
      </c>
      <c r="CE266">
        <v>9905676.0147142205</v>
      </c>
      <c r="CF266">
        <v>3976968.52</v>
      </c>
      <c r="CG266">
        <v>9999941.0246347208</v>
      </c>
      <c r="CH266">
        <v>9998826.5646138601</v>
      </c>
      <c r="CI266">
        <v>9995669.0409430396</v>
      </c>
      <c r="CJ266">
        <v>9910047.2796147391</v>
      </c>
      <c r="CK266">
        <v>9957145.1118263099</v>
      </c>
      <c r="CL266">
        <v>7833354.9678514199</v>
      </c>
      <c r="CM266">
        <v>9983995.3849329203</v>
      </c>
      <c r="CN266">
        <v>9753811.4936955404</v>
      </c>
      <c r="CO266">
        <v>9874997.1387238204</v>
      </c>
      <c r="CP266">
        <v>9996465.5567785706</v>
      </c>
      <c r="CQ266">
        <v>9974289.8620001208</v>
      </c>
      <c r="CR266">
        <v>10000000</v>
      </c>
      <c r="CS266">
        <v>1456749.1314004499</v>
      </c>
      <c r="CT266">
        <v>5116</v>
      </c>
      <c r="CU266">
        <v>5.9212962963E-2</v>
      </c>
      <c r="CV266">
        <v>5471</v>
      </c>
      <c r="CW266">
        <v>97573.013146219106</v>
      </c>
      <c r="CX266">
        <v>12188268.9304123</v>
      </c>
      <c r="CY266">
        <v>23.056329962456399</v>
      </c>
      <c r="CZ266">
        <v>2880.0663325792898</v>
      </c>
      <c r="DA266">
        <v>7.3228509999999997E-2</v>
      </c>
      <c r="DB266">
        <v>9.1472912896097398</v>
      </c>
      <c r="DC266">
        <v>4.5508053372859996</v>
      </c>
      <c r="DE266">
        <v>5.0978781290166003E-2</v>
      </c>
    </row>
    <row r="267" spans="1:109" x14ac:dyDescent="0.3">
      <c r="A267" s="1">
        <v>44159</v>
      </c>
      <c r="B267">
        <v>4571</v>
      </c>
      <c r="C267">
        <v>286</v>
      </c>
      <c r="D267">
        <v>17907</v>
      </c>
      <c r="E267">
        <v>68075</v>
      </c>
      <c r="F267">
        <v>119</v>
      </c>
      <c r="G267">
        <v>5763</v>
      </c>
      <c r="H267">
        <v>50229</v>
      </c>
      <c r="I267">
        <v>71</v>
      </c>
      <c r="J267">
        <v>1348</v>
      </c>
      <c r="K267">
        <v>77386</v>
      </c>
      <c r="L267">
        <v>68075</v>
      </c>
      <c r="M267">
        <v>50229</v>
      </c>
      <c r="N267">
        <v>17907</v>
      </c>
      <c r="O267">
        <v>286</v>
      </c>
      <c r="P267">
        <v>15</v>
      </c>
      <c r="Q267">
        <v>1348</v>
      </c>
      <c r="R267">
        <v>71</v>
      </c>
      <c r="S267">
        <v>5763</v>
      </c>
      <c r="T267">
        <v>119</v>
      </c>
      <c r="U267">
        <v>1</v>
      </c>
      <c r="V267">
        <v>6414</v>
      </c>
      <c r="W267">
        <v>127</v>
      </c>
      <c r="X267">
        <v>23177</v>
      </c>
      <c r="Y267">
        <v>335</v>
      </c>
      <c r="Z267">
        <v>17</v>
      </c>
      <c r="AA267">
        <v>52669</v>
      </c>
      <c r="AB267">
        <v>1595</v>
      </c>
      <c r="AC267">
        <v>78</v>
      </c>
      <c r="AD267">
        <v>1614335529</v>
      </c>
      <c r="AE267">
        <v>1272892733.08358</v>
      </c>
      <c r="AF267">
        <v>1.1363666420159999</v>
      </c>
      <c r="AG267">
        <v>0.165853903631</v>
      </c>
      <c r="AH267">
        <v>1272892733.08358</v>
      </c>
      <c r="AI267">
        <v>185780029.859494</v>
      </c>
      <c r="AJ267">
        <v>1120142642.3657801</v>
      </c>
      <c r="AK267">
        <v>0</v>
      </c>
      <c r="AL267">
        <v>0</v>
      </c>
      <c r="AM267">
        <v>0.99035314858300005</v>
      </c>
      <c r="AN267">
        <v>132.07524062492899</v>
      </c>
      <c r="AO267">
        <v>59.3185162135158</v>
      </c>
      <c r="AP267">
        <v>19.27651993704</v>
      </c>
      <c r="AQ267">
        <v>8.6575996758748399</v>
      </c>
      <c r="AR267">
        <v>6.6468723039672202E-3</v>
      </c>
      <c r="AS267">
        <v>127.28927330835801</v>
      </c>
      <c r="AU267">
        <v>25.160243610364098</v>
      </c>
      <c r="AV267">
        <v>124.914344011776</v>
      </c>
      <c r="AW267">
        <v>6.7987041625875502E-3</v>
      </c>
      <c r="AX267">
        <v>0.205717127083135</v>
      </c>
      <c r="AY267">
        <v>105.45904493603</v>
      </c>
      <c r="AZ267">
        <v>124.914344011776</v>
      </c>
      <c r="BA267">
        <v>4.9855409099999997E-4</v>
      </c>
      <c r="BB267">
        <v>10000000</v>
      </c>
      <c r="BC267">
        <v>8222377.6900000004</v>
      </c>
      <c r="BD267">
        <v>549756.330015413</v>
      </c>
      <c r="BE267">
        <v>10000000</v>
      </c>
      <c r="BF267">
        <v>10000000</v>
      </c>
      <c r="BG267">
        <v>5041353.98656723</v>
      </c>
      <c r="BH267">
        <v>10000000</v>
      </c>
      <c r="BI267">
        <v>10000000</v>
      </c>
      <c r="BJ267">
        <v>10000000</v>
      </c>
      <c r="BK267">
        <v>4706011.5523140803</v>
      </c>
      <c r="BL267">
        <v>7292374.3973741699</v>
      </c>
      <c r="BM267">
        <v>10000000</v>
      </c>
      <c r="BN267">
        <v>100</v>
      </c>
      <c r="BO267">
        <v>9951722.6541668996</v>
      </c>
      <c r="BP267">
        <v>9998353.9412430506</v>
      </c>
      <c r="BQ267">
        <v>9999997.0753442496</v>
      </c>
      <c r="BR267">
        <v>9903531.4858335294</v>
      </c>
      <c r="BS267">
        <v>9995027.5882164501</v>
      </c>
      <c r="BT267">
        <v>9999920.4521735106</v>
      </c>
      <c r="BU267">
        <v>9697701.9864259493</v>
      </c>
      <c r="BV267">
        <v>9981716.3659633305</v>
      </c>
      <c r="BW267">
        <v>9999997.0753442496</v>
      </c>
      <c r="BX267">
        <v>9999920.4521735106</v>
      </c>
      <c r="BY267">
        <v>9998353.9412430506</v>
      </c>
      <c r="BZ267">
        <v>9995027.5882164501</v>
      </c>
      <c r="CA267">
        <v>9981716.3659633305</v>
      </c>
      <c r="CB267">
        <v>9951722.6541668996</v>
      </c>
      <c r="CC267">
        <v>7638646.0884429403</v>
      </c>
      <c r="CD267">
        <v>9697701.9864259493</v>
      </c>
      <c r="CE267">
        <v>9903531.4858335294</v>
      </c>
      <c r="CF267">
        <v>3976968.52</v>
      </c>
      <c r="CG267">
        <v>9999942.1722552907</v>
      </c>
      <c r="CH267">
        <v>9998816.3445717003</v>
      </c>
      <c r="CI267">
        <v>9995622.2110855896</v>
      </c>
      <c r="CJ267">
        <v>9910232.7954486795</v>
      </c>
      <c r="CK267">
        <v>9956084.5354304593</v>
      </c>
      <c r="CL267">
        <v>7825153.70306338</v>
      </c>
      <c r="CM267">
        <v>9983933.2830133997</v>
      </c>
      <c r="CN267">
        <v>9761314.2558252309</v>
      </c>
      <c r="CO267">
        <v>9873429.8581868298</v>
      </c>
      <c r="CP267">
        <v>9996405.1590593792</v>
      </c>
      <c r="CQ267">
        <v>9973665.5980817005</v>
      </c>
      <c r="CR267">
        <v>10000000</v>
      </c>
      <c r="CS267">
        <v>1459510.4915827599</v>
      </c>
      <c r="CT267">
        <v>5401</v>
      </c>
      <c r="CU267">
        <v>6.2511574074000001E-2</v>
      </c>
      <c r="CV267">
        <v>5790</v>
      </c>
      <c r="CW267">
        <v>75714.418180756998</v>
      </c>
      <c r="CX267">
        <v>9637633.2691936996</v>
      </c>
      <c r="CY267">
        <v>17.485605113540899</v>
      </c>
      <c r="CZ267">
        <v>2225.7299682595299</v>
      </c>
      <c r="DA267">
        <v>6.9899288876294097E-2</v>
      </c>
      <c r="DB267">
        <v>8.8974296858344708</v>
      </c>
      <c r="DC267">
        <v>4.5609295026460002</v>
      </c>
      <c r="DE267">
        <v>5.0400089435830103E-2</v>
      </c>
    </row>
    <row r="268" spans="1:109" x14ac:dyDescent="0.3">
      <c r="A268" s="1">
        <v>44160</v>
      </c>
      <c r="B268">
        <v>5449</v>
      </c>
      <c r="C268">
        <v>292</v>
      </c>
      <c r="D268">
        <v>18272</v>
      </c>
      <c r="E268">
        <v>69511</v>
      </c>
      <c r="F268">
        <v>121</v>
      </c>
      <c r="G268">
        <v>5845</v>
      </c>
      <c r="H268">
        <v>51422</v>
      </c>
      <c r="I268">
        <v>71</v>
      </c>
      <c r="J268">
        <v>1365</v>
      </c>
      <c r="K268">
        <v>79090</v>
      </c>
      <c r="L268">
        <v>69511</v>
      </c>
      <c r="M268">
        <v>51422</v>
      </c>
      <c r="N268">
        <v>18272</v>
      </c>
      <c r="O268">
        <v>292</v>
      </c>
      <c r="P268">
        <v>15</v>
      </c>
      <c r="Q268">
        <v>1365</v>
      </c>
      <c r="R268">
        <v>71</v>
      </c>
      <c r="S268">
        <v>5845</v>
      </c>
      <c r="T268">
        <v>121</v>
      </c>
      <c r="U268">
        <v>1</v>
      </c>
      <c r="V268">
        <v>6410</v>
      </c>
      <c r="W268">
        <v>126</v>
      </c>
      <c r="X268">
        <v>22730</v>
      </c>
      <c r="Y268">
        <v>336</v>
      </c>
      <c r="Z268">
        <v>17</v>
      </c>
      <c r="AA268">
        <v>53551</v>
      </c>
      <c r="AB268">
        <v>1578</v>
      </c>
      <c r="AC268">
        <v>76</v>
      </c>
      <c r="AD268">
        <v>1614335529</v>
      </c>
      <c r="AE268">
        <v>1230869489.62028</v>
      </c>
      <c r="AF268">
        <v>1.1009324195920001</v>
      </c>
      <c r="AG268">
        <v>0.16078544413400001</v>
      </c>
      <c r="AH268">
        <v>1230869489.62028</v>
      </c>
      <c r="AI268">
        <v>179762076.25314</v>
      </c>
      <c r="AJ268">
        <v>1118024565.1016099</v>
      </c>
      <c r="AK268">
        <v>0</v>
      </c>
      <c r="AL268">
        <v>0</v>
      </c>
      <c r="AM268">
        <v>0.99017825874099996</v>
      </c>
      <c r="AN268">
        <v>137.525584004482</v>
      </c>
      <c r="AO268">
        <v>57.265076951485199</v>
      </c>
      <c r="AP268">
        <v>20.084895049431999</v>
      </c>
      <c r="AQ268">
        <v>8.3632661434889197</v>
      </c>
      <c r="AR268">
        <v>6.5651997096936596E-3</v>
      </c>
      <c r="AS268">
        <v>123.086948962028</v>
      </c>
      <c r="AU268">
        <v>22.560086791558</v>
      </c>
      <c r="AV268">
        <v>127.28927330835801</v>
      </c>
      <c r="AW268">
        <v>6.6468723039672297E-3</v>
      </c>
      <c r="AX268">
        <v>0.21054390712752599</v>
      </c>
      <c r="AY268">
        <v>107.039042920594</v>
      </c>
      <c r="AZ268">
        <v>127.28927330835801</v>
      </c>
      <c r="BA268">
        <v>5.09120395E-4</v>
      </c>
      <c r="BB268">
        <v>10000000</v>
      </c>
      <c r="BC268">
        <v>8222377.6900000004</v>
      </c>
      <c r="BD268">
        <v>549297.39010901295</v>
      </c>
      <c r="BE268">
        <v>10000000</v>
      </c>
      <c r="BF268">
        <v>10000000</v>
      </c>
      <c r="BG268">
        <v>5041184.1807398498</v>
      </c>
      <c r="BH268">
        <v>10000000</v>
      </c>
      <c r="BI268">
        <v>10000000</v>
      </c>
      <c r="BJ268">
        <v>10000000</v>
      </c>
      <c r="BK268">
        <v>4705015.5745461499</v>
      </c>
      <c r="BL268">
        <v>7221058.9323578198</v>
      </c>
      <c r="BM268">
        <v>10000000</v>
      </c>
      <c r="BN268">
        <v>100</v>
      </c>
      <c r="BO268">
        <v>9951246.6808558293</v>
      </c>
      <c r="BP268">
        <v>9998308.5328530297</v>
      </c>
      <c r="BQ268">
        <v>9999996.9862920102</v>
      </c>
      <c r="BR268">
        <v>9901782.5874108393</v>
      </c>
      <c r="BS268">
        <v>9994922.3233325295</v>
      </c>
      <c r="BT268">
        <v>9999919.3510254491</v>
      </c>
      <c r="BU268">
        <v>9698140.5177731402</v>
      </c>
      <c r="BV268">
        <v>9981422.9088749792</v>
      </c>
      <c r="BW268">
        <v>9999996.9862920102</v>
      </c>
      <c r="BX268">
        <v>9999919.3510254491</v>
      </c>
      <c r="BY268">
        <v>9998308.5328530297</v>
      </c>
      <c r="BZ268">
        <v>9994922.3233325295</v>
      </c>
      <c r="CA268">
        <v>9981422.9088749792</v>
      </c>
      <c r="CB268">
        <v>9951246.6808558293</v>
      </c>
      <c r="CC268">
        <v>7637738.4771263301</v>
      </c>
      <c r="CD268">
        <v>9698140.5177731402</v>
      </c>
      <c r="CE268">
        <v>9901782.5874108393</v>
      </c>
      <c r="CF268">
        <v>3976968.52</v>
      </c>
      <c r="CG268">
        <v>9999938.6103684101</v>
      </c>
      <c r="CH268">
        <v>9998706.0895451792</v>
      </c>
      <c r="CI268">
        <v>9995447.9254411608</v>
      </c>
      <c r="CJ268">
        <v>9906201.5081037804</v>
      </c>
      <c r="CK268">
        <v>9955203.4668864403</v>
      </c>
      <c r="CL268">
        <v>7827765.3626893703</v>
      </c>
      <c r="CM268">
        <v>9983370.0118492898</v>
      </c>
      <c r="CN268">
        <v>9744201.7178363092</v>
      </c>
      <c r="CO268">
        <v>9870948.3146382291</v>
      </c>
      <c r="CP268">
        <v>9996346.1501630191</v>
      </c>
      <c r="CQ268">
        <v>9973430.0863015093</v>
      </c>
      <c r="CR268">
        <v>10000000</v>
      </c>
      <c r="CS268">
        <v>1460447.9010085301</v>
      </c>
      <c r="CT268">
        <v>6519</v>
      </c>
      <c r="CU268">
        <v>7.5451388889000007E-2</v>
      </c>
      <c r="CV268">
        <v>6965</v>
      </c>
      <c r="CW268">
        <v>72713.743209220702</v>
      </c>
      <c r="CX268">
        <v>8950112.79923141</v>
      </c>
      <c r="CY268">
        <v>14.882749758834001</v>
      </c>
      <c r="CZ268">
        <v>1831.87225998025</v>
      </c>
      <c r="DA268">
        <v>7.2592729999999994E-2</v>
      </c>
      <c r="DB268">
        <v>8.9352176525243294</v>
      </c>
      <c r="DC268">
        <v>4.5712953378529999</v>
      </c>
      <c r="DE268">
        <v>5.0832088081353102E-2</v>
      </c>
    </row>
    <row r="269" spans="1:109" x14ac:dyDescent="0.3">
      <c r="A269" s="1">
        <v>44161</v>
      </c>
      <c r="B269">
        <v>3465</v>
      </c>
      <c r="C269">
        <v>302</v>
      </c>
      <c r="D269">
        <v>18522</v>
      </c>
      <c r="E269">
        <v>70426</v>
      </c>
      <c r="F269">
        <v>124</v>
      </c>
      <c r="G269">
        <v>5976</v>
      </c>
      <c r="H269">
        <v>52228</v>
      </c>
      <c r="I269">
        <v>71</v>
      </c>
      <c r="J269">
        <v>1406</v>
      </c>
      <c r="K269">
        <v>80073</v>
      </c>
      <c r="L269">
        <v>70426</v>
      </c>
      <c r="M269">
        <v>52228</v>
      </c>
      <c r="N269">
        <v>18522</v>
      </c>
      <c r="O269">
        <v>302</v>
      </c>
      <c r="P269">
        <v>15</v>
      </c>
      <c r="Q269">
        <v>1406</v>
      </c>
      <c r="R269">
        <v>71</v>
      </c>
      <c r="S269">
        <v>5976</v>
      </c>
      <c r="T269">
        <v>124</v>
      </c>
      <c r="U269">
        <v>1</v>
      </c>
      <c r="V269">
        <v>6272</v>
      </c>
      <c r="W269">
        <v>124</v>
      </c>
      <c r="X269">
        <v>19437</v>
      </c>
      <c r="Y269">
        <v>320</v>
      </c>
      <c r="Z269">
        <v>16</v>
      </c>
      <c r="AA269">
        <v>52866</v>
      </c>
      <c r="AB269">
        <v>1487</v>
      </c>
      <c r="AC269">
        <v>74</v>
      </c>
      <c r="AD269">
        <v>1614335529</v>
      </c>
      <c r="AE269">
        <v>1061755464.94547</v>
      </c>
      <c r="AF269">
        <v>0.95694295677899999</v>
      </c>
      <c r="AG269">
        <v>0.14016537695699999</v>
      </c>
      <c r="AH269">
        <v>1061755464.94547</v>
      </c>
      <c r="AI269">
        <v>155517477.740444</v>
      </c>
      <c r="AJ269">
        <v>1109528480.6935899</v>
      </c>
      <c r="AK269">
        <v>0</v>
      </c>
      <c r="AL269">
        <v>0</v>
      </c>
      <c r="AM269">
        <v>0.98983326741300004</v>
      </c>
      <c r="AN269">
        <v>53.844027052781001</v>
      </c>
      <c r="AO269">
        <v>49.499758609574599</v>
      </c>
      <c r="AP269">
        <v>7.8866439167009998</v>
      </c>
      <c r="AQ269">
        <v>7.2503301013074699</v>
      </c>
      <c r="AR269">
        <v>6.2041196130724801E-3</v>
      </c>
      <c r="AS269">
        <v>106.17554649454701</v>
      </c>
      <c r="AU269">
        <v>-2.81687880947679</v>
      </c>
      <c r="AV269">
        <v>123.086948962029</v>
      </c>
      <c r="AW269">
        <v>6.5651997096936596E-3</v>
      </c>
      <c r="AX269">
        <v>0.21660804507246201</v>
      </c>
      <c r="AY269">
        <v>103.450144019883</v>
      </c>
      <c r="AZ269">
        <v>123.086948962029</v>
      </c>
      <c r="BA269">
        <v>5.1574551199999998E-4</v>
      </c>
      <c r="BB269">
        <v>10000000</v>
      </c>
      <c r="BC269">
        <v>8222377.6900000004</v>
      </c>
      <c r="BD269">
        <v>616002.86740532995</v>
      </c>
      <c r="BE269">
        <v>10000000</v>
      </c>
      <c r="BF269">
        <v>10000000</v>
      </c>
      <c r="BG269">
        <v>5082442.4428650998</v>
      </c>
      <c r="BH269">
        <v>10000000</v>
      </c>
      <c r="BI269">
        <v>10000000</v>
      </c>
      <c r="BJ269">
        <v>10000000</v>
      </c>
      <c r="BK269">
        <v>4775133.5179385198</v>
      </c>
      <c r="BL269">
        <v>7220537.2682847902</v>
      </c>
      <c r="BM269">
        <v>10000000</v>
      </c>
      <c r="BN269">
        <v>100</v>
      </c>
      <c r="BO269">
        <v>9949809.2307347506</v>
      </c>
      <c r="BP269">
        <v>9998276.4317013603</v>
      </c>
      <c r="BQ269">
        <v>9999996.9554538392</v>
      </c>
      <c r="BR269">
        <v>9898332.6741325408</v>
      </c>
      <c r="BS269">
        <v>9994856.7637360897</v>
      </c>
      <c r="BT269">
        <v>9999918.8040871508</v>
      </c>
      <c r="BU269">
        <v>9669240.1993634906</v>
      </c>
      <c r="BV269">
        <v>9981088.3614307195</v>
      </c>
      <c r="BW269">
        <v>9999996.9554538392</v>
      </c>
      <c r="BX269">
        <v>9999918.8040871508</v>
      </c>
      <c r="BY269">
        <v>9998276.4317013603</v>
      </c>
      <c r="BZ269">
        <v>9994856.7637360897</v>
      </c>
      <c r="CA269">
        <v>9981088.3614307195</v>
      </c>
      <c r="CB269">
        <v>9949809.2307347506</v>
      </c>
      <c r="CC269">
        <v>7636466.0835383097</v>
      </c>
      <c r="CD269">
        <v>9669240.1993634906</v>
      </c>
      <c r="CE269">
        <v>9898332.6741325408</v>
      </c>
      <c r="CF269">
        <v>3976968.52</v>
      </c>
      <c r="CG269">
        <v>9999924.9881540108</v>
      </c>
      <c r="CH269">
        <v>9998364.9148190208</v>
      </c>
      <c r="CI269">
        <v>9995146.7212092206</v>
      </c>
      <c r="CJ269">
        <v>9898332.6741325408</v>
      </c>
      <c r="CK269">
        <v>9951567.1401001699</v>
      </c>
      <c r="CL269">
        <v>7734173.0335383099</v>
      </c>
      <c r="CM269">
        <v>9981883.6992481891</v>
      </c>
      <c r="CN269">
        <v>9698157.5110262893</v>
      </c>
      <c r="CO269">
        <v>9855993.4837181494</v>
      </c>
      <c r="CP269">
        <v>9996269.2006483395</v>
      </c>
      <c r="CQ269">
        <v>9972430.4768993407</v>
      </c>
      <c r="CR269">
        <v>10000000</v>
      </c>
      <c r="CS269">
        <v>1464720.2945965501</v>
      </c>
      <c r="CT269">
        <v>5126</v>
      </c>
      <c r="CU269">
        <v>5.9328703704000001E-2</v>
      </c>
      <c r="CV269">
        <v>5766</v>
      </c>
      <c r="CW269">
        <v>185721.62127095999</v>
      </c>
      <c r="CX269">
        <v>19719094.634297598</v>
      </c>
      <c r="CY269">
        <v>43.887323230616602</v>
      </c>
      <c r="CZ269">
        <v>4659.7605281935803</v>
      </c>
      <c r="DA269">
        <v>8.1135899999999997E-2</v>
      </c>
      <c r="DB269">
        <v>8.6146485228269594</v>
      </c>
      <c r="DC269">
        <v>4.5966007684279999</v>
      </c>
      <c r="DE269">
        <v>5.6029103734129802E-2</v>
      </c>
    </row>
    <row r="270" spans="1:109" x14ac:dyDescent="0.3">
      <c r="A270" s="1">
        <v>44162</v>
      </c>
      <c r="B270">
        <v>3164</v>
      </c>
      <c r="C270">
        <v>300</v>
      </c>
      <c r="D270">
        <v>18608</v>
      </c>
      <c r="E270">
        <v>71137</v>
      </c>
      <c r="F270">
        <v>124</v>
      </c>
      <c r="G270">
        <v>5986</v>
      </c>
      <c r="H270">
        <v>52811</v>
      </c>
      <c r="I270">
        <v>71</v>
      </c>
      <c r="J270">
        <v>1404</v>
      </c>
      <c r="K270">
        <v>80876</v>
      </c>
      <c r="L270">
        <v>71137</v>
      </c>
      <c r="M270">
        <v>52811</v>
      </c>
      <c r="N270">
        <v>18608</v>
      </c>
      <c r="O270">
        <v>300</v>
      </c>
      <c r="P270">
        <v>15</v>
      </c>
      <c r="Q270">
        <v>1404</v>
      </c>
      <c r="R270">
        <v>71</v>
      </c>
      <c r="S270">
        <v>5986</v>
      </c>
      <c r="T270">
        <v>124</v>
      </c>
      <c r="U270">
        <v>1</v>
      </c>
      <c r="V270">
        <v>6255</v>
      </c>
      <c r="W270">
        <v>125</v>
      </c>
      <c r="X270">
        <v>19179</v>
      </c>
      <c r="Y270">
        <v>314</v>
      </c>
      <c r="Z270">
        <v>16</v>
      </c>
      <c r="AA270">
        <v>53262</v>
      </c>
      <c r="AB270">
        <v>1475</v>
      </c>
      <c r="AC270">
        <v>72</v>
      </c>
      <c r="AD270">
        <v>1614335530</v>
      </c>
      <c r="AE270">
        <v>1043347697.77794</v>
      </c>
      <c r="AF270">
        <v>0.941400681495</v>
      </c>
      <c r="AG270">
        <v>0.13817892182200001</v>
      </c>
      <c r="AH270">
        <v>1043347697.77794</v>
      </c>
      <c r="AI270">
        <v>153142718.92785501</v>
      </c>
      <c r="AJ270">
        <v>1108292906.82196</v>
      </c>
      <c r="AK270">
        <v>0</v>
      </c>
      <c r="AL270">
        <v>0</v>
      </c>
      <c r="AM270">
        <v>0.98989511102299999</v>
      </c>
      <c r="AN270">
        <v>250.31181108742899</v>
      </c>
      <c r="AO270">
        <v>49.232368409438003</v>
      </c>
      <c r="AP270">
        <v>36.740802142301</v>
      </c>
      <c r="AQ270">
        <v>7.2263338228824097</v>
      </c>
      <c r="AR270">
        <v>6.1008766059891901E-3</v>
      </c>
      <c r="AS270">
        <v>104.33476977779399</v>
      </c>
      <c r="AU270">
        <v>-3.7558977062752201</v>
      </c>
      <c r="AV270">
        <v>106.175546494548</v>
      </c>
      <c r="AW270">
        <v>6.2041196130724801E-3</v>
      </c>
      <c r="AX270">
        <v>0.20481498452816399</v>
      </c>
      <c r="AY270">
        <v>89.135535045142106</v>
      </c>
      <c r="AZ270">
        <v>106.175546494548</v>
      </c>
      <c r="BA270">
        <v>5.2104196500000002E-4</v>
      </c>
      <c r="BB270">
        <v>10000000</v>
      </c>
      <c r="BC270">
        <v>8222377.6900000004</v>
      </c>
      <c r="BD270">
        <v>612883.63593834604</v>
      </c>
      <c r="BE270">
        <v>10000000</v>
      </c>
      <c r="BF270">
        <v>10000000</v>
      </c>
      <c r="BG270">
        <v>5081326.62898851</v>
      </c>
      <c r="BH270">
        <v>10000000</v>
      </c>
      <c r="BI270">
        <v>10000000</v>
      </c>
      <c r="BJ270">
        <v>10000000</v>
      </c>
      <c r="BK270">
        <v>796620.64265671303</v>
      </c>
      <c r="BL270">
        <v>7220058.4697957104</v>
      </c>
      <c r="BM270">
        <v>10000000</v>
      </c>
      <c r="BN270">
        <v>100</v>
      </c>
      <c r="BO270">
        <v>9949841.6408791896</v>
      </c>
      <c r="BP270">
        <v>9998246.4672476798</v>
      </c>
      <c r="BQ270">
        <v>9999996.9319067709</v>
      </c>
      <c r="BR270">
        <v>9898951.1102295108</v>
      </c>
      <c r="BS270">
        <v>9994803.8468145207</v>
      </c>
      <c r="BT270">
        <v>9999918.2589225192</v>
      </c>
      <c r="BU270">
        <v>9669537.1081505008</v>
      </c>
      <c r="BV270">
        <v>9981028.0647434909</v>
      </c>
      <c r="BW270">
        <v>9999996.9319067709</v>
      </c>
      <c r="BX270">
        <v>9999918.2589225192</v>
      </c>
      <c r="BY270">
        <v>9998246.4672476798</v>
      </c>
      <c r="BZ270">
        <v>9994803.8468145207</v>
      </c>
      <c r="CA270">
        <v>9981028.0647434909</v>
      </c>
      <c r="CB270">
        <v>9949841.6408791896</v>
      </c>
      <c r="CC270">
        <v>7633440.9994189302</v>
      </c>
      <c r="CD270">
        <v>9669537.1081505008</v>
      </c>
      <c r="CE270">
        <v>9898951.1102295108</v>
      </c>
      <c r="CF270">
        <v>3976968.52</v>
      </c>
      <c r="CG270">
        <v>9999922.6673659403</v>
      </c>
      <c r="CH270">
        <v>9998302.2849275898</v>
      </c>
      <c r="CI270">
        <v>9995068.3534717206</v>
      </c>
      <c r="CJ270">
        <v>9899913.1369292606</v>
      </c>
      <c r="CK270">
        <v>9951215.1464475207</v>
      </c>
      <c r="CL270">
        <v>7731147.9494189303</v>
      </c>
      <c r="CM270">
        <v>9981728.5380069204</v>
      </c>
      <c r="CN270">
        <v>9679300.6981505007</v>
      </c>
      <c r="CO270">
        <v>9854269.8292249199</v>
      </c>
      <c r="CP270">
        <v>9996252.7676247898</v>
      </c>
      <c r="CQ270">
        <v>9972619.3506568391</v>
      </c>
      <c r="CR270">
        <v>10000000</v>
      </c>
      <c r="CS270">
        <v>1467801.37871593</v>
      </c>
      <c r="CT270">
        <v>3958</v>
      </c>
      <c r="CU270">
        <v>4.5810185184999998E-2</v>
      </c>
      <c r="CV270">
        <v>4377</v>
      </c>
      <c r="CW270">
        <v>39950.172373237299</v>
      </c>
      <c r="CX270">
        <v>4168192.0371448998</v>
      </c>
      <c r="CY270">
        <v>12.6655776119861</v>
      </c>
      <c r="CZ270">
        <v>1321.46012424935</v>
      </c>
      <c r="DA270">
        <v>8.3848069999999997E-2</v>
      </c>
      <c r="DB270">
        <v>8.7482690797623501</v>
      </c>
      <c r="DC270">
        <v>4.6021444917489998</v>
      </c>
      <c r="DE270">
        <v>5.6097901229641402E-2</v>
      </c>
    </row>
    <row r="271" spans="1:109" x14ac:dyDescent="0.3">
      <c r="A271" s="1">
        <v>44163</v>
      </c>
      <c r="B271">
        <v>3889</v>
      </c>
      <c r="C271">
        <v>298</v>
      </c>
      <c r="D271">
        <v>18683</v>
      </c>
      <c r="E271">
        <v>72061</v>
      </c>
      <c r="F271">
        <v>126</v>
      </c>
      <c r="G271">
        <v>6013</v>
      </c>
      <c r="H271">
        <v>53512</v>
      </c>
      <c r="I271">
        <v>71</v>
      </c>
      <c r="J271">
        <v>1409</v>
      </c>
      <c r="K271">
        <v>81959</v>
      </c>
      <c r="L271">
        <v>72061</v>
      </c>
      <c r="M271">
        <v>53512</v>
      </c>
      <c r="N271">
        <v>18683</v>
      </c>
      <c r="O271">
        <v>298</v>
      </c>
      <c r="P271">
        <v>15</v>
      </c>
      <c r="Q271">
        <v>1409</v>
      </c>
      <c r="R271">
        <v>71</v>
      </c>
      <c r="S271">
        <v>6013</v>
      </c>
      <c r="T271">
        <v>126</v>
      </c>
      <c r="U271">
        <v>1</v>
      </c>
      <c r="V271">
        <v>6359</v>
      </c>
      <c r="W271">
        <v>126</v>
      </c>
      <c r="X271">
        <v>20128</v>
      </c>
      <c r="Y271">
        <v>322</v>
      </c>
      <c r="Z271">
        <v>16</v>
      </c>
      <c r="AA271">
        <v>54428</v>
      </c>
      <c r="AB271">
        <v>1502</v>
      </c>
      <c r="AC271">
        <v>73</v>
      </c>
      <c r="AD271">
        <v>1614335530</v>
      </c>
      <c r="AE271">
        <v>1085576462.9270699</v>
      </c>
      <c r="AF271">
        <v>0.97761903560200003</v>
      </c>
      <c r="AG271">
        <v>0.14355431849799999</v>
      </c>
      <c r="AH271">
        <v>1085576462.9270699</v>
      </c>
      <c r="AI271">
        <v>159406868.76721001</v>
      </c>
      <c r="AJ271">
        <v>1110428933.3504901</v>
      </c>
      <c r="AK271">
        <v>0</v>
      </c>
      <c r="AL271">
        <v>0</v>
      </c>
      <c r="AM271">
        <v>0.989978533238</v>
      </c>
      <c r="AN271">
        <v>370.26638255435</v>
      </c>
      <c r="AO271">
        <v>51.812299375370898</v>
      </c>
      <c r="AP271">
        <v>54.370195622705999</v>
      </c>
      <c r="AQ271">
        <v>7.60815722255757</v>
      </c>
      <c r="AR271">
        <v>6.1175169387101096E-3</v>
      </c>
      <c r="AS271">
        <v>108.55764629270701</v>
      </c>
      <c r="AU271">
        <v>12.3911908456195</v>
      </c>
      <c r="AV271">
        <v>104.33476977779399</v>
      </c>
      <c r="AW271">
        <v>6.1008766059891901E-3</v>
      </c>
      <c r="AX271">
        <v>0.201791743550366</v>
      </c>
      <c r="AY271">
        <v>87.321119039105994</v>
      </c>
      <c r="AZ271">
        <v>104.33476977779399</v>
      </c>
      <c r="BA271">
        <v>5.2682017499999995E-4</v>
      </c>
      <c r="BB271">
        <v>10000000</v>
      </c>
      <c r="BC271">
        <v>8222377.6900000004</v>
      </c>
      <c r="BD271">
        <v>523236.54058805498</v>
      </c>
      <c r="BE271">
        <v>10000000</v>
      </c>
      <c r="BF271">
        <v>10000000</v>
      </c>
      <c r="BG271">
        <v>5080989.2912760396</v>
      </c>
      <c r="BH271">
        <v>10000000</v>
      </c>
      <c r="BI271">
        <v>10000000</v>
      </c>
      <c r="BJ271">
        <v>10000000</v>
      </c>
      <c r="BK271">
        <v>794321.64665202796</v>
      </c>
      <c r="BL271">
        <v>7219766.1351437904</v>
      </c>
      <c r="BM271">
        <v>10000000</v>
      </c>
      <c r="BN271">
        <v>100</v>
      </c>
      <c r="BO271">
        <v>9949011.0254366007</v>
      </c>
      <c r="BP271">
        <v>9998202.2682926692</v>
      </c>
      <c r="BQ271">
        <v>9999996.8923431505</v>
      </c>
      <c r="BR271">
        <v>9899785.3323817998</v>
      </c>
      <c r="BS271">
        <v>9994746.2210908197</v>
      </c>
      <c r="BT271">
        <v>9999917.2273253594</v>
      </c>
      <c r="BU271">
        <v>9667973.7638367601</v>
      </c>
      <c r="BV271">
        <v>9980929.5474727396</v>
      </c>
      <c r="BW271">
        <v>9999996.8923431505</v>
      </c>
      <c r="BX271">
        <v>9999917.2273253594</v>
      </c>
      <c r="BY271">
        <v>9998202.2682926692</v>
      </c>
      <c r="BZ271">
        <v>9994746.2210908197</v>
      </c>
      <c r="CA271">
        <v>9980929.5474727396</v>
      </c>
      <c r="CB271">
        <v>9949011.0254366007</v>
      </c>
      <c r="CC271">
        <v>7632834.81578412</v>
      </c>
      <c r="CD271">
        <v>9667973.7638367601</v>
      </c>
      <c r="CE271">
        <v>9899785.3323817998</v>
      </c>
      <c r="CF271">
        <v>3976968.52</v>
      </c>
      <c r="CG271">
        <v>9999926.0082242098</v>
      </c>
      <c r="CH271">
        <v>9998340.1076863706</v>
      </c>
      <c r="CI271">
        <v>9995083.1792526394</v>
      </c>
      <c r="CJ271">
        <v>9899785.3323817998</v>
      </c>
      <c r="CK271">
        <v>9951331.6829492804</v>
      </c>
      <c r="CL271">
        <v>7730541.7657841202</v>
      </c>
      <c r="CM271">
        <v>9981836.8634027205</v>
      </c>
      <c r="CN271">
        <v>9687223.1038367599</v>
      </c>
      <c r="CO271">
        <v>9851152.4685287196</v>
      </c>
      <c r="CP271">
        <v>9996233.8609609008</v>
      </c>
      <c r="CQ271">
        <v>9972622.8384782504</v>
      </c>
      <c r="CR271">
        <v>10000000</v>
      </c>
      <c r="CS271">
        <v>1468407.56235074</v>
      </c>
      <c r="CT271">
        <v>4543</v>
      </c>
      <c r="CU271">
        <v>5.2581018519000003E-2</v>
      </c>
      <c r="CV271">
        <v>4902</v>
      </c>
      <c r="CW271">
        <v>27007.5828408001</v>
      </c>
      <c r="CX271">
        <v>2931879.62525259</v>
      </c>
      <c r="CY271">
        <v>7.2057032264026999</v>
      </c>
      <c r="CZ271">
        <v>782.23418214204901</v>
      </c>
      <c r="DA271">
        <v>8.3158919999999997E-2</v>
      </c>
      <c r="DB271">
        <v>9.0275366234435896</v>
      </c>
      <c r="DC271">
        <v>4.6056767274709998</v>
      </c>
      <c r="DE271">
        <v>5.2229082918150302E-2</v>
      </c>
    </row>
    <row r="272" spans="1:109" x14ac:dyDescent="0.3">
      <c r="A272" s="1">
        <v>44164</v>
      </c>
      <c r="B272">
        <v>4167</v>
      </c>
      <c r="C272">
        <v>299</v>
      </c>
      <c r="D272">
        <v>18847</v>
      </c>
      <c r="E272">
        <v>73172</v>
      </c>
      <c r="F272">
        <v>126</v>
      </c>
      <c r="G272">
        <v>6065</v>
      </c>
      <c r="H272">
        <v>54402</v>
      </c>
      <c r="I272">
        <v>71</v>
      </c>
      <c r="J272">
        <v>1411</v>
      </c>
      <c r="K272">
        <v>83199</v>
      </c>
      <c r="L272">
        <v>73172</v>
      </c>
      <c r="M272">
        <v>54402</v>
      </c>
      <c r="N272">
        <v>18847</v>
      </c>
      <c r="O272">
        <v>299</v>
      </c>
      <c r="P272">
        <v>15</v>
      </c>
      <c r="Q272">
        <v>1411</v>
      </c>
      <c r="R272">
        <v>71</v>
      </c>
      <c r="S272">
        <v>6065</v>
      </c>
      <c r="T272">
        <v>126</v>
      </c>
      <c r="U272">
        <v>1</v>
      </c>
      <c r="V272">
        <v>6457</v>
      </c>
      <c r="W272">
        <v>126</v>
      </c>
      <c r="X272">
        <v>20740</v>
      </c>
      <c r="Y272">
        <v>325</v>
      </c>
      <c r="Z272">
        <v>17</v>
      </c>
      <c r="AA272">
        <v>55536</v>
      </c>
      <c r="AB272">
        <v>1528</v>
      </c>
      <c r="AC272">
        <v>73</v>
      </c>
      <c r="AD272">
        <v>1614335530</v>
      </c>
      <c r="AE272">
        <v>1105893960.00386</v>
      </c>
      <c r="AF272">
        <v>0.99498612698699995</v>
      </c>
      <c r="AG272">
        <v>0.14628197484800001</v>
      </c>
      <c r="AH272">
        <v>1105893960.00386</v>
      </c>
      <c r="AI272">
        <v>162587545.749304</v>
      </c>
      <c r="AJ272">
        <v>1111466712.9612999</v>
      </c>
      <c r="AK272">
        <v>0</v>
      </c>
      <c r="AL272">
        <v>0</v>
      </c>
      <c r="AM272">
        <v>0.98999003835099997</v>
      </c>
      <c r="AN272">
        <v>367.04043610895502</v>
      </c>
      <c r="AO272">
        <v>53.894486017976902</v>
      </c>
      <c r="AP272">
        <v>53.961958249143997</v>
      </c>
      <c r="AQ272">
        <v>7.9235193680345803</v>
      </c>
      <c r="AR272">
        <v>6.0793911981960602E-3</v>
      </c>
      <c r="AS272">
        <v>110.589396000386</v>
      </c>
      <c r="AU272">
        <v>19.7158835151942</v>
      </c>
      <c r="AV272">
        <v>108.557646292708</v>
      </c>
      <c r="AW272">
        <v>6.1175169387101096E-3</v>
      </c>
      <c r="AX272">
        <v>0.20072445103723199</v>
      </c>
      <c r="AY272">
        <v>90.768129218262004</v>
      </c>
      <c r="AZ272">
        <v>108.557646292708</v>
      </c>
      <c r="BA272">
        <v>5.3639854599999998E-4</v>
      </c>
      <c r="BB272">
        <v>10000000</v>
      </c>
      <c r="BC272">
        <v>8222377.6900000004</v>
      </c>
      <c r="BD272">
        <v>528595.70563453704</v>
      </c>
      <c r="BE272">
        <v>10000000</v>
      </c>
      <c r="BF272">
        <v>10000000</v>
      </c>
      <c r="BG272">
        <v>5082011.4027540796</v>
      </c>
      <c r="BH272">
        <v>10000000</v>
      </c>
      <c r="BI272">
        <v>10000000</v>
      </c>
      <c r="BJ272">
        <v>10000000</v>
      </c>
      <c r="BK272">
        <v>639610.69241110899</v>
      </c>
      <c r="BL272">
        <v>7219190.8608949203</v>
      </c>
      <c r="BM272">
        <v>10000000</v>
      </c>
      <c r="BN272">
        <v>100</v>
      </c>
      <c r="BO272">
        <v>9949017.9792677108</v>
      </c>
      <c r="BP272">
        <v>9998151.8300924897</v>
      </c>
      <c r="BQ272">
        <v>9999996.8627706505</v>
      </c>
      <c r="BR272">
        <v>9899900.3835096695</v>
      </c>
      <c r="BS272">
        <v>9994650.7081706002</v>
      </c>
      <c r="BT272">
        <v>9999916.2098389696</v>
      </c>
      <c r="BU272">
        <v>9669549.6853259299</v>
      </c>
      <c r="BV272">
        <v>9980684.3935488295</v>
      </c>
      <c r="BW272">
        <v>9999996.8627706505</v>
      </c>
      <c r="BX272">
        <v>9999916.2098389696</v>
      </c>
      <c r="BY272">
        <v>9998151.8300924897</v>
      </c>
      <c r="BZ272">
        <v>9994650.7081706002</v>
      </c>
      <c r="CA272">
        <v>9980684.3935488295</v>
      </c>
      <c r="CB272">
        <v>9949017.9792677108</v>
      </c>
      <c r="CC272">
        <v>7631051.1977644302</v>
      </c>
      <c r="CD272">
        <v>9669549.6853259299</v>
      </c>
      <c r="CE272">
        <v>9899900.3835096695</v>
      </c>
      <c r="CF272">
        <v>3976968.52</v>
      </c>
      <c r="CG272">
        <v>9999926.9885058906</v>
      </c>
      <c r="CH272">
        <v>9998330.6261798199</v>
      </c>
      <c r="CI272">
        <v>9995030.32950541</v>
      </c>
      <c r="CJ272">
        <v>9899900.3835096695</v>
      </c>
      <c r="CK272">
        <v>9951526.6516218092</v>
      </c>
      <c r="CL272">
        <v>7819419.0895252498</v>
      </c>
      <c r="CM272">
        <v>9981814.4559531305</v>
      </c>
      <c r="CN272">
        <v>9688799.0253259297</v>
      </c>
      <c r="CO272">
        <v>9850428.4302116595</v>
      </c>
      <c r="CP272">
        <v>9996180.8231883403</v>
      </c>
      <c r="CQ272">
        <v>9972606.8828157503</v>
      </c>
      <c r="CR272">
        <v>10000000</v>
      </c>
      <c r="CS272">
        <v>1470191.09995623</v>
      </c>
      <c r="CT272">
        <v>4864</v>
      </c>
      <c r="CU272">
        <v>5.6296296295999998E-2</v>
      </c>
      <c r="CV272">
        <v>5312</v>
      </c>
      <c r="CW272">
        <v>27244.954550543102</v>
      </c>
      <c r="CX272">
        <v>3013003.06780254</v>
      </c>
      <c r="CY272">
        <v>6.0976213732250901</v>
      </c>
      <c r="CZ272">
        <v>674.33226470400996</v>
      </c>
      <c r="DA272">
        <v>8.1478110000000006E-2</v>
      </c>
      <c r="DB272">
        <v>9.01061497215305</v>
      </c>
      <c r="DC272">
        <v>4.608915783944</v>
      </c>
      <c r="DE272">
        <v>5.1474532796110098E-2</v>
      </c>
    </row>
    <row r="273" spans="1:109" x14ac:dyDescent="0.3">
      <c r="A273" s="1">
        <v>44165</v>
      </c>
      <c r="B273">
        <v>3804</v>
      </c>
      <c r="C273">
        <v>303</v>
      </c>
      <c r="D273">
        <v>19081</v>
      </c>
      <c r="E273">
        <v>74314</v>
      </c>
      <c r="F273">
        <v>126</v>
      </c>
      <c r="G273">
        <v>6123</v>
      </c>
      <c r="H273">
        <v>55428</v>
      </c>
      <c r="I273">
        <v>73</v>
      </c>
      <c r="J273">
        <v>1422</v>
      </c>
      <c r="K273">
        <v>84440</v>
      </c>
      <c r="L273">
        <v>74314</v>
      </c>
      <c r="M273">
        <v>55428</v>
      </c>
      <c r="N273">
        <v>19081</v>
      </c>
      <c r="O273">
        <v>303</v>
      </c>
      <c r="P273">
        <v>15</v>
      </c>
      <c r="Q273">
        <v>1422</v>
      </c>
      <c r="R273">
        <v>73</v>
      </c>
      <c r="S273">
        <v>6123</v>
      </c>
      <c r="T273">
        <v>126</v>
      </c>
      <c r="U273">
        <v>1</v>
      </c>
      <c r="V273">
        <v>6553</v>
      </c>
      <c r="W273">
        <v>127</v>
      </c>
      <c r="X273">
        <v>21274</v>
      </c>
      <c r="Y273">
        <v>329</v>
      </c>
      <c r="Z273">
        <v>17</v>
      </c>
      <c r="AA273">
        <v>56710</v>
      </c>
      <c r="AB273">
        <v>1552</v>
      </c>
      <c r="AC273">
        <v>76</v>
      </c>
      <c r="AD273">
        <v>1614335530</v>
      </c>
      <c r="AE273">
        <v>1119223100.7787001</v>
      </c>
      <c r="AF273">
        <v>1.0064001501269999</v>
      </c>
      <c r="AG273">
        <v>0.14834749793099999</v>
      </c>
      <c r="AH273">
        <v>1119223100.7787001</v>
      </c>
      <c r="AI273">
        <v>164978062.26091099</v>
      </c>
      <c r="AJ273">
        <v>1112105458.8845899</v>
      </c>
      <c r="AK273">
        <v>0</v>
      </c>
      <c r="AL273">
        <v>0</v>
      </c>
      <c r="AM273">
        <v>0.98959472028999995</v>
      </c>
      <c r="AN273">
        <v>197.02803920902599</v>
      </c>
      <c r="AO273">
        <v>56.639785663725903</v>
      </c>
      <c r="AP273">
        <v>29.042738750796001</v>
      </c>
      <c r="AQ273">
        <v>8.3489360424865406</v>
      </c>
      <c r="AR273">
        <v>5.6916187009848299E-3</v>
      </c>
      <c r="AS273">
        <v>111.92231007786999</v>
      </c>
      <c r="AU273">
        <v>23.463300391796</v>
      </c>
      <c r="AV273">
        <v>110.589396000387</v>
      </c>
      <c r="AW273">
        <v>6.0793911981960602E-3</v>
      </c>
      <c r="AX273">
        <v>0.19237168764177301</v>
      </c>
      <c r="AY273">
        <v>92.490696415422505</v>
      </c>
      <c r="AZ273">
        <v>110.589396000387</v>
      </c>
      <c r="BA273">
        <v>5.47341954E-4</v>
      </c>
      <c r="BB273">
        <v>10000000</v>
      </c>
      <c r="BC273">
        <v>8222377.6900000004</v>
      </c>
      <c r="BD273">
        <v>533269.57648093696</v>
      </c>
      <c r="BE273">
        <v>10000000</v>
      </c>
      <c r="BF273">
        <v>10000000</v>
      </c>
      <c r="BG273">
        <v>5082405.2883281196</v>
      </c>
      <c r="BH273">
        <v>10000000</v>
      </c>
      <c r="BI273">
        <v>10000000</v>
      </c>
      <c r="BJ273">
        <v>10000000</v>
      </c>
      <c r="BK273">
        <v>639476.58190059697</v>
      </c>
      <c r="BL273">
        <v>7218574.1952144299</v>
      </c>
      <c r="BM273">
        <v>10000000</v>
      </c>
      <c r="BN273">
        <v>100</v>
      </c>
      <c r="BO273">
        <v>9948489.7706694901</v>
      </c>
      <c r="BP273">
        <v>9998102.9162269197</v>
      </c>
      <c r="BQ273">
        <v>9999996.8298015296</v>
      </c>
      <c r="BR273">
        <v>9895947.2028983906</v>
      </c>
      <c r="BS273">
        <v>9994541.7063152604</v>
      </c>
      <c r="BT273">
        <v>9999915.6312766802</v>
      </c>
      <c r="BU273">
        <v>9678289.83053107</v>
      </c>
      <c r="BV273">
        <v>9980397.3393420801</v>
      </c>
      <c r="BW273">
        <v>9999996.8298015296</v>
      </c>
      <c r="BX273">
        <v>9999915.6312766802</v>
      </c>
      <c r="BY273">
        <v>9998102.9162269197</v>
      </c>
      <c r="BZ273">
        <v>9994541.7063152604</v>
      </c>
      <c r="CA273">
        <v>9980397.3393420801</v>
      </c>
      <c r="CB273">
        <v>9948489.7706694901</v>
      </c>
      <c r="CC273">
        <v>7627228.5517550902</v>
      </c>
      <c r="CD273">
        <v>9678289.83053107</v>
      </c>
      <c r="CE273">
        <v>9895947.2028983906</v>
      </c>
      <c r="CF273">
        <v>3976968.52</v>
      </c>
      <c r="CG273">
        <v>9999927.7436085492</v>
      </c>
      <c r="CH273">
        <v>9998308.69970976</v>
      </c>
      <c r="CI273">
        <v>9994956.25214836</v>
      </c>
      <c r="CJ273">
        <v>9896932.3018060997</v>
      </c>
      <c r="CK273">
        <v>9950993.1936616208</v>
      </c>
      <c r="CL273">
        <v>7818515.7023185799</v>
      </c>
      <c r="CM273">
        <v>9981643.5060225092</v>
      </c>
      <c r="CN273">
        <v>9706579.8105310705</v>
      </c>
      <c r="CO273">
        <v>9845851.4580677003</v>
      </c>
      <c r="CP273">
        <v>9996118.4352373909</v>
      </c>
      <c r="CQ273">
        <v>9972364.8872499205</v>
      </c>
      <c r="CR273">
        <v>10000000</v>
      </c>
      <c r="CS273">
        <v>1474040.89627999</v>
      </c>
      <c r="CT273">
        <v>4605</v>
      </c>
      <c r="CU273">
        <v>5.3298611110999997E-2</v>
      </c>
      <c r="CV273">
        <v>5007</v>
      </c>
      <c r="CW273">
        <v>50754.197423601501</v>
      </c>
      <c r="CX273">
        <v>5680527.0217977697</v>
      </c>
      <c r="CY273">
        <v>12.934222304201599</v>
      </c>
      <c r="CZ273">
        <v>1447.6280393469499</v>
      </c>
      <c r="DA273">
        <v>7.4919799999999995E-2</v>
      </c>
      <c r="DB273">
        <v>8.3851970865720205</v>
      </c>
      <c r="DC273">
        <v>4.6153919490520003</v>
      </c>
      <c r="DE273">
        <v>5.12688253072658E-2</v>
      </c>
    </row>
    <row r="274" spans="1:109" x14ac:dyDescent="0.3">
      <c r="A274" s="1">
        <v>44166</v>
      </c>
      <c r="B274">
        <v>4022</v>
      </c>
      <c r="C274">
        <v>308</v>
      </c>
      <c r="D274">
        <v>19314</v>
      </c>
      <c r="E274">
        <v>75509</v>
      </c>
      <c r="F274">
        <v>127</v>
      </c>
      <c r="G274">
        <v>6200</v>
      </c>
      <c r="H274">
        <v>56517</v>
      </c>
      <c r="I274">
        <v>73</v>
      </c>
      <c r="J274">
        <v>1429</v>
      </c>
      <c r="K274">
        <v>85750</v>
      </c>
      <c r="L274">
        <v>75509</v>
      </c>
      <c r="M274">
        <v>56517</v>
      </c>
      <c r="N274">
        <v>19314</v>
      </c>
      <c r="O274">
        <v>308</v>
      </c>
      <c r="P274">
        <v>15</v>
      </c>
      <c r="Q274">
        <v>1429</v>
      </c>
      <c r="R274">
        <v>73</v>
      </c>
      <c r="S274">
        <v>6200</v>
      </c>
      <c r="T274">
        <v>127</v>
      </c>
      <c r="U274">
        <v>1</v>
      </c>
      <c r="V274">
        <v>6508</v>
      </c>
      <c r="W274">
        <v>127</v>
      </c>
      <c r="X274">
        <v>20041</v>
      </c>
      <c r="Y274">
        <v>327</v>
      </c>
      <c r="Z274">
        <v>16</v>
      </c>
      <c r="AA274">
        <v>57096</v>
      </c>
      <c r="AB274">
        <v>1510</v>
      </c>
      <c r="AC274">
        <v>75</v>
      </c>
      <c r="AD274">
        <v>1614335530</v>
      </c>
      <c r="AE274">
        <v>1052648697.6415401</v>
      </c>
      <c r="AF274">
        <v>0.95185645861299994</v>
      </c>
      <c r="AG274">
        <v>0.14074095730399999</v>
      </c>
      <c r="AH274">
        <v>1052648697.6415401</v>
      </c>
      <c r="AI274">
        <v>155644040.72756201</v>
      </c>
      <c r="AJ274">
        <v>1105890166.6496501</v>
      </c>
      <c r="AK274">
        <v>0</v>
      </c>
      <c r="AL274">
        <v>0</v>
      </c>
      <c r="AM274">
        <v>0.98941286876599999</v>
      </c>
      <c r="AN274">
        <v>154.19801916512699</v>
      </c>
      <c r="AO274">
        <v>54.240323996679699</v>
      </c>
      <c r="AP274">
        <v>22.799631851365</v>
      </c>
      <c r="AQ274">
        <v>8.0199436109407198</v>
      </c>
      <c r="AR274">
        <v>5.5930643123194299E-3</v>
      </c>
      <c r="AS274">
        <v>105.264869764154</v>
      </c>
      <c r="AU274">
        <v>11.9814516366162</v>
      </c>
      <c r="AV274">
        <v>111.92231007786999</v>
      </c>
      <c r="AW274">
        <v>5.6916187009848403E-3</v>
      </c>
      <c r="AX274">
        <v>0.18244152555920401</v>
      </c>
      <c r="AY274">
        <v>93.402452216763507</v>
      </c>
      <c r="AZ274">
        <v>111.92231007786999</v>
      </c>
      <c r="BA274">
        <v>5.5700270700000001E-4</v>
      </c>
      <c r="BB274">
        <v>10000000</v>
      </c>
      <c r="BC274">
        <v>8222377.6900000004</v>
      </c>
      <c r="BD274">
        <v>595187.51249642496</v>
      </c>
      <c r="BE274">
        <v>10000000</v>
      </c>
      <c r="BF274">
        <v>10000000</v>
      </c>
      <c r="BG274">
        <v>5140955.4824296404</v>
      </c>
      <c r="BH274">
        <v>10000000</v>
      </c>
      <c r="BI274">
        <v>10000000</v>
      </c>
      <c r="BJ274">
        <v>10000000</v>
      </c>
      <c r="BK274">
        <v>695194.68608271098</v>
      </c>
      <c r="BL274">
        <v>7216588.1277857702</v>
      </c>
      <c r="BM274">
        <v>10000000</v>
      </c>
      <c r="BN274">
        <v>100</v>
      </c>
      <c r="BO274">
        <v>9948129.3306157291</v>
      </c>
      <c r="BP274">
        <v>9998050.1637238506</v>
      </c>
      <c r="BQ274">
        <v>9999996.7899687495</v>
      </c>
      <c r="BR274">
        <v>9894128.6876621302</v>
      </c>
      <c r="BS274">
        <v>9994445.4683837909</v>
      </c>
      <c r="BT274">
        <v>9999915.1432632692</v>
      </c>
      <c r="BU274">
        <v>9676036.0005162805</v>
      </c>
      <c r="BV274">
        <v>9980086.3544842098</v>
      </c>
      <c r="BW274">
        <v>9999996.7899687495</v>
      </c>
      <c r="BX274">
        <v>9999915.1432632692</v>
      </c>
      <c r="BY274">
        <v>9998050.1637238506</v>
      </c>
      <c r="BZ274">
        <v>9994445.4683837909</v>
      </c>
      <c r="CA274">
        <v>9980086.3544842098</v>
      </c>
      <c r="CB274">
        <v>9948129.3306157291</v>
      </c>
      <c r="CC274">
        <v>7625046.6971473703</v>
      </c>
      <c r="CD274">
        <v>9676036.0005162805</v>
      </c>
      <c r="CE274">
        <v>9894128.6876621302</v>
      </c>
      <c r="CF274">
        <v>3976968.52</v>
      </c>
      <c r="CG274">
        <v>9999920.7808279209</v>
      </c>
      <c r="CH274">
        <v>9998120.8841518499</v>
      </c>
      <c r="CI274">
        <v>9994747.7275000997</v>
      </c>
      <c r="CJ274">
        <v>9894128.6876621302</v>
      </c>
      <c r="CK274">
        <v>9949981.9315341208</v>
      </c>
      <c r="CL274">
        <v>7722753.6471473696</v>
      </c>
      <c r="CM274">
        <v>9980884.1737115309</v>
      </c>
      <c r="CN274">
        <v>9695632.1356359497</v>
      </c>
      <c r="CO274">
        <v>9845158.2647679504</v>
      </c>
      <c r="CP274">
        <v>9996050.9793722499</v>
      </c>
      <c r="CQ274">
        <v>9972180.6488645691</v>
      </c>
      <c r="CR274">
        <v>10000000</v>
      </c>
      <c r="CS274">
        <v>1478594.34088771</v>
      </c>
      <c r="CT274">
        <v>4828</v>
      </c>
      <c r="CU274">
        <v>5.5879629629999997E-2</v>
      </c>
      <c r="CV274">
        <v>5297</v>
      </c>
      <c r="CW274">
        <v>64851.676137883602</v>
      </c>
      <c r="CX274">
        <v>6826603.2426414499</v>
      </c>
      <c r="CY274">
        <v>15.7569409743394</v>
      </c>
      <c r="CZ274">
        <v>1658.65233954531</v>
      </c>
      <c r="DA274">
        <v>8.007156E-2</v>
      </c>
      <c r="DB274">
        <v>8.4287223352126901</v>
      </c>
      <c r="DC274">
        <v>4.6237384006860003</v>
      </c>
      <c r="DE274">
        <v>5.24320311816057E-2</v>
      </c>
    </row>
    <row r="275" spans="1:109" x14ac:dyDescent="0.3">
      <c r="A275" s="1">
        <v>44167</v>
      </c>
      <c r="B275">
        <v>2844</v>
      </c>
      <c r="C275">
        <v>303</v>
      </c>
      <c r="D275">
        <v>19464</v>
      </c>
      <c r="E275">
        <v>76160</v>
      </c>
      <c r="F275">
        <v>129</v>
      </c>
      <c r="G275">
        <v>6248</v>
      </c>
      <c r="H275">
        <v>57029</v>
      </c>
      <c r="I275">
        <v>73</v>
      </c>
      <c r="J275">
        <v>1445</v>
      </c>
      <c r="K275">
        <v>86472</v>
      </c>
      <c r="L275">
        <v>76160</v>
      </c>
      <c r="M275">
        <v>57029</v>
      </c>
      <c r="N275">
        <v>19464</v>
      </c>
      <c r="O275">
        <v>303</v>
      </c>
      <c r="P275">
        <v>15</v>
      </c>
      <c r="Q275">
        <v>1445</v>
      </c>
      <c r="R275">
        <v>73</v>
      </c>
      <c r="S275">
        <v>6248</v>
      </c>
      <c r="T275">
        <v>129</v>
      </c>
      <c r="U275">
        <v>1</v>
      </c>
      <c r="V275">
        <v>6714</v>
      </c>
      <c r="W275">
        <v>133</v>
      </c>
      <c r="X275">
        <v>22057</v>
      </c>
      <c r="Y275">
        <v>333</v>
      </c>
      <c r="Z275">
        <v>17</v>
      </c>
      <c r="AA275">
        <v>58514</v>
      </c>
      <c r="AB275">
        <v>1591</v>
      </c>
      <c r="AC275">
        <v>76</v>
      </c>
      <c r="AD275">
        <v>1614335530</v>
      </c>
      <c r="AE275">
        <v>1138649294.74331</v>
      </c>
      <c r="AF275">
        <v>1.025625348213</v>
      </c>
      <c r="AG275">
        <v>0.151883119792</v>
      </c>
      <c r="AH275">
        <v>1138649294.74331</v>
      </c>
      <c r="AI275">
        <v>168620644.503831</v>
      </c>
      <c r="AJ275">
        <v>1110200032.3289001</v>
      </c>
      <c r="AK275">
        <v>0</v>
      </c>
      <c r="AL275">
        <v>0</v>
      </c>
      <c r="AM275">
        <v>0.98941921675599998</v>
      </c>
      <c r="AN275">
        <v>141.28917325164301</v>
      </c>
      <c r="AO275">
        <v>60.134809172558299</v>
      </c>
      <c r="AP275">
        <v>20.923274238251</v>
      </c>
      <c r="AQ275">
        <v>8.9052619859370203</v>
      </c>
      <c r="AR275">
        <v>5.92587492214499E-3</v>
      </c>
      <c r="AS275">
        <v>113.86492947433101</v>
      </c>
      <c r="AU275">
        <v>24.897849577244401</v>
      </c>
      <c r="AV275">
        <v>105.26486976415499</v>
      </c>
      <c r="AW275">
        <v>5.5930643123194299E-3</v>
      </c>
      <c r="AX275">
        <v>0.17894533185355299</v>
      </c>
      <c r="AY275">
        <v>87.287075437755504</v>
      </c>
      <c r="AZ275">
        <v>105.26486976415499</v>
      </c>
      <c r="BA275">
        <v>5.6173985699999995E-4</v>
      </c>
      <c r="BB275">
        <v>10000000</v>
      </c>
      <c r="BC275">
        <v>8222377.6900000004</v>
      </c>
      <c r="BD275">
        <v>596438.68091222504</v>
      </c>
      <c r="BE275">
        <v>10000000</v>
      </c>
      <c r="BF275">
        <v>10000000</v>
      </c>
      <c r="BG275">
        <v>5142143.8391266298</v>
      </c>
      <c r="BH275">
        <v>10000000</v>
      </c>
      <c r="BI275">
        <v>10000000</v>
      </c>
      <c r="BJ275">
        <v>10000000</v>
      </c>
      <c r="BK275">
        <v>688555.84174438205</v>
      </c>
      <c r="BL275">
        <v>7216303.8237704998</v>
      </c>
      <c r="BM275">
        <v>10000000</v>
      </c>
      <c r="BN275">
        <v>100</v>
      </c>
      <c r="BO275">
        <v>9947371.6537107695</v>
      </c>
      <c r="BP275">
        <v>9998027.5820192806</v>
      </c>
      <c r="BQ275">
        <v>9999996.7706898898</v>
      </c>
      <c r="BR275">
        <v>9894192.1675598398</v>
      </c>
      <c r="BS275">
        <v>9994398.3462024499</v>
      </c>
      <c r="BT275">
        <v>9999914.4747168496</v>
      </c>
      <c r="BU275">
        <v>9669385.9110742491</v>
      </c>
      <c r="BV275">
        <v>9979989.3721960001</v>
      </c>
      <c r="BW275">
        <v>9999996.7706898898</v>
      </c>
      <c r="BX275">
        <v>9999914.4747168496</v>
      </c>
      <c r="BY275">
        <v>9998027.5820192806</v>
      </c>
      <c r="BZ275">
        <v>9994398.3462024499</v>
      </c>
      <c r="CA275">
        <v>9979989.3721960001</v>
      </c>
      <c r="CB275">
        <v>9947371.6537107695</v>
      </c>
      <c r="CC275">
        <v>7622748.1210179804</v>
      </c>
      <c r="CD275">
        <v>9669385.9110742491</v>
      </c>
      <c r="CE275">
        <v>9894192.1675598398</v>
      </c>
      <c r="CF275">
        <v>3976968.52</v>
      </c>
      <c r="CG275">
        <v>9999928.3976501096</v>
      </c>
      <c r="CH275">
        <v>9998268.8314288594</v>
      </c>
      <c r="CI275">
        <v>9994844.9471866991</v>
      </c>
      <c r="CJ275">
        <v>9897870.6682659592</v>
      </c>
      <c r="CK275">
        <v>9950245.9570442103</v>
      </c>
      <c r="CL275">
        <v>7809614.8139402801</v>
      </c>
      <c r="CM275">
        <v>9981377.4656307194</v>
      </c>
      <c r="CN275">
        <v>9697675.8910742495</v>
      </c>
      <c r="CO275">
        <v>9836907.57652946</v>
      </c>
      <c r="CP275">
        <v>9996017.0606437605</v>
      </c>
      <c r="CQ275">
        <v>9971971.4217288196</v>
      </c>
      <c r="CR275">
        <v>10000000</v>
      </c>
      <c r="CS275">
        <v>1480883.0540034</v>
      </c>
      <c r="CT275">
        <v>4189</v>
      </c>
      <c r="CU275">
        <v>4.8483796295999998E-2</v>
      </c>
      <c r="CV275">
        <v>5070</v>
      </c>
      <c r="CW275">
        <v>70776.831443337302</v>
      </c>
      <c r="CX275">
        <v>8058998.9207122801</v>
      </c>
      <c r="CY275">
        <v>19.253174019571201</v>
      </c>
      <c r="CZ275">
        <v>2192.2613018955099</v>
      </c>
      <c r="DA275">
        <v>0.25402598999999998</v>
      </c>
      <c r="DB275">
        <v>28.924651435997301</v>
      </c>
      <c r="DC275">
        <v>4.6334997599139998</v>
      </c>
      <c r="DE275">
        <v>5.3733996499048697E-2</v>
      </c>
    </row>
    <row r="276" spans="1:109" x14ac:dyDescent="0.3">
      <c r="A276" s="1">
        <v>44168</v>
      </c>
      <c r="B276">
        <v>3249</v>
      </c>
      <c r="C276">
        <v>308</v>
      </c>
      <c r="D276">
        <v>19652</v>
      </c>
      <c r="E276">
        <v>76805</v>
      </c>
      <c r="F276">
        <v>128</v>
      </c>
      <c r="G276">
        <v>6305</v>
      </c>
      <c r="H276">
        <v>57524</v>
      </c>
      <c r="I276">
        <v>73</v>
      </c>
      <c r="J276">
        <v>1438</v>
      </c>
      <c r="K276">
        <v>87225</v>
      </c>
      <c r="L276">
        <v>76805</v>
      </c>
      <c r="M276">
        <v>57524</v>
      </c>
      <c r="N276">
        <v>19652</v>
      </c>
      <c r="O276">
        <v>308</v>
      </c>
      <c r="P276">
        <v>15</v>
      </c>
      <c r="Q276">
        <v>1438</v>
      </c>
      <c r="R276">
        <v>73</v>
      </c>
      <c r="S276">
        <v>6305</v>
      </c>
      <c r="T276">
        <v>128</v>
      </c>
      <c r="U276">
        <v>1</v>
      </c>
      <c r="V276">
        <v>7131</v>
      </c>
      <c r="W276">
        <v>139</v>
      </c>
      <c r="X276">
        <v>27601</v>
      </c>
      <c r="Y276">
        <v>371</v>
      </c>
      <c r="Z276">
        <v>17</v>
      </c>
      <c r="AA276">
        <v>60645</v>
      </c>
      <c r="AB276">
        <v>1729</v>
      </c>
      <c r="AC276">
        <v>79</v>
      </c>
      <c r="AD276">
        <v>1614335530</v>
      </c>
      <c r="AE276">
        <v>1320278541.5689399</v>
      </c>
      <c r="AF276">
        <v>1.104925652198</v>
      </c>
      <c r="AG276">
        <v>0.163980602847</v>
      </c>
      <c r="AH276">
        <v>1320278541.5689399</v>
      </c>
      <c r="AI276">
        <v>195940849.723115</v>
      </c>
      <c r="AJ276">
        <v>1194902606.2913101</v>
      </c>
      <c r="AK276">
        <v>0</v>
      </c>
      <c r="AL276">
        <v>0</v>
      </c>
      <c r="AM276">
        <v>0.98943085334799996</v>
      </c>
      <c r="AN276">
        <v>51.475102189769999</v>
      </c>
      <c r="AO276">
        <v>69.900756563970305</v>
      </c>
      <c r="AP276">
        <v>7.6393540795280002</v>
      </c>
      <c r="AQ276">
        <v>10.373881878862401</v>
      </c>
      <c r="AR276">
        <v>6.7809832491122499E-3</v>
      </c>
      <c r="AS276">
        <v>132.02785415689399</v>
      </c>
      <c r="AU276">
        <v>51.4596135333571</v>
      </c>
      <c r="AV276">
        <v>113.864929474332</v>
      </c>
      <c r="AW276">
        <v>5.9258749221450004E-3</v>
      </c>
      <c r="AX276">
        <v>0.19011505855749</v>
      </c>
      <c r="AY276">
        <v>94.000991206913099</v>
      </c>
      <c r="AZ276">
        <v>113.864929474332</v>
      </c>
      <c r="BA276">
        <v>5.6750343100000003E-4</v>
      </c>
      <c r="BB276">
        <v>10000000</v>
      </c>
      <c r="BC276">
        <v>8222377.6900000004</v>
      </c>
      <c r="BD276">
        <v>4553925.3464931203</v>
      </c>
      <c r="BE276">
        <v>10000000</v>
      </c>
      <c r="BF276">
        <v>10000000</v>
      </c>
      <c r="BG276">
        <v>5028133.2914321898</v>
      </c>
      <c r="BH276">
        <v>10000000</v>
      </c>
      <c r="BI276">
        <v>10000000</v>
      </c>
      <c r="BJ276">
        <v>10000000</v>
      </c>
      <c r="BK276">
        <v>4668847.7092422703</v>
      </c>
      <c r="BL276">
        <v>7214917.675845</v>
      </c>
      <c r="BM276">
        <v>10000000</v>
      </c>
      <c r="BN276">
        <v>100</v>
      </c>
      <c r="BO276">
        <v>9947520.4286450408</v>
      </c>
      <c r="BP276">
        <v>9998009.2839880809</v>
      </c>
      <c r="BQ276">
        <v>9999996.73925055</v>
      </c>
      <c r="BR276">
        <v>9894308.5334775299</v>
      </c>
      <c r="BS276">
        <v>9994340.7907351106</v>
      </c>
      <c r="BT276">
        <v>9999913.7316045109</v>
      </c>
      <c r="BU276">
        <v>9675927.6064601392</v>
      </c>
      <c r="BV276">
        <v>9979836.4474906493</v>
      </c>
      <c r="BW276">
        <v>9999996.73925055</v>
      </c>
      <c r="BX276">
        <v>9999913.7316045109</v>
      </c>
      <c r="BY276">
        <v>9998009.2839880809</v>
      </c>
      <c r="BZ276">
        <v>9994340.7907351106</v>
      </c>
      <c r="CA276">
        <v>9979836.4474906493</v>
      </c>
      <c r="CB276">
        <v>9947520.4286450408</v>
      </c>
      <c r="CC276">
        <v>7619543.9649825897</v>
      </c>
      <c r="CD276">
        <v>9675927.6064601392</v>
      </c>
      <c r="CE276">
        <v>9894308.5334775299</v>
      </c>
      <c r="CF276">
        <v>3931375.02</v>
      </c>
      <c r="CG276">
        <v>9999940.9660313502</v>
      </c>
      <c r="CH276">
        <v>9998685.9587352909</v>
      </c>
      <c r="CI276">
        <v>9995081.3992669899</v>
      </c>
      <c r="CJ276">
        <v>9903564.0862982702</v>
      </c>
      <c r="CK276">
        <v>9953084.6083889101</v>
      </c>
      <c r="CL276">
        <v>7804435.1065929299</v>
      </c>
      <c r="CM276">
        <v>9982413.1726782601</v>
      </c>
      <c r="CN276">
        <v>9728510.9087801408</v>
      </c>
      <c r="CO276">
        <v>9841814.1285210494</v>
      </c>
      <c r="CP276">
        <v>9995973.5195080601</v>
      </c>
      <c r="CQ276">
        <v>9972114.6259023696</v>
      </c>
      <c r="CR276">
        <v>10000000</v>
      </c>
      <c r="CS276">
        <v>1484087.21003879</v>
      </c>
      <c r="CT276">
        <v>4728</v>
      </c>
      <c r="CU276">
        <v>5.4722222222000003E-2</v>
      </c>
      <c r="CV276">
        <v>5481</v>
      </c>
      <c r="CW276">
        <v>194268.676983557</v>
      </c>
      <c r="CX276">
        <v>25648876.552037999</v>
      </c>
      <c r="CY276">
        <v>47.774711384801698</v>
      </c>
      <c r="CZ276">
        <v>6307.59262710033</v>
      </c>
      <c r="DA276">
        <v>0.44501000000000002</v>
      </c>
      <c r="DB276">
        <v>58.753715378359601</v>
      </c>
      <c r="DC276">
        <v>4.6596850792240003</v>
      </c>
      <c r="DE276">
        <v>5.8584016130822099E-2</v>
      </c>
    </row>
    <row r="277" spans="1:109" x14ac:dyDescent="0.3">
      <c r="A277" s="1">
        <v>44169</v>
      </c>
      <c r="B277">
        <v>3288</v>
      </c>
      <c r="C277">
        <v>307</v>
      </c>
      <c r="D277">
        <v>19783</v>
      </c>
      <c r="E277">
        <v>77196</v>
      </c>
      <c r="F277">
        <v>124</v>
      </c>
      <c r="G277">
        <v>6343</v>
      </c>
      <c r="H277">
        <v>57806</v>
      </c>
      <c r="I277">
        <v>70</v>
      </c>
      <c r="J277">
        <v>1447</v>
      </c>
      <c r="K277">
        <v>87696</v>
      </c>
      <c r="L277">
        <v>77196</v>
      </c>
      <c r="M277">
        <v>57806</v>
      </c>
      <c r="N277">
        <v>19783</v>
      </c>
      <c r="O277">
        <v>307</v>
      </c>
      <c r="P277">
        <v>15</v>
      </c>
      <c r="Q277">
        <v>1447</v>
      </c>
      <c r="R277">
        <v>70</v>
      </c>
      <c r="S277">
        <v>6343</v>
      </c>
      <c r="T277">
        <v>124</v>
      </c>
      <c r="U277">
        <v>1</v>
      </c>
      <c r="V277">
        <v>7103</v>
      </c>
      <c r="W277">
        <v>134</v>
      </c>
      <c r="X277">
        <v>26541</v>
      </c>
      <c r="Y277">
        <v>358</v>
      </c>
      <c r="Z277">
        <v>18</v>
      </c>
      <c r="AA277">
        <v>60465</v>
      </c>
      <c r="AB277">
        <v>1711</v>
      </c>
      <c r="AC277">
        <v>77</v>
      </c>
      <c r="AD277">
        <v>1614335530</v>
      </c>
      <c r="AE277">
        <v>1271821586.3487501</v>
      </c>
      <c r="AF277">
        <v>1.0709933281170001</v>
      </c>
      <c r="AG277">
        <v>0.15922812532</v>
      </c>
      <c r="AH277">
        <v>1271821586.3487501</v>
      </c>
      <c r="AI277">
        <v>189085927.632774</v>
      </c>
      <c r="AJ277">
        <v>1187515881.7144401</v>
      </c>
      <c r="AK277">
        <v>0</v>
      </c>
      <c r="AL277">
        <v>0</v>
      </c>
      <c r="AM277">
        <v>0.98930207878400001</v>
      </c>
      <c r="AN277">
        <v>13.438043276582</v>
      </c>
      <c r="AO277">
        <v>65.188370755038704</v>
      </c>
      <c r="AP277">
        <v>1.997878401967</v>
      </c>
      <c r="AQ277">
        <v>9.6917709900432705</v>
      </c>
      <c r="AR277">
        <v>6.7892159323753101E-3</v>
      </c>
      <c r="AS277">
        <v>127.18215863487499</v>
      </c>
      <c r="AU277">
        <v>43.608723631691198</v>
      </c>
      <c r="AV277">
        <v>132.02785415689499</v>
      </c>
      <c r="AW277">
        <v>6.7809832491122603E-3</v>
      </c>
      <c r="AX277">
        <v>0.213791500709964</v>
      </c>
      <c r="AY277">
        <v>108.75192892045899</v>
      </c>
      <c r="AZ277">
        <v>132.02785415689499</v>
      </c>
      <c r="BA277">
        <v>5.7288854100000003E-4</v>
      </c>
      <c r="BB277">
        <v>10000000</v>
      </c>
      <c r="BC277">
        <v>8222377.6900000004</v>
      </c>
      <c r="BD277">
        <v>4780050.7358077196</v>
      </c>
      <c r="BE277">
        <v>10000000</v>
      </c>
      <c r="BF277">
        <v>10000000</v>
      </c>
      <c r="BG277">
        <v>5176360.8618149804</v>
      </c>
      <c r="BH277">
        <v>10000000</v>
      </c>
      <c r="BI277">
        <v>10000000</v>
      </c>
      <c r="BJ277">
        <v>10000000</v>
      </c>
      <c r="BK277">
        <v>4858374.04907283</v>
      </c>
      <c r="BL277">
        <v>6464776.3058184404</v>
      </c>
      <c r="BM277">
        <v>10000000</v>
      </c>
      <c r="BN277">
        <v>100</v>
      </c>
      <c r="BO277">
        <v>9947507.03491541</v>
      </c>
      <c r="BP277">
        <v>9997997.3094791006</v>
      </c>
      <c r="BQ277">
        <v>9999996.7155789398</v>
      </c>
      <c r="BR277">
        <v>9893020.7878364306</v>
      </c>
      <c r="BS277">
        <v>9994287.13230519</v>
      </c>
      <c r="BT277">
        <v>9999913.2534641996</v>
      </c>
      <c r="BU277">
        <v>9660895.7884756103</v>
      </c>
      <c r="BV277">
        <v>9979786.6042063292</v>
      </c>
      <c r="BW277">
        <v>9999996.7155789398</v>
      </c>
      <c r="BX277">
        <v>9999913.2534641996</v>
      </c>
      <c r="BY277">
        <v>9997997.3094791006</v>
      </c>
      <c r="BZ277">
        <v>9994287.13230519</v>
      </c>
      <c r="CA277">
        <v>9979786.6042063292</v>
      </c>
      <c r="CB277">
        <v>9947507.03491541</v>
      </c>
      <c r="CC277">
        <v>7617680.0540998001</v>
      </c>
      <c r="CD277">
        <v>9660895.7884756103</v>
      </c>
      <c r="CE277">
        <v>9893020.7878364306</v>
      </c>
      <c r="CF277">
        <v>3931375.02</v>
      </c>
      <c r="CG277">
        <v>9999936.9386216309</v>
      </c>
      <c r="CH277">
        <v>9998582.3086750992</v>
      </c>
      <c r="CI277">
        <v>9994980.0908228997</v>
      </c>
      <c r="CJ277">
        <v>9901606.7667322904</v>
      </c>
      <c r="CK277">
        <v>9952029.1281797495</v>
      </c>
      <c r="CL277">
        <v>7883717.97338071</v>
      </c>
      <c r="CM277">
        <v>9982150.0828703009</v>
      </c>
      <c r="CN277">
        <v>9724082.4976947308</v>
      </c>
      <c r="CO277">
        <v>9847641.8320619203</v>
      </c>
      <c r="CP277">
        <v>9995935.3238964304</v>
      </c>
      <c r="CQ277">
        <v>9972040.4406878892</v>
      </c>
      <c r="CR277">
        <v>10000000</v>
      </c>
      <c r="CS277">
        <v>1486733.1209215899</v>
      </c>
      <c r="CT277">
        <v>5207</v>
      </c>
      <c r="CU277">
        <v>6.0266203704000001E-2</v>
      </c>
      <c r="CV277">
        <v>6020</v>
      </c>
      <c r="CW277">
        <v>744155.96037160303</v>
      </c>
      <c r="CX277">
        <v>94643361.401069403</v>
      </c>
      <c r="CY277">
        <v>179.698434760292</v>
      </c>
      <c r="CZ277">
        <v>22854.4348361224</v>
      </c>
      <c r="DA277">
        <v>1.0308624206647301</v>
      </c>
      <c r="DB277">
        <v>131.10730791571399</v>
      </c>
      <c r="DC277">
        <v>4.7678635369500002</v>
      </c>
      <c r="DE277">
        <v>5.93228166682526E-2</v>
      </c>
    </row>
    <row r="278" spans="1:109" x14ac:dyDescent="0.3">
      <c r="A278" s="1">
        <v>44170</v>
      </c>
      <c r="B278">
        <v>2717</v>
      </c>
      <c r="C278">
        <v>311</v>
      </c>
      <c r="D278">
        <v>19870</v>
      </c>
      <c r="E278">
        <v>77654</v>
      </c>
      <c r="F278">
        <v>124</v>
      </c>
      <c r="G278">
        <v>6361</v>
      </c>
      <c r="H278">
        <v>58127</v>
      </c>
      <c r="I278">
        <v>71</v>
      </c>
      <c r="J278">
        <v>1452</v>
      </c>
      <c r="K278">
        <v>88224</v>
      </c>
      <c r="L278">
        <v>77654</v>
      </c>
      <c r="M278">
        <v>58127</v>
      </c>
      <c r="N278">
        <v>19870</v>
      </c>
      <c r="O278">
        <v>311</v>
      </c>
      <c r="P278">
        <v>15</v>
      </c>
      <c r="Q278">
        <v>1452</v>
      </c>
      <c r="R278">
        <v>71</v>
      </c>
      <c r="S278">
        <v>6361</v>
      </c>
      <c r="T278">
        <v>124</v>
      </c>
      <c r="U278">
        <v>1</v>
      </c>
      <c r="V278">
        <v>7378</v>
      </c>
      <c r="W278">
        <v>142</v>
      </c>
      <c r="X278">
        <v>30107</v>
      </c>
      <c r="Y278">
        <v>387</v>
      </c>
      <c r="Z278">
        <v>20</v>
      </c>
      <c r="AA278">
        <v>61993</v>
      </c>
      <c r="AB278">
        <v>1822</v>
      </c>
      <c r="AC278">
        <v>81</v>
      </c>
      <c r="AD278">
        <v>1614335530</v>
      </c>
      <c r="AE278">
        <v>1421017005.01213</v>
      </c>
      <c r="AF278">
        <v>1.187857369142</v>
      </c>
      <c r="AG278">
        <v>0.17673591283199999</v>
      </c>
      <c r="AH278">
        <v>1421017005.01213</v>
      </c>
      <c r="AI278">
        <v>211426678.030056</v>
      </c>
      <c r="AJ278">
        <v>1196285885.76983</v>
      </c>
      <c r="AK278">
        <v>0</v>
      </c>
      <c r="AL278">
        <v>0</v>
      </c>
      <c r="AM278">
        <v>0.98912443927799998</v>
      </c>
      <c r="AN278">
        <v>161.3934709843</v>
      </c>
      <c r="AO278">
        <v>73.462800943941602</v>
      </c>
      <c r="AP278">
        <v>24.013002874415999</v>
      </c>
      <c r="AQ278">
        <v>10.9301971106448</v>
      </c>
      <c r="AR278">
        <v>7.4341840373261803E-3</v>
      </c>
      <c r="AS278">
        <v>142.101700501213</v>
      </c>
      <c r="AU278">
        <v>55.699142321777899</v>
      </c>
      <c r="AV278">
        <v>127.182158634876</v>
      </c>
      <c r="AW278">
        <v>6.7892159323753197E-3</v>
      </c>
      <c r="AX278">
        <v>0.222277580982358</v>
      </c>
      <c r="AY278">
        <v>104.917353257508</v>
      </c>
      <c r="AZ278">
        <v>127.182158634876</v>
      </c>
      <c r="BA278">
        <v>5.7624431999999998E-4</v>
      </c>
      <c r="BB278">
        <v>10000000</v>
      </c>
      <c r="BC278">
        <v>8222377.6900000004</v>
      </c>
      <c r="BD278">
        <v>844051.54264620203</v>
      </c>
      <c r="BE278">
        <v>10000000</v>
      </c>
      <c r="BF278">
        <v>10000000</v>
      </c>
      <c r="BG278">
        <v>5176154.6447174</v>
      </c>
      <c r="BH278">
        <v>10000000</v>
      </c>
      <c r="BI278">
        <v>10000000</v>
      </c>
      <c r="BJ278">
        <v>10000000</v>
      </c>
      <c r="BK278">
        <v>4857364.4002045002</v>
      </c>
      <c r="BL278">
        <v>6464263.7046874603</v>
      </c>
      <c r="BM278">
        <v>10000000</v>
      </c>
      <c r="BN278">
        <v>100</v>
      </c>
      <c r="BO278">
        <v>9947552.5934852492</v>
      </c>
      <c r="BP278">
        <v>9997985.3409079593</v>
      </c>
      <c r="BQ278">
        <v>9999996.6926347092</v>
      </c>
      <c r="BR278">
        <v>9891244.3927826006</v>
      </c>
      <c r="BS278">
        <v>9994253.6797240302</v>
      </c>
      <c r="BT278">
        <v>9999912.71903391</v>
      </c>
      <c r="BU278">
        <v>9667036.4483326804</v>
      </c>
      <c r="BV278">
        <v>9979725.2378531806</v>
      </c>
      <c r="BW278">
        <v>9999996.6926347092</v>
      </c>
      <c r="BX278">
        <v>9999912.71903391</v>
      </c>
      <c r="BY278">
        <v>9997985.3409079593</v>
      </c>
      <c r="BZ278">
        <v>9994253.6797240302</v>
      </c>
      <c r="CA278">
        <v>9979725.2378531806</v>
      </c>
      <c r="CB278">
        <v>9947552.5934852492</v>
      </c>
      <c r="CC278">
        <v>7616639.5097758397</v>
      </c>
      <c r="CD278">
        <v>9667036.4483326804</v>
      </c>
      <c r="CE278">
        <v>9891244.3927826006</v>
      </c>
      <c r="CF278">
        <v>3931375.02</v>
      </c>
      <c r="CG278">
        <v>9999945.4363019597</v>
      </c>
      <c r="CH278">
        <v>9998829.7995017394</v>
      </c>
      <c r="CI278">
        <v>9995139.2642549798</v>
      </c>
      <c r="CJ278">
        <v>9906090.6433931701</v>
      </c>
      <c r="CK278">
        <v>9953967.38871889</v>
      </c>
      <c r="CL278">
        <v>8027087.3575546397</v>
      </c>
      <c r="CM278">
        <v>9982873.4694752395</v>
      </c>
      <c r="CN278">
        <v>9754157.4581332002</v>
      </c>
      <c r="CO278">
        <v>9845781.3692509104</v>
      </c>
      <c r="CP278">
        <v>9995920.6571520809</v>
      </c>
      <c r="CQ278">
        <v>9972020.6729767006</v>
      </c>
      <c r="CR278">
        <v>10000000</v>
      </c>
      <c r="CS278">
        <v>1487854.66524554</v>
      </c>
      <c r="CT278">
        <v>3874</v>
      </c>
      <c r="CU278">
        <v>4.4837962963000001E-2</v>
      </c>
      <c r="CV278">
        <v>4489</v>
      </c>
      <c r="CW278">
        <v>61960.375094558498</v>
      </c>
      <c r="CX278">
        <v>8804674.6646298096</v>
      </c>
      <c r="CY278">
        <v>18.010334149910399</v>
      </c>
      <c r="CZ278">
        <v>2559.2991092973498</v>
      </c>
      <c r="DA278">
        <v>0.28745881000000001</v>
      </c>
      <c r="DB278">
        <v>40.848385725055202</v>
      </c>
      <c r="DC278">
        <v>4.7759483759489996</v>
      </c>
      <c r="DE278">
        <v>6.1947419038863798E-2</v>
      </c>
    </row>
    <row r="279" spans="1:109" x14ac:dyDescent="0.3">
      <c r="A279" s="1">
        <v>44171</v>
      </c>
      <c r="B279">
        <v>2629</v>
      </c>
      <c r="C279">
        <v>297</v>
      </c>
      <c r="D279">
        <v>19852</v>
      </c>
      <c r="E279">
        <v>78019</v>
      </c>
      <c r="F279">
        <v>125</v>
      </c>
      <c r="G279">
        <v>6270</v>
      </c>
      <c r="H279">
        <v>58348</v>
      </c>
      <c r="I279">
        <v>73</v>
      </c>
      <c r="J279">
        <v>1394</v>
      </c>
      <c r="K279">
        <v>88674</v>
      </c>
      <c r="L279">
        <v>78019</v>
      </c>
      <c r="M279">
        <v>58348</v>
      </c>
      <c r="N279">
        <v>19852</v>
      </c>
      <c r="O279">
        <v>297</v>
      </c>
      <c r="P279">
        <v>15</v>
      </c>
      <c r="Q279">
        <v>1394</v>
      </c>
      <c r="R279">
        <v>73</v>
      </c>
      <c r="S279">
        <v>6270</v>
      </c>
      <c r="T279">
        <v>125</v>
      </c>
      <c r="U279">
        <v>1</v>
      </c>
      <c r="V279">
        <v>7202</v>
      </c>
      <c r="W279">
        <v>137</v>
      </c>
      <c r="X279">
        <v>29035</v>
      </c>
      <c r="Y279">
        <v>363</v>
      </c>
      <c r="Z279">
        <v>19</v>
      </c>
      <c r="AA279">
        <v>61881</v>
      </c>
      <c r="AB279">
        <v>1724</v>
      </c>
      <c r="AC279">
        <v>82</v>
      </c>
      <c r="AD279">
        <v>1614335530</v>
      </c>
      <c r="AE279">
        <v>1366259595.3404</v>
      </c>
      <c r="AF279">
        <v>1.1803502589979999</v>
      </c>
      <c r="AG279">
        <v>0.181812307182</v>
      </c>
      <c r="AH279">
        <v>1366259595.3404</v>
      </c>
      <c r="AI279">
        <v>210448387.96393201</v>
      </c>
      <c r="AJ279">
        <v>1157503533.3153801</v>
      </c>
      <c r="AK279">
        <v>0</v>
      </c>
      <c r="AL279">
        <v>0</v>
      </c>
      <c r="AM279">
        <v>0.98991048120400005</v>
      </c>
      <c r="AN279">
        <v>102.585724932812</v>
      </c>
      <c r="AO279">
        <v>70.790807693998403</v>
      </c>
      <c r="AP279">
        <v>15.801536189645001</v>
      </c>
      <c r="AQ279">
        <v>10.904085440772199</v>
      </c>
      <c r="AR279">
        <v>7.05847000701465E-3</v>
      </c>
      <c r="AS279">
        <v>136.62595953403999</v>
      </c>
      <c r="AU279">
        <v>42.291018311399696</v>
      </c>
      <c r="AV279">
        <v>142.101700501214</v>
      </c>
      <c r="AW279">
        <v>7.4341840373261803E-3</v>
      </c>
      <c r="AX279">
        <v>0.23886023108173901</v>
      </c>
      <c r="AY279">
        <v>117.311018541843</v>
      </c>
      <c r="AZ279">
        <v>142.101700501214</v>
      </c>
      <c r="BA279">
        <v>5.7860400500000001E-4</v>
      </c>
      <c r="BB279">
        <v>10000000</v>
      </c>
      <c r="BC279">
        <v>8222377.6900000004</v>
      </c>
      <c r="BD279">
        <v>1298671.3490236499</v>
      </c>
      <c r="BE279">
        <v>10000000</v>
      </c>
      <c r="BF279">
        <v>10000000</v>
      </c>
      <c r="BG279">
        <v>5875831.6274787597</v>
      </c>
      <c r="BH279">
        <v>10000000</v>
      </c>
      <c r="BI279">
        <v>10000000</v>
      </c>
      <c r="BJ279">
        <v>10000000</v>
      </c>
      <c r="BK279">
        <v>5564574.7038367298</v>
      </c>
      <c r="BL279">
        <v>7163941.0632260302</v>
      </c>
      <c r="BM279">
        <v>10000000</v>
      </c>
      <c r="BN279">
        <v>100</v>
      </c>
      <c r="BO279">
        <v>9948931.6028753202</v>
      </c>
      <c r="BP279">
        <v>9997972.1223675404</v>
      </c>
      <c r="BQ279">
        <v>9999996.6704912595</v>
      </c>
      <c r="BR279">
        <v>9899104.8120394796</v>
      </c>
      <c r="BS279">
        <v>9994229.4438239802</v>
      </c>
      <c r="BT279">
        <v>9999912.0278718807</v>
      </c>
      <c r="BU279">
        <v>9681648.2428649906</v>
      </c>
      <c r="BV279">
        <v>9979814.7829637602</v>
      </c>
      <c r="BW279">
        <v>9999996.6704912595</v>
      </c>
      <c r="BX279">
        <v>9999912.0278718807</v>
      </c>
      <c r="BY279">
        <v>9997972.1223675404</v>
      </c>
      <c r="BZ279">
        <v>9994229.4438239802</v>
      </c>
      <c r="CA279">
        <v>9979814.7829637602</v>
      </c>
      <c r="CB279">
        <v>9948931.6028753202</v>
      </c>
      <c r="CC279">
        <v>7564276.1249235803</v>
      </c>
      <c r="CD279">
        <v>9681648.2428649906</v>
      </c>
      <c r="CE279">
        <v>9899104.8120394796</v>
      </c>
      <c r="CF279">
        <v>3931375.02</v>
      </c>
      <c r="CG279">
        <v>9999942.3996283691</v>
      </c>
      <c r="CH279">
        <v>9998741.2754281405</v>
      </c>
      <c r="CI279">
        <v>9995053.1779927202</v>
      </c>
      <c r="CJ279">
        <v>9909155.8989839908</v>
      </c>
      <c r="CK279">
        <v>9954615.4867856205</v>
      </c>
      <c r="CL279">
        <v>7913292.5032042796</v>
      </c>
      <c r="CM279">
        <v>9982689.7320226897</v>
      </c>
      <c r="CN279">
        <v>9758797.3624380194</v>
      </c>
      <c r="CO279">
        <v>9849432.3472168092</v>
      </c>
      <c r="CP279">
        <v>9995950.8842180409</v>
      </c>
      <c r="CQ279">
        <v>9973239.2611883003</v>
      </c>
      <c r="CR279">
        <v>10000000</v>
      </c>
      <c r="CS279">
        <v>1540325.0500978001</v>
      </c>
      <c r="CT279">
        <v>3390</v>
      </c>
      <c r="CU279">
        <v>3.9236111110999998E-2</v>
      </c>
      <c r="CV279">
        <v>3888</v>
      </c>
      <c r="CW279">
        <v>97479.449568148702</v>
      </c>
      <c r="CX279">
        <v>13318223.3320984</v>
      </c>
      <c r="CY279">
        <v>29.563586965208899</v>
      </c>
      <c r="CZ279">
        <v>4039.1534363897199</v>
      </c>
      <c r="DA279">
        <v>0.17317266000000001</v>
      </c>
      <c r="DB279">
        <v>23.659880837562099</v>
      </c>
      <c r="DC279">
        <v>4.7874426985609997</v>
      </c>
      <c r="DE279">
        <v>6.2323634640015502E-2</v>
      </c>
    </row>
    <row r="280" spans="1:109" x14ac:dyDescent="0.3">
      <c r="A280" s="1">
        <v>44172</v>
      </c>
      <c r="B280">
        <v>2471</v>
      </c>
      <c r="C280">
        <v>304</v>
      </c>
      <c r="D280">
        <v>19979</v>
      </c>
      <c r="E280">
        <v>78489</v>
      </c>
      <c r="F280">
        <v>127</v>
      </c>
      <c r="G280">
        <v>6321</v>
      </c>
      <c r="H280">
        <v>58701</v>
      </c>
      <c r="I280">
        <v>71</v>
      </c>
      <c r="J280">
        <v>1399</v>
      </c>
      <c r="K280">
        <v>89236</v>
      </c>
      <c r="L280">
        <v>78489</v>
      </c>
      <c r="M280">
        <v>58701</v>
      </c>
      <c r="N280">
        <v>19979</v>
      </c>
      <c r="O280">
        <v>304</v>
      </c>
      <c r="P280">
        <v>15</v>
      </c>
      <c r="Q280">
        <v>1399</v>
      </c>
      <c r="R280">
        <v>71</v>
      </c>
      <c r="S280">
        <v>6321</v>
      </c>
      <c r="T280">
        <v>127</v>
      </c>
      <c r="U280">
        <v>1</v>
      </c>
      <c r="V280">
        <v>7460</v>
      </c>
      <c r="W280">
        <v>145</v>
      </c>
      <c r="X280">
        <v>31995</v>
      </c>
      <c r="Y280">
        <v>397</v>
      </c>
      <c r="Z280">
        <v>21</v>
      </c>
      <c r="AA280">
        <v>63112</v>
      </c>
      <c r="AB280">
        <v>1830</v>
      </c>
      <c r="AC280">
        <v>83</v>
      </c>
      <c r="AD280">
        <v>1614335530</v>
      </c>
      <c r="AE280">
        <v>1492300774.5214801</v>
      </c>
      <c r="AF280">
        <v>1.2808537457539999</v>
      </c>
      <c r="AG280">
        <v>0.19762642684000001</v>
      </c>
      <c r="AH280">
        <v>1492300774.5214801</v>
      </c>
      <c r="AI280">
        <v>230251167.09634</v>
      </c>
      <c r="AJ280">
        <v>1165082882.77914</v>
      </c>
      <c r="AK280">
        <v>0</v>
      </c>
      <c r="AL280">
        <v>0</v>
      </c>
      <c r="AM280">
        <v>0.98959122066100003</v>
      </c>
      <c r="AN280">
        <v>186.52522560943899</v>
      </c>
      <c r="AO280">
        <v>77.811174416014396</v>
      </c>
      <c r="AP280">
        <v>28.779487099880001</v>
      </c>
      <c r="AQ280">
        <v>12.0056988700345</v>
      </c>
      <c r="AR280">
        <v>7.7796216119025898E-3</v>
      </c>
      <c r="AS280">
        <v>149.23007745214801</v>
      </c>
      <c r="AU280">
        <v>60.631942734972597</v>
      </c>
      <c r="AV280">
        <v>136.62595953404099</v>
      </c>
      <c r="AW280">
        <v>7.05847000701465E-3</v>
      </c>
      <c r="AX280">
        <v>0.226860424681539</v>
      </c>
      <c r="AY280">
        <v>112.676750243946</v>
      </c>
      <c r="AZ280">
        <v>136.62595953404099</v>
      </c>
      <c r="BA280">
        <v>5.8276071500000005E-4</v>
      </c>
      <c r="BB280">
        <v>10000000</v>
      </c>
      <c r="BC280">
        <v>8222377.6900000004</v>
      </c>
      <c r="BD280">
        <v>1301689.96500212</v>
      </c>
      <c r="BE280">
        <v>10000000</v>
      </c>
      <c r="BF280">
        <v>10000000</v>
      </c>
      <c r="BG280">
        <v>5867773.0665729595</v>
      </c>
      <c r="BH280">
        <v>10000000</v>
      </c>
      <c r="BI280">
        <v>10000000</v>
      </c>
      <c r="BJ280">
        <v>10000000</v>
      </c>
      <c r="BK280">
        <v>5564051.0320194196</v>
      </c>
      <c r="BL280">
        <v>7163775.9075495899</v>
      </c>
      <c r="BM280">
        <v>10000000</v>
      </c>
      <c r="BN280">
        <v>100</v>
      </c>
      <c r="BO280">
        <v>9948788.0774645302</v>
      </c>
      <c r="BP280">
        <v>9997960.0255935006</v>
      </c>
      <c r="BQ280">
        <v>9999996.63694622</v>
      </c>
      <c r="BR280">
        <v>9895912.2066081297</v>
      </c>
      <c r="BS280">
        <v>9994188.0788348299</v>
      </c>
      <c r="BT280">
        <v>9999911.4824487399</v>
      </c>
      <c r="BU280">
        <v>9657433.00850771</v>
      </c>
      <c r="BV280">
        <v>9979661.9317443091</v>
      </c>
      <c r="BW280">
        <v>9999996.63694622</v>
      </c>
      <c r="BX280">
        <v>9999911.4824487399</v>
      </c>
      <c r="BY280">
        <v>9997960.0255935006</v>
      </c>
      <c r="BZ280">
        <v>9994188.0788348299</v>
      </c>
      <c r="CA280">
        <v>9979661.9317443091</v>
      </c>
      <c r="CB280">
        <v>9948788.0774645302</v>
      </c>
      <c r="CC280">
        <v>7561697.8306985097</v>
      </c>
      <c r="CD280">
        <v>9657433.00850771</v>
      </c>
      <c r="CE280">
        <v>9895912.2066081297</v>
      </c>
      <c r="CF280">
        <v>3931375.02</v>
      </c>
      <c r="CG280">
        <v>9999948.0314097796</v>
      </c>
      <c r="CH280">
        <v>9998927.1710532606</v>
      </c>
      <c r="CI280">
        <v>9995158.7489452995</v>
      </c>
      <c r="CJ280">
        <v>9909982.7024490293</v>
      </c>
      <c r="CK280">
        <v>9956389.9165415801</v>
      </c>
      <c r="CL280">
        <v>8055507.3821860999</v>
      </c>
      <c r="CM280">
        <v>9983241.2248002794</v>
      </c>
      <c r="CN280">
        <v>9759345.62615446</v>
      </c>
      <c r="CO280">
        <v>9841249.7962957807</v>
      </c>
      <c r="CP280">
        <v>9995918.3231432606</v>
      </c>
      <c r="CQ280">
        <v>9973083.3262847904</v>
      </c>
      <c r="CR280">
        <v>10000000</v>
      </c>
      <c r="CS280">
        <v>1542927.34432288</v>
      </c>
      <c r="CT280">
        <v>3448</v>
      </c>
      <c r="CU280">
        <v>3.9907407407000002E-2</v>
      </c>
      <c r="CV280">
        <v>3994</v>
      </c>
      <c r="CW280">
        <v>53612.0514923745</v>
      </c>
      <c r="CX280">
        <v>8000530.5965756103</v>
      </c>
      <c r="CY280">
        <v>16.797071370065702</v>
      </c>
      <c r="CZ280">
        <v>2506.6282615241598</v>
      </c>
      <c r="DA280">
        <v>0.20841515813151601</v>
      </c>
      <c r="DB280">
        <v>31.1018101901679</v>
      </c>
      <c r="DC280">
        <v>4.7941514488669998</v>
      </c>
      <c r="DE280">
        <v>6.3245496618280203E-2</v>
      </c>
    </row>
    <row r="281" spans="1:109" x14ac:dyDescent="0.3">
      <c r="A281" s="1">
        <v>44173</v>
      </c>
      <c r="B281">
        <v>3726</v>
      </c>
      <c r="C281">
        <v>308</v>
      </c>
      <c r="D281">
        <v>20126</v>
      </c>
      <c r="E281">
        <v>79085</v>
      </c>
      <c r="F281">
        <v>129</v>
      </c>
      <c r="G281">
        <v>6330</v>
      </c>
      <c r="H281">
        <v>59136</v>
      </c>
      <c r="I281">
        <v>70</v>
      </c>
      <c r="J281">
        <v>1387</v>
      </c>
      <c r="K281">
        <v>89984</v>
      </c>
      <c r="L281">
        <v>79085</v>
      </c>
      <c r="M281">
        <v>59136</v>
      </c>
      <c r="N281">
        <v>20126</v>
      </c>
      <c r="O281">
        <v>308</v>
      </c>
      <c r="P281">
        <v>16</v>
      </c>
      <c r="Q281">
        <v>1387</v>
      </c>
      <c r="R281">
        <v>70</v>
      </c>
      <c r="S281">
        <v>6330</v>
      </c>
      <c r="T281">
        <v>129</v>
      </c>
      <c r="U281">
        <v>1</v>
      </c>
      <c r="V281">
        <v>7557</v>
      </c>
      <c r="W281">
        <v>147</v>
      </c>
      <c r="X281">
        <v>33430</v>
      </c>
      <c r="Y281">
        <v>404</v>
      </c>
      <c r="Z281">
        <v>22</v>
      </c>
      <c r="AA281">
        <v>63914</v>
      </c>
      <c r="AB281">
        <v>1853</v>
      </c>
      <c r="AC281">
        <v>82</v>
      </c>
      <c r="AD281">
        <v>1614335530</v>
      </c>
      <c r="AE281">
        <v>1545202181.7614701</v>
      </c>
      <c r="AF281">
        <v>1.316468694216</v>
      </c>
      <c r="AG281">
        <v>0.20128203009599999</v>
      </c>
      <c r="AH281">
        <v>1545202181.7614701</v>
      </c>
      <c r="AI281">
        <v>236254332.07791001</v>
      </c>
      <c r="AJ281">
        <v>1173747760.61974</v>
      </c>
      <c r="AK281">
        <v>0</v>
      </c>
      <c r="AL281">
        <v>0</v>
      </c>
      <c r="AM281">
        <v>0.98954687643899997</v>
      </c>
      <c r="AN281">
        <v>32.916816589387999</v>
      </c>
      <c r="AO281">
        <v>80.6293814424955</v>
      </c>
      <c r="AP281">
        <v>5.0328304019040004</v>
      </c>
      <c r="AQ281">
        <v>12.3278629058345</v>
      </c>
      <c r="AR281">
        <v>8.4248624591374902E-3</v>
      </c>
      <c r="AS281">
        <v>154.52021817614701</v>
      </c>
      <c r="AU281">
        <v>58.535337790279499</v>
      </c>
      <c r="AV281">
        <v>149.23007745214801</v>
      </c>
      <c r="AW281">
        <v>7.7796216119025898E-3</v>
      </c>
      <c r="AX281">
        <v>0.25215446154306997</v>
      </c>
      <c r="AY281">
        <v>123.270422328534</v>
      </c>
      <c r="AZ281">
        <v>149.23007745214801</v>
      </c>
      <c r="BA281">
        <v>5.8848291999999999E-4</v>
      </c>
      <c r="BB281">
        <v>10000000</v>
      </c>
      <c r="BC281">
        <v>8222377.6900000004</v>
      </c>
      <c r="BD281">
        <v>769429.51001176401</v>
      </c>
      <c r="BE281">
        <v>10000000</v>
      </c>
      <c r="BF281">
        <v>10000000</v>
      </c>
      <c r="BG281">
        <v>5852974.0965216802</v>
      </c>
      <c r="BH281">
        <v>10000000</v>
      </c>
      <c r="BI281">
        <v>10000000</v>
      </c>
      <c r="BJ281">
        <v>10000000</v>
      </c>
      <c r="BK281">
        <v>5708748.4904568996</v>
      </c>
      <c r="BL281">
        <v>7163668.5363670997</v>
      </c>
      <c r="BM281">
        <v>10000000</v>
      </c>
      <c r="BN281">
        <v>100</v>
      </c>
      <c r="BO281">
        <v>9949036.3390474506</v>
      </c>
      <c r="BP281">
        <v>9997944.8835803308</v>
      </c>
      <c r="BQ281">
        <v>9999996.5888504293</v>
      </c>
      <c r="BR281">
        <v>9895468.7643941101</v>
      </c>
      <c r="BS281">
        <v>9994130.9454385396</v>
      </c>
      <c r="BT281">
        <v>9999910.7479306106</v>
      </c>
      <c r="BU281">
        <v>9645543.5859387796</v>
      </c>
      <c r="BV281">
        <v>9979508.6554293409</v>
      </c>
      <c r="BW281">
        <v>9999996.5888504293</v>
      </c>
      <c r="BX281">
        <v>9999910.7479306106</v>
      </c>
      <c r="BY281">
        <v>9997944.8835803308</v>
      </c>
      <c r="BZ281">
        <v>9994130.9454385396</v>
      </c>
      <c r="CA281">
        <v>9979508.6554293409</v>
      </c>
      <c r="CB281">
        <v>9949036.3390474506</v>
      </c>
      <c r="CC281">
        <v>7660692.9184699301</v>
      </c>
      <c r="CD281">
        <v>9645543.5859387796</v>
      </c>
      <c r="CE281">
        <v>9895468.7643941101</v>
      </c>
      <c r="CF281">
        <v>3931375.02</v>
      </c>
      <c r="CG281">
        <v>9999949.7684976291</v>
      </c>
      <c r="CH281">
        <v>9998997.4763278402</v>
      </c>
      <c r="CI281">
        <v>9995160.7388092801</v>
      </c>
      <c r="CJ281">
        <v>9909503.2690252103</v>
      </c>
      <c r="CK281">
        <v>9956780.5962875504</v>
      </c>
      <c r="CL281">
        <v>8133179.6136886803</v>
      </c>
      <c r="CM281">
        <v>9983323.1252591107</v>
      </c>
      <c r="CN281">
        <v>9746630.2325487901</v>
      </c>
      <c r="CO281">
        <v>9834831.8375484496</v>
      </c>
      <c r="CP281">
        <v>9995895.8955690209</v>
      </c>
      <c r="CQ281">
        <v>9973194.3969801292</v>
      </c>
      <c r="CR281">
        <v>10000000</v>
      </c>
      <c r="CS281">
        <v>1528954.17095897</v>
      </c>
      <c r="CT281">
        <v>6357</v>
      </c>
      <c r="CU281">
        <v>7.3576388889000005E-2</v>
      </c>
      <c r="CV281">
        <v>7292</v>
      </c>
      <c r="CW281">
        <v>303796.08468043403</v>
      </c>
      <c r="CX281">
        <v>46942637.285879999</v>
      </c>
      <c r="CY281">
        <v>54.3617114930152</v>
      </c>
      <c r="CZ281">
        <v>8399.9835203294806</v>
      </c>
      <c r="DA281">
        <v>1.4921608482742399</v>
      </c>
      <c r="DB281">
        <v>230.56901982924001</v>
      </c>
      <c r="DC281">
        <v>4.8337920088870003</v>
      </c>
      <c r="DE281">
        <v>6.30602317306313E-2</v>
      </c>
    </row>
    <row r="282" spans="1:109" x14ac:dyDescent="0.3">
      <c r="A282" s="1">
        <v>44174</v>
      </c>
      <c r="B282">
        <v>3047</v>
      </c>
      <c r="C282">
        <v>300</v>
      </c>
      <c r="D282">
        <v>20244</v>
      </c>
      <c r="E282">
        <v>79558</v>
      </c>
      <c r="F282">
        <v>125</v>
      </c>
      <c r="G282">
        <v>6347</v>
      </c>
      <c r="H282">
        <v>59506</v>
      </c>
      <c r="I282">
        <v>71</v>
      </c>
      <c r="J282">
        <v>1369</v>
      </c>
      <c r="K282">
        <v>90576</v>
      </c>
      <c r="L282">
        <v>79558</v>
      </c>
      <c r="M282">
        <v>59506</v>
      </c>
      <c r="N282">
        <v>20244</v>
      </c>
      <c r="O282">
        <v>300</v>
      </c>
      <c r="P282">
        <v>16</v>
      </c>
      <c r="Q282">
        <v>1369</v>
      </c>
      <c r="R282">
        <v>71</v>
      </c>
      <c r="S282">
        <v>6347</v>
      </c>
      <c r="T282">
        <v>125</v>
      </c>
      <c r="U282">
        <v>1</v>
      </c>
      <c r="V282">
        <v>7775</v>
      </c>
      <c r="W282">
        <v>151</v>
      </c>
      <c r="X282">
        <v>35988</v>
      </c>
      <c r="Y282">
        <v>408</v>
      </c>
      <c r="Z282">
        <v>27</v>
      </c>
      <c r="AA282">
        <v>65046</v>
      </c>
      <c r="AB282">
        <v>1919</v>
      </c>
      <c r="AC282">
        <v>86</v>
      </c>
      <c r="AD282">
        <v>1614335530</v>
      </c>
      <c r="AE282">
        <v>1665265018.49544</v>
      </c>
      <c r="AF282">
        <v>1.4104444687969999</v>
      </c>
      <c r="AG282">
        <v>0.21624771860899999</v>
      </c>
      <c r="AH282">
        <v>1665265018.49544</v>
      </c>
      <c r="AI282">
        <v>255316511.281481</v>
      </c>
      <c r="AJ282">
        <v>1180666843.20836</v>
      </c>
      <c r="AK282">
        <v>0</v>
      </c>
      <c r="AL282">
        <v>0</v>
      </c>
      <c r="AM282">
        <v>0.98956105552600004</v>
      </c>
      <c r="AN282">
        <v>33.139805253338999</v>
      </c>
      <c r="AO282">
        <v>86.352229115066706</v>
      </c>
      <c r="AP282">
        <v>5.0809567053020004</v>
      </c>
      <c r="AQ282">
        <v>13.2394241361998</v>
      </c>
      <c r="AR282">
        <v>8.9652339536498097E-3</v>
      </c>
      <c r="AS282">
        <v>166.52650184954399</v>
      </c>
      <c r="AU282">
        <v>75.834481847350602</v>
      </c>
      <c r="AV282">
        <v>154.52021817614701</v>
      </c>
      <c r="AW282">
        <v>8.4248624591375006E-3</v>
      </c>
      <c r="AX282">
        <v>0.278757078376067</v>
      </c>
      <c r="AY282">
        <v>127.73040522094399</v>
      </c>
      <c r="AZ282">
        <v>154.52021817614701</v>
      </c>
      <c r="BA282">
        <v>5.9256202700000004E-4</v>
      </c>
      <c r="BB282">
        <v>10000000</v>
      </c>
      <c r="BC282">
        <v>8222377.6900000004</v>
      </c>
      <c r="BD282">
        <v>713746.06034278101</v>
      </c>
      <c r="BE282">
        <v>10000000</v>
      </c>
      <c r="BF282">
        <v>10000000</v>
      </c>
      <c r="BG282">
        <v>5853538.6967652999</v>
      </c>
      <c r="BH282">
        <v>10000000</v>
      </c>
      <c r="BI282">
        <v>10000000</v>
      </c>
      <c r="BJ282">
        <v>10000000</v>
      </c>
      <c r="BK282">
        <v>5653916.9280780498</v>
      </c>
      <c r="BL282">
        <v>7163932.7878830396</v>
      </c>
      <c r="BM282">
        <v>10000000</v>
      </c>
      <c r="BN282">
        <v>100</v>
      </c>
      <c r="BO282">
        <v>9949372.1888596006</v>
      </c>
      <c r="BP282">
        <v>9997932.5549939703</v>
      </c>
      <c r="BQ282">
        <v>9999996.5468042009</v>
      </c>
      <c r="BR282">
        <v>9895610.5552585404</v>
      </c>
      <c r="BS282">
        <v>9994090.0683075897</v>
      </c>
      <c r="BT282">
        <v>9999910.3053100798</v>
      </c>
      <c r="BU282">
        <v>9658815.0109725203</v>
      </c>
      <c r="BV282">
        <v>9979412.7287656609</v>
      </c>
      <c r="BW282">
        <v>9999996.5468042009</v>
      </c>
      <c r="BX282">
        <v>9999910.3053100798</v>
      </c>
      <c r="BY282">
        <v>9997932.5549939703</v>
      </c>
      <c r="BZ282">
        <v>9994090.0683075897</v>
      </c>
      <c r="CA282">
        <v>9979412.7287656609</v>
      </c>
      <c r="CB282">
        <v>9949372.1888596006</v>
      </c>
      <c r="CC282">
        <v>7672350.1413320499</v>
      </c>
      <c r="CD282">
        <v>9658815.0109725203</v>
      </c>
      <c r="CE282">
        <v>9895610.5552585404</v>
      </c>
      <c r="CF282">
        <v>3931375.02</v>
      </c>
      <c r="CG282">
        <v>9999954.1152446605</v>
      </c>
      <c r="CH282">
        <v>9999137.9829952102</v>
      </c>
      <c r="CI282">
        <v>9995249.0675479099</v>
      </c>
      <c r="CJ282">
        <v>9915204.7169358395</v>
      </c>
      <c r="CK282">
        <v>9957733.9987119194</v>
      </c>
      <c r="CL282">
        <v>8460553.3208086006</v>
      </c>
      <c r="CM282">
        <v>9983748.3875932395</v>
      </c>
      <c r="CN282">
        <v>9779428.3640975691</v>
      </c>
      <c r="CO282">
        <v>9846932.9003038295</v>
      </c>
      <c r="CP282">
        <v>9995878.7101300098</v>
      </c>
      <c r="CQ282">
        <v>9973524.1534565296</v>
      </c>
      <c r="CR282">
        <v>10000000</v>
      </c>
      <c r="CS282">
        <v>1533188.4621713599</v>
      </c>
      <c r="CT282">
        <v>4791</v>
      </c>
      <c r="CU282">
        <v>5.5451388889000003E-2</v>
      </c>
      <c r="CV282">
        <v>5609</v>
      </c>
      <c r="CW282">
        <v>301751.924115261</v>
      </c>
      <c r="CX282">
        <v>50249692.349283703</v>
      </c>
      <c r="CY282">
        <v>69.463462117485406</v>
      </c>
      <c r="CZ282">
        <v>11567.507352783199</v>
      </c>
      <c r="DA282">
        <v>0.51501743543302902</v>
      </c>
      <c r="DB282">
        <v>85.764051914186197</v>
      </c>
      <c r="DC282">
        <v>4.8727540647890004</v>
      </c>
      <c r="DE282">
        <v>6.3396881676083303E-2</v>
      </c>
    </row>
    <row r="283" spans="1:109" x14ac:dyDescent="0.3">
      <c r="A283" s="1">
        <v>44175</v>
      </c>
      <c r="B283">
        <v>2874</v>
      </c>
      <c r="C283">
        <v>302</v>
      </c>
      <c r="D283">
        <v>20335</v>
      </c>
      <c r="E283">
        <v>80033</v>
      </c>
      <c r="F283">
        <v>131</v>
      </c>
      <c r="G283">
        <v>6347</v>
      </c>
      <c r="H283">
        <v>59870</v>
      </c>
      <c r="I283">
        <v>75</v>
      </c>
      <c r="J283">
        <v>1381</v>
      </c>
      <c r="K283">
        <v>91179</v>
      </c>
      <c r="L283">
        <v>80033</v>
      </c>
      <c r="M283">
        <v>59870</v>
      </c>
      <c r="N283">
        <v>20335</v>
      </c>
      <c r="O283">
        <v>302</v>
      </c>
      <c r="P283">
        <v>15</v>
      </c>
      <c r="Q283">
        <v>1381</v>
      </c>
      <c r="R283">
        <v>75</v>
      </c>
      <c r="S283">
        <v>6347</v>
      </c>
      <c r="T283">
        <v>131</v>
      </c>
      <c r="U283">
        <v>1</v>
      </c>
      <c r="V283">
        <v>7518</v>
      </c>
      <c r="W283">
        <v>152</v>
      </c>
      <c r="X283">
        <v>32562</v>
      </c>
      <c r="Y283">
        <v>389</v>
      </c>
      <c r="Z283">
        <v>22</v>
      </c>
      <c r="AA283">
        <v>64390</v>
      </c>
      <c r="AB283">
        <v>1815</v>
      </c>
      <c r="AC283">
        <v>85</v>
      </c>
      <c r="AD283">
        <v>1614335530</v>
      </c>
      <c r="AE283">
        <v>1496818636.68679</v>
      </c>
      <c r="AF283">
        <v>1.2708585892049999</v>
      </c>
      <c r="AG283">
        <v>0.19999121494899999</v>
      </c>
      <c r="AH283">
        <v>1496818636.68679</v>
      </c>
      <c r="AI283">
        <v>235549871.757884</v>
      </c>
      <c r="AJ283">
        <v>1177801094.0011101</v>
      </c>
      <c r="AK283">
        <v>0</v>
      </c>
      <c r="AL283">
        <v>0</v>
      </c>
      <c r="AM283">
        <v>0.98972228997599998</v>
      </c>
      <c r="AN283">
        <v>24.138821458995999</v>
      </c>
      <c r="AO283">
        <v>87.388940227354496</v>
      </c>
      <c r="AP283">
        <v>3.7986541319649998</v>
      </c>
      <c r="AQ283">
        <v>13.752136136662701</v>
      </c>
      <c r="AR283">
        <v>8.1816406590100605E-3</v>
      </c>
      <c r="AS283">
        <v>149.681863668679</v>
      </c>
      <c r="AU283">
        <v>46.099480197147102</v>
      </c>
      <c r="AV283">
        <v>166.52650184954501</v>
      </c>
      <c r="AW283">
        <v>8.9652339536498097E-3</v>
      </c>
      <c r="AX283">
        <v>0.290007698986679</v>
      </c>
      <c r="AY283">
        <v>138.07376553035701</v>
      </c>
      <c r="AZ283">
        <v>166.52650184954501</v>
      </c>
      <c r="BA283">
        <v>5.9613064399999997E-4</v>
      </c>
      <c r="BB283">
        <v>10000000</v>
      </c>
      <c r="BC283">
        <v>8222377.6900000004</v>
      </c>
      <c r="BD283">
        <v>858242.52225718298</v>
      </c>
      <c r="BE283">
        <v>10000000</v>
      </c>
      <c r="BF283">
        <v>10000000</v>
      </c>
      <c r="BG283">
        <v>5951527.3248985596</v>
      </c>
      <c r="BH283">
        <v>10000000</v>
      </c>
      <c r="BI283">
        <v>10000000</v>
      </c>
      <c r="BJ283">
        <v>10000000</v>
      </c>
      <c r="BK283">
        <v>5776570.2334176302</v>
      </c>
      <c r="BL283">
        <v>7163431.3706224104</v>
      </c>
      <c r="BM283">
        <v>10000000</v>
      </c>
      <c r="BN283">
        <v>100</v>
      </c>
      <c r="BO283">
        <v>9949254.49415108</v>
      </c>
      <c r="BP283">
        <v>9997917.5325095505</v>
      </c>
      <c r="BQ283">
        <v>9999996.5049261004</v>
      </c>
      <c r="BR283">
        <v>9897222.8997642994</v>
      </c>
      <c r="BS283">
        <v>9994054.4615490306</v>
      </c>
      <c r="BT283">
        <v>9999909.8120669406</v>
      </c>
      <c r="BU283">
        <v>9677985.7755639106</v>
      </c>
      <c r="BV283">
        <v>9979493.9444012903</v>
      </c>
      <c r="BW283">
        <v>9999996.5049261004</v>
      </c>
      <c r="BX283">
        <v>9999909.8120669406</v>
      </c>
      <c r="BY283">
        <v>9997917.5325095505</v>
      </c>
      <c r="BZ283">
        <v>9994054.4615490306</v>
      </c>
      <c r="CA283">
        <v>9979493.9444012903</v>
      </c>
      <c r="CB283">
        <v>9949254.49415108</v>
      </c>
      <c r="CC283">
        <v>7564550.5142581798</v>
      </c>
      <c r="CD283">
        <v>9677985.7755639106</v>
      </c>
      <c r="CE283">
        <v>9897222.8997642994</v>
      </c>
      <c r="CF283">
        <v>3931375.02</v>
      </c>
      <c r="CG283">
        <v>9999947.22335485</v>
      </c>
      <c r="CH283">
        <v>9998900.2181769405</v>
      </c>
      <c r="CI283">
        <v>9995050.9092868194</v>
      </c>
      <c r="CJ283">
        <v>9913842.3643549997</v>
      </c>
      <c r="CK283">
        <v>9956302.6535870507</v>
      </c>
      <c r="CL283">
        <v>8115609.7456850596</v>
      </c>
      <c r="CM283">
        <v>9983085.0777741894</v>
      </c>
      <c r="CN283">
        <v>9761575.8642240409</v>
      </c>
      <c r="CO283">
        <v>9835114.5504449103</v>
      </c>
      <c r="CP283">
        <v>9995868.0490624309</v>
      </c>
      <c r="CQ283">
        <v>9973549.4447590802</v>
      </c>
      <c r="CR283">
        <v>10000000</v>
      </c>
      <c r="CS283">
        <v>1573670.08924523</v>
      </c>
      <c r="CT283">
        <v>4011</v>
      </c>
      <c r="CU283">
        <v>4.6423611110999997E-2</v>
      </c>
      <c r="CV283">
        <v>4840</v>
      </c>
      <c r="CW283">
        <v>414270.43225730001</v>
      </c>
      <c r="CX283">
        <v>62008770.363102302</v>
      </c>
      <c r="CY283">
        <v>114.491469416455</v>
      </c>
      <c r="CZ283">
        <v>17137.296516420702</v>
      </c>
      <c r="DA283">
        <v>0.19762279129615901</v>
      </c>
      <c r="DB283">
        <v>29.5805477046157</v>
      </c>
      <c r="DC283">
        <v>4.9281679359870001</v>
      </c>
      <c r="DE283">
        <v>6.6325887471818695E-2</v>
      </c>
    </row>
    <row r="284" spans="1:109" x14ac:dyDescent="0.3">
      <c r="A284" s="1">
        <v>44176</v>
      </c>
      <c r="B284">
        <v>3434</v>
      </c>
      <c r="C284">
        <v>301</v>
      </c>
      <c r="D284">
        <v>20394</v>
      </c>
      <c r="E284">
        <v>80642</v>
      </c>
      <c r="F284">
        <v>132</v>
      </c>
      <c r="G284">
        <v>6290</v>
      </c>
      <c r="H284">
        <v>60320</v>
      </c>
      <c r="I284">
        <v>75</v>
      </c>
      <c r="J284">
        <v>1379</v>
      </c>
      <c r="K284">
        <v>91947</v>
      </c>
      <c r="L284">
        <v>80642</v>
      </c>
      <c r="M284">
        <v>60320</v>
      </c>
      <c r="N284">
        <v>20394</v>
      </c>
      <c r="O284">
        <v>301</v>
      </c>
      <c r="P284">
        <v>15</v>
      </c>
      <c r="Q284">
        <v>1379</v>
      </c>
      <c r="R284">
        <v>75</v>
      </c>
      <c r="S284">
        <v>6290</v>
      </c>
      <c r="T284">
        <v>132</v>
      </c>
      <c r="U284">
        <v>1</v>
      </c>
      <c r="V284">
        <v>7343</v>
      </c>
      <c r="W284">
        <v>149</v>
      </c>
      <c r="X284">
        <v>30807</v>
      </c>
      <c r="Y284">
        <v>368</v>
      </c>
      <c r="Z284">
        <v>20</v>
      </c>
      <c r="AA284">
        <v>64313</v>
      </c>
      <c r="AB284">
        <v>1748</v>
      </c>
      <c r="AC284">
        <v>84</v>
      </c>
      <c r="AD284">
        <v>1614335530</v>
      </c>
      <c r="AE284">
        <v>1420023859.19327</v>
      </c>
      <c r="AF284">
        <v>1.170330424474</v>
      </c>
      <c r="AG284">
        <v>0.18452052303499999</v>
      </c>
      <c r="AH284">
        <v>1420023859.19327</v>
      </c>
      <c r="AI284">
        <v>223888518.78195301</v>
      </c>
      <c r="AJ284">
        <v>1213352938.1942999</v>
      </c>
      <c r="AK284">
        <v>0</v>
      </c>
      <c r="AL284">
        <v>0</v>
      </c>
      <c r="AM284">
        <v>0.98975557175600004</v>
      </c>
      <c r="AN284">
        <v>101.83067854562</v>
      </c>
      <c r="AO284">
        <v>85.972419837863399</v>
      </c>
      <c r="AP284">
        <v>16.055166706207999</v>
      </c>
      <c r="AQ284">
        <v>13.5548692432073</v>
      </c>
      <c r="AR284">
        <v>7.8620458757699407E-3</v>
      </c>
      <c r="AS284">
        <v>142.002385919327</v>
      </c>
      <c r="AU284">
        <v>37.369876092195703</v>
      </c>
      <c r="AV284">
        <v>149.68186366867999</v>
      </c>
      <c r="AW284">
        <v>8.1816406590100692E-3</v>
      </c>
      <c r="AX284">
        <v>0.26707427787549798</v>
      </c>
      <c r="AY284">
        <v>123.40885674846</v>
      </c>
      <c r="AZ284">
        <v>149.68186366867999</v>
      </c>
      <c r="BA284">
        <v>6.0091261700000002E-4</v>
      </c>
      <c r="BB284">
        <v>10000000</v>
      </c>
      <c r="BC284">
        <v>8222377.6900000004</v>
      </c>
      <c r="BD284">
        <v>4763867.2864122503</v>
      </c>
      <c r="BE284">
        <v>10000000</v>
      </c>
      <c r="BF284">
        <v>10000000</v>
      </c>
      <c r="BG284">
        <v>5862185.4889134998</v>
      </c>
      <c r="BH284">
        <v>10000000</v>
      </c>
      <c r="BI284">
        <v>10000000</v>
      </c>
      <c r="BJ284">
        <v>10000000</v>
      </c>
      <c r="BK284">
        <v>5776615.28267527</v>
      </c>
      <c r="BL284">
        <v>6829179.2856059698</v>
      </c>
      <c r="BM284">
        <v>10000000</v>
      </c>
      <c r="BN284">
        <v>100</v>
      </c>
      <c r="BO284">
        <v>9949665.5019956995</v>
      </c>
      <c r="BP284">
        <v>9997896.8467536606</v>
      </c>
      <c r="BQ284">
        <v>9999996.4429437798</v>
      </c>
      <c r="BR284">
        <v>9897555.7175597493</v>
      </c>
      <c r="BS284">
        <v>9994006.5939378105</v>
      </c>
      <c r="BT284">
        <v>9999909.1870483402</v>
      </c>
      <c r="BU284">
        <v>9677343.4022371098</v>
      </c>
      <c r="BV284">
        <v>9979594.4357207492</v>
      </c>
      <c r="BW284">
        <v>9999996.4429437798</v>
      </c>
      <c r="BX284">
        <v>9999909.1870483402</v>
      </c>
      <c r="BY284">
        <v>9997896.8467536606</v>
      </c>
      <c r="BZ284">
        <v>9994006.5939378105</v>
      </c>
      <c r="CA284">
        <v>9979594.4357207492</v>
      </c>
      <c r="CB284">
        <v>9949665.5019956995</v>
      </c>
      <c r="CC284">
        <v>7563194.3302169601</v>
      </c>
      <c r="CD284">
        <v>9677343.4022371098</v>
      </c>
      <c r="CE284">
        <v>9897555.7175597493</v>
      </c>
      <c r="CF284">
        <v>3903109.52</v>
      </c>
      <c r="CG284">
        <v>9999942.9952689596</v>
      </c>
      <c r="CH284">
        <v>9998755.4412767608</v>
      </c>
      <c r="CI284">
        <v>9994924.3917336594</v>
      </c>
      <c r="CJ284">
        <v>9911196.1351844203</v>
      </c>
      <c r="CK284">
        <v>9955285.8025202807</v>
      </c>
      <c r="CL284">
        <v>7973703.2512906697</v>
      </c>
      <c r="CM284">
        <v>9982742.8392769098</v>
      </c>
      <c r="CN284">
        <v>9752623.6854998097</v>
      </c>
      <c r="CO284">
        <v>9831772.5120078102</v>
      </c>
      <c r="CP284">
        <v>9995877.6804134697</v>
      </c>
      <c r="CQ284">
        <v>9973839.6064429693</v>
      </c>
      <c r="CR284">
        <v>10000000</v>
      </c>
      <c r="CS284">
        <v>1576653.21841245</v>
      </c>
      <c r="CT284">
        <v>4462</v>
      </c>
      <c r="CU284">
        <v>5.1643518519000002E-2</v>
      </c>
      <c r="CV284">
        <v>5161</v>
      </c>
      <c r="CW284">
        <v>98202.232792940005</v>
      </c>
      <c r="CX284">
        <v>13944951.359202599</v>
      </c>
      <c r="CY284">
        <v>23.362335973202701</v>
      </c>
      <c r="CZ284">
        <v>3317.5074488437099</v>
      </c>
      <c r="DA284">
        <v>0.12664462000000001</v>
      </c>
      <c r="DB284">
        <v>17.983838203846499</v>
      </c>
      <c r="DC284">
        <v>4.9402252375820002</v>
      </c>
      <c r="DE284">
        <v>6.7389553988867895E-2</v>
      </c>
    </row>
    <row r="285" spans="1:109" x14ac:dyDescent="0.3">
      <c r="A285" s="1">
        <v>44177</v>
      </c>
      <c r="B285">
        <v>6748</v>
      </c>
      <c r="C285">
        <v>305</v>
      </c>
      <c r="D285">
        <v>20845</v>
      </c>
      <c r="E285">
        <v>82446</v>
      </c>
      <c r="F285">
        <v>131</v>
      </c>
      <c r="G285">
        <v>6346</v>
      </c>
      <c r="H285">
        <v>61715</v>
      </c>
      <c r="I285">
        <v>72</v>
      </c>
      <c r="J285">
        <v>1383</v>
      </c>
      <c r="K285">
        <v>94161</v>
      </c>
      <c r="L285">
        <v>82446</v>
      </c>
      <c r="M285">
        <v>61715</v>
      </c>
      <c r="N285">
        <v>20845</v>
      </c>
      <c r="O285">
        <v>305</v>
      </c>
      <c r="P285">
        <v>15</v>
      </c>
      <c r="Q285">
        <v>1383</v>
      </c>
      <c r="R285">
        <v>72</v>
      </c>
      <c r="S285">
        <v>6346</v>
      </c>
      <c r="T285">
        <v>131</v>
      </c>
      <c r="U285">
        <v>1</v>
      </c>
      <c r="V285">
        <v>7464</v>
      </c>
      <c r="W285">
        <v>149</v>
      </c>
      <c r="X285">
        <v>31954</v>
      </c>
      <c r="Y285">
        <v>377</v>
      </c>
      <c r="Z285">
        <v>21</v>
      </c>
      <c r="AA285">
        <v>66004</v>
      </c>
      <c r="AB285">
        <v>1777</v>
      </c>
      <c r="AC285">
        <v>84</v>
      </c>
      <c r="AD285">
        <v>1614335530</v>
      </c>
      <c r="AE285">
        <v>1448219458.40206</v>
      </c>
      <c r="AF285">
        <v>1.192201085095</v>
      </c>
      <c r="AG285">
        <v>0.188314650222</v>
      </c>
      <c r="AH285">
        <v>1448219458.40206</v>
      </c>
      <c r="AI285">
        <v>228754145.72580299</v>
      </c>
      <c r="AJ285">
        <v>1214744288.1138501</v>
      </c>
      <c r="AK285">
        <v>0</v>
      </c>
      <c r="AL285">
        <v>0</v>
      </c>
      <c r="AM285">
        <v>0.98969171348200002</v>
      </c>
      <c r="AN285">
        <v>166.50527193370499</v>
      </c>
      <c r="AO285">
        <v>89.714256700528097</v>
      </c>
      <c r="AP285">
        <v>26.300413945593</v>
      </c>
      <c r="AQ285">
        <v>14.1708551365543</v>
      </c>
      <c r="AR285">
        <v>7.6978558141058903E-3</v>
      </c>
      <c r="AS285">
        <v>144.82194584020601</v>
      </c>
      <c r="AU285">
        <v>38.768176715983202</v>
      </c>
      <c r="AV285">
        <v>142.002385919327</v>
      </c>
      <c r="AW285">
        <v>7.8620458757699893E-3</v>
      </c>
      <c r="AX285">
        <v>0.26032381348961797</v>
      </c>
      <c r="AY285">
        <v>117.301608559813</v>
      </c>
      <c r="AZ285">
        <v>142.002385919327</v>
      </c>
      <c r="BA285">
        <v>6.1288373800000003E-4</v>
      </c>
      <c r="BB285">
        <v>10000000</v>
      </c>
      <c r="BC285">
        <v>8222377.6900000004</v>
      </c>
      <c r="BD285">
        <v>4427491.9150138302</v>
      </c>
      <c r="BE285">
        <v>10000000</v>
      </c>
      <c r="BF285">
        <v>10000000</v>
      </c>
      <c r="BG285">
        <v>5862212.7924768804</v>
      </c>
      <c r="BH285">
        <v>10000000</v>
      </c>
      <c r="BI285">
        <v>10000000</v>
      </c>
      <c r="BJ285">
        <v>10000000</v>
      </c>
      <c r="BK285">
        <v>5521841.4425365198</v>
      </c>
      <c r="BL285">
        <v>6768854.4749148702</v>
      </c>
      <c r="BM285">
        <v>10000000</v>
      </c>
      <c r="BN285">
        <v>100</v>
      </c>
      <c r="BO285">
        <v>9949518.1190825198</v>
      </c>
      <c r="BP285">
        <v>9997845.7176263593</v>
      </c>
      <c r="BQ285">
        <v>9999996.3339785393</v>
      </c>
      <c r="BR285">
        <v>9896917.1348228995</v>
      </c>
      <c r="BS285">
        <v>9993887.1289073396</v>
      </c>
      <c r="BT285">
        <v>9999907.2628838699</v>
      </c>
      <c r="BU285">
        <v>9649538.7302342206</v>
      </c>
      <c r="BV285">
        <v>9979358.3662533797</v>
      </c>
      <c r="BW285">
        <v>9999996.3339785393</v>
      </c>
      <c r="BX285">
        <v>9999907.2628838699</v>
      </c>
      <c r="BY285">
        <v>9997845.7176263593</v>
      </c>
      <c r="BZ285">
        <v>9993887.1289073396</v>
      </c>
      <c r="CA285">
        <v>9979358.3662533797</v>
      </c>
      <c r="CB285">
        <v>9949518.1190825198</v>
      </c>
      <c r="CC285">
        <v>7562400.0871038204</v>
      </c>
      <c r="CD285">
        <v>9649538.7302342206</v>
      </c>
      <c r="CE285">
        <v>9896917.1348228995</v>
      </c>
      <c r="CF285">
        <v>3903109.52</v>
      </c>
      <c r="CG285">
        <v>9999943.2494004499</v>
      </c>
      <c r="CH285">
        <v>9998753.6500687692</v>
      </c>
      <c r="CI285">
        <v>9994852.6212841701</v>
      </c>
      <c r="CJ285">
        <v>9911271.4912787993</v>
      </c>
      <c r="CK285">
        <v>9955485.6318890601</v>
      </c>
      <c r="CL285">
        <v>8042042.8636574503</v>
      </c>
      <c r="CM285">
        <v>9982676.7535983901</v>
      </c>
      <c r="CN285">
        <v>9752508.52931563</v>
      </c>
      <c r="CO285">
        <v>9832711.0136315506</v>
      </c>
      <c r="CP285">
        <v>9995826.9204973709</v>
      </c>
      <c r="CQ285">
        <v>9973948.9149205703</v>
      </c>
      <c r="CR285">
        <v>10000000</v>
      </c>
      <c r="CS285">
        <v>1579554.42732558</v>
      </c>
      <c r="CT285">
        <v>7734</v>
      </c>
      <c r="CU285">
        <v>8.9513888888999998E-2</v>
      </c>
      <c r="CV285">
        <v>8723</v>
      </c>
      <c r="CW285">
        <v>60058.158422644701</v>
      </c>
      <c r="CX285">
        <v>8697739.3663467709</v>
      </c>
      <c r="CY285">
        <v>9.7062326927909499</v>
      </c>
      <c r="CZ285">
        <v>1405.6755053478</v>
      </c>
      <c r="DA285">
        <v>6.4409859999999999E-2</v>
      </c>
      <c r="DB285">
        <v>9.3279612564952501</v>
      </c>
      <c r="DC285">
        <v>4.9486919843599999</v>
      </c>
      <c r="DE285">
        <v>6.7409476717111005E-2</v>
      </c>
    </row>
    <row r="286" spans="1:109" x14ac:dyDescent="0.3">
      <c r="A286" s="1">
        <v>44178</v>
      </c>
      <c r="B286">
        <v>8192</v>
      </c>
      <c r="C286">
        <v>305</v>
      </c>
      <c r="D286">
        <v>21223</v>
      </c>
      <c r="E286">
        <v>84677</v>
      </c>
      <c r="F286">
        <v>131</v>
      </c>
      <c r="G286">
        <v>6268</v>
      </c>
      <c r="H286">
        <v>63429</v>
      </c>
      <c r="I286">
        <v>72</v>
      </c>
      <c r="J286">
        <v>1395</v>
      </c>
      <c r="K286">
        <v>96745</v>
      </c>
      <c r="L286">
        <v>84677</v>
      </c>
      <c r="M286">
        <v>63429</v>
      </c>
      <c r="N286">
        <v>21223</v>
      </c>
      <c r="O286">
        <v>305</v>
      </c>
      <c r="P286">
        <v>15</v>
      </c>
      <c r="Q286">
        <v>1395</v>
      </c>
      <c r="R286">
        <v>72</v>
      </c>
      <c r="S286">
        <v>6268</v>
      </c>
      <c r="T286">
        <v>131</v>
      </c>
      <c r="U286">
        <v>1</v>
      </c>
      <c r="V286">
        <v>7436</v>
      </c>
      <c r="W286">
        <v>150</v>
      </c>
      <c r="X286">
        <v>32963</v>
      </c>
      <c r="Y286">
        <v>384</v>
      </c>
      <c r="Z286">
        <v>22</v>
      </c>
      <c r="AA286">
        <v>67946</v>
      </c>
      <c r="AB286">
        <v>1804</v>
      </c>
      <c r="AC286">
        <v>84</v>
      </c>
      <c r="AD286">
        <v>1614335530</v>
      </c>
      <c r="AE286">
        <v>1468221625.3768301</v>
      </c>
      <c r="AF286">
        <v>1.2078441974059999</v>
      </c>
      <c r="AG286">
        <v>0.190960763132</v>
      </c>
      <c r="AH286">
        <v>1468221625.3768301</v>
      </c>
      <c r="AI286">
        <v>232126562.87173301</v>
      </c>
      <c r="AJ286">
        <v>1215572031.99685</v>
      </c>
      <c r="AK286">
        <v>0</v>
      </c>
      <c r="AL286">
        <v>0</v>
      </c>
      <c r="AM286">
        <v>0.98967400683999995</v>
      </c>
      <c r="AN286">
        <v>142.11125020656499</v>
      </c>
      <c r="AO286">
        <v>91.552003117156005</v>
      </c>
      <c r="AP286">
        <v>22.467858724930998</v>
      </c>
      <c r="AQ286">
        <v>14.474416832099999</v>
      </c>
      <c r="AR286">
        <v>7.6645192196853002E-3</v>
      </c>
      <c r="AS286">
        <v>146.822162537683</v>
      </c>
      <c r="AU286">
        <v>31.706538141126099</v>
      </c>
      <c r="AV286">
        <v>144.82194584020601</v>
      </c>
      <c r="AW286">
        <v>7.6978558141058799E-3</v>
      </c>
      <c r="AX286">
        <v>0.25472361558991702</v>
      </c>
      <c r="AY286">
        <v>119.694976888848</v>
      </c>
      <c r="AZ286">
        <v>144.82194584020601</v>
      </c>
      <c r="BA286">
        <v>6.28997504E-4</v>
      </c>
      <c r="BB286">
        <v>10000000</v>
      </c>
      <c r="BC286">
        <v>8217063.4076968301</v>
      </c>
      <c r="BD286">
        <v>527416.49070011894</v>
      </c>
      <c r="BE286">
        <v>10000000</v>
      </c>
      <c r="BF286">
        <v>10000000</v>
      </c>
      <c r="BG286">
        <v>5862078.9065577397</v>
      </c>
      <c r="BH286">
        <v>10000000</v>
      </c>
      <c r="BI286">
        <v>10000000</v>
      </c>
      <c r="BJ286">
        <v>10000000</v>
      </c>
      <c r="BK286">
        <v>5521353.5571809104</v>
      </c>
      <c r="BL286">
        <v>6768301.8631095402</v>
      </c>
      <c r="BM286">
        <v>10000000</v>
      </c>
      <c r="BN286">
        <v>100</v>
      </c>
      <c r="BO286">
        <v>9949104.7166313007</v>
      </c>
      <c r="BP286">
        <v>9997778.2693962306</v>
      </c>
      <c r="BQ286">
        <v>9999996.2269903999</v>
      </c>
      <c r="BR286">
        <v>9896740.0684015807</v>
      </c>
      <c r="BS286">
        <v>9993726.2709638197</v>
      </c>
      <c r="BT286">
        <v>9999904.9465685803</v>
      </c>
      <c r="BU286">
        <v>9644385.8645294309</v>
      </c>
      <c r="BV286">
        <v>9979318.9405321702</v>
      </c>
      <c r="BW286">
        <v>9999996.2269903999</v>
      </c>
      <c r="BX286">
        <v>9999904.9465685803</v>
      </c>
      <c r="BY286">
        <v>9997778.2693962306</v>
      </c>
      <c r="BZ286">
        <v>9993726.2709638197</v>
      </c>
      <c r="CA286">
        <v>9979318.9405321702</v>
      </c>
      <c r="CB286">
        <v>9949104.7166313007</v>
      </c>
      <c r="CC286">
        <v>7560949.5839771898</v>
      </c>
      <c r="CD286">
        <v>9644385.8645294309</v>
      </c>
      <c r="CE286">
        <v>9896740.0684015807</v>
      </c>
      <c r="CF286">
        <v>3903109.52</v>
      </c>
      <c r="CG286">
        <v>9999942.6281310804</v>
      </c>
      <c r="CH286">
        <v>9998730.5368371699</v>
      </c>
      <c r="CI286">
        <v>9994730.5153425205</v>
      </c>
      <c r="CJ286">
        <v>9911947.2818257492</v>
      </c>
      <c r="CK286">
        <v>9955680.9024536908</v>
      </c>
      <c r="CL286">
        <v>8106037.3172434298</v>
      </c>
      <c r="CM286">
        <v>9982736.7865957897</v>
      </c>
      <c r="CN286">
        <v>9745557.8022377491</v>
      </c>
      <c r="CO286">
        <v>9827105.2748294398</v>
      </c>
      <c r="CP286">
        <v>9995799.8100683708</v>
      </c>
      <c r="CQ286">
        <v>9974171.5879291799</v>
      </c>
      <c r="CR286">
        <v>10000000</v>
      </c>
      <c r="CS286">
        <v>1581004.9304522099</v>
      </c>
      <c r="CT286">
        <v>9095</v>
      </c>
      <c r="CU286">
        <v>0.105266203704</v>
      </c>
      <c r="CV286">
        <v>9957</v>
      </c>
      <c r="CW286">
        <v>70367.405715343193</v>
      </c>
      <c r="CX286">
        <v>10331494.6792932</v>
      </c>
      <c r="CY286">
        <v>9.9948100946200498</v>
      </c>
      <c r="CZ286">
        <v>1467.45963224558</v>
      </c>
      <c r="DA286">
        <v>6.0308069999999998E-2</v>
      </c>
      <c r="DB286">
        <v>8.8545612558739606</v>
      </c>
      <c r="DC286">
        <v>4.9586438167719997</v>
      </c>
      <c r="DE286">
        <v>6.6609074455330999E-2</v>
      </c>
    </row>
    <row r="287" spans="1:109" x14ac:dyDescent="0.3">
      <c r="A287" s="1">
        <v>44179</v>
      </c>
      <c r="B287">
        <v>6298</v>
      </c>
      <c r="C287">
        <v>313</v>
      </c>
      <c r="D287">
        <v>21654</v>
      </c>
      <c r="E287">
        <v>86521</v>
      </c>
      <c r="F287">
        <v>127</v>
      </c>
      <c r="G287">
        <v>6315</v>
      </c>
      <c r="H287">
        <v>64977</v>
      </c>
      <c r="I287">
        <v>73</v>
      </c>
      <c r="J287">
        <v>1398</v>
      </c>
      <c r="K287">
        <v>98855</v>
      </c>
      <c r="L287">
        <v>86521</v>
      </c>
      <c r="M287">
        <v>64977</v>
      </c>
      <c r="N287">
        <v>21654</v>
      </c>
      <c r="O287">
        <v>313</v>
      </c>
      <c r="P287">
        <v>15</v>
      </c>
      <c r="Q287">
        <v>1398</v>
      </c>
      <c r="R287">
        <v>73</v>
      </c>
      <c r="S287">
        <v>6315</v>
      </c>
      <c r="T287">
        <v>127</v>
      </c>
      <c r="U287">
        <v>1</v>
      </c>
      <c r="V287">
        <v>7591</v>
      </c>
      <c r="W287">
        <v>145</v>
      </c>
      <c r="X287">
        <v>35133</v>
      </c>
      <c r="Y287">
        <v>397</v>
      </c>
      <c r="Z287">
        <v>23</v>
      </c>
      <c r="AA287">
        <v>70064</v>
      </c>
      <c r="AB287">
        <v>1855</v>
      </c>
      <c r="AC287">
        <v>84</v>
      </c>
      <c r="AD287">
        <v>1614335530</v>
      </c>
      <c r="AE287">
        <v>1532476753.4066701</v>
      </c>
      <c r="AF287">
        <v>1.253657275368</v>
      </c>
      <c r="AG287">
        <v>0.19843401485699999</v>
      </c>
      <c r="AH287">
        <v>1532476753.4066701</v>
      </c>
      <c r="AI287">
        <v>242566705.29429999</v>
      </c>
      <c r="AJ287">
        <v>1222404865.76121</v>
      </c>
      <c r="AK287">
        <v>0</v>
      </c>
      <c r="AL287">
        <v>0</v>
      </c>
      <c r="AM287">
        <v>0.98955353058499995</v>
      </c>
      <c r="AN287">
        <v>68.669101251428003</v>
      </c>
      <c r="AO287">
        <v>95.883848323721097</v>
      </c>
      <c r="AP287">
        <v>10.869226961552</v>
      </c>
      <c r="AQ287">
        <v>15.176888737216199</v>
      </c>
      <c r="AR287">
        <v>7.9457485069921608E-3</v>
      </c>
      <c r="AS287">
        <v>153.247675340667</v>
      </c>
      <c r="AU287">
        <v>25.834275691160101</v>
      </c>
      <c r="AV287">
        <v>146.822162537683</v>
      </c>
      <c r="AW287">
        <v>7.6645192196853201E-3</v>
      </c>
      <c r="AX287">
        <v>0.24863083997155899</v>
      </c>
      <c r="AY287">
        <v>120.98023835177</v>
      </c>
      <c r="AZ287">
        <v>146.822162537683</v>
      </c>
      <c r="BA287">
        <v>6.4113567600000004E-4</v>
      </c>
      <c r="BB287">
        <v>10000000</v>
      </c>
      <c r="BC287">
        <v>8216786.5716851596</v>
      </c>
      <c r="BD287">
        <v>730113.61722890497</v>
      </c>
      <c r="BE287">
        <v>10000000</v>
      </c>
      <c r="BF287">
        <v>10000000</v>
      </c>
      <c r="BG287">
        <v>5843357.0430695498</v>
      </c>
      <c r="BH287">
        <v>10000000</v>
      </c>
      <c r="BI287">
        <v>10000000</v>
      </c>
      <c r="BJ287">
        <v>10000000</v>
      </c>
      <c r="BK287">
        <v>4802440.2992557697</v>
      </c>
      <c r="BL287">
        <v>6740501.3146713702</v>
      </c>
      <c r="BM287">
        <v>10000000</v>
      </c>
      <c r="BN287">
        <v>100</v>
      </c>
      <c r="BO287">
        <v>9949025.6055609696</v>
      </c>
      <c r="BP287">
        <v>9997725.7709667608</v>
      </c>
      <c r="BQ287">
        <v>9999996.1342381295</v>
      </c>
      <c r="BR287">
        <v>9895535.3058548104</v>
      </c>
      <c r="BS287">
        <v>9993605.2078861296</v>
      </c>
      <c r="BT287">
        <v>9999903.5443760809</v>
      </c>
      <c r="BU287">
        <v>9667625.1188469995</v>
      </c>
      <c r="BV287">
        <v>9979051.7291546892</v>
      </c>
      <c r="BW287">
        <v>9999996.1342381295</v>
      </c>
      <c r="BX287">
        <v>9999903.5443760809</v>
      </c>
      <c r="BY287">
        <v>9997725.7709667608</v>
      </c>
      <c r="BZ287">
        <v>9993605.2078861296</v>
      </c>
      <c r="CA287">
        <v>9979051.7291546892</v>
      </c>
      <c r="CB287">
        <v>9949025.6055609696</v>
      </c>
      <c r="CC287">
        <v>7558931.5039209099</v>
      </c>
      <c r="CD287">
        <v>9667625.1188469995</v>
      </c>
      <c r="CE287">
        <v>9895535.3058548104</v>
      </c>
      <c r="CF287">
        <v>3903109.52</v>
      </c>
      <c r="CG287">
        <v>9999945.1087754201</v>
      </c>
      <c r="CH287">
        <v>9998794.59974741</v>
      </c>
      <c r="CI287">
        <v>9994682.1041353997</v>
      </c>
      <c r="CJ287">
        <v>9909638.5192163493</v>
      </c>
      <c r="CK287">
        <v>9955902.1572407205</v>
      </c>
      <c r="CL287">
        <v>8174375.1677732198</v>
      </c>
      <c r="CM287">
        <v>9982799.3762936108</v>
      </c>
      <c r="CN287">
        <v>9760227.37985662</v>
      </c>
      <c r="CO287">
        <v>9839687.9634889197</v>
      </c>
      <c r="CP287">
        <v>9995739.6789436508</v>
      </c>
      <c r="CQ287">
        <v>9974163.5889036097</v>
      </c>
      <c r="CR287">
        <v>10000000</v>
      </c>
      <c r="CS287">
        <v>1582841.0105085</v>
      </c>
      <c r="CT287">
        <v>6941</v>
      </c>
      <c r="CU287">
        <v>8.0335648147999997E-2</v>
      </c>
      <c r="CV287">
        <v>7637</v>
      </c>
      <c r="CW287">
        <v>145625.90477754301</v>
      </c>
      <c r="CX287">
        <v>22316831.3765398</v>
      </c>
      <c r="CY287">
        <v>24.265059044728901</v>
      </c>
      <c r="CZ287">
        <v>3718.5638906087402</v>
      </c>
      <c r="DA287">
        <v>6.0577789999999999E-2</v>
      </c>
      <c r="DB287">
        <v>9.2834054947750992</v>
      </c>
      <c r="DC287">
        <v>4.9771750423640002</v>
      </c>
      <c r="DE287">
        <v>6.5244041709663997E-2</v>
      </c>
    </row>
    <row r="288" spans="1:109" x14ac:dyDescent="0.3">
      <c r="A288" s="1">
        <v>44180</v>
      </c>
      <c r="B288">
        <v>4802</v>
      </c>
      <c r="C288">
        <v>322</v>
      </c>
      <c r="D288">
        <v>21930</v>
      </c>
      <c r="E288">
        <v>87930</v>
      </c>
      <c r="F288">
        <v>136</v>
      </c>
      <c r="G288">
        <v>6398</v>
      </c>
      <c r="H288">
        <v>66164</v>
      </c>
      <c r="I288">
        <v>75</v>
      </c>
      <c r="J288">
        <v>1416</v>
      </c>
      <c r="K288">
        <v>100401</v>
      </c>
      <c r="L288">
        <v>87930</v>
      </c>
      <c r="M288">
        <v>66164</v>
      </c>
      <c r="N288">
        <v>21930</v>
      </c>
      <c r="O288">
        <v>322</v>
      </c>
      <c r="P288">
        <v>15</v>
      </c>
      <c r="Q288">
        <v>1416</v>
      </c>
      <c r="R288">
        <v>75</v>
      </c>
      <c r="S288">
        <v>6398</v>
      </c>
      <c r="T288">
        <v>136</v>
      </c>
      <c r="U288">
        <v>1</v>
      </c>
      <c r="V288">
        <v>7635</v>
      </c>
      <c r="W288">
        <v>152</v>
      </c>
      <c r="X288">
        <v>34668</v>
      </c>
      <c r="Y288">
        <v>399</v>
      </c>
      <c r="Z288">
        <v>22</v>
      </c>
      <c r="AA288">
        <v>71097</v>
      </c>
      <c r="AB288">
        <v>1845</v>
      </c>
      <c r="AC288">
        <v>87</v>
      </c>
      <c r="AD288">
        <v>1614335530</v>
      </c>
      <c r="AE288">
        <v>1504077612.4068501</v>
      </c>
      <c r="AF288">
        <v>1.23722712213</v>
      </c>
      <c r="AG288">
        <v>0.19984538893600001</v>
      </c>
      <c r="AH288">
        <v>1504077612.4068501</v>
      </c>
      <c r="AI288">
        <v>242948905.71460199</v>
      </c>
      <c r="AJ288">
        <v>1215684319.8017399</v>
      </c>
      <c r="AK288">
        <v>0</v>
      </c>
      <c r="AL288">
        <v>0</v>
      </c>
      <c r="AM288">
        <v>0.98961777784899996</v>
      </c>
      <c r="AN288">
        <v>27.949052909350002</v>
      </c>
      <c r="AO288">
        <v>92.855437960971898</v>
      </c>
      <c r="AP288">
        <v>4.5145222321479999</v>
      </c>
      <c r="AQ288">
        <v>14.9986455859607</v>
      </c>
      <c r="AR288">
        <v>7.7399756352011396E-3</v>
      </c>
      <c r="AS288">
        <v>150.40776124068501</v>
      </c>
      <c r="AU288">
        <v>25.2545730056925</v>
      </c>
      <c r="AV288">
        <v>153.247675340667</v>
      </c>
      <c r="AW288">
        <v>7.9457485069921504E-3</v>
      </c>
      <c r="AX288">
        <v>0.26130514428138002</v>
      </c>
      <c r="AY288">
        <v>126.169056269872</v>
      </c>
      <c r="AZ288">
        <v>153.247675340667</v>
      </c>
      <c r="BA288">
        <v>6.4870496100000001E-4</v>
      </c>
      <c r="BB288">
        <v>10000000</v>
      </c>
      <c r="BC288">
        <v>8216528.5417994196</v>
      </c>
      <c r="BD288">
        <v>886478.24800182402</v>
      </c>
      <c r="BE288">
        <v>10000000</v>
      </c>
      <c r="BF288">
        <v>10000000</v>
      </c>
      <c r="BG288">
        <v>5969030.4757489301</v>
      </c>
      <c r="BH288">
        <v>10000000</v>
      </c>
      <c r="BI288">
        <v>10000000</v>
      </c>
      <c r="BJ288">
        <v>10000000</v>
      </c>
      <c r="BK288">
        <v>4925742.8829455301</v>
      </c>
      <c r="BL288">
        <v>6865322.5615619998</v>
      </c>
      <c r="BM288">
        <v>10000000</v>
      </c>
      <c r="BN288">
        <v>100</v>
      </c>
      <c r="BO288">
        <v>9949011.5210996307</v>
      </c>
      <c r="BP288">
        <v>9997685.9441807792</v>
      </c>
      <c r="BQ288">
        <v>9999996.0784354899</v>
      </c>
      <c r="BR288">
        <v>9896177.7784897499</v>
      </c>
      <c r="BS288">
        <v>9993529.8113553505</v>
      </c>
      <c r="BT288">
        <v>9999902.37011135</v>
      </c>
      <c r="BU288">
        <v>9643381.2875278294</v>
      </c>
      <c r="BV288">
        <v>9978903.4227688797</v>
      </c>
      <c r="BW288">
        <v>9999996.0784354899</v>
      </c>
      <c r="BX288">
        <v>9999902.37011135</v>
      </c>
      <c r="BY288">
        <v>9997685.9441807792</v>
      </c>
      <c r="BZ288">
        <v>9993529.8113553505</v>
      </c>
      <c r="CA288">
        <v>9978903.4227688797</v>
      </c>
      <c r="CB288">
        <v>9949011.5210996307</v>
      </c>
      <c r="CC288">
        <v>7557407.7231241399</v>
      </c>
      <c r="CD288">
        <v>9643381.2875278294</v>
      </c>
      <c r="CE288">
        <v>9896177.7784897499</v>
      </c>
      <c r="CF288">
        <v>3903109.52</v>
      </c>
      <c r="CG288">
        <v>9999943.0259617902</v>
      </c>
      <c r="CH288">
        <v>9998705.9431559406</v>
      </c>
      <c r="CI288">
        <v>9994581.3687656708</v>
      </c>
      <c r="CJ288">
        <v>9908754.8954727892</v>
      </c>
      <c r="CK288">
        <v>9955324.4896420594</v>
      </c>
      <c r="CL288">
        <v>8077911.6646772996</v>
      </c>
      <c r="CM288">
        <v>9982451.7117140908</v>
      </c>
      <c r="CN288">
        <v>9744662.2403761409</v>
      </c>
      <c r="CO288">
        <v>9812109.6514788307</v>
      </c>
      <c r="CP288">
        <v>9995691.9640239999</v>
      </c>
      <c r="CQ288">
        <v>9974008.2636482008</v>
      </c>
      <c r="CR288">
        <v>10000000</v>
      </c>
      <c r="CS288">
        <v>1615268.4124181001</v>
      </c>
      <c r="CT288">
        <v>5321</v>
      </c>
      <c r="CU288">
        <v>6.1585648148000001E-2</v>
      </c>
      <c r="CV288">
        <v>5938</v>
      </c>
      <c r="CW288">
        <v>357793.877038837</v>
      </c>
      <c r="CX288">
        <v>53814976.031036399</v>
      </c>
      <c r="CY288">
        <v>82.912205912822003</v>
      </c>
      <c r="CZ288">
        <v>12470.639270874201</v>
      </c>
      <c r="DA288">
        <v>5.8996084999999997E-2</v>
      </c>
      <c r="DB288">
        <v>8.8734690668151508</v>
      </c>
      <c r="DC288">
        <v>5.0264083102350003</v>
      </c>
      <c r="DD288">
        <v>7.4457928216995595E-2</v>
      </c>
      <c r="DE288">
        <v>6.5302536307425899E-2</v>
      </c>
    </row>
    <row r="289" spans="1:109" x14ac:dyDescent="0.3">
      <c r="A289" s="1">
        <v>44181</v>
      </c>
      <c r="B289">
        <v>4844</v>
      </c>
      <c r="C289">
        <v>319</v>
      </c>
      <c r="D289">
        <v>22114</v>
      </c>
      <c r="E289">
        <v>89116</v>
      </c>
      <c r="F289">
        <v>133</v>
      </c>
      <c r="G289">
        <v>6445</v>
      </c>
      <c r="H289">
        <v>67081</v>
      </c>
      <c r="I289">
        <v>73</v>
      </c>
      <c r="J289">
        <v>1416</v>
      </c>
      <c r="K289">
        <v>101726</v>
      </c>
      <c r="L289">
        <v>89116</v>
      </c>
      <c r="M289">
        <v>67081</v>
      </c>
      <c r="N289">
        <v>22114</v>
      </c>
      <c r="O289">
        <v>319</v>
      </c>
      <c r="P289">
        <v>15</v>
      </c>
      <c r="Q289">
        <v>1416</v>
      </c>
      <c r="R289">
        <v>73</v>
      </c>
      <c r="S289">
        <v>6445</v>
      </c>
      <c r="T289">
        <v>133</v>
      </c>
      <c r="U289">
        <v>1</v>
      </c>
      <c r="V289">
        <v>7769</v>
      </c>
      <c r="W289">
        <v>154</v>
      </c>
      <c r="X289">
        <v>36030</v>
      </c>
      <c r="Y289">
        <v>405</v>
      </c>
      <c r="Z289">
        <v>24</v>
      </c>
      <c r="AA289">
        <v>72393</v>
      </c>
      <c r="AB289">
        <v>1888</v>
      </c>
      <c r="AC289">
        <v>88</v>
      </c>
      <c r="AD289">
        <v>1614335530</v>
      </c>
      <c r="AE289">
        <v>1547555045.54374</v>
      </c>
      <c r="AF289">
        <v>1.2708220952939999</v>
      </c>
      <c r="AG289">
        <v>0.20350518799100001</v>
      </c>
      <c r="AH289">
        <v>1547555045.54374</v>
      </c>
      <c r="AI289">
        <v>247820274.47903901</v>
      </c>
      <c r="AJ289">
        <v>1217759001.25946</v>
      </c>
      <c r="AK289">
        <v>0</v>
      </c>
      <c r="AL289">
        <v>0</v>
      </c>
      <c r="AM289">
        <v>0.98940446310399999</v>
      </c>
      <c r="AN289">
        <v>122.48712406673999</v>
      </c>
      <c r="AO289">
        <v>98.034616368769406</v>
      </c>
      <c r="AP289">
        <v>19.614677225068998</v>
      </c>
      <c r="AQ289">
        <v>15.6989346562594</v>
      </c>
      <c r="AR289">
        <v>7.2414734855410197E-3</v>
      </c>
      <c r="AS289">
        <v>154.755504554374</v>
      </c>
      <c r="AU289">
        <v>28.255008469617501</v>
      </c>
      <c r="AV289">
        <v>150.40776124068501</v>
      </c>
      <c r="AW289">
        <v>7.7399756352011604E-3</v>
      </c>
      <c r="AX289">
        <v>0.25536087037977601</v>
      </c>
      <c r="AY289">
        <v>123.785381909376</v>
      </c>
      <c r="AZ289">
        <v>150.40776124068501</v>
      </c>
      <c r="BA289">
        <v>6.5530234599999999E-4</v>
      </c>
      <c r="BB289">
        <v>10000000</v>
      </c>
      <c r="BC289">
        <v>8201346.9068365898</v>
      </c>
      <c r="BD289">
        <v>847694.33094179397</v>
      </c>
      <c r="BE289">
        <v>10000000</v>
      </c>
      <c r="BF289">
        <v>10000000</v>
      </c>
      <c r="BG289">
        <v>5968831.7512290701</v>
      </c>
      <c r="BH289">
        <v>10000000</v>
      </c>
      <c r="BI289">
        <v>10000000</v>
      </c>
      <c r="BJ289">
        <v>10000000</v>
      </c>
      <c r="BK289">
        <v>4908733.9096425204</v>
      </c>
      <c r="BL289">
        <v>6805030.3308419799</v>
      </c>
      <c r="BM289">
        <v>10000000</v>
      </c>
      <c r="BN289">
        <v>100</v>
      </c>
      <c r="BO289">
        <v>9948375.6111536808</v>
      </c>
      <c r="BP289">
        <v>9997656.2991382908</v>
      </c>
      <c r="BQ289">
        <v>9999996.0202328991</v>
      </c>
      <c r="BR289">
        <v>9894044.6310355496</v>
      </c>
      <c r="BS289">
        <v>9993464.0858318508</v>
      </c>
      <c r="BT289">
        <v>9999901.0153120607</v>
      </c>
      <c r="BU289">
        <v>9627872.1426576599</v>
      </c>
      <c r="BV289">
        <v>9978623.2149876691</v>
      </c>
      <c r="BW289">
        <v>9999996.0202328991</v>
      </c>
      <c r="BX289">
        <v>9999901.0153120607</v>
      </c>
      <c r="BY289">
        <v>9997656.2991382908</v>
      </c>
      <c r="BZ289">
        <v>9993464.0858318508</v>
      </c>
      <c r="CA289">
        <v>9978623.2149876691</v>
      </c>
      <c r="CB289">
        <v>9948375.6111536808</v>
      </c>
      <c r="CC289">
        <v>7554407.6756373001</v>
      </c>
      <c r="CD289">
        <v>9627872.1426576599</v>
      </c>
      <c r="CE289">
        <v>9894044.6310355496</v>
      </c>
      <c r="CF289">
        <v>3903109.52</v>
      </c>
      <c r="CG289">
        <v>9999944.2740051299</v>
      </c>
      <c r="CH289">
        <v>9998753.6763420198</v>
      </c>
      <c r="CI289">
        <v>9994575.0056105107</v>
      </c>
      <c r="CJ289">
        <v>9910546.2730432693</v>
      </c>
      <c r="CK289">
        <v>9955323.1929810904</v>
      </c>
      <c r="CL289">
        <v>8212050.6511745499</v>
      </c>
      <c r="CM289">
        <v>9982470.7546291202</v>
      </c>
      <c r="CN289">
        <v>9753653.7052987795</v>
      </c>
      <c r="CO289">
        <v>9813604.9398812298</v>
      </c>
      <c r="CP289">
        <v>9995664.3010842204</v>
      </c>
      <c r="CQ289">
        <v>9973890.9949387703</v>
      </c>
      <c r="CR289">
        <v>10000000</v>
      </c>
      <c r="CS289">
        <v>1601366.4599049301</v>
      </c>
      <c r="CT289">
        <v>5663</v>
      </c>
      <c r="CU289">
        <v>6.5543981481000005E-2</v>
      </c>
      <c r="CV289">
        <v>6379</v>
      </c>
      <c r="CW289">
        <v>81641.234343548102</v>
      </c>
      <c r="CX289">
        <v>12634430.4132776</v>
      </c>
      <c r="CY289">
        <v>16.8199032423896</v>
      </c>
      <c r="CZ289">
        <v>2602.9726128317502</v>
      </c>
      <c r="DA289">
        <v>6.0320169999999999E-2</v>
      </c>
      <c r="DB289">
        <v>9.3348783431556104</v>
      </c>
      <c r="DC289">
        <v>5.0371377265130004</v>
      </c>
      <c r="DD289">
        <v>6.7326840235010205E-2</v>
      </c>
      <c r="DE289">
        <v>6.5411943333356495E-2</v>
      </c>
    </row>
    <row r="290" spans="1:109" x14ac:dyDescent="0.3">
      <c r="A290" s="1">
        <v>44182</v>
      </c>
      <c r="B290">
        <v>4811</v>
      </c>
      <c r="C290">
        <v>324</v>
      </c>
      <c r="D290">
        <v>22407</v>
      </c>
      <c r="E290">
        <v>90483</v>
      </c>
      <c r="F290">
        <v>134</v>
      </c>
      <c r="G290">
        <v>6591</v>
      </c>
      <c r="H290">
        <v>68236</v>
      </c>
      <c r="I290">
        <v>72</v>
      </c>
      <c r="J290">
        <v>1440</v>
      </c>
      <c r="K290">
        <v>103222</v>
      </c>
      <c r="L290">
        <v>90483</v>
      </c>
      <c r="M290">
        <v>68236</v>
      </c>
      <c r="N290">
        <v>22407</v>
      </c>
      <c r="O290">
        <v>324</v>
      </c>
      <c r="P290">
        <v>15</v>
      </c>
      <c r="Q290">
        <v>1440</v>
      </c>
      <c r="R290">
        <v>72</v>
      </c>
      <c r="S290">
        <v>6591</v>
      </c>
      <c r="T290">
        <v>134</v>
      </c>
      <c r="U290">
        <v>1</v>
      </c>
      <c r="V290">
        <v>8299</v>
      </c>
      <c r="W290">
        <v>160</v>
      </c>
      <c r="X290">
        <v>41431</v>
      </c>
      <c r="Y290">
        <v>448</v>
      </c>
      <c r="Z290">
        <v>30</v>
      </c>
      <c r="AA290">
        <v>75014</v>
      </c>
      <c r="AB290">
        <v>2099</v>
      </c>
      <c r="AC290">
        <v>87</v>
      </c>
      <c r="AD290">
        <v>1614335530</v>
      </c>
      <c r="AE290">
        <v>1766202347.9760301</v>
      </c>
      <c r="AF290">
        <v>1.435596821209</v>
      </c>
      <c r="AG290">
        <v>0.23021943814199999</v>
      </c>
      <c r="AH290">
        <v>1766202347.9760301</v>
      </c>
      <c r="AI290">
        <v>283236982.82764</v>
      </c>
      <c r="AJ290">
        <v>1230291347.73967</v>
      </c>
      <c r="AK290">
        <v>0</v>
      </c>
      <c r="AL290">
        <v>0</v>
      </c>
      <c r="AM290">
        <v>0.98930032526400002</v>
      </c>
      <c r="AN290">
        <v>99.838152551948994</v>
      </c>
      <c r="AO290">
        <v>113.55522434663899</v>
      </c>
      <c r="AP290">
        <v>16.010542128598999</v>
      </c>
      <c r="AQ290">
        <v>18.210279906554799</v>
      </c>
      <c r="AR290">
        <v>7.7501497337750603E-3</v>
      </c>
      <c r="AS290">
        <v>176.62023479760299</v>
      </c>
      <c r="AU290">
        <v>45.346054727541997</v>
      </c>
      <c r="AV290">
        <v>154.755504554374</v>
      </c>
      <c r="AW290">
        <v>7.2414734855410102E-3</v>
      </c>
      <c r="AX290">
        <v>0.24324785541326999</v>
      </c>
      <c r="AY290">
        <v>126.687559596646</v>
      </c>
      <c r="AZ290">
        <v>154.755504554374</v>
      </c>
      <c r="BA290">
        <v>6.6280104500000001E-4</v>
      </c>
      <c r="BB290">
        <v>10000000</v>
      </c>
      <c r="BC290">
        <v>8201190.1474461099</v>
      </c>
      <c r="BD290">
        <v>573225.074777256</v>
      </c>
      <c r="BE290">
        <v>10000000</v>
      </c>
      <c r="BF290">
        <v>10000000</v>
      </c>
      <c r="BG290">
        <v>5968585.5773296095</v>
      </c>
      <c r="BH290">
        <v>10000000</v>
      </c>
      <c r="BI290">
        <v>10000000</v>
      </c>
      <c r="BJ290">
        <v>10000000</v>
      </c>
      <c r="BK290">
        <v>4886208.2624418698</v>
      </c>
      <c r="BL290">
        <v>6801020.8379856497</v>
      </c>
      <c r="BM290">
        <v>10000000</v>
      </c>
      <c r="BN290">
        <v>100</v>
      </c>
      <c r="BO290">
        <v>9947334.8256189693</v>
      </c>
      <c r="BP290">
        <v>9997620.7895452101</v>
      </c>
      <c r="BQ290">
        <v>9999995.9420383796</v>
      </c>
      <c r="BR290">
        <v>9893003.2526383493</v>
      </c>
      <c r="BS290">
        <v>9993389.7026828099</v>
      </c>
      <c r="BT290">
        <v>9999900.0727074798</v>
      </c>
      <c r="BU290">
        <v>9628088.7503311299</v>
      </c>
      <c r="BV290">
        <v>9978139.1937732492</v>
      </c>
      <c r="BW290">
        <v>9999995.9420383796</v>
      </c>
      <c r="BX290">
        <v>9999900.0727074798</v>
      </c>
      <c r="BY290">
        <v>9997620.7895452101</v>
      </c>
      <c r="BZ290">
        <v>9993389.7026828099</v>
      </c>
      <c r="CA290">
        <v>9978139.1937732492</v>
      </c>
      <c r="CB290">
        <v>9947334.8256189693</v>
      </c>
      <c r="CC290">
        <v>7552396.42240135</v>
      </c>
      <c r="CD290">
        <v>9628088.7503311299</v>
      </c>
      <c r="CE290">
        <v>9893003.2526383493</v>
      </c>
      <c r="CF290">
        <v>3903109.52</v>
      </c>
      <c r="CG290">
        <v>9999952.2947380003</v>
      </c>
      <c r="CH290">
        <v>9999027.5463630296</v>
      </c>
      <c r="CI290">
        <v>9994734.0638481993</v>
      </c>
      <c r="CJ290">
        <v>9911929.7165629603</v>
      </c>
      <c r="CK290">
        <v>9956646.5832739808</v>
      </c>
      <c r="CL290">
        <v>8595723.8646246605</v>
      </c>
      <c r="CM290">
        <v>9983148.1413298491</v>
      </c>
      <c r="CN290">
        <v>9746143.7491399497</v>
      </c>
      <c r="CO290">
        <v>9811107.7780869696</v>
      </c>
      <c r="CP290">
        <v>9995601.2913341299</v>
      </c>
      <c r="CQ290">
        <v>9973275.3430047594</v>
      </c>
      <c r="CR290">
        <v>10000000</v>
      </c>
      <c r="CS290">
        <v>1603649.6789408801</v>
      </c>
      <c r="CT290">
        <v>5817</v>
      </c>
      <c r="CU290">
        <v>6.7326388889E-2</v>
      </c>
      <c r="CV290">
        <v>6650</v>
      </c>
      <c r="CW290">
        <v>100162.10981865499</v>
      </c>
      <c r="CX290">
        <v>17690655.353994101</v>
      </c>
      <c r="CY290">
        <v>21.173519223097099</v>
      </c>
      <c r="CZ290">
        <v>3739.6719366749699</v>
      </c>
      <c r="DA290">
        <v>7.1898820229039997E-2</v>
      </c>
      <c r="DB290">
        <v>12.6987865105237</v>
      </c>
      <c r="DC290">
        <v>5.0512181167970001</v>
      </c>
      <c r="DD290">
        <v>6.7478409182592305E-2</v>
      </c>
      <c r="DE290">
        <v>6.9207625584250407E-2</v>
      </c>
    </row>
    <row r="291" spans="1:109" x14ac:dyDescent="0.3">
      <c r="A291" s="1">
        <v>44183</v>
      </c>
      <c r="B291">
        <v>3733</v>
      </c>
      <c r="C291">
        <v>324</v>
      </c>
      <c r="D291">
        <v>22647</v>
      </c>
      <c r="E291">
        <v>91177</v>
      </c>
      <c r="F291">
        <v>133</v>
      </c>
      <c r="G291">
        <v>6794</v>
      </c>
      <c r="H291">
        <v>68752</v>
      </c>
      <c r="I291">
        <v>74</v>
      </c>
      <c r="J291">
        <v>1454</v>
      </c>
      <c r="K291">
        <v>104030</v>
      </c>
      <c r="L291">
        <v>91177</v>
      </c>
      <c r="M291">
        <v>68752</v>
      </c>
      <c r="N291">
        <v>22647</v>
      </c>
      <c r="O291">
        <v>324</v>
      </c>
      <c r="P291">
        <v>15</v>
      </c>
      <c r="Q291">
        <v>1454</v>
      </c>
      <c r="R291">
        <v>74</v>
      </c>
      <c r="S291">
        <v>6794</v>
      </c>
      <c r="T291">
        <v>133</v>
      </c>
      <c r="U291">
        <v>1</v>
      </c>
      <c r="V291">
        <v>8240</v>
      </c>
      <c r="W291">
        <v>155</v>
      </c>
      <c r="X291">
        <v>37944</v>
      </c>
      <c r="Y291">
        <v>415</v>
      </c>
      <c r="Z291">
        <v>25</v>
      </c>
      <c r="AA291">
        <v>74519</v>
      </c>
      <c r="AB291">
        <v>1982</v>
      </c>
      <c r="AC291">
        <v>86</v>
      </c>
      <c r="AD291">
        <v>1614335530</v>
      </c>
      <c r="AE291">
        <v>1603555272.3753099</v>
      </c>
      <c r="AF291">
        <v>1.3124150241270001</v>
      </c>
      <c r="AG291">
        <v>0.21067353131399999</v>
      </c>
      <c r="AH291">
        <v>1603555272.3753099</v>
      </c>
      <c r="AI291">
        <v>257408400.298758</v>
      </c>
      <c r="AJ291">
        <v>1221835503.9347301</v>
      </c>
      <c r="AK291">
        <v>0</v>
      </c>
      <c r="AL291">
        <v>0</v>
      </c>
      <c r="AM291">
        <v>0.98902864861200002</v>
      </c>
      <c r="AN291">
        <v>44.580138176138</v>
      </c>
      <c r="AO291">
        <v>101.746732824376</v>
      </c>
      <c r="AP291">
        <v>7.1561624664299996</v>
      </c>
      <c r="AQ291">
        <v>16.332747728210599</v>
      </c>
      <c r="AR291">
        <v>6.9572287405086398E-3</v>
      </c>
      <c r="AS291">
        <v>160.35552723753099</v>
      </c>
      <c r="AU291">
        <v>40.154604746444903</v>
      </c>
      <c r="AV291">
        <v>176.62023479760299</v>
      </c>
      <c r="AW291">
        <v>7.7501497337750802E-3</v>
      </c>
      <c r="AX291">
        <v>0.27477207652536201</v>
      </c>
      <c r="AY291">
        <v>143.883280491547</v>
      </c>
      <c r="AZ291">
        <v>176.62023479760299</v>
      </c>
      <c r="BA291">
        <v>6.6535438600000003E-4</v>
      </c>
      <c r="BB291">
        <v>10000000</v>
      </c>
      <c r="BC291">
        <v>8200914.1287977099</v>
      </c>
      <c r="BD291">
        <v>602677.65964606998</v>
      </c>
      <c r="BE291">
        <v>10000000</v>
      </c>
      <c r="BF291">
        <v>10000000</v>
      </c>
      <c r="BG291">
        <v>5969920.3222620999</v>
      </c>
      <c r="BH291">
        <v>10000000</v>
      </c>
      <c r="BI291">
        <v>10000000</v>
      </c>
      <c r="BJ291">
        <v>10000000</v>
      </c>
      <c r="BK291">
        <v>4818991.3988236301</v>
      </c>
      <c r="BL291">
        <v>6163080.8153499104</v>
      </c>
      <c r="BM291">
        <v>10000000</v>
      </c>
      <c r="BN291">
        <v>100</v>
      </c>
      <c r="BO291">
        <v>9946859.0173525792</v>
      </c>
      <c r="BP291">
        <v>9997607.6694041193</v>
      </c>
      <c r="BQ291">
        <v>9999995.8887781203</v>
      </c>
      <c r="BR291">
        <v>9890286.4861216806</v>
      </c>
      <c r="BS291">
        <v>9993364.6203639992</v>
      </c>
      <c r="BT291">
        <v>9999899.2654806692</v>
      </c>
      <c r="BU291">
        <v>9649928.6512207799</v>
      </c>
      <c r="BV291">
        <v>9977612.5121956505</v>
      </c>
      <c r="BW291">
        <v>9999995.8887781203</v>
      </c>
      <c r="BX291">
        <v>9999899.2654806692</v>
      </c>
      <c r="BY291">
        <v>9997607.6694041193</v>
      </c>
      <c r="BZ291">
        <v>9993364.6203639992</v>
      </c>
      <c r="CA291">
        <v>9977612.5121956505</v>
      </c>
      <c r="CB291">
        <v>9946859.0173525792</v>
      </c>
      <c r="CC291">
        <v>7551832.4713809201</v>
      </c>
      <c r="CD291">
        <v>9649928.6512207799</v>
      </c>
      <c r="CE291">
        <v>9890286.4861216806</v>
      </c>
      <c r="CF291">
        <v>3903109.52</v>
      </c>
      <c r="CG291">
        <v>9999945.5371500999</v>
      </c>
      <c r="CH291">
        <v>9998793.3584811408</v>
      </c>
      <c r="CI291">
        <v>9994555.2240508106</v>
      </c>
      <c r="CJ291">
        <v>9907529.67685665</v>
      </c>
      <c r="CK291">
        <v>9954132.1613655407</v>
      </c>
      <c r="CL291">
        <v>8295901.8763585398</v>
      </c>
      <c r="CM291">
        <v>9981844.6568798199</v>
      </c>
      <c r="CN291">
        <v>9749153.4747823793</v>
      </c>
      <c r="CO291">
        <v>9817302.0456348099</v>
      </c>
      <c r="CP291">
        <v>9995541.0951128099</v>
      </c>
      <c r="CQ291">
        <v>9972699.9207604807</v>
      </c>
      <c r="CR291">
        <v>10000000</v>
      </c>
      <c r="CS291">
        <v>1605235.5957613201</v>
      </c>
      <c r="CT291">
        <v>4754</v>
      </c>
      <c r="CU291">
        <v>5.5023148148000002E-2</v>
      </c>
      <c r="CV291">
        <v>5505</v>
      </c>
      <c r="CW291">
        <v>224315.14143113501</v>
      </c>
      <c r="CX291">
        <v>35970172.771551102</v>
      </c>
      <c r="CY291">
        <v>49.705160455376301</v>
      </c>
      <c r="CZ291">
        <v>7970.49721124795</v>
      </c>
      <c r="DA291">
        <v>0.178543211839405</v>
      </c>
      <c r="DB291">
        <v>28.630390869189899</v>
      </c>
      <c r="DC291">
        <v>5.0785808076269996</v>
      </c>
      <c r="DD291">
        <v>6.4739270833785501E-2</v>
      </c>
      <c r="DE291">
        <v>7.0824817568905699E-2</v>
      </c>
    </row>
    <row r="292" spans="1:109" x14ac:dyDescent="0.3">
      <c r="A292" s="1">
        <v>44184</v>
      </c>
      <c r="B292">
        <v>3359</v>
      </c>
      <c r="C292">
        <v>317</v>
      </c>
      <c r="D292">
        <v>22817</v>
      </c>
      <c r="E292">
        <v>91725</v>
      </c>
      <c r="F292">
        <v>130</v>
      </c>
      <c r="G292">
        <v>6847</v>
      </c>
      <c r="H292">
        <v>69116</v>
      </c>
      <c r="I292">
        <v>74</v>
      </c>
      <c r="J292">
        <v>1441</v>
      </c>
      <c r="K292">
        <v>104696</v>
      </c>
      <c r="L292">
        <v>91725</v>
      </c>
      <c r="M292">
        <v>69116</v>
      </c>
      <c r="N292">
        <v>22817</v>
      </c>
      <c r="O292">
        <v>317</v>
      </c>
      <c r="P292">
        <v>15</v>
      </c>
      <c r="Q292">
        <v>1441</v>
      </c>
      <c r="R292">
        <v>74</v>
      </c>
      <c r="S292">
        <v>6847</v>
      </c>
      <c r="T292">
        <v>130</v>
      </c>
      <c r="U292">
        <v>1</v>
      </c>
      <c r="V292">
        <v>8236</v>
      </c>
      <c r="W292">
        <v>151</v>
      </c>
      <c r="X292">
        <v>36971</v>
      </c>
      <c r="Y292">
        <v>403</v>
      </c>
      <c r="Z292">
        <v>24</v>
      </c>
      <c r="AA292">
        <v>74600</v>
      </c>
      <c r="AB292">
        <v>1939</v>
      </c>
      <c r="AC292">
        <v>86</v>
      </c>
      <c r="AD292">
        <v>1614335531</v>
      </c>
      <c r="AE292">
        <v>1556662651.6273799</v>
      </c>
      <c r="AF292">
        <v>1.276736796624</v>
      </c>
      <c r="AG292">
        <v>0.205232596716</v>
      </c>
      <c r="AH292">
        <v>1556662651.6273799</v>
      </c>
      <c r="AI292">
        <v>250230054.50184101</v>
      </c>
      <c r="AJ292">
        <v>1219251027.8886099</v>
      </c>
      <c r="AK292">
        <v>0</v>
      </c>
      <c r="AL292">
        <v>0</v>
      </c>
      <c r="AM292">
        <v>0.98917268292600002</v>
      </c>
      <c r="AN292">
        <v>206.93357892263199</v>
      </c>
      <c r="AO292">
        <v>98.983701575505407</v>
      </c>
      <c r="AP292">
        <v>33.264111962819001</v>
      </c>
      <c r="AQ292">
        <v>15.911409587773401</v>
      </c>
      <c r="AR292">
        <v>6.5250342858505696E-3</v>
      </c>
      <c r="AS292">
        <v>155.666265162738</v>
      </c>
      <c r="AU292">
        <v>37.359846769142102</v>
      </c>
      <c r="AV292">
        <v>160.35552723753099</v>
      </c>
      <c r="AW292">
        <v>6.9572287405086503E-3</v>
      </c>
      <c r="AX292">
        <v>0.24594023883969801</v>
      </c>
      <c r="AY292">
        <v>130.767356564783</v>
      </c>
      <c r="AZ292">
        <v>160.35552723753099</v>
      </c>
      <c r="BA292">
        <v>6.7089076400000003E-4</v>
      </c>
      <c r="BB292">
        <v>10000000</v>
      </c>
      <c r="BC292">
        <v>8200640.8295176197</v>
      </c>
      <c r="BD292">
        <v>588729.49443289195</v>
      </c>
      <c r="BE292">
        <v>10000000</v>
      </c>
      <c r="BF292">
        <v>10000000</v>
      </c>
      <c r="BG292">
        <v>5958423.7834785096</v>
      </c>
      <c r="BH292">
        <v>10000000</v>
      </c>
      <c r="BI292">
        <v>10000000</v>
      </c>
      <c r="BJ292">
        <v>10000000</v>
      </c>
      <c r="BK292">
        <v>897300.22998116398</v>
      </c>
      <c r="BL292">
        <v>6162424.4896764299</v>
      </c>
      <c r="BM292">
        <v>10000000</v>
      </c>
      <c r="BN292">
        <v>100</v>
      </c>
      <c r="BO292">
        <v>9946938.5543960407</v>
      </c>
      <c r="BP292">
        <v>9997598.3104646001</v>
      </c>
      <c r="BQ292">
        <v>9999995.8419137206</v>
      </c>
      <c r="BR292">
        <v>9891726.8292578198</v>
      </c>
      <c r="BS292">
        <v>9993309.3237355202</v>
      </c>
      <c r="BT292">
        <v>9999898.4534750395</v>
      </c>
      <c r="BU292">
        <v>9652004.0508712698</v>
      </c>
      <c r="BV292">
        <v>9977455.6041752994</v>
      </c>
      <c r="BW292">
        <v>9999995.8419137206</v>
      </c>
      <c r="BX292">
        <v>9999898.4534750395</v>
      </c>
      <c r="BY292">
        <v>9997598.3104646001</v>
      </c>
      <c r="BZ292">
        <v>9993309.3237355202</v>
      </c>
      <c r="CA292">
        <v>9977455.6041752994</v>
      </c>
      <c r="CB292">
        <v>9946938.5543960407</v>
      </c>
      <c r="CC292">
        <v>7549666.3375246897</v>
      </c>
      <c r="CD292">
        <v>9652004.0508712698</v>
      </c>
      <c r="CE292">
        <v>9891726.8292578198</v>
      </c>
      <c r="CF292">
        <v>3903109.52</v>
      </c>
      <c r="CG292">
        <v>9999943.0205056798</v>
      </c>
      <c r="CH292">
        <v>9998711.81562116</v>
      </c>
      <c r="CI292">
        <v>9994469.29997891</v>
      </c>
      <c r="CJ292">
        <v>9908467.1376053598</v>
      </c>
      <c r="CK292">
        <v>9953871.14223391</v>
      </c>
      <c r="CL292">
        <v>8238714.6737947296</v>
      </c>
      <c r="CM292">
        <v>9981489.5703008994</v>
      </c>
      <c r="CN292">
        <v>9751572.7731939107</v>
      </c>
      <c r="CO292">
        <v>9821446.07481304</v>
      </c>
      <c r="CP292">
        <v>9995507.6066594198</v>
      </c>
      <c r="CQ292">
        <v>9972825.1219539493</v>
      </c>
      <c r="CR292">
        <v>10000000</v>
      </c>
      <c r="CS292">
        <v>1607477.72961755</v>
      </c>
      <c r="CT292">
        <v>4268</v>
      </c>
      <c r="CU292">
        <v>4.9398148147999997E-2</v>
      </c>
      <c r="CV292">
        <v>4887</v>
      </c>
      <c r="CW292">
        <v>48324.684916113903</v>
      </c>
      <c r="CX292">
        <v>7522523.2160575604</v>
      </c>
      <c r="CY292">
        <v>15.294425777700001</v>
      </c>
      <c r="CZ292">
        <v>2380.8261386232698</v>
      </c>
      <c r="DA292">
        <v>9.5978720781750196E-2</v>
      </c>
      <c r="DB292">
        <v>14.9406489991923</v>
      </c>
      <c r="DC292">
        <v>5.0860551935049996</v>
      </c>
      <c r="DD292">
        <v>6.33033171285039E-2</v>
      </c>
      <c r="DE292">
        <v>7.1123533267786102E-2</v>
      </c>
    </row>
    <row r="293" spans="1:109" x14ac:dyDescent="0.3">
      <c r="A293" s="1">
        <v>44185</v>
      </c>
      <c r="B293">
        <v>3141</v>
      </c>
      <c r="C293">
        <v>316</v>
      </c>
      <c r="D293">
        <v>22957</v>
      </c>
      <c r="E293">
        <v>92251</v>
      </c>
      <c r="F293">
        <v>130</v>
      </c>
      <c r="G293">
        <v>6926</v>
      </c>
      <c r="H293">
        <v>69476</v>
      </c>
      <c r="I293">
        <v>75</v>
      </c>
      <c r="J293">
        <v>1446</v>
      </c>
      <c r="K293">
        <v>105350</v>
      </c>
      <c r="L293">
        <v>92251</v>
      </c>
      <c r="M293">
        <v>69476</v>
      </c>
      <c r="N293">
        <v>22957</v>
      </c>
      <c r="O293">
        <v>316</v>
      </c>
      <c r="P293">
        <v>15</v>
      </c>
      <c r="Q293">
        <v>1446</v>
      </c>
      <c r="R293">
        <v>75</v>
      </c>
      <c r="S293">
        <v>6926</v>
      </c>
      <c r="T293">
        <v>130</v>
      </c>
      <c r="U293">
        <v>1</v>
      </c>
      <c r="V293">
        <v>8278</v>
      </c>
      <c r="W293">
        <v>149</v>
      </c>
      <c r="X293">
        <v>36428</v>
      </c>
      <c r="Y293">
        <v>394</v>
      </c>
      <c r="Z293">
        <v>24</v>
      </c>
      <c r="AA293">
        <v>74834</v>
      </c>
      <c r="AB293">
        <v>1920</v>
      </c>
      <c r="AC293">
        <v>86</v>
      </c>
      <c r="AD293">
        <v>1614335531</v>
      </c>
      <c r="AE293">
        <v>1529731555.2627399</v>
      </c>
      <c r="AF293">
        <v>1.2563832991620001</v>
      </c>
      <c r="AG293">
        <v>0.20208897601</v>
      </c>
      <c r="AH293">
        <v>1529731555.2627399</v>
      </c>
      <c r="AI293">
        <v>246056982.59455499</v>
      </c>
      <c r="AJ293">
        <v>1217567565.7925601</v>
      </c>
      <c r="AK293">
        <v>0</v>
      </c>
      <c r="AL293">
        <v>0</v>
      </c>
      <c r="AM293">
        <v>0.98925762045099996</v>
      </c>
      <c r="AN293">
        <v>261.96934598564297</v>
      </c>
      <c r="AO293">
        <v>97.881517744855202</v>
      </c>
      <c r="AP293">
        <v>42.137711406774002</v>
      </c>
      <c r="AQ293">
        <v>15.7442204975224</v>
      </c>
      <c r="AR293">
        <v>6.5015970613216097E-3</v>
      </c>
      <c r="AS293">
        <v>152.97315552627401</v>
      </c>
      <c r="AU293">
        <v>31.7322177561148</v>
      </c>
      <c r="AV293">
        <v>155.666265162738</v>
      </c>
      <c r="AW293">
        <v>6.5250342858505601E-3</v>
      </c>
      <c r="AX293">
        <v>0.23596021085476299</v>
      </c>
      <c r="AY293">
        <v>126.55205740910201</v>
      </c>
      <c r="AZ293">
        <v>155.666265162738</v>
      </c>
      <c r="BA293">
        <v>6.7416723999999995E-4</v>
      </c>
      <c r="BB293">
        <v>10000000</v>
      </c>
      <c r="BC293">
        <v>8200466.0920604002</v>
      </c>
      <c r="BD293">
        <v>560475.65872331802</v>
      </c>
      <c r="BE293">
        <v>10000000</v>
      </c>
      <c r="BF293">
        <v>10000000</v>
      </c>
      <c r="BG293">
        <v>5958039.09005759</v>
      </c>
      <c r="BH293">
        <v>10000000</v>
      </c>
      <c r="BI293">
        <v>10000000</v>
      </c>
      <c r="BJ293">
        <v>10000000</v>
      </c>
      <c r="BK293">
        <v>895959.55386378698</v>
      </c>
      <c r="BL293">
        <v>6162145.2116719903</v>
      </c>
      <c r="BM293">
        <v>10000000</v>
      </c>
      <c r="BN293">
        <v>100</v>
      </c>
      <c r="BO293">
        <v>9946730.5121362898</v>
      </c>
      <c r="BP293">
        <v>9997588.0331045296</v>
      </c>
      <c r="BQ293">
        <v>9999995.7921396606</v>
      </c>
      <c r="BR293">
        <v>9892576.2045097593</v>
      </c>
      <c r="BS293">
        <v>9993276.7611823007</v>
      </c>
      <c r="BT293">
        <v>9999897.7330037002</v>
      </c>
      <c r="BU293">
        <v>9661764.00701488</v>
      </c>
      <c r="BV293">
        <v>9977234.5988176502</v>
      </c>
      <c r="BW293">
        <v>9999995.7921396606</v>
      </c>
      <c r="BX293">
        <v>9999897.7330037002</v>
      </c>
      <c r="BY293">
        <v>9997588.0331045296</v>
      </c>
      <c r="BZ293">
        <v>9993276.7611823007</v>
      </c>
      <c r="CA293">
        <v>9977234.5988176502</v>
      </c>
      <c r="CB293">
        <v>9946730.5121362898</v>
      </c>
      <c r="CC293">
        <v>7548821.2771342704</v>
      </c>
      <c r="CD293">
        <v>9661764.00701488</v>
      </c>
      <c r="CE293">
        <v>9892576.2045097593</v>
      </c>
      <c r="CF293">
        <v>3903109.52</v>
      </c>
      <c r="CG293">
        <v>9999941.5355162695</v>
      </c>
      <c r="CH293">
        <v>9998657.1606441308</v>
      </c>
      <c r="CI293">
        <v>9994414.8291463703</v>
      </c>
      <c r="CJ293">
        <v>9907773.6756250896</v>
      </c>
      <c r="CK293">
        <v>9953152.1646437999</v>
      </c>
      <c r="CL293">
        <v>8237140.6996041397</v>
      </c>
      <c r="CM293">
        <v>9981118.9947967809</v>
      </c>
      <c r="CN293">
        <v>9753918.6806185301</v>
      </c>
      <c r="CO293">
        <v>9823806.8888349496</v>
      </c>
      <c r="CP293">
        <v>9995477.8785036094</v>
      </c>
      <c r="CQ293">
        <v>9972657.2607556898</v>
      </c>
      <c r="CR293">
        <v>10000000</v>
      </c>
      <c r="CS293">
        <v>1608497.7900079601</v>
      </c>
      <c r="CT293">
        <v>4186</v>
      </c>
      <c r="CU293">
        <v>4.8449074074000002E-2</v>
      </c>
      <c r="CV293">
        <v>4770</v>
      </c>
      <c r="CW293">
        <v>38172.405104786703</v>
      </c>
      <c r="CX293">
        <v>5839353.2629064703</v>
      </c>
      <c r="CY293">
        <v>10.910822369132701</v>
      </c>
      <c r="CZ293">
        <v>1669.0629271928799</v>
      </c>
      <c r="DA293">
        <v>7.5117450000000002E-2</v>
      </c>
      <c r="DB293">
        <v>11.490953361587099</v>
      </c>
      <c r="DC293">
        <v>5.0912596557749996</v>
      </c>
      <c r="DD293">
        <v>6.2608886207920406E-2</v>
      </c>
      <c r="DE293">
        <v>7.1253611474844603E-2</v>
      </c>
    </row>
    <row r="294" spans="1:109" x14ac:dyDescent="0.3">
      <c r="A294" s="1">
        <v>44186</v>
      </c>
      <c r="B294">
        <v>2420</v>
      </c>
      <c r="C294">
        <v>321</v>
      </c>
      <c r="D294">
        <v>23088</v>
      </c>
      <c r="E294">
        <v>92642</v>
      </c>
      <c r="F294">
        <v>130</v>
      </c>
      <c r="G294">
        <v>7001</v>
      </c>
      <c r="H294">
        <v>69757</v>
      </c>
      <c r="I294">
        <v>72</v>
      </c>
      <c r="J294">
        <v>1442</v>
      </c>
      <c r="K294">
        <v>105834</v>
      </c>
      <c r="L294">
        <v>92642</v>
      </c>
      <c r="M294">
        <v>69757</v>
      </c>
      <c r="N294">
        <v>23088</v>
      </c>
      <c r="O294">
        <v>321</v>
      </c>
      <c r="P294">
        <v>15</v>
      </c>
      <c r="Q294">
        <v>1442</v>
      </c>
      <c r="R294">
        <v>72</v>
      </c>
      <c r="S294">
        <v>7001</v>
      </c>
      <c r="T294">
        <v>130</v>
      </c>
      <c r="U294">
        <v>1</v>
      </c>
      <c r="V294">
        <v>8191</v>
      </c>
      <c r="W294">
        <v>147</v>
      </c>
      <c r="X294">
        <v>34098</v>
      </c>
      <c r="Y294">
        <v>390</v>
      </c>
      <c r="Z294">
        <v>21</v>
      </c>
      <c r="AA294">
        <v>74355</v>
      </c>
      <c r="AB294">
        <v>1867</v>
      </c>
      <c r="AC294">
        <v>85</v>
      </c>
      <c r="AD294">
        <v>1614335531</v>
      </c>
      <c r="AE294">
        <v>1435971758.4194601</v>
      </c>
      <c r="AF294">
        <v>1.184445298919</v>
      </c>
      <c r="AG294">
        <v>0.19109805645299999</v>
      </c>
      <c r="AH294">
        <v>1435971758.4194601</v>
      </c>
      <c r="AI294">
        <v>231679261.51193899</v>
      </c>
      <c r="AJ294">
        <v>1212358020.8642199</v>
      </c>
      <c r="AK294">
        <v>0</v>
      </c>
      <c r="AL294">
        <v>0</v>
      </c>
      <c r="AM294">
        <v>0.98889151764700001</v>
      </c>
      <c r="AN294">
        <v>214.987218525695</v>
      </c>
      <c r="AO294">
        <v>92.716889376841294</v>
      </c>
      <c r="AP294">
        <v>34.685974658276997</v>
      </c>
      <c r="AQ294">
        <v>14.95891568519</v>
      </c>
      <c r="AR294">
        <v>6.2603896258611302E-3</v>
      </c>
      <c r="AS294">
        <v>143.59717584194601</v>
      </c>
      <c r="AU294">
        <v>13.0668721660166</v>
      </c>
      <c r="AV294">
        <v>152.97315552627401</v>
      </c>
      <c r="AW294">
        <v>6.5015970613215898E-3</v>
      </c>
      <c r="AX294">
        <v>0.23955884294354499</v>
      </c>
      <c r="AY294">
        <v>124.81536231656899</v>
      </c>
      <c r="AZ294">
        <v>152.97315552627401</v>
      </c>
      <c r="BA294">
        <v>6.7705711199999999E-4</v>
      </c>
      <c r="BB294">
        <v>10000000</v>
      </c>
      <c r="BC294">
        <v>8200220.66106195</v>
      </c>
      <c r="BD294">
        <v>579050.10751032701</v>
      </c>
      <c r="BE294">
        <v>10000000</v>
      </c>
      <c r="BF294">
        <v>10000000</v>
      </c>
      <c r="BG294">
        <v>5956988.6139321802</v>
      </c>
      <c r="BH294">
        <v>10000000</v>
      </c>
      <c r="BI294">
        <v>10000000</v>
      </c>
      <c r="BJ294">
        <v>10000000</v>
      </c>
      <c r="BK294">
        <v>914206.792549868</v>
      </c>
      <c r="BL294">
        <v>6161130.0832626503</v>
      </c>
      <c r="BM294">
        <v>10000000</v>
      </c>
      <c r="BN294">
        <v>100</v>
      </c>
      <c r="BO294">
        <v>9946385.6615746804</v>
      </c>
      <c r="BP294">
        <v>9997581.1441823896</v>
      </c>
      <c r="BQ294">
        <v>9999995.7483785097</v>
      </c>
      <c r="BR294">
        <v>9888915.1764690895</v>
      </c>
      <c r="BS294">
        <v>9993248.0781225301</v>
      </c>
      <c r="BT294">
        <v>9999897.2358249296</v>
      </c>
      <c r="BU294">
        <v>9634436.3539308794</v>
      </c>
      <c r="BV294">
        <v>9976915.6956019793</v>
      </c>
      <c r="BW294">
        <v>9999995.7483785097</v>
      </c>
      <c r="BX294">
        <v>9999897.2358249296</v>
      </c>
      <c r="BY294">
        <v>9997581.1441823896</v>
      </c>
      <c r="BZ294">
        <v>9993248.0781225301</v>
      </c>
      <c r="CA294">
        <v>9976915.6956019793</v>
      </c>
      <c r="CB294">
        <v>9946385.6615746804</v>
      </c>
      <c r="CC294">
        <v>7546045.0058591999</v>
      </c>
      <c r="CD294">
        <v>9634436.3539308794</v>
      </c>
      <c r="CE294">
        <v>9888915.1764690895</v>
      </c>
      <c r="CF294">
        <v>3903109.52</v>
      </c>
      <c r="CG294">
        <v>9999935.9465097208</v>
      </c>
      <c r="CH294">
        <v>9998484.3243443891</v>
      </c>
      <c r="CI294">
        <v>9994279.8552910201</v>
      </c>
      <c r="CJ294">
        <v>9902804.8392702695</v>
      </c>
      <c r="CK294">
        <v>9952254.6015322004</v>
      </c>
      <c r="CL294">
        <v>8041876.3537220396</v>
      </c>
      <c r="CM294">
        <v>9980487.5466593504</v>
      </c>
      <c r="CN294">
        <v>9745042.8868358694</v>
      </c>
      <c r="CO294">
        <v>9821782.94912659</v>
      </c>
      <c r="CP294">
        <v>9995449.5047118403</v>
      </c>
      <c r="CQ294">
        <v>9972455.4410234597</v>
      </c>
      <c r="CR294">
        <v>10000000</v>
      </c>
      <c r="CS294">
        <v>1613397.0612830301</v>
      </c>
      <c r="CT294">
        <v>3095</v>
      </c>
      <c r="CU294">
        <v>3.5821759258999997E-2</v>
      </c>
      <c r="CV294">
        <v>3575</v>
      </c>
      <c r="CW294">
        <v>46514.393128002601</v>
      </c>
      <c r="CX294">
        <v>6679335.4891831996</v>
      </c>
      <c r="CY294">
        <v>17.728994631243602</v>
      </c>
      <c r="CZ294">
        <v>2545.8335595636099</v>
      </c>
      <c r="DA294">
        <v>0.101055016627601</v>
      </c>
      <c r="DB294">
        <v>14.511214992384399</v>
      </c>
      <c r="DC294">
        <v>5.0975977713559999</v>
      </c>
      <c r="DD294">
        <v>6.2025879242711399E-2</v>
      </c>
      <c r="DE294">
        <v>7.0770960956507104E-2</v>
      </c>
    </row>
    <row r="295" spans="1:109" x14ac:dyDescent="0.3">
      <c r="A295" s="1">
        <v>44187</v>
      </c>
      <c r="B295">
        <v>2362</v>
      </c>
      <c r="C295">
        <v>317</v>
      </c>
      <c r="D295">
        <v>23238</v>
      </c>
      <c r="E295">
        <v>93130</v>
      </c>
      <c r="F295">
        <v>132</v>
      </c>
      <c r="G295">
        <v>7084</v>
      </c>
      <c r="H295">
        <v>70129</v>
      </c>
      <c r="I295">
        <v>73</v>
      </c>
      <c r="J295">
        <v>1448</v>
      </c>
      <c r="K295">
        <v>106390</v>
      </c>
      <c r="L295">
        <v>93130</v>
      </c>
      <c r="M295">
        <v>70129</v>
      </c>
      <c r="N295">
        <v>23238</v>
      </c>
      <c r="O295">
        <v>317</v>
      </c>
      <c r="P295">
        <v>15</v>
      </c>
      <c r="Q295">
        <v>1448</v>
      </c>
      <c r="R295">
        <v>73</v>
      </c>
      <c r="S295">
        <v>7084</v>
      </c>
      <c r="T295">
        <v>132</v>
      </c>
      <c r="U295">
        <v>1</v>
      </c>
      <c r="V295">
        <v>8343</v>
      </c>
      <c r="W295">
        <v>152</v>
      </c>
      <c r="X295">
        <v>34773</v>
      </c>
      <c r="Y295">
        <v>392</v>
      </c>
      <c r="Z295">
        <v>21</v>
      </c>
      <c r="AA295">
        <v>74916</v>
      </c>
      <c r="AB295">
        <v>1877</v>
      </c>
      <c r="AC295">
        <v>86</v>
      </c>
      <c r="AD295">
        <v>1614335531</v>
      </c>
      <c r="AE295">
        <v>1455936287.79125</v>
      </c>
      <c r="AF295">
        <v>1.2007152261559999</v>
      </c>
      <c r="AG295">
        <v>0.194065181255</v>
      </c>
      <c r="AH295">
        <v>1455936287.79125</v>
      </c>
      <c r="AI295">
        <v>235315196.66884199</v>
      </c>
      <c r="AJ295">
        <v>1212557529.10869</v>
      </c>
      <c r="AK295">
        <v>0</v>
      </c>
      <c r="AL295">
        <v>0</v>
      </c>
      <c r="AM295">
        <v>0.98894041243099995</v>
      </c>
      <c r="AN295">
        <v>176.769918020435</v>
      </c>
      <c r="AO295">
        <v>94.382715009048596</v>
      </c>
      <c r="AP295">
        <v>28.570376583729999</v>
      </c>
      <c r="AQ295">
        <v>15.254573521336599</v>
      </c>
      <c r="AR295">
        <v>6.1284804671824901E-3</v>
      </c>
      <c r="AS295">
        <v>145.593628779125</v>
      </c>
      <c r="AU295">
        <v>23.398156392035698</v>
      </c>
      <c r="AV295">
        <v>143.59717584194601</v>
      </c>
      <c r="AW295">
        <v>6.2603896258611501E-3</v>
      </c>
      <c r="AX295">
        <v>0.23442657244551701</v>
      </c>
      <c r="AY295">
        <v>117.465217785468</v>
      </c>
      <c r="AZ295">
        <v>143.59717584194601</v>
      </c>
      <c r="BA295">
        <v>6.8142634599999998E-4</v>
      </c>
      <c r="BB295">
        <v>10000000</v>
      </c>
      <c r="BC295">
        <v>8199705.9899651902</v>
      </c>
      <c r="BD295">
        <v>734056.88561260898</v>
      </c>
      <c r="BE295">
        <v>10000000</v>
      </c>
      <c r="BF295">
        <v>10000000</v>
      </c>
      <c r="BG295">
        <v>5956419.1386774201</v>
      </c>
      <c r="BH295">
        <v>10000000</v>
      </c>
      <c r="BI295">
        <v>10000000</v>
      </c>
      <c r="BJ295">
        <v>10000000</v>
      </c>
      <c r="BK295">
        <v>913896.40195870795</v>
      </c>
      <c r="BL295">
        <v>6160726.6316547096</v>
      </c>
      <c r="BM295">
        <v>10000000</v>
      </c>
      <c r="BN295">
        <v>100</v>
      </c>
      <c r="BO295">
        <v>9945610.8287427798</v>
      </c>
      <c r="BP295">
        <v>9997569.7653800193</v>
      </c>
      <c r="BQ295">
        <v>9999995.7145470995</v>
      </c>
      <c r="BR295">
        <v>9889404.1243142094</v>
      </c>
      <c r="BS295">
        <v>9993204.6436826997</v>
      </c>
      <c r="BT295">
        <v>9999896.6605722196</v>
      </c>
      <c r="BU295">
        <v>9636766.1369602606</v>
      </c>
      <c r="BV295">
        <v>9976713.20513127</v>
      </c>
      <c r="BW295">
        <v>9999995.7145470995</v>
      </c>
      <c r="BX295">
        <v>9999896.6605722196</v>
      </c>
      <c r="BY295">
        <v>9997569.7653800193</v>
      </c>
      <c r="BZ295">
        <v>9993204.6436826997</v>
      </c>
      <c r="CA295">
        <v>9976713.20513127</v>
      </c>
      <c r="CB295">
        <v>9945610.8287427798</v>
      </c>
      <c r="CC295">
        <v>7535848.5415073102</v>
      </c>
      <c r="CD295">
        <v>9636766.1369602606</v>
      </c>
      <c r="CE295">
        <v>9889404.1243142094</v>
      </c>
      <c r="CF295">
        <v>3903109.52</v>
      </c>
      <c r="CG295">
        <v>9999936.7262848392</v>
      </c>
      <c r="CH295">
        <v>9998509.3306041807</v>
      </c>
      <c r="CI295">
        <v>9994288.6673760302</v>
      </c>
      <c r="CJ295">
        <v>9905553.0873467699</v>
      </c>
      <c r="CK295">
        <v>9951965.7838029992</v>
      </c>
      <c r="CL295">
        <v>8032605.8796321703</v>
      </c>
      <c r="CM295">
        <v>9980301.59270606</v>
      </c>
      <c r="CN295">
        <v>9745688.32682948</v>
      </c>
      <c r="CO295">
        <v>9816988.2459214907</v>
      </c>
      <c r="CP295">
        <v>9995410.0521419905</v>
      </c>
      <c r="CQ295">
        <v>9972253.5743267108</v>
      </c>
      <c r="CR295">
        <v>10000000</v>
      </c>
      <c r="CS295">
        <v>1616246.52563492</v>
      </c>
      <c r="CT295">
        <v>3083</v>
      </c>
      <c r="CU295">
        <v>3.5682870370000001E-2</v>
      </c>
      <c r="CV295">
        <v>3539</v>
      </c>
      <c r="CW295">
        <v>56570.711306456302</v>
      </c>
      <c r="CX295">
        <v>8236335.14172325</v>
      </c>
      <c r="CY295">
        <v>20.333300952743599</v>
      </c>
      <c r="CZ295">
        <v>2960.39907076798</v>
      </c>
      <c r="DA295">
        <v>0.13803534000000001</v>
      </c>
      <c r="DB295">
        <v>20.097066050360301</v>
      </c>
      <c r="DC295">
        <v>5.1047937265629999</v>
      </c>
      <c r="DD295">
        <v>6.17054430648665E-2</v>
      </c>
      <c r="DE295">
        <v>6.9243695656256904E-2</v>
      </c>
    </row>
    <row r="296" spans="1:109" x14ac:dyDescent="0.3">
      <c r="A296" s="1">
        <v>44188</v>
      </c>
      <c r="B296">
        <v>2055</v>
      </c>
      <c r="C296">
        <v>320</v>
      </c>
      <c r="D296">
        <v>23412</v>
      </c>
      <c r="E296">
        <v>93577</v>
      </c>
      <c r="F296">
        <v>136</v>
      </c>
      <c r="G296">
        <v>7209</v>
      </c>
      <c r="H296">
        <v>70501</v>
      </c>
      <c r="I296">
        <v>73</v>
      </c>
      <c r="J296">
        <v>1461</v>
      </c>
      <c r="K296">
        <v>106873</v>
      </c>
      <c r="L296">
        <v>93577</v>
      </c>
      <c r="M296">
        <v>70501</v>
      </c>
      <c r="N296">
        <v>23412</v>
      </c>
      <c r="O296">
        <v>320</v>
      </c>
      <c r="P296">
        <v>15</v>
      </c>
      <c r="Q296">
        <v>1461</v>
      </c>
      <c r="R296">
        <v>73</v>
      </c>
      <c r="S296">
        <v>7209</v>
      </c>
      <c r="T296">
        <v>136</v>
      </c>
      <c r="U296">
        <v>1</v>
      </c>
      <c r="V296">
        <v>8176</v>
      </c>
      <c r="W296">
        <v>148</v>
      </c>
      <c r="X296">
        <v>31448</v>
      </c>
      <c r="Y296">
        <v>374</v>
      </c>
      <c r="Z296">
        <v>19</v>
      </c>
      <c r="AA296">
        <v>74043</v>
      </c>
      <c r="AB296">
        <v>1773</v>
      </c>
      <c r="AC296">
        <v>81</v>
      </c>
      <c r="AD296">
        <v>1614335531</v>
      </c>
      <c r="AE296">
        <v>1308678706.56845</v>
      </c>
      <c r="AF296">
        <v>1.086459434754</v>
      </c>
      <c r="AG296">
        <v>0.17593790636000001</v>
      </c>
      <c r="AH296">
        <v>1308678706.56845</v>
      </c>
      <c r="AI296">
        <v>211923413.21423599</v>
      </c>
      <c r="AJ296">
        <v>1204535268.14324</v>
      </c>
      <c r="AK296">
        <v>0</v>
      </c>
      <c r="AL296">
        <v>0</v>
      </c>
      <c r="AM296">
        <v>0.98890026149599997</v>
      </c>
      <c r="AN296">
        <v>195.09576643152201</v>
      </c>
      <c r="AO296">
        <v>85.427089536596995</v>
      </c>
      <c r="AP296">
        <v>31.593209638314999</v>
      </c>
      <c r="AQ296">
        <v>13.8338006912523</v>
      </c>
      <c r="AR296">
        <v>5.6148946484623303E-3</v>
      </c>
      <c r="AS296">
        <v>130.86787065684501</v>
      </c>
      <c r="AU296">
        <v>4.76608726737435</v>
      </c>
      <c r="AV296">
        <v>145.593628779125</v>
      </c>
      <c r="AW296">
        <v>6.1284804671824901E-3</v>
      </c>
      <c r="AX296">
        <v>0.229579267879918</v>
      </c>
      <c r="AY296">
        <v>119.351969331809</v>
      </c>
      <c r="AZ296">
        <v>145.593628779125</v>
      </c>
      <c r="BA296">
        <v>6.8449322199999997E-4</v>
      </c>
      <c r="BB296">
        <v>10000000</v>
      </c>
      <c r="BC296">
        <v>8209117.8079276197</v>
      </c>
      <c r="BD296">
        <v>789132.27676747297</v>
      </c>
      <c r="BE296">
        <v>10000000</v>
      </c>
      <c r="BF296">
        <v>10000000</v>
      </c>
      <c r="BG296">
        <v>5965533.7133414103</v>
      </c>
      <c r="BH296">
        <v>10000000</v>
      </c>
      <c r="BI296">
        <v>10000000</v>
      </c>
      <c r="BJ296">
        <v>10000000</v>
      </c>
      <c r="BK296">
        <v>873045.71241029701</v>
      </c>
      <c r="BL296">
        <v>6150031.7012919402</v>
      </c>
      <c r="BM296">
        <v>10000000</v>
      </c>
      <c r="BN296">
        <v>100</v>
      </c>
      <c r="BO296">
        <v>9944713.09278249</v>
      </c>
      <c r="BP296">
        <v>9997559.8265601508</v>
      </c>
      <c r="BQ296">
        <v>9999995.6945518702</v>
      </c>
      <c r="BR296">
        <v>9889002.6149639394</v>
      </c>
      <c r="BS296">
        <v>9993174.4494119603</v>
      </c>
      <c r="BT296">
        <v>9999896.3509606197</v>
      </c>
      <c r="BU296">
        <v>9626602.7184398603</v>
      </c>
      <c r="BV296">
        <v>9976263.9574734308</v>
      </c>
      <c r="BW296">
        <v>9999995.6945518702</v>
      </c>
      <c r="BX296">
        <v>9999896.3509606197</v>
      </c>
      <c r="BY296">
        <v>9997559.8265601508</v>
      </c>
      <c r="BZ296">
        <v>9993174.4494119603</v>
      </c>
      <c r="CA296">
        <v>9976263.9574734308</v>
      </c>
      <c r="CB296">
        <v>9944713.09278249</v>
      </c>
      <c r="CC296">
        <v>7533849.7153758397</v>
      </c>
      <c r="CD296">
        <v>9626602.7184398603</v>
      </c>
      <c r="CE296">
        <v>9889002.6149639394</v>
      </c>
      <c r="CF296">
        <v>3903109.52</v>
      </c>
      <c r="CG296">
        <v>9999927.3953571301</v>
      </c>
      <c r="CH296">
        <v>9998246.0157996099</v>
      </c>
      <c r="CI296">
        <v>9994047.8940968495</v>
      </c>
      <c r="CJ296">
        <v>9899439.3635522798</v>
      </c>
      <c r="CK296">
        <v>9949539.2505094893</v>
      </c>
      <c r="CL296">
        <v>7882697.9162298301</v>
      </c>
      <c r="CM296">
        <v>9979022.8847828098</v>
      </c>
      <c r="CN296">
        <v>9698142.8308771309</v>
      </c>
      <c r="CO296">
        <v>9806320.2734665796</v>
      </c>
      <c r="CP296">
        <v>9995360.3597391807</v>
      </c>
      <c r="CQ296">
        <v>9971684.6968273595</v>
      </c>
      <c r="CR296">
        <v>10000000</v>
      </c>
      <c r="CS296">
        <v>1619369.30852899</v>
      </c>
      <c r="CT296">
        <v>2588</v>
      </c>
      <c r="CU296">
        <v>2.9953703703999999E-2</v>
      </c>
      <c r="CV296">
        <v>3052</v>
      </c>
      <c r="CW296">
        <v>51256.8785212976</v>
      </c>
      <c r="CX296">
        <v>6707878.5485987896</v>
      </c>
      <c r="CY296">
        <v>22.639782642320501</v>
      </c>
      <c r="CZ296">
        <v>2962.82014653428</v>
      </c>
      <c r="DA296">
        <v>0.18199639000000001</v>
      </c>
      <c r="DB296">
        <v>23.817480026532699</v>
      </c>
      <c r="DC296">
        <v>5.111703388225</v>
      </c>
      <c r="DD296">
        <v>6.1333917005021797E-2</v>
      </c>
      <c r="DE296">
        <v>7.1573961968851602E-2</v>
      </c>
    </row>
    <row r="297" spans="1:109" x14ac:dyDescent="0.3">
      <c r="A297" s="1">
        <v>44189</v>
      </c>
      <c r="B297">
        <v>2152</v>
      </c>
      <c r="C297">
        <v>319</v>
      </c>
      <c r="D297">
        <v>23537</v>
      </c>
      <c r="E297">
        <v>93997</v>
      </c>
      <c r="F297">
        <v>137</v>
      </c>
      <c r="G297">
        <v>7278</v>
      </c>
      <c r="H297">
        <v>70830</v>
      </c>
      <c r="I297">
        <v>74</v>
      </c>
      <c r="J297">
        <v>1452</v>
      </c>
      <c r="K297">
        <v>107326</v>
      </c>
      <c r="L297">
        <v>93997</v>
      </c>
      <c r="M297">
        <v>70830</v>
      </c>
      <c r="N297">
        <v>23537</v>
      </c>
      <c r="O297">
        <v>319</v>
      </c>
      <c r="P297">
        <v>15</v>
      </c>
      <c r="Q297">
        <v>1452</v>
      </c>
      <c r="R297">
        <v>74</v>
      </c>
      <c r="S297">
        <v>7278</v>
      </c>
      <c r="T297">
        <v>137</v>
      </c>
      <c r="U297">
        <v>1</v>
      </c>
      <c r="V297">
        <v>8381</v>
      </c>
      <c r="W297">
        <v>149</v>
      </c>
      <c r="X297">
        <v>32986</v>
      </c>
      <c r="Y297">
        <v>373</v>
      </c>
      <c r="Z297">
        <v>19</v>
      </c>
      <c r="AA297">
        <v>74878</v>
      </c>
      <c r="AB297">
        <v>1809</v>
      </c>
      <c r="AC297">
        <v>85</v>
      </c>
      <c r="AD297">
        <v>1614335531</v>
      </c>
      <c r="AE297">
        <v>1361916856.7591</v>
      </c>
      <c r="AF297">
        <v>1.128177525183</v>
      </c>
      <c r="AG297">
        <v>0.182759948113</v>
      </c>
      <c r="AH297">
        <v>1361916856.7591</v>
      </c>
      <c r="AI297">
        <v>220624723.07714</v>
      </c>
      <c r="AJ297">
        <v>1207183112.90396</v>
      </c>
      <c r="AK297">
        <v>0</v>
      </c>
      <c r="AL297">
        <v>0</v>
      </c>
      <c r="AM297">
        <v>0.98908951603200002</v>
      </c>
      <c r="AN297">
        <v>290.18487505213699</v>
      </c>
      <c r="AO297">
        <v>89.460538424936004</v>
      </c>
      <c r="AP297">
        <v>47.008712302675001</v>
      </c>
      <c r="AQ297">
        <v>14.4922257319739</v>
      </c>
      <c r="AR297">
        <v>5.7446344568754101E-3</v>
      </c>
      <c r="AS297">
        <v>136.19168567591001</v>
      </c>
      <c r="AU297">
        <v>6.99384334293888</v>
      </c>
      <c r="AV297">
        <v>130.86787065684501</v>
      </c>
      <c r="AW297">
        <v>5.6148946484623503E-3</v>
      </c>
      <c r="AX297">
        <v>0.222371967884989</v>
      </c>
      <c r="AY297">
        <v>107.552470691726</v>
      </c>
      <c r="AZ297">
        <v>130.86787065684501</v>
      </c>
      <c r="BA297">
        <v>6.87656034E-4</v>
      </c>
      <c r="BB297">
        <v>10000000</v>
      </c>
      <c r="BC297">
        <v>8009019.7732210001</v>
      </c>
      <c r="BD297">
        <v>639121.33922751201</v>
      </c>
      <c r="BE297">
        <v>10000000</v>
      </c>
      <c r="BF297">
        <v>10000000</v>
      </c>
      <c r="BG297">
        <v>5965526.24264336</v>
      </c>
      <c r="BH297">
        <v>10000000</v>
      </c>
      <c r="BI297">
        <v>10000000</v>
      </c>
      <c r="BJ297">
        <v>10000000</v>
      </c>
      <c r="BK297">
        <v>869325.19014177995</v>
      </c>
      <c r="BL297">
        <v>6150203.38923031</v>
      </c>
      <c r="BM297">
        <v>10000000</v>
      </c>
      <c r="BN297">
        <v>100</v>
      </c>
      <c r="BO297">
        <v>9944986.2999348603</v>
      </c>
      <c r="BP297">
        <v>9997549.3767054994</v>
      </c>
      <c r="BQ297">
        <v>9999995.6811492704</v>
      </c>
      <c r="BR297">
        <v>9890895.1603199393</v>
      </c>
      <c r="BS297">
        <v>9993143.0118265692</v>
      </c>
      <c r="BT297">
        <v>9999895.9516668897</v>
      </c>
      <c r="BU297">
        <v>9634037.0723029394</v>
      </c>
      <c r="BV297">
        <v>9975917.8801510595</v>
      </c>
      <c r="BW297">
        <v>9999995.6811492704</v>
      </c>
      <c r="BX297">
        <v>9999895.9516668897</v>
      </c>
      <c r="BY297">
        <v>9997549.3767054994</v>
      </c>
      <c r="BZ297">
        <v>9993143.0118265692</v>
      </c>
      <c r="CA297">
        <v>9975917.8801510595</v>
      </c>
      <c r="CB297">
        <v>9944986.2999348603</v>
      </c>
      <c r="CC297">
        <v>7533261.6098086396</v>
      </c>
      <c r="CD297">
        <v>9634037.0723029394</v>
      </c>
      <c r="CE297">
        <v>9890895.1603199393</v>
      </c>
      <c r="CF297">
        <v>3903109.52</v>
      </c>
      <c r="CG297">
        <v>9999930.7967767995</v>
      </c>
      <c r="CH297">
        <v>9998341.5362870395</v>
      </c>
      <c r="CI297">
        <v>9994119.2233706601</v>
      </c>
      <c r="CJ297">
        <v>9901098.9600625094</v>
      </c>
      <c r="CK297">
        <v>9949742.3553113304</v>
      </c>
      <c r="CL297">
        <v>7878197.1572535904</v>
      </c>
      <c r="CM297">
        <v>9979024.8310880307</v>
      </c>
      <c r="CN297">
        <v>9727979.5889930893</v>
      </c>
      <c r="CO297">
        <v>9807771.8190748692</v>
      </c>
      <c r="CP297">
        <v>9995325.5219313204</v>
      </c>
      <c r="CQ297">
        <v>9971537.8491544109</v>
      </c>
      <c r="CR297">
        <v>10000000</v>
      </c>
      <c r="CS297">
        <v>1619957.35629671</v>
      </c>
      <c r="CT297">
        <v>2767</v>
      </c>
      <c r="CU297">
        <v>3.2025462962999997E-2</v>
      </c>
      <c r="CV297">
        <v>3368</v>
      </c>
      <c r="CW297">
        <v>34460.789860957797</v>
      </c>
      <c r="CX297">
        <v>4693273.0608871598</v>
      </c>
      <c r="CY297">
        <v>13.447145509596499</v>
      </c>
      <c r="CZ297">
        <v>1831.3894144812</v>
      </c>
      <c r="DA297">
        <v>0.10769550265259099</v>
      </c>
      <c r="DB297">
        <v>14.667232045970801</v>
      </c>
      <c r="DC297">
        <v>5.1162323868330004</v>
      </c>
      <c r="DD297">
        <v>6.0741792114076897E-2</v>
      </c>
      <c r="DE297">
        <v>7.1851707544999005E-2</v>
      </c>
    </row>
    <row r="298" spans="1:109" x14ac:dyDescent="0.3">
      <c r="A298" s="1">
        <v>44190</v>
      </c>
      <c r="B298">
        <v>2024</v>
      </c>
      <c r="C298">
        <v>319</v>
      </c>
      <c r="D298">
        <v>23688</v>
      </c>
      <c r="E298">
        <v>94401</v>
      </c>
      <c r="F298">
        <v>137</v>
      </c>
      <c r="G298">
        <v>7373</v>
      </c>
      <c r="H298">
        <v>71146</v>
      </c>
      <c r="I298">
        <v>74</v>
      </c>
      <c r="J298">
        <v>1463</v>
      </c>
      <c r="K298">
        <v>107782</v>
      </c>
      <c r="L298">
        <v>94401</v>
      </c>
      <c r="M298">
        <v>71146</v>
      </c>
      <c r="N298">
        <v>23688</v>
      </c>
      <c r="O298">
        <v>319</v>
      </c>
      <c r="P298">
        <v>15</v>
      </c>
      <c r="Q298">
        <v>1463</v>
      </c>
      <c r="R298">
        <v>74</v>
      </c>
      <c r="S298">
        <v>7373</v>
      </c>
      <c r="T298">
        <v>137</v>
      </c>
      <c r="U298">
        <v>1</v>
      </c>
      <c r="V298">
        <v>8503</v>
      </c>
      <c r="W298">
        <v>150</v>
      </c>
      <c r="X298">
        <v>33412</v>
      </c>
      <c r="Y298">
        <v>378</v>
      </c>
      <c r="Z298">
        <v>19</v>
      </c>
      <c r="AA298">
        <v>75323</v>
      </c>
      <c r="AB298">
        <v>1838</v>
      </c>
      <c r="AC298">
        <v>85</v>
      </c>
      <c r="AD298">
        <v>1614335531</v>
      </c>
      <c r="AE298">
        <v>1375281682.6365099</v>
      </c>
      <c r="AF298">
        <v>1.1385660428440001</v>
      </c>
      <c r="AG298">
        <v>0.18466376297000001</v>
      </c>
      <c r="AH298">
        <v>1375281682.6365099</v>
      </c>
      <c r="AI298">
        <v>223056617.80009201</v>
      </c>
      <c r="AJ298">
        <v>1207906815.1389</v>
      </c>
      <c r="AK298">
        <v>0</v>
      </c>
      <c r="AL298">
        <v>0</v>
      </c>
      <c r="AM298">
        <v>0.98893092202300004</v>
      </c>
      <c r="AN298">
        <v>633.95607165578895</v>
      </c>
      <c r="AO298">
        <v>91.378662057964704</v>
      </c>
      <c r="AP298">
        <v>102.82118853374401</v>
      </c>
      <c r="AQ298">
        <v>14.820684049737601</v>
      </c>
      <c r="AR298">
        <v>5.5749017870384103E-3</v>
      </c>
      <c r="AS298">
        <v>137.528168263651</v>
      </c>
      <c r="AU298">
        <v>11.732534946558101</v>
      </c>
      <c r="AV298">
        <v>136.19168567591001</v>
      </c>
      <c r="AW298">
        <v>5.7446344568754196E-3</v>
      </c>
      <c r="AX298">
        <v>0.22257414033747699</v>
      </c>
      <c r="AY298">
        <v>111.78039111926201</v>
      </c>
      <c r="AZ298">
        <v>136.19168567591001</v>
      </c>
      <c r="BA298">
        <v>6.9085437399999999E-4</v>
      </c>
      <c r="BB298">
        <v>10000000</v>
      </c>
      <c r="BC298">
        <v>7908876.8001709804</v>
      </c>
      <c r="BD298">
        <v>551227.39875590405</v>
      </c>
      <c r="BE298">
        <v>10000000</v>
      </c>
      <c r="BF298">
        <v>10000000</v>
      </c>
      <c r="BG298">
        <v>5964351.6847736202</v>
      </c>
      <c r="BH298">
        <v>10000000</v>
      </c>
      <c r="BI298">
        <v>10000000</v>
      </c>
      <c r="BJ298">
        <v>10000000</v>
      </c>
      <c r="BK298">
        <v>865074.62943404599</v>
      </c>
      <c r="BL298">
        <v>6149495.0245518396</v>
      </c>
      <c r="BM298">
        <v>10000000</v>
      </c>
      <c r="BN298">
        <v>100</v>
      </c>
      <c r="BO298">
        <v>9944345.1419917904</v>
      </c>
      <c r="BP298">
        <v>9997540.3579610791</v>
      </c>
      <c r="BQ298">
        <v>9999995.6562232394</v>
      </c>
      <c r="BR298">
        <v>9889309.2202283107</v>
      </c>
      <c r="BS298">
        <v>9993111.3740203194</v>
      </c>
      <c r="BT298">
        <v>9999895.5726787392</v>
      </c>
      <c r="BU298">
        <v>9634286.7940277308</v>
      </c>
      <c r="BV298">
        <v>9975653.4744166695</v>
      </c>
      <c r="BW298">
        <v>9999995.6562232394</v>
      </c>
      <c r="BX298">
        <v>9999895.5726787392</v>
      </c>
      <c r="BY298">
        <v>9997540.3579610791</v>
      </c>
      <c r="BZ298">
        <v>9993111.3740203194</v>
      </c>
      <c r="CA298">
        <v>9975653.4744166695</v>
      </c>
      <c r="CB298">
        <v>9944345.1419917904</v>
      </c>
      <c r="CC298">
        <v>7531321.2805891903</v>
      </c>
      <c r="CD298">
        <v>9634286.7940277308</v>
      </c>
      <c r="CE298">
        <v>9889309.2202283107</v>
      </c>
      <c r="CF298">
        <v>3903109.52</v>
      </c>
      <c r="CG298">
        <v>9999931.3799722902</v>
      </c>
      <c r="CH298">
        <v>9998352.8139316794</v>
      </c>
      <c r="CI298">
        <v>9994109.4629385099</v>
      </c>
      <c r="CJ298">
        <v>9900297.2955583092</v>
      </c>
      <c r="CK298">
        <v>9949521.4886437207</v>
      </c>
      <c r="CL298">
        <v>7877711.50263122</v>
      </c>
      <c r="CM298">
        <v>9978891.4311348107</v>
      </c>
      <c r="CN298">
        <v>9727111.3290446401</v>
      </c>
      <c r="CO298">
        <v>9807004.1664136294</v>
      </c>
      <c r="CP298">
        <v>9995284.8572942205</v>
      </c>
      <c r="CQ298">
        <v>9971169.3780477904</v>
      </c>
      <c r="CR298">
        <v>10000000</v>
      </c>
      <c r="CS298">
        <v>1621897.68551615</v>
      </c>
      <c r="CT298">
        <v>2451</v>
      </c>
      <c r="CU298">
        <v>2.8368055555999999E-2</v>
      </c>
      <c r="CV298">
        <v>2935</v>
      </c>
      <c r="CW298">
        <v>15773.963602685601</v>
      </c>
      <c r="CX298">
        <v>2169364.3205348598</v>
      </c>
      <c r="CY298">
        <v>7.1787485716395798</v>
      </c>
      <c r="CZ298">
        <v>987.28014148289299</v>
      </c>
      <c r="DA298">
        <v>7.2824819999999998E-2</v>
      </c>
      <c r="DB298">
        <v>10.01546409873</v>
      </c>
      <c r="DC298">
        <v>5.1183393495390002</v>
      </c>
      <c r="DD298">
        <v>6.0679732322757002E-2</v>
      </c>
      <c r="DE298">
        <v>7.1541595075841097E-2</v>
      </c>
    </row>
    <row r="299" spans="1:109" x14ac:dyDescent="0.3">
      <c r="A299" s="1">
        <v>44191</v>
      </c>
      <c r="B299">
        <v>2208</v>
      </c>
      <c r="C299">
        <v>324</v>
      </c>
      <c r="D299">
        <v>23830</v>
      </c>
      <c r="E299">
        <v>94826</v>
      </c>
      <c r="F299">
        <v>138</v>
      </c>
      <c r="G299">
        <v>7470</v>
      </c>
      <c r="H299">
        <v>71491</v>
      </c>
      <c r="I299">
        <v>74</v>
      </c>
      <c r="J299">
        <v>1459</v>
      </c>
      <c r="K299">
        <v>108282</v>
      </c>
      <c r="L299">
        <v>94826</v>
      </c>
      <c r="M299">
        <v>71491</v>
      </c>
      <c r="N299">
        <v>23830</v>
      </c>
      <c r="O299">
        <v>324</v>
      </c>
      <c r="P299">
        <v>15</v>
      </c>
      <c r="Q299">
        <v>1459</v>
      </c>
      <c r="R299">
        <v>74</v>
      </c>
      <c r="S299">
        <v>7470</v>
      </c>
      <c r="T299">
        <v>138</v>
      </c>
      <c r="U299">
        <v>1</v>
      </c>
      <c r="V299">
        <v>8434</v>
      </c>
      <c r="W299">
        <v>149</v>
      </c>
      <c r="X299">
        <v>31604</v>
      </c>
      <c r="Y299">
        <v>370</v>
      </c>
      <c r="Z299">
        <v>19</v>
      </c>
      <c r="AA299">
        <v>74942</v>
      </c>
      <c r="AB299">
        <v>1778</v>
      </c>
      <c r="AC299">
        <v>82</v>
      </c>
      <c r="AD299">
        <v>1614335531</v>
      </c>
      <c r="AE299">
        <v>1299229291.18364</v>
      </c>
      <c r="AF299">
        <v>1.0793826103590001</v>
      </c>
      <c r="AG299">
        <v>0.17525394921199999</v>
      </c>
      <c r="AH299">
        <v>1299229291.18364</v>
      </c>
      <c r="AI299">
        <v>210949353.84976399</v>
      </c>
      <c r="AJ299">
        <v>1203678175.5748999</v>
      </c>
      <c r="AK299">
        <v>0</v>
      </c>
      <c r="AL299">
        <v>0</v>
      </c>
      <c r="AM299">
        <v>0.98889571240200003</v>
      </c>
      <c r="AN299">
        <v>303.072985006105</v>
      </c>
      <c r="AO299">
        <v>86.424555470019996</v>
      </c>
      <c r="AP299">
        <v>49.208442874707998</v>
      </c>
      <c r="AQ299">
        <v>14.0323222828086</v>
      </c>
      <c r="AR299">
        <v>4.9068130122695997E-3</v>
      </c>
      <c r="AS299">
        <v>129.92292911836401</v>
      </c>
      <c r="AU299">
        <v>22.366150594794298</v>
      </c>
      <c r="AV299">
        <v>137.528168263651</v>
      </c>
      <c r="AW299">
        <v>5.5749017870384103E-3</v>
      </c>
      <c r="AX299">
        <v>0.21974962287919</v>
      </c>
      <c r="AY299">
        <v>112.698431386916</v>
      </c>
      <c r="AZ299">
        <v>137.528168263651</v>
      </c>
      <c r="BA299">
        <v>6.93362325E-4</v>
      </c>
      <c r="BB299">
        <v>10000000</v>
      </c>
      <c r="BC299">
        <v>7908806.9102647398</v>
      </c>
      <c r="BD299">
        <v>553304.17847638205</v>
      </c>
      <c r="BE299">
        <v>10000000</v>
      </c>
      <c r="BF299">
        <v>10000000</v>
      </c>
      <c r="BG299">
        <v>5964860.4750132998</v>
      </c>
      <c r="BH299">
        <v>10000000</v>
      </c>
      <c r="BI299">
        <v>10000000</v>
      </c>
      <c r="BJ299">
        <v>10000000</v>
      </c>
      <c r="BK299">
        <v>828580.41390706098</v>
      </c>
      <c r="BL299">
        <v>6150342.0429354897</v>
      </c>
      <c r="BM299">
        <v>10000000</v>
      </c>
      <c r="BN299">
        <v>100</v>
      </c>
      <c r="BO299">
        <v>9944562.2294485196</v>
      </c>
      <c r="BP299">
        <v>9997529.2113723699</v>
      </c>
      <c r="BQ299">
        <v>9999995.62490163</v>
      </c>
      <c r="BR299">
        <v>9888957.1240228601</v>
      </c>
      <c r="BS299">
        <v>9993086.56767934</v>
      </c>
      <c r="BT299">
        <v>9999895.2210388593</v>
      </c>
      <c r="BU299">
        <v>9630299.0570584498</v>
      </c>
      <c r="BV299">
        <v>9975226.0120379403</v>
      </c>
      <c r="BW299">
        <v>9999995.62490163</v>
      </c>
      <c r="BX299">
        <v>9999895.2210388593</v>
      </c>
      <c r="BY299">
        <v>9997529.2113723699</v>
      </c>
      <c r="BZ299">
        <v>9993086.56767934</v>
      </c>
      <c r="CA299">
        <v>9975226.0120379403</v>
      </c>
      <c r="CB299">
        <v>9944562.2294485196</v>
      </c>
      <c r="CC299">
        <v>7529569.0431761798</v>
      </c>
      <c r="CD299">
        <v>9630299.0570584498</v>
      </c>
      <c r="CE299">
        <v>9888957.1240228601</v>
      </c>
      <c r="CF299">
        <v>3903109.52</v>
      </c>
      <c r="CG299">
        <v>9999925.5911435299</v>
      </c>
      <c r="CH299">
        <v>9998195.7041452304</v>
      </c>
      <c r="CI299">
        <v>9993960.4374909401</v>
      </c>
      <c r="CJ299">
        <v>9898541.9753147401</v>
      </c>
      <c r="CK299">
        <v>9948667.2379771695</v>
      </c>
      <c r="CL299">
        <v>7877455.7505382402</v>
      </c>
      <c r="CM299">
        <v>9978058.6610324197</v>
      </c>
      <c r="CN299">
        <v>9701238.8045093808</v>
      </c>
      <c r="CO299">
        <v>9802361.7226202209</v>
      </c>
      <c r="CP299">
        <v>9995244.3878178094</v>
      </c>
      <c r="CQ299">
        <v>9970879.6783125605</v>
      </c>
      <c r="CR299">
        <v>10000000</v>
      </c>
      <c r="CS299">
        <v>1623649.9229291701</v>
      </c>
      <c r="CT299">
        <v>2801</v>
      </c>
      <c r="CU299">
        <v>3.2418981481000003E-2</v>
      </c>
      <c r="CV299">
        <v>3267</v>
      </c>
      <c r="CW299">
        <v>32995.352587425601</v>
      </c>
      <c r="CX299">
        <v>4286852.8554515298</v>
      </c>
      <c r="CY299">
        <v>14.9044660300288</v>
      </c>
      <c r="CZ299">
        <v>1936.4318835664999</v>
      </c>
      <c r="DA299">
        <v>0.14713474000000001</v>
      </c>
      <c r="DB299">
        <v>19.116176395868901</v>
      </c>
      <c r="DC299">
        <v>5.1232086385909996</v>
      </c>
      <c r="DD299">
        <v>6.0774450054007702E-2</v>
      </c>
      <c r="DE299">
        <v>6.6662328126661299E-2</v>
      </c>
    </row>
    <row r="300" spans="1:109" x14ac:dyDescent="0.3">
      <c r="A300" s="1">
        <v>44192</v>
      </c>
      <c r="B300">
        <v>2104</v>
      </c>
      <c r="C300">
        <v>324</v>
      </c>
      <c r="D300">
        <v>23947</v>
      </c>
      <c r="E300">
        <v>95259</v>
      </c>
      <c r="F300">
        <v>138</v>
      </c>
      <c r="G300">
        <v>7509</v>
      </c>
      <c r="H300">
        <v>71839</v>
      </c>
      <c r="I300">
        <v>72</v>
      </c>
      <c r="J300">
        <v>1473</v>
      </c>
      <c r="K300">
        <v>108787</v>
      </c>
      <c r="L300">
        <v>95259</v>
      </c>
      <c r="M300">
        <v>71839</v>
      </c>
      <c r="N300">
        <v>23947</v>
      </c>
      <c r="O300">
        <v>324</v>
      </c>
      <c r="P300">
        <v>15</v>
      </c>
      <c r="Q300">
        <v>1473</v>
      </c>
      <c r="R300">
        <v>72</v>
      </c>
      <c r="S300">
        <v>7509</v>
      </c>
      <c r="T300">
        <v>138</v>
      </c>
      <c r="U300">
        <v>1</v>
      </c>
      <c r="V300">
        <v>8538</v>
      </c>
      <c r="W300">
        <v>151</v>
      </c>
      <c r="X300">
        <v>32356</v>
      </c>
      <c r="Y300">
        <v>376</v>
      </c>
      <c r="Z300">
        <v>19</v>
      </c>
      <c r="AA300">
        <v>75556</v>
      </c>
      <c r="AB300">
        <v>1813</v>
      </c>
      <c r="AC300">
        <v>82</v>
      </c>
      <c r="AD300">
        <v>1614335531</v>
      </c>
      <c r="AE300">
        <v>1321539639.1053801</v>
      </c>
      <c r="AF300">
        <v>1.0969225025910001</v>
      </c>
      <c r="AG300">
        <v>0.17848263935700001</v>
      </c>
      <c r="AH300">
        <v>1321539639.1053801</v>
      </c>
      <c r="AI300">
        <v>215030580.77973199</v>
      </c>
      <c r="AJ300">
        <v>1204770287.76754</v>
      </c>
      <c r="AK300">
        <v>0</v>
      </c>
      <c r="AL300">
        <v>0</v>
      </c>
      <c r="AM300">
        <v>0.98867679097200001</v>
      </c>
      <c r="AN300">
        <v>189.70939345084301</v>
      </c>
      <c r="AO300">
        <v>88.314485789776299</v>
      </c>
      <c r="AP300">
        <v>30.868026842328</v>
      </c>
      <c r="AQ300">
        <v>14.3698415156843</v>
      </c>
      <c r="AR300">
        <v>4.9999879279192501E-3</v>
      </c>
      <c r="AS300">
        <v>132.15396391053801</v>
      </c>
      <c r="AU300">
        <v>26.663397247141599</v>
      </c>
      <c r="AV300">
        <v>129.92292911836401</v>
      </c>
      <c r="AW300">
        <v>4.9068130122695902E-3</v>
      </c>
      <c r="AX300">
        <v>0.20434339182786099</v>
      </c>
      <c r="AY300">
        <v>106.287616570192</v>
      </c>
      <c r="AZ300">
        <v>129.92292911836401</v>
      </c>
      <c r="BA300">
        <v>6.97980884E-4</v>
      </c>
      <c r="BB300">
        <v>10000000</v>
      </c>
      <c r="BC300">
        <v>7908510.1158515699</v>
      </c>
      <c r="BD300">
        <v>550756.69229547202</v>
      </c>
      <c r="BE300">
        <v>10000000</v>
      </c>
      <c r="BF300">
        <v>10000000</v>
      </c>
      <c r="BG300">
        <v>5964792.8244292401</v>
      </c>
      <c r="BH300">
        <v>10000000</v>
      </c>
      <c r="BI300">
        <v>10000000</v>
      </c>
      <c r="BJ300">
        <v>10000000</v>
      </c>
      <c r="BK300">
        <v>827859.77718507801</v>
      </c>
      <c r="BL300">
        <v>6149915.7644998599</v>
      </c>
      <c r="BM300">
        <v>10000000</v>
      </c>
      <c r="BN300">
        <v>100</v>
      </c>
      <c r="BO300">
        <v>9943890.6098837405</v>
      </c>
      <c r="BP300">
        <v>9997516.7641531695</v>
      </c>
      <c r="BQ300">
        <v>9999995.5927547496</v>
      </c>
      <c r="BR300">
        <v>9886767.9097175896</v>
      </c>
      <c r="BS300">
        <v>9993040.6173691601</v>
      </c>
      <c r="BT300">
        <v>9999894.8252432309</v>
      </c>
      <c r="BU300">
        <v>9610413.1720477398</v>
      </c>
      <c r="BV300">
        <v>9975196.3729839809</v>
      </c>
      <c r="BW300">
        <v>9999995.5927547496</v>
      </c>
      <c r="BX300">
        <v>9999894.8252432309</v>
      </c>
      <c r="BY300">
        <v>9997516.7641531695</v>
      </c>
      <c r="BZ300">
        <v>9993040.6173691601</v>
      </c>
      <c r="CA300">
        <v>9975196.3729839809</v>
      </c>
      <c r="CB300">
        <v>9943890.6098837405</v>
      </c>
      <c r="CC300">
        <v>7526097.2785160402</v>
      </c>
      <c r="CD300">
        <v>9610413.1720477398</v>
      </c>
      <c r="CE300">
        <v>9886767.9097175896</v>
      </c>
      <c r="CF300">
        <v>3903109.52</v>
      </c>
      <c r="CG300">
        <v>9999927.2388925999</v>
      </c>
      <c r="CH300">
        <v>9998231.8583712503</v>
      </c>
      <c r="CI300">
        <v>9993966.9769786298</v>
      </c>
      <c r="CJ300">
        <v>9898039.5012379307</v>
      </c>
      <c r="CK300">
        <v>9948498.4999870509</v>
      </c>
      <c r="CL300">
        <v>7878636.7922876002</v>
      </c>
      <c r="CM300">
        <v>9978190.4855546895</v>
      </c>
      <c r="CN300">
        <v>9698384.61081939</v>
      </c>
      <c r="CO300">
        <v>9799586.6084299292</v>
      </c>
      <c r="CP300">
        <v>9995214.9197984207</v>
      </c>
      <c r="CQ300">
        <v>9970735.2824938707</v>
      </c>
      <c r="CR300">
        <v>10000000</v>
      </c>
      <c r="CS300">
        <v>1627121.6875893101</v>
      </c>
      <c r="CT300">
        <v>2387</v>
      </c>
      <c r="CU300">
        <v>2.7627314815000002E-2</v>
      </c>
      <c r="CV300">
        <v>2725</v>
      </c>
      <c r="CW300">
        <v>52712.202691171202</v>
      </c>
      <c r="CX300">
        <v>6966126.5320940102</v>
      </c>
      <c r="CY300">
        <v>25.645953000849602</v>
      </c>
      <c r="CZ300">
        <v>3389.2143473256301</v>
      </c>
      <c r="DA300">
        <v>0.31821628813498498</v>
      </c>
      <c r="DB300">
        <v>42.053543857936198</v>
      </c>
      <c r="DC300">
        <v>5.1301971607830001</v>
      </c>
      <c r="DD300">
        <v>6.0545072287788999E-2</v>
      </c>
      <c r="DE300">
        <v>6.6527663055198999E-2</v>
      </c>
    </row>
    <row r="301" spans="1:109" x14ac:dyDescent="0.3">
      <c r="A301" s="1">
        <v>44193</v>
      </c>
      <c r="B301">
        <v>2031</v>
      </c>
      <c r="C301">
        <v>328</v>
      </c>
      <c r="D301">
        <v>24090</v>
      </c>
      <c r="E301">
        <v>95685</v>
      </c>
      <c r="F301">
        <v>136</v>
      </c>
      <c r="G301">
        <v>7553</v>
      </c>
      <c r="H301">
        <v>72196</v>
      </c>
      <c r="I301">
        <v>72</v>
      </c>
      <c r="J301">
        <v>1486</v>
      </c>
      <c r="K301">
        <v>109254</v>
      </c>
      <c r="L301">
        <v>95685</v>
      </c>
      <c r="M301">
        <v>72196</v>
      </c>
      <c r="N301">
        <v>24090</v>
      </c>
      <c r="O301">
        <v>328</v>
      </c>
      <c r="P301">
        <v>15</v>
      </c>
      <c r="Q301">
        <v>1486</v>
      </c>
      <c r="R301">
        <v>72</v>
      </c>
      <c r="S301">
        <v>7553</v>
      </c>
      <c r="T301">
        <v>136</v>
      </c>
      <c r="U301">
        <v>1</v>
      </c>
      <c r="V301">
        <v>8793</v>
      </c>
      <c r="W301">
        <v>155</v>
      </c>
      <c r="X301">
        <v>34817</v>
      </c>
      <c r="Y301">
        <v>391</v>
      </c>
      <c r="Z301">
        <v>20</v>
      </c>
      <c r="AA301">
        <v>76767</v>
      </c>
      <c r="AB301">
        <v>1926</v>
      </c>
      <c r="AC301">
        <v>86</v>
      </c>
      <c r="AD301">
        <v>1614335531</v>
      </c>
      <c r="AE301">
        <v>1419568332.88621</v>
      </c>
      <c r="AF301">
        <v>1.1734361117879999</v>
      </c>
      <c r="AG301">
        <v>0.191071074432</v>
      </c>
      <c r="AH301">
        <v>1419568332.88621</v>
      </c>
      <c r="AI301">
        <v>231148883.06992099</v>
      </c>
      <c r="AJ301">
        <v>1209753405.9376199</v>
      </c>
      <c r="AK301">
        <v>0</v>
      </c>
      <c r="AL301">
        <v>0</v>
      </c>
      <c r="AM301">
        <v>0.98849636701999999</v>
      </c>
      <c r="AN301">
        <v>188.34637233194201</v>
      </c>
      <c r="AO301">
        <v>94.956994011273906</v>
      </c>
      <c r="AP301">
        <v>30.668515622832999</v>
      </c>
      <c r="AQ301">
        <v>15.4618855583774</v>
      </c>
      <c r="AR301">
        <v>5.2500092803152197E-3</v>
      </c>
      <c r="AS301">
        <v>141.956833288621</v>
      </c>
      <c r="AU301">
        <v>30.766314613949501</v>
      </c>
      <c r="AV301">
        <v>132.15396391053801</v>
      </c>
      <c r="AW301">
        <v>4.9999879279192501E-3</v>
      </c>
      <c r="AX301">
        <v>0.19195013992980201</v>
      </c>
      <c r="AY301">
        <v>107.447919399068</v>
      </c>
      <c r="AZ301">
        <v>132.15396391053801</v>
      </c>
      <c r="BA301">
        <v>7.0262399500000002E-4</v>
      </c>
      <c r="BB301">
        <v>10000000</v>
      </c>
      <c r="BC301">
        <v>7908383.0179675696</v>
      </c>
      <c r="BD301">
        <v>531221.65284268698</v>
      </c>
      <c r="BE301">
        <v>10000000</v>
      </c>
      <c r="BF301">
        <v>10000000</v>
      </c>
      <c r="BG301">
        <v>5963789.5343196103</v>
      </c>
      <c r="BH301">
        <v>10000000</v>
      </c>
      <c r="BI301">
        <v>10000000</v>
      </c>
      <c r="BJ301">
        <v>10000000</v>
      </c>
      <c r="BK301">
        <v>830440.45196629199</v>
      </c>
      <c r="BL301">
        <v>6148813.8827357404</v>
      </c>
      <c r="BM301">
        <v>10000000</v>
      </c>
      <c r="BN301">
        <v>100</v>
      </c>
      <c r="BO301">
        <v>9943740.4277618304</v>
      </c>
      <c r="BP301">
        <v>9997506.40955754</v>
      </c>
      <c r="BQ301">
        <v>9999995.5777085796</v>
      </c>
      <c r="BR301">
        <v>9884963.6702012196</v>
      </c>
      <c r="BS301">
        <v>9992994.4499481507</v>
      </c>
      <c r="BT301">
        <v>9999894.5294691008</v>
      </c>
      <c r="BU301">
        <v>9611011.8270221893</v>
      </c>
      <c r="BV301">
        <v>9975127.7699962296</v>
      </c>
      <c r="BW301">
        <v>9999995.5777085796</v>
      </c>
      <c r="BX301">
        <v>9999894.5294691008</v>
      </c>
      <c r="BY301">
        <v>9997506.40955754</v>
      </c>
      <c r="BZ301">
        <v>9992994.4499481507</v>
      </c>
      <c r="CA301">
        <v>9975127.7699962296</v>
      </c>
      <c r="CB301">
        <v>9943740.4277618304</v>
      </c>
      <c r="CC301">
        <v>7526449.9407545002</v>
      </c>
      <c r="CD301">
        <v>9611011.8270221893</v>
      </c>
      <c r="CE301">
        <v>9884963.6702012196</v>
      </c>
      <c r="CF301">
        <v>3903109.52</v>
      </c>
      <c r="CG301">
        <v>9999933.1960306708</v>
      </c>
      <c r="CH301">
        <v>9998391.0280489903</v>
      </c>
      <c r="CI301">
        <v>9994077.6646710299</v>
      </c>
      <c r="CJ301">
        <v>9900437.2119974401</v>
      </c>
      <c r="CK301">
        <v>9949100.0215906296</v>
      </c>
      <c r="CL301">
        <v>7951126.7992425803</v>
      </c>
      <c r="CM301">
        <v>9978856.2492102794</v>
      </c>
      <c r="CN301">
        <v>9729265.5932105891</v>
      </c>
      <c r="CO301">
        <v>9802153.4893910196</v>
      </c>
      <c r="CP301">
        <v>9995179.7309847903</v>
      </c>
      <c r="CQ301">
        <v>9970553.3796511609</v>
      </c>
      <c r="CR301">
        <v>10000000</v>
      </c>
      <c r="CS301">
        <v>1628304.0253508501</v>
      </c>
      <c r="CT301">
        <v>2260</v>
      </c>
      <c r="CU301">
        <v>2.6157407407E-2</v>
      </c>
      <c r="CV301">
        <v>2606</v>
      </c>
      <c r="CW301">
        <v>53093.669265771598</v>
      </c>
      <c r="CX301">
        <v>7537009.1566423103</v>
      </c>
      <c r="CY301">
        <v>26.440665647743799</v>
      </c>
      <c r="CZ301">
        <v>3753.4331653969398</v>
      </c>
      <c r="DA301">
        <v>0.50008118703052196</v>
      </c>
      <c r="DB301">
        <v>70.989941698067497</v>
      </c>
      <c r="DC301">
        <v>5.137087598251</v>
      </c>
      <c r="DD301">
        <v>6.0612296844621202E-2</v>
      </c>
      <c r="DE301">
        <v>6.7303148182563902E-2</v>
      </c>
    </row>
    <row r="302" spans="1:109" x14ac:dyDescent="0.3">
      <c r="A302" s="1">
        <v>44194</v>
      </c>
      <c r="B302">
        <v>2104</v>
      </c>
      <c r="C302">
        <v>329</v>
      </c>
      <c r="D302">
        <v>24236</v>
      </c>
      <c r="E302">
        <v>96178</v>
      </c>
      <c r="F302">
        <v>136</v>
      </c>
      <c r="G302">
        <v>7620</v>
      </c>
      <c r="H302">
        <v>72623</v>
      </c>
      <c r="I302">
        <v>72</v>
      </c>
      <c r="J302">
        <v>1488</v>
      </c>
      <c r="K302">
        <v>109794</v>
      </c>
      <c r="L302">
        <v>96178</v>
      </c>
      <c r="M302">
        <v>72623</v>
      </c>
      <c r="N302">
        <v>24236</v>
      </c>
      <c r="O302">
        <v>329</v>
      </c>
      <c r="P302">
        <v>16</v>
      </c>
      <c r="Q302">
        <v>1488</v>
      </c>
      <c r="R302">
        <v>72</v>
      </c>
      <c r="S302">
        <v>7620</v>
      </c>
      <c r="T302">
        <v>136</v>
      </c>
      <c r="U302">
        <v>1</v>
      </c>
      <c r="V302">
        <v>8837</v>
      </c>
      <c r="W302">
        <v>153</v>
      </c>
      <c r="X302">
        <v>34520</v>
      </c>
      <c r="Y302">
        <v>388</v>
      </c>
      <c r="Z302">
        <v>19</v>
      </c>
      <c r="AA302">
        <v>77040</v>
      </c>
      <c r="AB302">
        <v>1915</v>
      </c>
      <c r="AC302">
        <v>86</v>
      </c>
      <c r="AD302">
        <v>1614335531</v>
      </c>
      <c r="AE302">
        <v>1399297003.1140101</v>
      </c>
      <c r="AF302">
        <v>1.1584280176170001</v>
      </c>
      <c r="AG302">
        <v>0.18883157835799999</v>
      </c>
      <c r="AH302">
        <v>1399297003.1140101</v>
      </c>
      <c r="AI302">
        <v>228094847.21629399</v>
      </c>
      <c r="AJ302">
        <v>1207927451.5411999</v>
      </c>
      <c r="AK302">
        <v>0</v>
      </c>
      <c r="AL302">
        <v>0</v>
      </c>
      <c r="AM302">
        <v>0.98852200223200004</v>
      </c>
      <c r="AN302">
        <v>183.16210204715199</v>
      </c>
      <c r="AO302">
        <v>96.278755290934299</v>
      </c>
      <c r="AP302">
        <v>29.856657728335001</v>
      </c>
      <c r="AQ302">
        <v>15.694086337202901</v>
      </c>
      <c r="AR302">
        <v>5.1385793705794299E-3</v>
      </c>
      <c r="AS302">
        <v>139.92970031140101</v>
      </c>
      <c r="AU302">
        <v>26.5308477775861</v>
      </c>
      <c r="AV302">
        <v>141.956833288621</v>
      </c>
      <c r="AW302">
        <v>5.2500092803152302E-3</v>
      </c>
      <c r="AX302">
        <v>0.19432344664132101</v>
      </c>
      <c r="AY302">
        <v>116.16886854185</v>
      </c>
      <c r="AZ302">
        <v>141.956833288621</v>
      </c>
      <c r="BA302">
        <v>7.0638366400000005E-4</v>
      </c>
      <c r="BB302">
        <v>10000000</v>
      </c>
      <c r="BC302">
        <v>7891532.4312809603</v>
      </c>
      <c r="BD302">
        <v>683260.62052220502</v>
      </c>
      <c r="BE302">
        <v>10000000</v>
      </c>
      <c r="BF302">
        <v>10000000</v>
      </c>
      <c r="BG302">
        <v>5963748.8650365099</v>
      </c>
      <c r="BH302">
        <v>10000000</v>
      </c>
      <c r="BI302">
        <v>10000000</v>
      </c>
      <c r="BJ302">
        <v>10000000</v>
      </c>
      <c r="BK302">
        <v>809830.06008358195</v>
      </c>
      <c r="BL302">
        <v>6148759.4470620696</v>
      </c>
      <c r="BM302">
        <v>10000000</v>
      </c>
      <c r="BN302">
        <v>100</v>
      </c>
      <c r="BO302">
        <v>9943508.2766304892</v>
      </c>
      <c r="BP302">
        <v>9997491.8774786405</v>
      </c>
      <c r="BQ302">
        <v>9999995.5492173694</v>
      </c>
      <c r="BR302">
        <v>9885220.0223156605</v>
      </c>
      <c r="BS302">
        <v>9992957.1204478405</v>
      </c>
      <c r="BT302">
        <v>9999894.2298830003</v>
      </c>
      <c r="BU302">
        <v>9613578.3163895793</v>
      </c>
      <c r="BV302">
        <v>9974875.1775066499</v>
      </c>
      <c r="BW302">
        <v>9999995.5492173694</v>
      </c>
      <c r="BX302">
        <v>9999894.2298830003</v>
      </c>
      <c r="BY302">
        <v>9997491.8774786405</v>
      </c>
      <c r="BZ302">
        <v>9992957.1204478405</v>
      </c>
      <c r="CA302">
        <v>9974875.1775066499</v>
      </c>
      <c r="CB302">
        <v>9943508.2766304892</v>
      </c>
      <c r="CC302">
        <v>7623659.2576753898</v>
      </c>
      <c r="CD302">
        <v>9613578.3163895793</v>
      </c>
      <c r="CE302">
        <v>9885220.0223156605</v>
      </c>
      <c r="CF302">
        <v>3903109.52</v>
      </c>
      <c r="CG302">
        <v>9999931.8234618902</v>
      </c>
      <c r="CH302">
        <v>9998345.2343040891</v>
      </c>
      <c r="CI302">
        <v>9994025.8839993309</v>
      </c>
      <c r="CJ302">
        <v>9898926.8034128696</v>
      </c>
      <c r="CK302">
        <v>9948580.93585773</v>
      </c>
      <c r="CL302">
        <v>7882197.7179388804</v>
      </c>
      <c r="CM302">
        <v>9978520.94516607</v>
      </c>
      <c r="CN302">
        <v>9730192.67607034</v>
      </c>
      <c r="CO302">
        <v>9803136.6729547791</v>
      </c>
      <c r="CP302">
        <v>9995143.1662523802</v>
      </c>
      <c r="CQ302">
        <v>9970331.8615798</v>
      </c>
      <c r="CR302">
        <v>10000000</v>
      </c>
      <c r="CS302">
        <v>1630067.4317796</v>
      </c>
      <c r="CT302">
        <v>2480</v>
      </c>
      <c r="CU302">
        <v>2.8703703704000001E-2</v>
      </c>
      <c r="CV302">
        <v>2879</v>
      </c>
      <c r="CW302">
        <v>54596.447017329199</v>
      </c>
      <c r="CX302">
        <v>7639664.4692021497</v>
      </c>
      <c r="CY302">
        <v>28.2759421332301</v>
      </c>
      <c r="CZ302">
        <v>3956.6441087254102</v>
      </c>
      <c r="DA302">
        <v>0.44729281999999998</v>
      </c>
      <c r="DB302">
        <v>62.589550254041399</v>
      </c>
      <c r="DC302">
        <v>5.145228241991</v>
      </c>
      <c r="DD302">
        <v>5.99931531199056E-2</v>
      </c>
      <c r="DE302">
        <v>6.7409554842121494E-2</v>
      </c>
    </row>
    <row r="303" spans="1:109" x14ac:dyDescent="0.3">
      <c r="A303" s="1">
        <v>44195</v>
      </c>
      <c r="B303">
        <v>5675</v>
      </c>
      <c r="C303">
        <v>315</v>
      </c>
      <c r="D303">
        <v>23113</v>
      </c>
      <c r="E303">
        <v>94115</v>
      </c>
      <c r="F303">
        <v>137</v>
      </c>
      <c r="G303">
        <v>7285</v>
      </c>
      <c r="H303">
        <v>70507</v>
      </c>
      <c r="I303">
        <v>71</v>
      </c>
      <c r="J303">
        <v>1445</v>
      </c>
      <c r="K303">
        <v>107882</v>
      </c>
      <c r="L303">
        <v>94115</v>
      </c>
      <c r="M303">
        <v>70507</v>
      </c>
      <c r="N303">
        <v>23113</v>
      </c>
      <c r="O303">
        <v>315</v>
      </c>
      <c r="P303">
        <v>16</v>
      </c>
      <c r="Q303">
        <v>1445</v>
      </c>
      <c r="R303">
        <v>71</v>
      </c>
      <c r="S303">
        <v>7285</v>
      </c>
      <c r="T303">
        <v>137</v>
      </c>
      <c r="U303">
        <v>1</v>
      </c>
      <c r="V303">
        <v>8760</v>
      </c>
      <c r="W303">
        <v>158</v>
      </c>
      <c r="X303">
        <v>37281</v>
      </c>
      <c r="Y303">
        <v>402</v>
      </c>
      <c r="Z303">
        <v>24</v>
      </c>
      <c r="AA303">
        <v>76332</v>
      </c>
      <c r="AB303">
        <v>2031</v>
      </c>
      <c r="AC303">
        <v>86</v>
      </c>
      <c r="AD303">
        <v>1614335531</v>
      </c>
      <c r="AE303">
        <v>1573011711.5344</v>
      </c>
      <c r="AF303">
        <v>1.288977688955</v>
      </c>
      <c r="AG303">
        <v>0.21274202285300001</v>
      </c>
      <c r="AH303">
        <v>1573011711.5344</v>
      </c>
      <c r="AI303">
        <v>259621013.11019501</v>
      </c>
      <c r="AJ303">
        <v>1220356042.63223</v>
      </c>
      <c r="AK303">
        <v>0</v>
      </c>
      <c r="AL303">
        <v>0</v>
      </c>
      <c r="AM303">
        <v>0.98918571194100002</v>
      </c>
      <c r="AN303">
        <v>15.376823454784001</v>
      </c>
      <c r="AO303">
        <v>102.621689988344</v>
      </c>
      <c r="AP303">
        <v>2.5379000388069999</v>
      </c>
      <c r="AQ303">
        <v>16.9374117983301</v>
      </c>
      <c r="AR303">
        <v>5.4533984371690301E-3</v>
      </c>
      <c r="AS303">
        <v>157.30117115344001</v>
      </c>
      <c r="AU303">
        <v>40.544964667006298</v>
      </c>
      <c r="AV303">
        <v>139.92970031140101</v>
      </c>
      <c r="AW303">
        <v>5.1385793705794299E-3</v>
      </c>
      <c r="AX303">
        <v>0.19117743050462399</v>
      </c>
      <c r="AY303">
        <v>114.174270331336</v>
      </c>
      <c r="AZ303">
        <v>139.92970031140101</v>
      </c>
      <c r="BA303">
        <v>6.7754444900000003E-4</v>
      </c>
      <c r="BB303">
        <v>10000000</v>
      </c>
      <c r="BC303">
        <v>7891595.1456823004</v>
      </c>
      <c r="BD303">
        <v>743013.80875414202</v>
      </c>
      <c r="BE303">
        <v>10000000</v>
      </c>
      <c r="BF303">
        <v>10000000</v>
      </c>
      <c r="BG303">
        <v>5961983.5396032901</v>
      </c>
      <c r="BH303">
        <v>10000000</v>
      </c>
      <c r="BI303">
        <v>10000000</v>
      </c>
      <c r="BJ303">
        <v>10000000</v>
      </c>
      <c r="BK303">
        <v>851036.11282855703</v>
      </c>
      <c r="BL303">
        <v>6150021.3276415896</v>
      </c>
      <c r="BM303">
        <v>10000000</v>
      </c>
      <c r="BN303">
        <v>100</v>
      </c>
      <c r="BO303">
        <v>9945238.8310853802</v>
      </c>
      <c r="BP303">
        <v>9997558.0309138391</v>
      </c>
      <c r="BQ303">
        <v>9999995.5257853996</v>
      </c>
      <c r="BR303">
        <v>9891857.1194065697</v>
      </c>
      <c r="BS303">
        <v>9993243.9245004505</v>
      </c>
      <c r="BT303">
        <v>9999894.0182436798</v>
      </c>
      <c r="BU303">
        <v>9625497.5326114707</v>
      </c>
      <c r="BV303">
        <v>9975632.4100858904</v>
      </c>
      <c r="BW303">
        <v>9999995.5257853996</v>
      </c>
      <c r="BX303">
        <v>9999894.0182436798</v>
      </c>
      <c r="BY303">
        <v>9997558.0309138391</v>
      </c>
      <c r="BZ303">
        <v>9993243.9245004505</v>
      </c>
      <c r="CA303">
        <v>9975632.4100858904</v>
      </c>
      <c r="CB303">
        <v>9945238.8310853802</v>
      </c>
      <c r="CC303">
        <v>7749901.3535754103</v>
      </c>
      <c r="CD303">
        <v>9625497.5326114707</v>
      </c>
      <c r="CE303">
        <v>9891857.1194065697</v>
      </c>
      <c r="CF303">
        <v>3903109.52</v>
      </c>
      <c r="CG303">
        <v>9999941.1343535408</v>
      </c>
      <c r="CH303">
        <v>9998667.3851370793</v>
      </c>
      <c r="CI303">
        <v>9994471.7747393399</v>
      </c>
      <c r="CJ303">
        <v>9907929.6485211402</v>
      </c>
      <c r="CK303">
        <v>9952145.8440548498</v>
      </c>
      <c r="CL303">
        <v>8314809.3830981804</v>
      </c>
      <c r="CM303">
        <v>9980360.2879983205</v>
      </c>
      <c r="CN303">
        <v>9747215.7389513794</v>
      </c>
      <c r="CO303">
        <v>9816859.1867374405</v>
      </c>
      <c r="CP303">
        <v>9995435.6720623206</v>
      </c>
      <c r="CQ303">
        <v>9971412.9670237806</v>
      </c>
      <c r="CR303">
        <v>10000000</v>
      </c>
      <c r="CS303">
        <v>1650470.9482229201</v>
      </c>
      <c r="CT303">
        <v>7002</v>
      </c>
      <c r="CU303">
        <v>8.1041666666999995E-2</v>
      </c>
      <c r="CV303">
        <v>7594</v>
      </c>
      <c r="CW303">
        <v>650329.37585616403</v>
      </c>
      <c r="CX303">
        <v>102297572.45766</v>
      </c>
      <c r="CY303">
        <v>114.08660953643</v>
      </c>
      <c r="CZ303">
        <v>17945.9572930057</v>
      </c>
      <c r="DA303">
        <v>0.33017064483936598</v>
      </c>
      <c r="DB303">
        <v>51.936229113718802</v>
      </c>
      <c r="DC303">
        <v>5.2318656132730004</v>
      </c>
      <c r="DD303">
        <v>6.0570688551546299E-2</v>
      </c>
      <c r="DE303">
        <v>7.0297981038243598E-2</v>
      </c>
    </row>
    <row r="304" spans="1:109" x14ac:dyDescent="0.3">
      <c r="A304" s="1">
        <v>44196</v>
      </c>
      <c r="B304">
        <v>3503</v>
      </c>
      <c r="C304">
        <v>318</v>
      </c>
      <c r="D304">
        <v>23154</v>
      </c>
      <c r="E304">
        <v>94327</v>
      </c>
      <c r="F304">
        <v>136</v>
      </c>
      <c r="G304">
        <v>7271</v>
      </c>
      <c r="H304">
        <v>70660</v>
      </c>
      <c r="I304">
        <v>75</v>
      </c>
      <c r="J304">
        <v>1450</v>
      </c>
      <c r="K304">
        <v>108131</v>
      </c>
      <c r="L304">
        <v>94327</v>
      </c>
      <c r="M304">
        <v>70660</v>
      </c>
      <c r="N304">
        <v>23154</v>
      </c>
      <c r="O304">
        <v>318</v>
      </c>
      <c r="P304">
        <v>16</v>
      </c>
      <c r="Q304">
        <v>1450</v>
      </c>
      <c r="R304">
        <v>75</v>
      </c>
      <c r="S304">
        <v>7271</v>
      </c>
      <c r="T304">
        <v>136</v>
      </c>
      <c r="U304">
        <v>1</v>
      </c>
      <c r="V304">
        <v>8600</v>
      </c>
      <c r="W304">
        <v>157</v>
      </c>
      <c r="X304">
        <v>35614</v>
      </c>
      <c r="Y304">
        <v>397</v>
      </c>
      <c r="Z304">
        <v>21</v>
      </c>
      <c r="AA304">
        <v>76012</v>
      </c>
      <c r="AB304">
        <v>1978</v>
      </c>
      <c r="AC304">
        <v>86</v>
      </c>
      <c r="AD304">
        <v>1614335531</v>
      </c>
      <c r="AE304">
        <v>1504932560.64344</v>
      </c>
      <c r="AF304">
        <v>1.231325514805</v>
      </c>
      <c r="AG304">
        <v>0.20202698473299999</v>
      </c>
      <c r="AH304">
        <v>1504932560.64344</v>
      </c>
      <c r="AI304">
        <v>246918449.91296101</v>
      </c>
      <c r="AJ304">
        <v>1222205292.2223899</v>
      </c>
      <c r="AK304">
        <v>0</v>
      </c>
      <c r="AL304">
        <v>0</v>
      </c>
      <c r="AM304">
        <v>0.98882912994500005</v>
      </c>
      <c r="AN304">
        <v>12.021690642013001</v>
      </c>
      <c r="AO304">
        <v>91.929766677286096</v>
      </c>
      <c r="AP304">
        <v>1.972432051965</v>
      </c>
      <c r="AQ304">
        <v>15.0831712213805</v>
      </c>
      <c r="AR304">
        <v>5.1853688423348504E-3</v>
      </c>
      <c r="AS304">
        <v>150.493256064344</v>
      </c>
      <c r="AU304">
        <v>42.966268235094297</v>
      </c>
      <c r="AV304">
        <v>157.30117115344001</v>
      </c>
      <c r="AW304">
        <v>5.45339843716905E-3</v>
      </c>
      <c r="AX304">
        <v>0.20939760733867899</v>
      </c>
      <c r="AY304">
        <v>127.90129943790301</v>
      </c>
      <c r="AZ304">
        <v>157.30117115344001</v>
      </c>
      <c r="BA304">
        <v>6.7922943400000005E-4</v>
      </c>
      <c r="BB304">
        <v>10000000</v>
      </c>
      <c r="BC304">
        <v>7860677.3854543203</v>
      </c>
      <c r="BD304">
        <v>976344.96745628095</v>
      </c>
      <c r="BE304">
        <v>10000000</v>
      </c>
      <c r="BF304">
        <v>10000000</v>
      </c>
      <c r="BG304">
        <v>5961700.17210567</v>
      </c>
      <c r="BH304">
        <v>10000000</v>
      </c>
      <c r="BI304">
        <v>10000000</v>
      </c>
      <c r="BJ304">
        <v>10000000</v>
      </c>
      <c r="BK304">
        <v>991918.52611269895</v>
      </c>
      <c r="BL304">
        <v>6150415.5848478703</v>
      </c>
      <c r="BM304">
        <v>10000000</v>
      </c>
      <c r="BN304">
        <v>100</v>
      </c>
      <c r="BO304">
        <v>9945085.2916456796</v>
      </c>
      <c r="BP304">
        <v>9997553.5324118007</v>
      </c>
      <c r="BQ304">
        <v>9999995.49959144</v>
      </c>
      <c r="BR304">
        <v>9888291.2994461395</v>
      </c>
      <c r="BS304">
        <v>9993227.1323480997</v>
      </c>
      <c r="BT304">
        <v>9999893.7133786399</v>
      </c>
      <c r="BU304">
        <v>9656151.7471304499</v>
      </c>
      <c r="BV304">
        <v>9975649.8623789493</v>
      </c>
      <c r="BW304">
        <v>9999995.49959144</v>
      </c>
      <c r="BX304">
        <v>9999893.7133786399</v>
      </c>
      <c r="BY304">
        <v>9997553.5324118007</v>
      </c>
      <c r="BZ304">
        <v>9993227.1323480997</v>
      </c>
      <c r="CA304">
        <v>9975649.8623789493</v>
      </c>
      <c r="CB304">
        <v>9945085.2916456796</v>
      </c>
      <c r="CC304">
        <v>7752922.7461934304</v>
      </c>
      <c r="CD304">
        <v>9656151.7471304499</v>
      </c>
      <c r="CE304">
        <v>9888291.2994461395</v>
      </c>
      <c r="CF304">
        <v>3903109.52</v>
      </c>
      <c r="CG304">
        <v>9999937.7842460498</v>
      </c>
      <c r="CH304">
        <v>9998551.3948660009</v>
      </c>
      <c r="CI304">
        <v>9994358.1785747092</v>
      </c>
      <c r="CJ304">
        <v>9904642.3480805401</v>
      </c>
      <c r="CK304">
        <v>9951545.1021425202</v>
      </c>
      <c r="CL304">
        <v>8123007.1557161901</v>
      </c>
      <c r="CM304">
        <v>9979993.5875017997</v>
      </c>
      <c r="CN304">
        <v>9749173.7195630707</v>
      </c>
      <c r="CO304">
        <v>9815536.5814375896</v>
      </c>
      <c r="CP304">
        <v>9995432.2922269795</v>
      </c>
      <c r="CQ304">
        <v>9971398.9234372992</v>
      </c>
      <c r="CR304">
        <v>10000000</v>
      </c>
      <c r="CS304">
        <v>1640727.67358684</v>
      </c>
      <c r="CT304">
        <v>4795</v>
      </c>
      <c r="CU304">
        <v>5.5497685184999999E-2</v>
      </c>
      <c r="CV304">
        <v>5267</v>
      </c>
      <c r="CW304">
        <v>831829.75654459698</v>
      </c>
      <c r="CX304">
        <v>125184768.553607</v>
      </c>
      <c r="CY304">
        <v>191.57951586262101</v>
      </c>
      <c r="CZ304">
        <v>28831.425137396502</v>
      </c>
      <c r="DA304">
        <v>0.78351291999999995</v>
      </c>
      <c r="DB304">
        <v>117.913410499281</v>
      </c>
      <c r="DC304">
        <v>5.3327705442779996</v>
      </c>
      <c r="DD304">
        <v>6.0554847257398597E-2</v>
      </c>
      <c r="DE304">
        <v>6.9756180560437198E-2</v>
      </c>
    </row>
    <row r="305" spans="1:109" x14ac:dyDescent="0.3">
      <c r="A305" s="1">
        <v>44197</v>
      </c>
      <c r="B305">
        <v>3732</v>
      </c>
      <c r="C305">
        <v>319</v>
      </c>
      <c r="D305">
        <v>23330</v>
      </c>
      <c r="E305">
        <v>94683</v>
      </c>
      <c r="F305">
        <v>138</v>
      </c>
      <c r="G305">
        <v>7340</v>
      </c>
      <c r="H305">
        <v>70963</v>
      </c>
      <c r="I305">
        <v>74</v>
      </c>
      <c r="J305">
        <v>1446</v>
      </c>
      <c r="K305">
        <v>108575</v>
      </c>
      <c r="L305">
        <v>94683</v>
      </c>
      <c r="M305">
        <v>70963</v>
      </c>
      <c r="N305">
        <v>23330</v>
      </c>
      <c r="O305">
        <v>319</v>
      </c>
      <c r="P305">
        <v>16</v>
      </c>
      <c r="Q305">
        <v>1446</v>
      </c>
      <c r="R305">
        <v>74</v>
      </c>
      <c r="S305">
        <v>7340</v>
      </c>
      <c r="T305">
        <v>138</v>
      </c>
      <c r="U305">
        <v>1</v>
      </c>
      <c r="V305">
        <v>8592</v>
      </c>
      <c r="W305">
        <v>157</v>
      </c>
      <c r="X305">
        <v>34498</v>
      </c>
      <c r="Y305">
        <v>386</v>
      </c>
      <c r="Z305">
        <v>19</v>
      </c>
      <c r="AA305">
        <v>75869</v>
      </c>
      <c r="AB305">
        <v>1934</v>
      </c>
      <c r="AC305">
        <v>84</v>
      </c>
      <c r="AD305">
        <v>1614335531</v>
      </c>
      <c r="AE305">
        <v>1454601499.0622001</v>
      </c>
      <c r="AF305">
        <v>1.1927054664050001</v>
      </c>
      <c r="AG305">
        <v>0.19622202565399999</v>
      </c>
      <c r="AH305">
        <v>1454601499.0622001</v>
      </c>
      <c r="AI305">
        <v>239308748.64324901</v>
      </c>
      <c r="AJ305">
        <v>1219581480.9554801</v>
      </c>
      <c r="AK305">
        <v>0</v>
      </c>
      <c r="AL305">
        <v>0</v>
      </c>
      <c r="AM305">
        <v>0.98890982323800003</v>
      </c>
      <c r="AN305">
        <v>71.696725002451998</v>
      </c>
      <c r="AO305">
        <v>89.999069779092807</v>
      </c>
      <c r="AP305">
        <v>11.795432325085001</v>
      </c>
      <c r="AQ305">
        <v>14.8065052743151</v>
      </c>
      <c r="AR305">
        <v>4.95087526622598E-3</v>
      </c>
      <c r="AS305">
        <v>145.46014990622001</v>
      </c>
      <c r="AU305">
        <v>27.747982260868501</v>
      </c>
      <c r="AV305">
        <v>150.493256064344</v>
      </c>
      <c r="AW305">
        <v>5.1853688423348504E-3</v>
      </c>
      <c r="AX305">
        <v>0.20363733703509501</v>
      </c>
      <c r="AY305">
        <v>122.976428222813</v>
      </c>
      <c r="AZ305">
        <v>150.493256064344</v>
      </c>
      <c r="BA305">
        <v>6.83886373E-4</v>
      </c>
      <c r="BB305">
        <v>10000000</v>
      </c>
      <c r="BC305">
        <v>7873444.2986793602</v>
      </c>
      <c r="BD305">
        <v>817481.14233310695</v>
      </c>
      <c r="BE305">
        <v>10000000</v>
      </c>
      <c r="BF305">
        <v>10000000</v>
      </c>
      <c r="BG305">
        <v>5917173.1518342197</v>
      </c>
      <c r="BH305">
        <v>10000000</v>
      </c>
      <c r="BI305">
        <v>10000000</v>
      </c>
      <c r="BJ305">
        <v>10000000</v>
      </c>
      <c r="BK305">
        <v>1009196.8441082099</v>
      </c>
      <c r="BL305">
        <v>6161009.1348010404</v>
      </c>
      <c r="BM305">
        <v>10000000</v>
      </c>
      <c r="BN305">
        <v>100</v>
      </c>
      <c r="BO305">
        <v>9945226.7941529304</v>
      </c>
      <c r="BP305">
        <v>9997547.7132909708</v>
      </c>
      <c r="BQ305">
        <v>9999995.4717763793</v>
      </c>
      <c r="BR305">
        <v>9889098.2323763706</v>
      </c>
      <c r="BS305">
        <v>9993180.8105665408</v>
      </c>
      <c r="BT305">
        <v>9999893.52626778</v>
      </c>
      <c r="BU305">
        <v>9660455.6271549594</v>
      </c>
      <c r="BV305">
        <v>9975374.2583608292</v>
      </c>
      <c r="BW305">
        <v>9999995.4717763793</v>
      </c>
      <c r="BX305">
        <v>9999893.52626778</v>
      </c>
      <c r="BY305">
        <v>9997547.7132909708</v>
      </c>
      <c r="BZ305">
        <v>9993180.8105665408</v>
      </c>
      <c r="CA305">
        <v>9975374.2583608292</v>
      </c>
      <c r="CB305">
        <v>9945226.7941529304</v>
      </c>
      <c r="CC305">
        <v>7761511.6414891304</v>
      </c>
      <c r="CD305">
        <v>9660455.6271549594</v>
      </c>
      <c r="CE305">
        <v>9889098.2323763706</v>
      </c>
      <c r="CF305">
        <v>3903109.52</v>
      </c>
      <c r="CG305">
        <v>9999934.5802301709</v>
      </c>
      <c r="CH305">
        <v>9998457.89000641</v>
      </c>
      <c r="CI305">
        <v>9994262.70327048</v>
      </c>
      <c r="CJ305">
        <v>9904153.7064219993</v>
      </c>
      <c r="CK305">
        <v>9950793.0264307391</v>
      </c>
      <c r="CL305">
        <v>7996562.9477757895</v>
      </c>
      <c r="CM305">
        <v>9979437.2103468105</v>
      </c>
      <c r="CN305">
        <v>9744579.6357330699</v>
      </c>
      <c r="CO305">
        <v>9817430.5244835597</v>
      </c>
      <c r="CP305">
        <v>9995390.6813123692</v>
      </c>
      <c r="CQ305">
        <v>9971231.6314500999</v>
      </c>
      <c r="CR305">
        <v>10000000</v>
      </c>
      <c r="CS305">
        <v>1645184.25697714</v>
      </c>
      <c r="CT305">
        <v>4942</v>
      </c>
      <c r="CU305">
        <v>5.7199074074000003E-2</v>
      </c>
      <c r="CV305">
        <v>5637</v>
      </c>
      <c r="CW305">
        <v>139476.384725493</v>
      </c>
      <c r="CX305">
        <v>20288255.830547899</v>
      </c>
      <c r="CY305">
        <v>31.936421582395202</v>
      </c>
      <c r="CZ305">
        <v>4645.4766708434399</v>
      </c>
      <c r="DA305">
        <v>0.61625224000000001</v>
      </c>
      <c r="DB305">
        <v>89.640143210443796</v>
      </c>
      <c r="DC305">
        <v>5.3507731051240004</v>
      </c>
      <c r="DD305">
        <v>6.0148835630871297E-2</v>
      </c>
      <c r="DE305">
        <v>6.9072967887188294E-2</v>
      </c>
    </row>
    <row r="306" spans="1:109" x14ac:dyDescent="0.3">
      <c r="A306" s="1">
        <v>44198</v>
      </c>
      <c r="B306">
        <v>2849</v>
      </c>
      <c r="C306">
        <v>324</v>
      </c>
      <c r="D306">
        <v>23539</v>
      </c>
      <c r="E306">
        <v>95247</v>
      </c>
      <c r="F306">
        <v>137</v>
      </c>
      <c r="G306">
        <v>7425</v>
      </c>
      <c r="H306">
        <v>71450</v>
      </c>
      <c r="I306">
        <v>73</v>
      </c>
      <c r="J306">
        <v>1464</v>
      </c>
      <c r="K306">
        <v>109200</v>
      </c>
      <c r="L306">
        <v>95247</v>
      </c>
      <c r="M306">
        <v>71450</v>
      </c>
      <c r="N306">
        <v>23539</v>
      </c>
      <c r="O306">
        <v>324</v>
      </c>
      <c r="P306">
        <v>16</v>
      </c>
      <c r="Q306">
        <v>1464</v>
      </c>
      <c r="R306">
        <v>73</v>
      </c>
      <c r="S306">
        <v>7425</v>
      </c>
      <c r="T306">
        <v>137</v>
      </c>
      <c r="U306">
        <v>1</v>
      </c>
      <c r="V306">
        <v>8527</v>
      </c>
      <c r="W306">
        <v>153</v>
      </c>
      <c r="X306">
        <v>32795</v>
      </c>
      <c r="Y306">
        <v>381</v>
      </c>
      <c r="Z306">
        <v>18</v>
      </c>
      <c r="AA306">
        <v>75631</v>
      </c>
      <c r="AB306">
        <v>1855</v>
      </c>
      <c r="AC306">
        <v>83</v>
      </c>
      <c r="AD306">
        <v>1614335531</v>
      </c>
      <c r="AE306">
        <v>1366338482.31054</v>
      </c>
      <c r="AF306">
        <v>1.124582282794</v>
      </c>
      <c r="AG306">
        <v>0.186197507136</v>
      </c>
      <c r="AH306">
        <v>1366338482.31054</v>
      </c>
      <c r="AI306">
        <v>226225171.072258</v>
      </c>
      <c r="AJ306">
        <v>1214974220.3977599</v>
      </c>
      <c r="AK306">
        <v>0</v>
      </c>
      <c r="AL306">
        <v>0</v>
      </c>
      <c r="AM306">
        <v>0.98875455883499996</v>
      </c>
      <c r="AN306">
        <v>59.807079031899001</v>
      </c>
      <c r="AO306">
        <v>83.597809899911496</v>
      </c>
      <c r="AP306">
        <v>9.9022803357220006</v>
      </c>
      <c r="AQ306">
        <v>13.841320500534099</v>
      </c>
      <c r="AR306">
        <v>4.2667835333391997E-3</v>
      </c>
      <c r="AS306">
        <v>136.633848231054</v>
      </c>
      <c r="AU306">
        <v>3.4886532872722098</v>
      </c>
      <c r="AV306">
        <v>145.46014990622001</v>
      </c>
      <c r="AW306">
        <v>4.9508752662259896E-3</v>
      </c>
      <c r="AX306">
        <v>0.19901121896285001</v>
      </c>
      <c r="AY306">
        <v>118.779266768258</v>
      </c>
      <c r="AZ306">
        <v>145.46014990622001</v>
      </c>
      <c r="BA306">
        <v>6.8929812700000001E-4</v>
      </c>
      <c r="BB306">
        <v>10000000</v>
      </c>
      <c r="BC306">
        <v>7872573.7239459399</v>
      </c>
      <c r="BD306">
        <v>764978.78008841502</v>
      </c>
      <c r="BE306">
        <v>10000000</v>
      </c>
      <c r="BF306">
        <v>10000000</v>
      </c>
      <c r="BG306">
        <v>5926977.4996275399</v>
      </c>
      <c r="BH306">
        <v>10000000</v>
      </c>
      <c r="BI306">
        <v>10000000</v>
      </c>
      <c r="BJ306">
        <v>10000000</v>
      </c>
      <c r="BK306">
        <v>1016172.6434695499</v>
      </c>
      <c r="BL306">
        <v>6116115.1927726101</v>
      </c>
      <c r="BM306">
        <v>10000000</v>
      </c>
      <c r="BN306">
        <v>100</v>
      </c>
      <c r="BO306">
        <v>9944420.92890325</v>
      </c>
      <c r="BP306">
        <v>9997534.2997791097</v>
      </c>
      <c r="BQ306">
        <v>9999995.4446826093</v>
      </c>
      <c r="BR306">
        <v>9887545.5883539803</v>
      </c>
      <c r="BS306">
        <v>9993127.1274241693</v>
      </c>
      <c r="BT306">
        <v>9999893.2165493593</v>
      </c>
      <c r="BU306">
        <v>9653152.0593421794</v>
      </c>
      <c r="BV306">
        <v>9975136.6319380291</v>
      </c>
      <c r="BW306">
        <v>9999995.4446826093</v>
      </c>
      <c r="BX306">
        <v>9999893.2165493593</v>
      </c>
      <c r="BY306">
        <v>9997534.2997791097</v>
      </c>
      <c r="BZ306">
        <v>9993127.1274241693</v>
      </c>
      <c r="CA306">
        <v>9975136.6319380291</v>
      </c>
      <c r="CB306">
        <v>9944420.92890325</v>
      </c>
      <c r="CC306">
        <v>7745045.0271651698</v>
      </c>
      <c r="CD306">
        <v>9653152.0593421794</v>
      </c>
      <c r="CE306">
        <v>9887545.5883539803</v>
      </c>
      <c r="CF306">
        <v>3903109.52</v>
      </c>
      <c r="CG306">
        <v>9999929.1481793299</v>
      </c>
      <c r="CH306">
        <v>9998309.2379337698</v>
      </c>
      <c r="CI306">
        <v>9994103.6007383503</v>
      </c>
      <c r="CJ306">
        <v>9900494.6236527693</v>
      </c>
      <c r="CK306">
        <v>9949332.9874324501</v>
      </c>
      <c r="CL306">
        <v>7909045.0271651698</v>
      </c>
      <c r="CM306">
        <v>9978525.9376489893</v>
      </c>
      <c r="CN306">
        <v>9738128.2590417601</v>
      </c>
      <c r="CO306">
        <v>9816564.5675878692</v>
      </c>
      <c r="CP306">
        <v>9995339.2123229001</v>
      </c>
      <c r="CQ306">
        <v>9970827.2907459401</v>
      </c>
      <c r="CR306">
        <v>10000000</v>
      </c>
      <c r="CS306">
        <v>1655703.7220360001</v>
      </c>
      <c r="CT306">
        <v>3412</v>
      </c>
      <c r="CU306">
        <v>3.9490740741000001E-2</v>
      </c>
      <c r="CV306">
        <v>3862</v>
      </c>
      <c r="CW306">
        <v>167204.28688159501</v>
      </c>
      <c r="CX306">
        <v>22845765.1573615</v>
      </c>
      <c r="CY306">
        <v>61.257346850670103</v>
      </c>
      <c r="CZ306">
        <v>8369.8270326314996</v>
      </c>
      <c r="DA306">
        <v>0.452853738033898</v>
      </c>
      <c r="DB306">
        <v>61.875148913389097</v>
      </c>
      <c r="DC306">
        <v>5.3744306924779996</v>
      </c>
      <c r="DD306">
        <v>6.0303940554534703E-2</v>
      </c>
      <c r="DE306">
        <v>6.4949699609625794E-2</v>
      </c>
    </row>
    <row r="307" spans="1:109" x14ac:dyDescent="0.3">
      <c r="A307" s="1">
        <v>44199</v>
      </c>
      <c r="B307">
        <v>2598</v>
      </c>
      <c r="C307">
        <v>319</v>
      </c>
      <c r="D307">
        <v>23764</v>
      </c>
      <c r="E307">
        <v>95856</v>
      </c>
      <c r="F307">
        <v>141</v>
      </c>
      <c r="G307">
        <v>7527</v>
      </c>
      <c r="H307">
        <v>71968</v>
      </c>
      <c r="I307">
        <v>73</v>
      </c>
      <c r="J307">
        <v>1483</v>
      </c>
      <c r="K307">
        <v>109853</v>
      </c>
      <c r="L307">
        <v>95856</v>
      </c>
      <c r="M307">
        <v>71968</v>
      </c>
      <c r="N307">
        <v>23764</v>
      </c>
      <c r="O307">
        <v>319</v>
      </c>
      <c r="P307">
        <v>16</v>
      </c>
      <c r="Q307">
        <v>1483</v>
      </c>
      <c r="R307">
        <v>73</v>
      </c>
      <c r="S307">
        <v>7527</v>
      </c>
      <c r="T307">
        <v>141</v>
      </c>
      <c r="U307">
        <v>1</v>
      </c>
      <c r="V307">
        <v>8853</v>
      </c>
      <c r="W307">
        <v>160</v>
      </c>
      <c r="X307">
        <v>35651</v>
      </c>
      <c r="Y307">
        <v>393</v>
      </c>
      <c r="Z307">
        <v>20</v>
      </c>
      <c r="AA307">
        <v>77125</v>
      </c>
      <c r="AB307">
        <v>2002</v>
      </c>
      <c r="AC307">
        <v>84</v>
      </c>
      <c r="AD307">
        <v>1614335531</v>
      </c>
      <c r="AE307">
        <v>1480408247.00351</v>
      </c>
      <c r="AF307">
        <v>1.212260492105</v>
      </c>
      <c r="AG307">
        <v>0.20099625140300001</v>
      </c>
      <c r="AH307">
        <v>1480408247.00351</v>
      </c>
      <c r="AI307">
        <v>245455914.90526599</v>
      </c>
      <c r="AJ307">
        <v>1221196480.9913001</v>
      </c>
      <c r="AK307">
        <v>0</v>
      </c>
      <c r="AL307">
        <v>0</v>
      </c>
      <c r="AM307">
        <v>0.98880847883599998</v>
      </c>
      <c r="AN307">
        <v>84.526366790004005</v>
      </c>
      <c r="AO307">
        <v>90.085508327415795</v>
      </c>
      <c r="AP307">
        <v>14.014712992888001</v>
      </c>
      <c r="AQ307">
        <v>14.9364345348445</v>
      </c>
      <c r="AR307">
        <v>4.44863144922562E-3</v>
      </c>
      <c r="AS307">
        <v>148.04082470035101</v>
      </c>
      <c r="AU307">
        <v>16.400622767661901</v>
      </c>
      <c r="AV307">
        <v>136.633848231054</v>
      </c>
      <c r="AW307">
        <v>4.2667835333392102E-3</v>
      </c>
      <c r="AX307">
        <v>0.17623428798194801</v>
      </c>
      <c r="AY307">
        <v>109.931265324191</v>
      </c>
      <c r="AZ307">
        <v>136.633848231054</v>
      </c>
      <c r="BA307">
        <v>6.9523681899999999E-4</v>
      </c>
      <c r="BB307">
        <v>10000000</v>
      </c>
      <c r="BC307">
        <v>7872483.4201800004</v>
      </c>
      <c r="BD307">
        <v>715595.99597682001</v>
      </c>
      <c r="BE307">
        <v>10000000</v>
      </c>
      <c r="BF307">
        <v>10000000</v>
      </c>
      <c r="BG307">
        <v>5929205.4863084201</v>
      </c>
      <c r="BH307">
        <v>10000000</v>
      </c>
      <c r="BI307">
        <v>10000000</v>
      </c>
      <c r="BJ307">
        <v>10000000</v>
      </c>
      <c r="BK307">
        <v>1018282.58310683</v>
      </c>
      <c r="BL307">
        <v>6118947.8473704401</v>
      </c>
      <c r="BM307">
        <v>10000000</v>
      </c>
      <c r="BN307">
        <v>100</v>
      </c>
      <c r="BO307">
        <v>9943701.9296050798</v>
      </c>
      <c r="BP307">
        <v>9997521.3138240892</v>
      </c>
      <c r="BQ307">
        <v>9999995.4209791608</v>
      </c>
      <c r="BR307">
        <v>9888084.7883583102</v>
      </c>
      <c r="BS307">
        <v>9993068.2165053505</v>
      </c>
      <c r="BT307">
        <v>9999892.8211890198</v>
      </c>
      <c r="BU307">
        <v>9641217.9506160095</v>
      </c>
      <c r="BV307">
        <v>9974862.7940521296</v>
      </c>
      <c r="BW307">
        <v>9999995.4209791608</v>
      </c>
      <c r="BX307">
        <v>9999892.8211890198</v>
      </c>
      <c r="BY307">
        <v>9997521.3138240892</v>
      </c>
      <c r="BZ307">
        <v>9993068.2165053505</v>
      </c>
      <c r="CA307">
        <v>9974862.7940521296</v>
      </c>
      <c r="CB307">
        <v>9943701.9296050798</v>
      </c>
      <c r="CC307">
        <v>7744445.2650926402</v>
      </c>
      <c r="CD307">
        <v>9641217.9506160095</v>
      </c>
      <c r="CE307">
        <v>9888084.7883583102</v>
      </c>
      <c r="CF307">
        <v>3903109.52</v>
      </c>
      <c r="CG307">
        <v>9999935.6419931091</v>
      </c>
      <c r="CH307">
        <v>9998480.7494927198</v>
      </c>
      <c r="CI307">
        <v>9994206.3966125194</v>
      </c>
      <c r="CJ307">
        <v>9903261.5212885402</v>
      </c>
      <c r="CK307">
        <v>9949793.0639610309</v>
      </c>
      <c r="CL307">
        <v>8047822.72461541</v>
      </c>
      <c r="CM307">
        <v>9979151.9681680799</v>
      </c>
      <c r="CN307">
        <v>9737139.5023844503</v>
      </c>
      <c r="CO307">
        <v>9809860.66973955</v>
      </c>
      <c r="CP307">
        <v>9995281.0401888005</v>
      </c>
      <c r="CQ307">
        <v>9970391.8280603904</v>
      </c>
      <c r="CR307">
        <v>10000000</v>
      </c>
      <c r="CS307">
        <v>1658028.55666396</v>
      </c>
      <c r="CT307">
        <v>3078</v>
      </c>
      <c r="CU307">
        <v>3.5624999999999997E-2</v>
      </c>
      <c r="CV307">
        <v>3467</v>
      </c>
      <c r="CW307">
        <v>118306.279800761</v>
      </c>
      <c r="CX307">
        <v>17514159.2289351</v>
      </c>
      <c r="CY307">
        <v>49.286041678524903</v>
      </c>
      <c r="CZ307">
        <v>7296.3462563046996</v>
      </c>
      <c r="DA307">
        <v>0.77224316366076695</v>
      </c>
      <c r="DB307">
        <v>114.323514817548</v>
      </c>
      <c r="DC307">
        <v>5.3915181631279996</v>
      </c>
      <c r="DD307">
        <v>6.0533467957148798E-2</v>
      </c>
      <c r="DE307">
        <v>6.6081719598396496E-2</v>
      </c>
    </row>
    <row r="308" spans="1:109" x14ac:dyDescent="0.3">
      <c r="A308" s="1">
        <v>44200</v>
      </c>
      <c r="B308">
        <v>2054</v>
      </c>
      <c r="C308">
        <v>339</v>
      </c>
      <c r="D308">
        <v>23826</v>
      </c>
      <c r="E308">
        <v>96167</v>
      </c>
      <c r="F308">
        <v>150</v>
      </c>
      <c r="G308">
        <v>7516</v>
      </c>
      <c r="H308">
        <v>72205</v>
      </c>
      <c r="I308">
        <v>74</v>
      </c>
      <c r="J308">
        <v>1547</v>
      </c>
      <c r="K308">
        <v>110153</v>
      </c>
      <c r="L308">
        <v>96167</v>
      </c>
      <c r="M308">
        <v>72205</v>
      </c>
      <c r="N308">
        <v>23826</v>
      </c>
      <c r="O308">
        <v>339</v>
      </c>
      <c r="P308">
        <v>16</v>
      </c>
      <c r="Q308">
        <v>1547</v>
      </c>
      <c r="R308">
        <v>74</v>
      </c>
      <c r="S308">
        <v>7516</v>
      </c>
      <c r="T308">
        <v>150</v>
      </c>
      <c r="U308">
        <v>1</v>
      </c>
      <c r="V308">
        <v>8872</v>
      </c>
      <c r="W308">
        <v>171</v>
      </c>
      <c r="X308">
        <v>35786</v>
      </c>
      <c r="Y308">
        <v>426</v>
      </c>
      <c r="Z308">
        <v>20</v>
      </c>
      <c r="AA308">
        <v>77389</v>
      </c>
      <c r="AB308">
        <v>2059</v>
      </c>
      <c r="AC308">
        <v>85</v>
      </c>
      <c r="AD308">
        <v>1614335531</v>
      </c>
      <c r="AE308">
        <v>1482803548.6635799</v>
      </c>
      <c r="AF308">
        <v>1.2137309590259999</v>
      </c>
      <c r="AG308">
        <v>0.19939584729500001</v>
      </c>
      <c r="AH308">
        <v>1482803548.6635799</v>
      </c>
      <c r="AI308">
        <v>243600006.87022799</v>
      </c>
      <c r="AJ308">
        <v>1221690472.37112</v>
      </c>
      <c r="AK308">
        <v>0</v>
      </c>
      <c r="AL308">
        <v>0</v>
      </c>
      <c r="AM308">
        <v>0.98841197103199996</v>
      </c>
      <c r="AN308">
        <v>17.515217296226002</v>
      </c>
      <c r="AO308">
        <v>86.844181608916202</v>
      </c>
      <c r="AP308">
        <v>2.877459429835</v>
      </c>
      <c r="AQ308">
        <v>14.2670573290967</v>
      </c>
      <c r="AR308">
        <v>4.6625894849690701E-3</v>
      </c>
      <c r="AS308">
        <v>148.28035486635801</v>
      </c>
      <c r="AU308">
        <v>4.3480509686733297</v>
      </c>
      <c r="AV308">
        <v>148.04082470035101</v>
      </c>
      <c r="AW308">
        <v>4.44863144922562E-3</v>
      </c>
      <c r="AX308">
        <v>0.149481025809242</v>
      </c>
      <c r="AY308">
        <v>116.435816396359</v>
      </c>
      <c r="AZ308">
        <v>148.04082470035101</v>
      </c>
      <c r="BA308">
        <v>6.9901647900000004E-4</v>
      </c>
      <c r="BB308">
        <v>10000000</v>
      </c>
      <c r="BC308">
        <v>7872253.4790765801</v>
      </c>
      <c r="BD308">
        <v>676113.63239719602</v>
      </c>
      <c r="BE308">
        <v>10000000</v>
      </c>
      <c r="BF308">
        <v>10000000</v>
      </c>
      <c r="BG308">
        <v>5867199.6563064298</v>
      </c>
      <c r="BH308">
        <v>10000000</v>
      </c>
      <c r="BI308">
        <v>10000000</v>
      </c>
      <c r="BJ308">
        <v>10000000</v>
      </c>
      <c r="BK308">
        <v>1026054.2443327199</v>
      </c>
      <c r="BL308">
        <v>6118976.4931779597</v>
      </c>
      <c r="BM308">
        <v>10000000</v>
      </c>
      <c r="BN308">
        <v>100</v>
      </c>
      <c r="BO308">
        <v>9942309.6186407097</v>
      </c>
      <c r="BP308">
        <v>9997514.0118295196</v>
      </c>
      <c r="BQ308">
        <v>9999995.4111852609</v>
      </c>
      <c r="BR308">
        <v>9884119.7103211302</v>
      </c>
      <c r="BS308">
        <v>9993030.8804582004</v>
      </c>
      <c r="BT308">
        <v>9999892.58681117</v>
      </c>
      <c r="BU308">
        <v>9608892.0163392797</v>
      </c>
      <c r="BV308">
        <v>9975225.4982948508</v>
      </c>
      <c r="BW308">
        <v>9999995.4111852609</v>
      </c>
      <c r="BX308">
        <v>9999892.58681117</v>
      </c>
      <c r="BY308">
        <v>9997514.0118295196</v>
      </c>
      <c r="BZ308">
        <v>9993030.8804582004</v>
      </c>
      <c r="CA308">
        <v>9975225.4982948508</v>
      </c>
      <c r="CB308">
        <v>9942309.6186407097</v>
      </c>
      <c r="CC308">
        <v>7651012.7232415099</v>
      </c>
      <c r="CD308">
        <v>9608892.0163392797</v>
      </c>
      <c r="CE308">
        <v>9884119.7103211302</v>
      </c>
      <c r="CF308">
        <v>3903109.52</v>
      </c>
      <c r="CG308">
        <v>9999935.6018065307</v>
      </c>
      <c r="CH308">
        <v>9998478.6555403899</v>
      </c>
      <c r="CI308">
        <v>9994192.6813470591</v>
      </c>
      <c r="CJ308">
        <v>9900860.9241703097</v>
      </c>
      <c r="CK308">
        <v>9949443.7552057095</v>
      </c>
      <c r="CL308">
        <v>7954390.1827642797</v>
      </c>
      <c r="CM308">
        <v>9979461.6275767107</v>
      </c>
      <c r="CN308">
        <v>9705033.0655167997</v>
      </c>
      <c r="CO308">
        <v>9775909.4257619306</v>
      </c>
      <c r="CP308">
        <v>9995271.3007348701</v>
      </c>
      <c r="CQ308">
        <v>9969893.0614422094</v>
      </c>
      <c r="CR308">
        <v>10000000</v>
      </c>
      <c r="CS308">
        <v>1642833.9889648799</v>
      </c>
      <c r="CT308">
        <v>2684</v>
      </c>
      <c r="CU308">
        <v>3.1064814815000001E-2</v>
      </c>
      <c r="CV308">
        <v>3011</v>
      </c>
      <c r="CW308">
        <v>570932.11182454496</v>
      </c>
      <c r="CX308">
        <v>84658016.145942807</v>
      </c>
      <c r="CY308">
        <v>231.098142202817</v>
      </c>
      <c r="CZ308">
        <v>34267.314534789897</v>
      </c>
      <c r="DA308">
        <v>3.9087444900000001</v>
      </c>
      <c r="DB308">
        <v>579.590020059121</v>
      </c>
      <c r="DC308">
        <v>5.4611018137449996</v>
      </c>
      <c r="DD308">
        <v>6.0526297510600499E-2</v>
      </c>
      <c r="DE308">
        <v>6.2984456605925193E-2</v>
      </c>
    </row>
    <row r="309" spans="1:109" x14ac:dyDescent="0.3">
      <c r="A309" s="1">
        <v>44201</v>
      </c>
      <c r="B309">
        <v>2238</v>
      </c>
      <c r="C309">
        <v>336</v>
      </c>
      <c r="D309">
        <v>24014</v>
      </c>
      <c r="E309">
        <v>96730</v>
      </c>
      <c r="F309">
        <v>148</v>
      </c>
      <c r="G309">
        <v>7596</v>
      </c>
      <c r="H309">
        <v>72693</v>
      </c>
      <c r="I309">
        <v>75</v>
      </c>
      <c r="J309">
        <v>1554</v>
      </c>
      <c r="K309">
        <v>110739</v>
      </c>
      <c r="L309">
        <v>96730</v>
      </c>
      <c r="M309">
        <v>72693</v>
      </c>
      <c r="N309">
        <v>24014</v>
      </c>
      <c r="O309">
        <v>336</v>
      </c>
      <c r="P309">
        <v>16</v>
      </c>
      <c r="Q309">
        <v>1554</v>
      </c>
      <c r="R309">
        <v>75</v>
      </c>
      <c r="S309">
        <v>7596</v>
      </c>
      <c r="T309">
        <v>148</v>
      </c>
      <c r="U309">
        <v>1</v>
      </c>
      <c r="V309">
        <v>9276</v>
      </c>
      <c r="W309">
        <v>175</v>
      </c>
      <c r="X309">
        <v>39587</v>
      </c>
      <c r="Y309">
        <v>434</v>
      </c>
      <c r="Z309">
        <v>24</v>
      </c>
      <c r="AA309">
        <v>78992</v>
      </c>
      <c r="AB309">
        <v>2188</v>
      </c>
      <c r="AC309">
        <v>85</v>
      </c>
      <c r="AD309">
        <v>1614335531</v>
      </c>
      <c r="AE309">
        <v>1623390778.1650901</v>
      </c>
      <c r="AF309">
        <v>1.321356213509</v>
      </c>
      <c r="AG309">
        <v>0.21621708551300001</v>
      </c>
      <c r="AH309">
        <v>1623390778.1650901</v>
      </c>
      <c r="AI309">
        <v>265639816.96609399</v>
      </c>
      <c r="AJ309">
        <v>1228579213.96858</v>
      </c>
      <c r="AK309">
        <v>0</v>
      </c>
      <c r="AL309">
        <v>0</v>
      </c>
      <c r="AM309">
        <v>0.98840795301899997</v>
      </c>
      <c r="AN309">
        <v>86.162868627929996</v>
      </c>
      <c r="AO309">
        <v>94.597712184206799</v>
      </c>
      <c r="AP309">
        <v>14.099062874724</v>
      </c>
      <c r="AQ309">
        <v>15.479279103967199</v>
      </c>
      <c r="AR309">
        <v>4.7728294040893402E-3</v>
      </c>
      <c r="AS309">
        <v>162.33907781650899</v>
      </c>
      <c r="AU309">
        <v>18.820082486638999</v>
      </c>
      <c r="AV309">
        <v>148.28035486635801</v>
      </c>
      <c r="AW309">
        <v>4.6625894849690796E-3</v>
      </c>
      <c r="AX309">
        <v>0.14391701423028799</v>
      </c>
      <c r="AY309">
        <v>120.766757941078</v>
      </c>
      <c r="AZ309">
        <v>148.28035486635801</v>
      </c>
      <c r="BA309">
        <v>7.0421624500000002E-4</v>
      </c>
      <c r="BB309">
        <v>10000000</v>
      </c>
      <c r="BC309">
        <v>7872198.7611825401</v>
      </c>
      <c r="BD309">
        <v>529644.92098583397</v>
      </c>
      <c r="BE309">
        <v>10000000</v>
      </c>
      <c r="BF309">
        <v>10000000</v>
      </c>
      <c r="BG309">
        <v>5865789.6524098497</v>
      </c>
      <c r="BH309">
        <v>10000000</v>
      </c>
      <c r="BI309">
        <v>10000000</v>
      </c>
      <c r="BJ309">
        <v>10000000</v>
      </c>
      <c r="BK309">
        <v>1027043.07327042</v>
      </c>
      <c r="BL309">
        <v>6118796.0908750799</v>
      </c>
      <c r="BM309">
        <v>10000000</v>
      </c>
      <c r="BN309">
        <v>100</v>
      </c>
      <c r="BO309">
        <v>9942171.4573629797</v>
      </c>
      <c r="BP309">
        <v>9997501.3678955697</v>
      </c>
      <c r="BQ309">
        <v>9999995.3930405397</v>
      </c>
      <c r="BR309">
        <v>9884079.5301886201</v>
      </c>
      <c r="BS309">
        <v>9992979.2227287199</v>
      </c>
      <c r="BT309">
        <v>9999892.3080499899</v>
      </c>
      <c r="BU309">
        <v>9629239.0837630294</v>
      </c>
      <c r="BV309">
        <v>9974979.4711416997</v>
      </c>
      <c r="BW309">
        <v>9999995.3930405397</v>
      </c>
      <c r="BX309">
        <v>9999892.3080499899</v>
      </c>
      <c r="BY309">
        <v>9997501.3678955697</v>
      </c>
      <c r="BZ309">
        <v>9992979.2227287199</v>
      </c>
      <c r="CA309">
        <v>9974979.4711416997</v>
      </c>
      <c r="CB309">
        <v>9942171.4573629797</v>
      </c>
      <c r="CC309">
        <v>7664079.84974596</v>
      </c>
      <c r="CD309">
        <v>9629239.0837630294</v>
      </c>
      <c r="CE309">
        <v>9884079.5301886201</v>
      </c>
      <c r="CF309">
        <v>3903109.52</v>
      </c>
      <c r="CG309">
        <v>9999942.5362196397</v>
      </c>
      <c r="CH309">
        <v>9998698.9553522803</v>
      </c>
      <c r="CI309">
        <v>9994354.2286582291</v>
      </c>
      <c r="CJ309">
        <v>9904506.4110858701</v>
      </c>
      <c r="CK309">
        <v>9949862.4821962509</v>
      </c>
      <c r="CL309">
        <v>8228987.8792687198</v>
      </c>
      <c r="CM309">
        <v>9979997.8808222804</v>
      </c>
      <c r="CN309">
        <v>9714916.7741587292</v>
      </c>
      <c r="CO309">
        <v>9786851.6448820904</v>
      </c>
      <c r="CP309">
        <v>9995223.6530014705</v>
      </c>
      <c r="CQ309">
        <v>9969632.6567284595</v>
      </c>
      <c r="CR309">
        <v>10000000</v>
      </c>
      <c r="CS309">
        <v>1636327.00480377</v>
      </c>
      <c r="CT309">
        <v>2717</v>
      </c>
      <c r="CU309">
        <v>3.1446759259E-2</v>
      </c>
      <c r="CV309">
        <v>3066</v>
      </c>
      <c r="CW309">
        <v>116059.274247033</v>
      </c>
      <c r="CX309">
        <v>18840955.553316701</v>
      </c>
      <c r="CY309">
        <v>51.949242153070998</v>
      </c>
      <c r="CZ309">
        <v>8433.3920643960701</v>
      </c>
      <c r="DA309">
        <v>1.06209825756641</v>
      </c>
      <c r="DB309">
        <v>172.42005168385299</v>
      </c>
      <c r="DC309">
        <v>5.4770294513889999</v>
      </c>
      <c r="DD309">
        <v>6.0881568735395401E-2</v>
      </c>
      <c r="DE309">
        <v>6.4533981656145906E-2</v>
      </c>
    </row>
    <row r="310" spans="1:109" x14ac:dyDescent="0.3">
      <c r="A310" s="1">
        <v>44202</v>
      </c>
      <c r="B310">
        <v>2537</v>
      </c>
      <c r="C310">
        <v>331</v>
      </c>
      <c r="D310">
        <v>24167</v>
      </c>
      <c r="E310">
        <v>97311</v>
      </c>
      <c r="F310">
        <v>141</v>
      </c>
      <c r="G310">
        <v>7681</v>
      </c>
      <c r="H310">
        <v>73173</v>
      </c>
      <c r="I310">
        <v>75</v>
      </c>
      <c r="J310">
        <v>1554</v>
      </c>
      <c r="K310">
        <v>111374</v>
      </c>
      <c r="L310">
        <v>97311</v>
      </c>
      <c r="M310">
        <v>73173</v>
      </c>
      <c r="N310">
        <v>24167</v>
      </c>
      <c r="O310">
        <v>331</v>
      </c>
      <c r="P310">
        <v>16</v>
      </c>
      <c r="Q310">
        <v>1554</v>
      </c>
      <c r="R310">
        <v>75</v>
      </c>
      <c r="S310">
        <v>7681</v>
      </c>
      <c r="T310">
        <v>141</v>
      </c>
      <c r="U310">
        <v>1</v>
      </c>
      <c r="V310">
        <v>9737</v>
      </c>
      <c r="W310">
        <v>179</v>
      </c>
      <c r="X310">
        <v>44742</v>
      </c>
      <c r="Y310">
        <v>463</v>
      </c>
      <c r="Z310">
        <v>28</v>
      </c>
      <c r="AA310">
        <v>80825</v>
      </c>
      <c r="AB310">
        <v>2394</v>
      </c>
      <c r="AC310">
        <v>86</v>
      </c>
      <c r="AD310">
        <v>1614335531</v>
      </c>
      <c r="AE310">
        <v>1821594523.0023799</v>
      </c>
      <c r="AF310">
        <v>1.46378542265</v>
      </c>
      <c r="AG310">
        <v>0.23978807352199999</v>
      </c>
      <c r="AH310">
        <v>1821594523.0023799</v>
      </c>
      <c r="AI310">
        <v>298402098.18348199</v>
      </c>
      <c r="AJ310">
        <v>1244440950.7130001</v>
      </c>
      <c r="AK310">
        <v>0</v>
      </c>
      <c r="AL310">
        <v>0</v>
      </c>
      <c r="AM310">
        <v>0.98808158402400004</v>
      </c>
      <c r="AN310">
        <v>120.253497482198</v>
      </c>
      <c r="AO310">
        <v>106.167014191736</v>
      </c>
      <c r="AP310">
        <v>19.699167684938999</v>
      </c>
      <c r="AQ310">
        <v>17.3916090505551</v>
      </c>
      <c r="AR310">
        <v>4.9711560652490596E-3</v>
      </c>
      <c r="AS310">
        <v>182.159452300238</v>
      </c>
      <c r="AU310">
        <v>22.066178219768499</v>
      </c>
      <c r="AV310">
        <v>162.33907781650899</v>
      </c>
      <c r="AW310">
        <v>4.7728294040893498E-3</v>
      </c>
      <c r="AX310">
        <v>0.14737200443599399</v>
      </c>
      <c r="AY310">
        <v>131.70651483863799</v>
      </c>
      <c r="AZ310">
        <v>162.33907781650899</v>
      </c>
      <c r="BA310">
        <v>7.07285595E-4</v>
      </c>
      <c r="BB310">
        <v>10000000</v>
      </c>
      <c r="BC310">
        <v>7872165.6281361701</v>
      </c>
      <c r="BD310">
        <v>680989.17053458001</v>
      </c>
      <c r="BE310">
        <v>10000000</v>
      </c>
      <c r="BF310">
        <v>10000000</v>
      </c>
      <c r="BG310">
        <v>5165885.3739519902</v>
      </c>
      <c r="BH310">
        <v>10000000</v>
      </c>
      <c r="BI310">
        <v>10000000</v>
      </c>
      <c r="BJ310">
        <v>10000000</v>
      </c>
      <c r="BK310">
        <v>1027469.8586229</v>
      </c>
      <c r="BL310">
        <v>6118680.9451073203</v>
      </c>
      <c r="BM310">
        <v>10000000</v>
      </c>
      <c r="BN310">
        <v>100</v>
      </c>
      <c r="BO310">
        <v>9941518.8490813896</v>
      </c>
      <c r="BP310">
        <v>9997489.0737804305</v>
      </c>
      <c r="BQ310">
        <v>9999995.3608945906</v>
      </c>
      <c r="BR310">
        <v>9880815.8402447999</v>
      </c>
      <c r="BS310">
        <v>9992948.7984443307</v>
      </c>
      <c r="BT310">
        <v>9999891.9388954397</v>
      </c>
      <c r="BU310">
        <v>9639971.2873804402</v>
      </c>
      <c r="BV310">
        <v>9974617.7799283192</v>
      </c>
      <c r="BW310">
        <v>9999995.3608945906</v>
      </c>
      <c r="BX310">
        <v>9999891.9388954397</v>
      </c>
      <c r="BY310">
        <v>9997489.0737804305</v>
      </c>
      <c r="BZ310">
        <v>9992948.7984443307</v>
      </c>
      <c r="CA310">
        <v>9974617.7799283192</v>
      </c>
      <c r="CB310">
        <v>9941518.8490813896</v>
      </c>
      <c r="CC310">
        <v>7661356.8309397902</v>
      </c>
      <c r="CD310">
        <v>9639971.2873804402</v>
      </c>
      <c r="CE310">
        <v>9880815.8402447999</v>
      </c>
      <c r="CF310">
        <v>3903109.52</v>
      </c>
      <c r="CG310">
        <v>9999950.0671376791</v>
      </c>
      <c r="CH310">
        <v>9998977.8204612099</v>
      </c>
      <c r="CI310">
        <v>9994544.7175943591</v>
      </c>
      <c r="CJ310">
        <v>9908480.3972108401</v>
      </c>
      <c r="CK310">
        <v>9951330.0926803593</v>
      </c>
      <c r="CL310">
        <v>8464684.6424625609</v>
      </c>
      <c r="CM310">
        <v>9980864.2544842791</v>
      </c>
      <c r="CN310">
        <v>9730798.5299640205</v>
      </c>
      <c r="CO310">
        <v>9797487.4507379401</v>
      </c>
      <c r="CP310">
        <v>9995189.5959922001</v>
      </c>
      <c r="CQ310">
        <v>9969383.7979443502</v>
      </c>
      <c r="CR310">
        <v>10000000</v>
      </c>
      <c r="CS310">
        <v>1638136.7775066199</v>
      </c>
      <c r="CT310">
        <v>3009</v>
      </c>
      <c r="CU310">
        <v>3.4826388888999998E-2</v>
      </c>
      <c r="CV310">
        <v>3393</v>
      </c>
      <c r="CW310">
        <v>83157.664511839495</v>
      </c>
      <c r="CX310">
        <v>15147954.6220436</v>
      </c>
      <c r="CY310">
        <v>34.669960518298602</v>
      </c>
      <c r="CZ310">
        <v>6315.4610192841501</v>
      </c>
      <c r="DA310">
        <v>0.61918437999999998</v>
      </c>
      <c r="DB310">
        <v>112.790287533662</v>
      </c>
      <c r="DC310">
        <v>5.4887929689929997</v>
      </c>
      <c r="DD310">
        <v>6.1454137267049201E-2</v>
      </c>
      <c r="DE310">
        <v>6.5895312395081104E-2</v>
      </c>
    </row>
    <row r="311" spans="1:109" x14ac:dyDescent="0.3">
      <c r="A311" s="1">
        <v>44203</v>
      </c>
      <c r="B311">
        <v>2345</v>
      </c>
      <c r="C311">
        <v>326</v>
      </c>
      <c r="D311">
        <v>24298</v>
      </c>
      <c r="E311">
        <v>97835</v>
      </c>
      <c r="F311">
        <v>143</v>
      </c>
      <c r="G311">
        <v>7759</v>
      </c>
      <c r="H311">
        <v>73610</v>
      </c>
      <c r="I311">
        <v>74</v>
      </c>
      <c r="J311">
        <v>1549</v>
      </c>
      <c r="K311">
        <v>111939</v>
      </c>
      <c r="L311">
        <v>97835</v>
      </c>
      <c r="M311">
        <v>73610</v>
      </c>
      <c r="N311">
        <v>24298</v>
      </c>
      <c r="O311">
        <v>326</v>
      </c>
      <c r="P311">
        <v>15</v>
      </c>
      <c r="Q311">
        <v>1549</v>
      </c>
      <c r="R311">
        <v>74</v>
      </c>
      <c r="S311">
        <v>7759</v>
      </c>
      <c r="T311">
        <v>143</v>
      </c>
      <c r="U311">
        <v>1</v>
      </c>
      <c r="V311">
        <v>9663</v>
      </c>
      <c r="W311">
        <v>172</v>
      </c>
      <c r="X311">
        <v>42517</v>
      </c>
      <c r="Y311">
        <v>451</v>
      </c>
      <c r="Z311">
        <v>27</v>
      </c>
      <c r="AA311">
        <v>80654</v>
      </c>
      <c r="AB311">
        <v>2325</v>
      </c>
      <c r="AC311">
        <v>87</v>
      </c>
      <c r="AD311">
        <v>1614335531</v>
      </c>
      <c r="AE311">
        <v>1727297055.1103401</v>
      </c>
      <c r="AF311">
        <v>1.3940659407130001</v>
      </c>
      <c r="AG311">
        <v>0.22928240906799999</v>
      </c>
      <c r="AH311">
        <v>1727297055.1103401</v>
      </c>
      <c r="AI311">
        <v>284089022.19383198</v>
      </c>
      <c r="AJ311">
        <v>1239035403.32303</v>
      </c>
      <c r="AK311">
        <v>0</v>
      </c>
      <c r="AL311">
        <v>0</v>
      </c>
      <c r="AM311">
        <v>0.98852970212500002</v>
      </c>
      <c r="AN311">
        <v>64.956909727042003</v>
      </c>
      <c r="AO311">
        <v>100.05022936098401</v>
      </c>
      <c r="AP311">
        <v>10.683480826006001</v>
      </c>
      <c r="AQ311">
        <v>16.4552887676954</v>
      </c>
      <c r="AR311">
        <v>4.4046114357400301E-3</v>
      </c>
      <c r="AS311">
        <v>172.72970551103401</v>
      </c>
      <c r="AU311">
        <v>11.7845337974664</v>
      </c>
      <c r="AV311">
        <v>182.159452300238</v>
      </c>
      <c r="AW311">
        <v>4.9711560652490596E-3</v>
      </c>
      <c r="AX311">
        <v>0.15188150900081199</v>
      </c>
      <c r="AY311">
        <v>147.361694548342</v>
      </c>
      <c r="AZ311">
        <v>182.159452300238</v>
      </c>
      <c r="BA311">
        <v>7.1057735399999999E-4</v>
      </c>
      <c r="BB311">
        <v>10000000</v>
      </c>
      <c r="BC311">
        <v>7872131.9094412103</v>
      </c>
      <c r="BD311">
        <v>715440.98104881297</v>
      </c>
      <c r="BE311">
        <v>10000000</v>
      </c>
      <c r="BF311">
        <v>10000000</v>
      </c>
      <c r="BG311">
        <v>5166333.9132703897</v>
      </c>
      <c r="BH311">
        <v>10000000</v>
      </c>
      <c r="BI311">
        <v>10000000</v>
      </c>
      <c r="BJ311">
        <v>10000000</v>
      </c>
      <c r="BK311">
        <v>856695.79949935898</v>
      </c>
      <c r="BL311">
        <v>6118820.8038093904</v>
      </c>
      <c r="BM311">
        <v>10000000</v>
      </c>
      <c r="BN311">
        <v>100</v>
      </c>
      <c r="BO311">
        <v>9941122.8036192302</v>
      </c>
      <c r="BP311">
        <v>9997477.0356131196</v>
      </c>
      <c r="BQ311">
        <v>9999995.3385773804</v>
      </c>
      <c r="BR311">
        <v>9885297.0212534294</v>
      </c>
      <c r="BS311">
        <v>9992916.0516724903</v>
      </c>
      <c r="BT311">
        <v>9999891.6058874894</v>
      </c>
      <c r="BU311">
        <v>9621236.6872209702</v>
      </c>
      <c r="BV311">
        <v>9974338.0174678098</v>
      </c>
      <c r="BW311">
        <v>9999995.3385773804</v>
      </c>
      <c r="BX311">
        <v>9999891.6058874894</v>
      </c>
      <c r="BY311">
        <v>9997477.0356131196</v>
      </c>
      <c r="BZ311">
        <v>9992916.0516724903</v>
      </c>
      <c r="CA311">
        <v>9974338.0174678098</v>
      </c>
      <c r="CB311">
        <v>9941122.8036192302</v>
      </c>
      <c r="CC311">
        <v>7557884.9615731798</v>
      </c>
      <c r="CD311">
        <v>9621236.6872209702</v>
      </c>
      <c r="CE311">
        <v>9885297.0212534294</v>
      </c>
      <c r="CF311">
        <v>3903109.52</v>
      </c>
      <c r="CG311">
        <v>9999946.3492644895</v>
      </c>
      <c r="CH311">
        <v>9998833.3113790099</v>
      </c>
      <c r="CI311">
        <v>9994429.5724068191</v>
      </c>
      <c r="CJ311">
        <v>9906767.4907295294</v>
      </c>
      <c r="CK311">
        <v>9950577.2296480294</v>
      </c>
      <c r="CL311">
        <v>8404242.0037286207</v>
      </c>
      <c r="CM311">
        <v>9980253.9987586997</v>
      </c>
      <c r="CN311">
        <v>9730211.5765200593</v>
      </c>
      <c r="CO311">
        <v>9794211.8337229099</v>
      </c>
      <c r="CP311">
        <v>9995155.7815732006</v>
      </c>
      <c r="CQ311">
        <v>9969285.2377731092</v>
      </c>
      <c r="CR311">
        <v>10000000</v>
      </c>
      <c r="CS311">
        <v>1644702.75308658</v>
      </c>
      <c r="CT311">
        <v>2993</v>
      </c>
      <c r="CU311">
        <v>3.4641203704E-2</v>
      </c>
      <c r="CV311">
        <v>3445</v>
      </c>
      <c r="CW311">
        <v>153948.21031390401</v>
      </c>
      <c r="CX311">
        <v>26591429.031471301</v>
      </c>
      <c r="CY311">
        <v>57.928836051855001</v>
      </c>
      <c r="CZ311">
        <v>10006.0307918339</v>
      </c>
      <c r="DA311">
        <v>1.28968064</v>
      </c>
      <c r="DB311">
        <v>222.76615715048101</v>
      </c>
      <c r="DC311">
        <v>5.5087494530130003</v>
      </c>
      <c r="DD311">
        <v>6.1571200734488497E-2</v>
      </c>
      <c r="DE311">
        <v>6.6552289312423699E-2</v>
      </c>
    </row>
    <row r="312" spans="1:109" x14ac:dyDescent="0.3">
      <c r="A312" s="1">
        <v>44204</v>
      </c>
      <c r="B312">
        <v>2330</v>
      </c>
      <c r="C312">
        <v>331</v>
      </c>
      <c r="D312">
        <v>24398</v>
      </c>
      <c r="E312">
        <v>98338</v>
      </c>
      <c r="F312">
        <v>144</v>
      </c>
      <c r="G312">
        <v>7794</v>
      </c>
      <c r="H312">
        <v>74022</v>
      </c>
      <c r="I312">
        <v>74</v>
      </c>
      <c r="J312">
        <v>1562</v>
      </c>
      <c r="K312">
        <v>112490</v>
      </c>
      <c r="L312">
        <v>98338</v>
      </c>
      <c r="M312">
        <v>74022</v>
      </c>
      <c r="N312">
        <v>24398</v>
      </c>
      <c r="O312">
        <v>331</v>
      </c>
      <c r="P312">
        <v>15</v>
      </c>
      <c r="Q312">
        <v>1562</v>
      </c>
      <c r="R312">
        <v>74</v>
      </c>
      <c r="S312">
        <v>7794</v>
      </c>
      <c r="T312">
        <v>144</v>
      </c>
      <c r="U312">
        <v>1</v>
      </c>
      <c r="V312">
        <v>9557</v>
      </c>
      <c r="W312">
        <v>171</v>
      </c>
      <c r="X312">
        <v>40901</v>
      </c>
      <c r="Y312">
        <v>441</v>
      </c>
      <c r="Z312">
        <v>25</v>
      </c>
      <c r="AA312">
        <v>80600</v>
      </c>
      <c r="AB312">
        <v>2228</v>
      </c>
      <c r="AC312">
        <v>87</v>
      </c>
      <c r="AD312">
        <v>1614335531</v>
      </c>
      <c r="AE312">
        <v>1654338248.4259801</v>
      </c>
      <c r="AF312">
        <v>1.338190990525</v>
      </c>
      <c r="AG312">
        <v>0.22046773263399999</v>
      </c>
      <c r="AH312">
        <v>1654338248.4259801</v>
      </c>
      <c r="AI312">
        <v>272553174.56344903</v>
      </c>
      <c r="AJ312">
        <v>1236249728.28193</v>
      </c>
      <c r="AK312">
        <v>0</v>
      </c>
      <c r="AL312">
        <v>0</v>
      </c>
      <c r="AM312">
        <v>0.98838345901000002</v>
      </c>
      <c r="AN312">
        <v>125.9722918927</v>
      </c>
      <c r="AO312">
        <v>95.418581207502797</v>
      </c>
      <c r="AP312">
        <v>20.754007286633001</v>
      </c>
      <c r="AQ312">
        <v>15.720265940287099</v>
      </c>
      <c r="AR312">
        <v>4.0571964058705497E-3</v>
      </c>
      <c r="AS312">
        <v>165.433824842598</v>
      </c>
      <c r="AU312">
        <v>-0.65615802578619598</v>
      </c>
      <c r="AV312">
        <v>172.72970551103401</v>
      </c>
      <c r="AW312">
        <v>4.4046114357400301E-3</v>
      </c>
      <c r="AX312">
        <v>0.14155687060903899</v>
      </c>
      <c r="AY312">
        <v>139.94339657780401</v>
      </c>
      <c r="AZ312">
        <v>172.72970551103401</v>
      </c>
      <c r="BA312">
        <v>7.1446061800000001E-4</v>
      </c>
      <c r="BB312">
        <v>10000000</v>
      </c>
      <c r="BC312">
        <v>7871919.0548817702</v>
      </c>
      <c r="BD312">
        <v>768390.36168798397</v>
      </c>
      <c r="BE312">
        <v>10000000</v>
      </c>
      <c r="BF312">
        <v>10000000</v>
      </c>
      <c r="BG312">
        <v>5152080.8229574803</v>
      </c>
      <c r="BH312">
        <v>10000000</v>
      </c>
      <c r="BI312">
        <v>10000000</v>
      </c>
      <c r="BJ312">
        <v>10000000</v>
      </c>
      <c r="BK312">
        <v>821049.07418549201</v>
      </c>
      <c r="BL312">
        <v>6118753.3527296698</v>
      </c>
      <c r="BM312">
        <v>10000000</v>
      </c>
      <c r="BN312">
        <v>100</v>
      </c>
      <c r="BO312">
        <v>9940929.9598436505</v>
      </c>
      <c r="BP312">
        <v>9997464.4671292603</v>
      </c>
      <c r="BQ312">
        <v>9999995.3096904997</v>
      </c>
      <c r="BR312">
        <v>9883834.5901009701</v>
      </c>
      <c r="BS312">
        <v>9992877.3816099595</v>
      </c>
      <c r="BT312">
        <v>9999891.2817125302</v>
      </c>
      <c r="BU312">
        <v>9615241.7191070206</v>
      </c>
      <c r="BV312">
        <v>9974386.6796007808</v>
      </c>
      <c r="BW312">
        <v>9999995.3096904997</v>
      </c>
      <c r="BX312">
        <v>9999891.2817125302</v>
      </c>
      <c r="BY312">
        <v>9997464.4671292603</v>
      </c>
      <c r="BZ312">
        <v>9992877.3816099595</v>
      </c>
      <c r="CA312">
        <v>9974386.6796007808</v>
      </c>
      <c r="CB312">
        <v>9940929.9598436505</v>
      </c>
      <c r="CC312">
        <v>7556172.1249633003</v>
      </c>
      <c r="CD312">
        <v>9615241.7191070206</v>
      </c>
      <c r="CE312">
        <v>9883834.5901009701</v>
      </c>
      <c r="CF312">
        <v>3903109.52</v>
      </c>
      <c r="CG312">
        <v>9999943.2886727005</v>
      </c>
      <c r="CH312">
        <v>9998719.7822735794</v>
      </c>
      <c r="CI312">
        <v>9994310.6269647796</v>
      </c>
      <c r="CJ312">
        <v>9904363.4836499393</v>
      </c>
      <c r="CK312">
        <v>9949582.8479020093</v>
      </c>
      <c r="CL312">
        <v>8279726.2405760996</v>
      </c>
      <c r="CM312">
        <v>9979614.9451570492</v>
      </c>
      <c r="CN312">
        <v>9723510.0743367393</v>
      </c>
      <c r="CO312">
        <v>9785713.8129210304</v>
      </c>
      <c r="CP312">
        <v>9995132.5374996793</v>
      </c>
      <c r="CQ312">
        <v>9969224.6336707994</v>
      </c>
      <c r="CR312">
        <v>10000000</v>
      </c>
      <c r="CS312">
        <v>1647505.7312056301</v>
      </c>
      <c r="CT312">
        <v>2661</v>
      </c>
      <c r="CU312">
        <v>3.0798611111000001E-2</v>
      </c>
      <c r="CV312">
        <v>3037</v>
      </c>
      <c r="CW312">
        <v>79382.536030365794</v>
      </c>
      <c r="CX312">
        <v>13132556.561208701</v>
      </c>
      <c r="CY312">
        <v>36.097073473195302</v>
      </c>
      <c r="CZ312">
        <v>5971.6769302949797</v>
      </c>
      <c r="DA312">
        <v>0.67698634000000002</v>
      </c>
      <c r="DB312">
        <v>111.996439592391</v>
      </c>
      <c r="DC312">
        <v>5.5197121342270004</v>
      </c>
      <c r="DD312">
        <v>6.16492910710335E-2</v>
      </c>
      <c r="DE312">
        <v>6.5685325471689399E-2</v>
      </c>
    </row>
    <row r="313" spans="1:109" x14ac:dyDescent="0.3">
      <c r="A313" s="1">
        <v>44205</v>
      </c>
      <c r="B313">
        <v>2294</v>
      </c>
      <c r="C313">
        <v>336</v>
      </c>
      <c r="D313">
        <v>24538</v>
      </c>
      <c r="E313">
        <v>98871</v>
      </c>
      <c r="F313">
        <v>144</v>
      </c>
      <c r="G313">
        <v>7864</v>
      </c>
      <c r="H313">
        <v>74510</v>
      </c>
      <c r="I313">
        <v>74</v>
      </c>
      <c r="J313">
        <v>1572</v>
      </c>
      <c r="K313">
        <v>113086</v>
      </c>
      <c r="L313">
        <v>98871</v>
      </c>
      <c r="M313">
        <v>74510</v>
      </c>
      <c r="N313">
        <v>24538</v>
      </c>
      <c r="O313">
        <v>336</v>
      </c>
      <c r="P313">
        <v>15</v>
      </c>
      <c r="Q313">
        <v>1572</v>
      </c>
      <c r="R313">
        <v>74</v>
      </c>
      <c r="S313">
        <v>7864</v>
      </c>
      <c r="T313">
        <v>144</v>
      </c>
      <c r="U313">
        <v>1</v>
      </c>
      <c r="V313">
        <v>9985</v>
      </c>
      <c r="W313">
        <v>180</v>
      </c>
      <c r="X313">
        <v>45235</v>
      </c>
      <c r="Y313">
        <v>479</v>
      </c>
      <c r="Z313">
        <v>28</v>
      </c>
      <c r="AA313">
        <v>82211</v>
      </c>
      <c r="AB313">
        <v>2431</v>
      </c>
      <c r="AC313">
        <v>88</v>
      </c>
      <c r="AD313">
        <v>1614335531</v>
      </c>
      <c r="AE313">
        <v>1822535069.7943299</v>
      </c>
      <c r="AF313">
        <v>1.4623513757990001</v>
      </c>
      <c r="AG313">
        <v>0.24125372840100001</v>
      </c>
      <c r="AH313">
        <v>1822535069.7943299</v>
      </c>
      <c r="AI313">
        <v>300675602.325634</v>
      </c>
      <c r="AJ313">
        <v>1246304479.1810701</v>
      </c>
      <c r="AK313">
        <v>0</v>
      </c>
      <c r="AL313">
        <v>0</v>
      </c>
      <c r="AM313">
        <v>0.98799468327899997</v>
      </c>
      <c r="AN313">
        <v>163.28389818970101</v>
      </c>
      <c r="AO313">
        <v>104.585018423666</v>
      </c>
      <c r="AP313">
        <v>26.938019054858</v>
      </c>
      <c r="AQ313">
        <v>17.2540786347239</v>
      </c>
      <c r="AR313">
        <v>4.5145015236948503E-3</v>
      </c>
      <c r="AS313">
        <v>182.25350697943301</v>
      </c>
      <c r="AU313">
        <v>21.760581083390498</v>
      </c>
      <c r="AV313">
        <v>165.433824842598</v>
      </c>
      <c r="AW313">
        <v>4.0571964058705497E-3</v>
      </c>
      <c r="AX313">
        <v>0.13561475475875701</v>
      </c>
      <c r="AY313">
        <v>134.285086541504</v>
      </c>
      <c r="AZ313">
        <v>165.433824842598</v>
      </c>
      <c r="BA313">
        <v>7.1872262699999997E-4</v>
      </c>
      <c r="BB313">
        <v>10000000</v>
      </c>
      <c r="BC313">
        <v>7871790.8953925604</v>
      </c>
      <c r="BD313">
        <v>735362.37087953696</v>
      </c>
      <c r="BE313">
        <v>10000000</v>
      </c>
      <c r="BF313">
        <v>10000000</v>
      </c>
      <c r="BG313">
        <v>5150806.8075965801</v>
      </c>
      <c r="BH313">
        <v>10000000</v>
      </c>
      <c r="BI313">
        <v>10000000</v>
      </c>
      <c r="BJ313">
        <v>10000000</v>
      </c>
      <c r="BK313">
        <v>801554.73556511605</v>
      </c>
      <c r="BL313">
        <v>6118309.4205879197</v>
      </c>
      <c r="BM313">
        <v>10000000</v>
      </c>
      <c r="BN313">
        <v>100</v>
      </c>
      <c r="BO313">
        <v>9940239.9289966002</v>
      </c>
      <c r="BP313">
        <v>9997449.6606965493</v>
      </c>
      <c r="BQ313">
        <v>9999995.2745254803</v>
      </c>
      <c r="BR313">
        <v>9879946.8327946905</v>
      </c>
      <c r="BS313">
        <v>9992835.1692490596</v>
      </c>
      <c r="BT313">
        <v>9999891.1049107593</v>
      </c>
      <c r="BU313">
        <v>9613709.27531657</v>
      </c>
      <c r="BV313">
        <v>9974050.0453236699</v>
      </c>
      <c r="BW313">
        <v>9999995.2745254803</v>
      </c>
      <c r="BX313">
        <v>9999891.1049107593</v>
      </c>
      <c r="BY313">
        <v>9997449.6606965493</v>
      </c>
      <c r="BZ313">
        <v>9992835.1692490596</v>
      </c>
      <c r="CA313">
        <v>9974050.0453236699</v>
      </c>
      <c r="CB313">
        <v>9940239.9289966002</v>
      </c>
      <c r="CC313">
        <v>7554551.99944402</v>
      </c>
      <c r="CD313">
        <v>9613709.27531657</v>
      </c>
      <c r="CE313">
        <v>9879946.8327946905</v>
      </c>
      <c r="CF313">
        <v>3903109.52</v>
      </c>
      <c r="CG313">
        <v>9999949.5826280192</v>
      </c>
      <c r="CH313">
        <v>9998946.6035088692</v>
      </c>
      <c r="CI313">
        <v>9994479.4137264397</v>
      </c>
      <c r="CJ313">
        <v>9906613.2124207001</v>
      </c>
      <c r="CK313">
        <v>9950879.7976143397</v>
      </c>
      <c r="CL313">
        <v>8452765.8305619806</v>
      </c>
      <c r="CM313">
        <v>9980443.1397415996</v>
      </c>
      <c r="CN313">
        <v>9725675.4684237</v>
      </c>
      <c r="CO313">
        <v>9782270.4865634907</v>
      </c>
      <c r="CP313">
        <v>9995094.8696645107</v>
      </c>
      <c r="CQ313">
        <v>9968839.8368674591</v>
      </c>
      <c r="CR313">
        <v>10000000</v>
      </c>
      <c r="CS313">
        <v>1649765.7977004801</v>
      </c>
      <c r="CT313">
        <v>2672</v>
      </c>
      <c r="CU313">
        <v>3.0925925925999999E-2</v>
      </c>
      <c r="CV313">
        <v>3056</v>
      </c>
      <c r="CW313">
        <v>61243.025863959403</v>
      </c>
      <c r="CX313">
        <v>11161756.241738699</v>
      </c>
      <c r="CY313">
        <v>29.535794573562299</v>
      </c>
      <c r="CZ313">
        <v>5383.0021424558399</v>
      </c>
      <c r="DA313">
        <v>0.36069269999999998</v>
      </c>
      <c r="DB313">
        <v>65.737509516880493</v>
      </c>
      <c r="DC313">
        <v>5.528738273049</v>
      </c>
      <c r="DD313">
        <v>6.1913135016286501E-2</v>
      </c>
      <c r="DE313">
        <v>6.4816597281304303E-2</v>
      </c>
    </row>
    <row r="314" spans="1:109" x14ac:dyDescent="0.3">
      <c r="A314" s="1">
        <v>44206</v>
      </c>
      <c r="B314">
        <v>2949</v>
      </c>
      <c r="C314">
        <v>343</v>
      </c>
      <c r="D314">
        <v>24696</v>
      </c>
      <c r="E314">
        <v>99472</v>
      </c>
      <c r="F314">
        <v>143</v>
      </c>
      <c r="G314">
        <v>7956</v>
      </c>
      <c r="H314">
        <v>75008</v>
      </c>
      <c r="I314">
        <v>75</v>
      </c>
      <c r="J314">
        <v>1590</v>
      </c>
      <c r="K314">
        <v>113759</v>
      </c>
      <c r="L314">
        <v>99472</v>
      </c>
      <c r="M314">
        <v>75008</v>
      </c>
      <c r="N314">
        <v>24696</v>
      </c>
      <c r="O314">
        <v>343</v>
      </c>
      <c r="P314">
        <v>15</v>
      </c>
      <c r="Q314">
        <v>1590</v>
      </c>
      <c r="R314">
        <v>75</v>
      </c>
      <c r="S314">
        <v>7956</v>
      </c>
      <c r="T314">
        <v>143</v>
      </c>
      <c r="U314">
        <v>1</v>
      </c>
      <c r="V314">
        <v>10350</v>
      </c>
      <c r="W314">
        <v>183</v>
      </c>
      <c r="X314">
        <v>48749</v>
      </c>
      <c r="Y314">
        <v>501</v>
      </c>
      <c r="Z314">
        <v>28</v>
      </c>
      <c r="AA314">
        <v>83506</v>
      </c>
      <c r="AB314">
        <v>2580</v>
      </c>
      <c r="AC314">
        <v>91</v>
      </c>
      <c r="AD314">
        <v>1614335531</v>
      </c>
      <c r="AE314">
        <v>1956659188.63393</v>
      </c>
      <c r="AF314">
        <v>1.5587103959040001</v>
      </c>
      <c r="AG314">
        <v>0.25505642156399999</v>
      </c>
      <c r="AH314">
        <v>1956659188.63393</v>
      </c>
      <c r="AI314">
        <v>320173967.008039</v>
      </c>
      <c r="AJ314">
        <v>1255306433.9442799</v>
      </c>
      <c r="AK314">
        <v>0</v>
      </c>
      <c r="AL314">
        <v>0</v>
      </c>
      <c r="AM314">
        <v>0.98770526734999997</v>
      </c>
      <c r="AN314">
        <v>52.792520992348003</v>
      </c>
      <c r="AO314">
        <v>110.23556220898899</v>
      </c>
      <c r="AP314">
        <v>8.6385973462639996</v>
      </c>
      <c r="AQ314">
        <v>18.038173159044099</v>
      </c>
      <c r="AR314">
        <v>5.1048600892444201E-3</v>
      </c>
      <c r="AS314">
        <v>195.66591886339299</v>
      </c>
      <c r="AU314">
        <v>37.790585416327197</v>
      </c>
      <c r="AV314">
        <v>182.25350697943301</v>
      </c>
      <c r="AW314">
        <v>4.5145015236948598E-3</v>
      </c>
      <c r="AX314">
        <v>0.14161439301536199</v>
      </c>
      <c r="AY314">
        <v>145.284611123665</v>
      </c>
      <c r="AZ314">
        <v>182.25350697943301</v>
      </c>
      <c r="BA314">
        <v>7.2226156000000001E-4</v>
      </c>
      <c r="BB314">
        <v>10000000</v>
      </c>
      <c r="BC314">
        <v>7871545.63853666</v>
      </c>
      <c r="BD314">
        <v>745476.03921431699</v>
      </c>
      <c r="BE314">
        <v>10000000</v>
      </c>
      <c r="BF314">
        <v>10000000</v>
      </c>
      <c r="BG314">
        <v>5153136.3011056902</v>
      </c>
      <c r="BH314">
        <v>10000000</v>
      </c>
      <c r="BI314">
        <v>10000000</v>
      </c>
      <c r="BJ314">
        <v>10000000</v>
      </c>
      <c r="BK314">
        <v>792570.84328160202</v>
      </c>
      <c r="BL314">
        <v>6117971.5153750097</v>
      </c>
      <c r="BM314">
        <v>10000000</v>
      </c>
      <c r="BN314">
        <v>100</v>
      </c>
      <c r="BO314">
        <v>9940326.7595922295</v>
      </c>
      <c r="BP314">
        <v>9997437.3123985305</v>
      </c>
      <c r="BQ314">
        <v>9999995.2377112508</v>
      </c>
      <c r="BR314">
        <v>9877052.6735034399</v>
      </c>
      <c r="BS314">
        <v>9992800.1819819398</v>
      </c>
      <c r="BT314">
        <v>9999890.6716974303</v>
      </c>
      <c r="BU314">
        <v>9612568.4165291395</v>
      </c>
      <c r="BV314">
        <v>9973771.6981227696</v>
      </c>
      <c r="BW314">
        <v>9999995.2377112508</v>
      </c>
      <c r="BX314">
        <v>9999890.6716974303</v>
      </c>
      <c r="BY314">
        <v>9997437.3123985305</v>
      </c>
      <c r="BZ314">
        <v>9992800.1819819398</v>
      </c>
      <c r="CA314">
        <v>9973771.6981227696</v>
      </c>
      <c r="CB314">
        <v>9940326.7595922295</v>
      </c>
      <c r="CC314">
        <v>7535771.7566049797</v>
      </c>
      <c r="CD314">
        <v>9612568.4165291395</v>
      </c>
      <c r="CE314">
        <v>9877052.6735034399</v>
      </c>
      <c r="CF314">
        <v>3903109.52</v>
      </c>
      <c r="CG314">
        <v>9999953.4354584999</v>
      </c>
      <c r="CH314">
        <v>9999112.0715318006</v>
      </c>
      <c r="CI314">
        <v>9994592.6863167193</v>
      </c>
      <c r="CJ314">
        <v>9906395.7141425796</v>
      </c>
      <c r="CK314">
        <v>9951573.9984703194</v>
      </c>
      <c r="CL314">
        <v>8432391.7575334404</v>
      </c>
      <c r="CM314">
        <v>9980885.8330431599</v>
      </c>
      <c r="CN314">
        <v>9735620.8290507104</v>
      </c>
      <c r="CO314">
        <v>9777296.4028777592</v>
      </c>
      <c r="CP314">
        <v>9995056.1365114506</v>
      </c>
      <c r="CQ314">
        <v>9968435.8335516006</v>
      </c>
      <c r="CR314">
        <v>10000000</v>
      </c>
      <c r="CS314">
        <v>1636329.76487628</v>
      </c>
      <c r="CT314">
        <v>3838</v>
      </c>
      <c r="CU314">
        <v>4.4421296296000001E-2</v>
      </c>
      <c r="CV314">
        <v>4437</v>
      </c>
      <c r="CW314">
        <v>189420.770443021</v>
      </c>
      <c r="CX314">
        <v>37063189.1005456</v>
      </c>
      <c r="CY314">
        <v>59.8273693262283</v>
      </c>
      <c r="CZ314">
        <v>11706.177192396</v>
      </c>
      <c r="DA314">
        <v>1.1152768900721499</v>
      </c>
      <c r="DB314">
        <v>218.22167748307501</v>
      </c>
      <c r="DC314">
        <v>5.5552836768190001</v>
      </c>
      <c r="DD314">
        <v>6.2132393644481997E-2</v>
      </c>
      <c r="DE314">
        <v>6.4852560291326106E-2</v>
      </c>
    </row>
    <row r="315" spans="1:109" x14ac:dyDescent="0.3">
      <c r="A315" s="1">
        <v>44207</v>
      </c>
      <c r="B315">
        <v>1454</v>
      </c>
      <c r="C315">
        <v>339</v>
      </c>
      <c r="D315">
        <v>24782</v>
      </c>
      <c r="E315">
        <v>99784</v>
      </c>
      <c r="F315">
        <v>142</v>
      </c>
      <c r="G315">
        <v>8003</v>
      </c>
      <c r="H315">
        <v>75257</v>
      </c>
      <c r="I315">
        <v>75</v>
      </c>
      <c r="J315">
        <v>1587</v>
      </c>
      <c r="K315">
        <v>114093</v>
      </c>
      <c r="L315">
        <v>99784</v>
      </c>
      <c r="M315">
        <v>75257</v>
      </c>
      <c r="N315">
        <v>24782</v>
      </c>
      <c r="O315">
        <v>339</v>
      </c>
      <c r="P315">
        <v>15</v>
      </c>
      <c r="Q315">
        <v>1587</v>
      </c>
      <c r="R315">
        <v>75</v>
      </c>
      <c r="S315">
        <v>8003</v>
      </c>
      <c r="T315">
        <v>142</v>
      </c>
      <c r="U315">
        <v>1</v>
      </c>
      <c r="V315">
        <v>9835</v>
      </c>
      <c r="W315">
        <v>175</v>
      </c>
      <c r="X315">
        <v>41694</v>
      </c>
      <c r="Y315">
        <v>456</v>
      </c>
      <c r="Z315">
        <v>27</v>
      </c>
      <c r="AA315">
        <v>81987</v>
      </c>
      <c r="AB315">
        <v>2314</v>
      </c>
      <c r="AC315">
        <v>88</v>
      </c>
      <c r="AD315">
        <v>1614335532</v>
      </c>
      <c r="AE315">
        <v>1670619764.4114001</v>
      </c>
      <c r="AF315">
        <v>1.3460115236729999</v>
      </c>
      <c r="AG315">
        <v>0.22052093416099999</v>
      </c>
      <c r="AH315">
        <v>1670619764.4114001</v>
      </c>
      <c r="AI315">
        <v>273702434.63470697</v>
      </c>
      <c r="AJ315">
        <v>1241163047.2917199</v>
      </c>
      <c r="AK315">
        <v>0</v>
      </c>
      <c r="AL315">
        <v>0</v>
      </c>
      <c r="AM315">
        <v>0.98778189665100002</v>
      </c>
      <c r="AN315">
        <v>155.28420092726401</v>
      </c>
      <c r="AO315">
        <v>93.724420034270594</v>
      </c>
      <c r="AP315">
        <v>25.440656670951999</v>
      </c>
      <c r="AQ315">
        <v>15.3551409450395</v>
      </c>
      <c r="AR315">
        <v>4.7367246902884803E-3</v>
      </c>
      <c r="AS315">
        <v>167.06197644113999</v>
      </c>
      <c r="AU315">
        <v>15.356809682334401</v>
      </c>
      <c r="AV315">
        <v>195.66591886339299</v>
      </c>
      <c r="AW315">
        <v>5.1048600892444401E-3</v>
      </c>
      <c r="AX315">
        <v>0.154623289918246</v>
      </c>
      <c r="AY315">
        <v>158.041055426187</v>
      </c>
      <c r="AZ315">
        <v>195.66591886339299</v>
      </c>
      <c r="BA315">
        <v>7.2375961799999995E-4</v>
      </c>
      <c r="BB315">
        <v>10000000</v>
      </c>
      <c r="BC315">
        <v>7871414.6913330499</v>
      </c>
      <c r="BD315">
        <v>574360.26092421694</v>
      </c>
      <c r="BE315">
        <v>10000000</v>
      </c>
      <c r="BF315">
        <v>10000000</v>
      </c>
      <c r="BG315">
        <v>1249548.5136190101</v>
      </c>
      <c r="BH315">
        <v>10000000</v>
      </c>
      <c r="BI315">
        <v>10000000</v>
      </c>
      <c r="BJ315">
        <v>10000000</v>
      </c>
      <c r="BK315">
        <v>789278.57860102504</v>
      </c>
      <c r="BL315">
        <v>6116721.9684811402</v>
      </c>
      <c r="BM315">
        <v>10000000</v>
      </c>
      <c r="BN315">
        <v>100</v>
      </c>
      <c r="BO315">
        <v>9939861.6307411995</v>
      </c>
      <c r="BP315">
        <v>9997431.3738215398</v>
      </c>
      <c r="BQ315">
        <v>9999995.2239158694</v>
      </c>
      <c r="BR315">
        <v>9877818.9665144794</v>
      </c>
      <c r="BS315">
        <v>9992785.2982444298</v>
      </c>
      <c r="BT315">
        <v>9999890.4741169196</v>
      </c>
      <c r="BU315">
        <v>9612697.9629153293</v>
      </c>
      <c r="BV315">
        <v>9973620.2751741409</v>
      </c>
      <c r="BW315">
        <v>9999995.2239158694</v>
      </c>
      <c r="BX315">
        <v>9999890.4741169196</v>
      </c>
      <c r="BY315">
        <v>9997431.3738215398</v>
      </c>
      <c r="BZ315">
        <v>9992785.2982444298</v>
      </c>
      <c r="CA315">
        <v>9973620.2751741409</v>
      </c>
      <c r="CB315">
        <v>9939861.6307411995</v>
      </c>
      <c r="CC315">
        <v>7540175.1689046398</v>
      </c>
      <c r="CD315">
        <v>9612697.9629153293</v>
      </c>
      <c r="CE315">
        <v>9877818.9665144794</v>
      </c>
      <c r="CF315">
        <v>3903109.52</v>
      </c>
      <c r="CG315">
        <v>9999943.4602863695</v>
      </c>
      <c r="CH315">
        <v>9998711.27066526</v>
      </c>
      <c r="CI315">
        <v>9994268.3220012095</v>
      </c>
      <c r="CJ315">
        <v>9902815.3318917695</v>
      </c>
      <c r="CK315">
        <v>9948926.5734215397</v>
      </c>
      <c r="CL315">
        <v>8377876.4290507101</v>
      </c>
      <c r="CM315">
        <v>9979284.6764883399</v>
      </c>
      <c r="CN315">
        <v>9720293.6272115298</v>
      </c>
      <c r="CO315">
        <v>9777985.9316288009</v>
      </c>
      <c r="CP315">
        <v>9995037.7896715701</v>
      </c>
      <c r="CQ315">
        <v>9968367.3634976894</v>
      </c>
      <c r="CR315">
        <v>10000000</v>
      </c>
      <c r="CS315">
        <v>1638328.72365867</v>
      </c>
      <c r="CT315">
        <v>1875</v>
      </c>
      <c r="CU315">
        <v>2.1701388889000001E-2</v>
      </c>
      <c r="CV315">
        <v>2151</v>
      </c>
      <c r="CW315">
        <v>64398.0517031739</v>
      </c>
      <c r="CX315">
        <v>10758465.7964909</v>
      </c>
      <c r="CY315">
        <v>40.885221241458403</v>
      </c>
      <c r="CZ315">
        <v>6830.3658678313204</v>
      </c>
      <c r="DA315">
        <v>2.45363</v>
      </c>
      <c r="DB315">
        <v>409.90827725527402</v>
      </c>
      <c r="DC315">
        <v>5.5640780879080003</v>
      </c>
      <c r="DD315">
        <v>6.3227905966678002E-2</v>
      </c>
      <c r="DE315">
        <v>7.1752970829100607E-2</v>
      </c>
    </row>
    <row r="316" spans="1:109" x14ac:dyDescent="0.3">
      <c r="A316" s="1">
        <v>44208</v>
      </c>
      <c r="B316">
        <v>2451</v>
      </c>
      <c r="C316">
        <v>337</v>
      </c>
      <c r="D316">
        <v>24870</v>
      </c>
      <c r="E316">
        <v>100273</v>
      </c>
      <c r="F316">
        <v>145</v>
      </c>
      <c r="G316">
        <v>8021</v>
      </c>
      <c r="H316">
        <v>75675</v>
      </c>
      <c r="I316">
        <v>77</v>
      </c>
      <c r="J316">
        <v>1567</v>
      </c>
      <c r="K316">
        <v>114661</v>
      </c>
      <c r="L316">
        <v>100273</v>
      </c>
      <c r="M316">
        <v>75675</v>
      </c>
      <c r="N316">
        <v>24870</v>
      </c>
      <c r="O316">
        <v>337</v>
      </c>
      <c r="P316">
        <v>15</v>
      </c>
      <c r="Q316">
        <v>1567</v>
      </c>
      <c r="R316">
        <v>77</v>
      </c>
      <c r="S316">
        <v>8021</v>
      </c>
      <c r="T316">
        <v>145</v>
      </c>
      <c r="U316">
        <v>1</v>
      </c>
      <c r="V316">
        <v>10162</v>
      </c>
      <c r="W316">
        <v>181</v>
      </c>
      <c r="X316">
        <v>45660</v>
      </c>
      <c r="Y316">
        <v>472</v>
      </c>
      <c r="Z316">
        <v>28</v>
      </c>
      <c r="AA316">
        <v>83429</v>
      </c>
      <c r="AB316">
        <v>2451</v>
      </c>
      <c r="AC316">
        <v>91</v>
      </c>
      <c r="AD316">
        <v>1614335532</v>
      </c>
      <c r="AE316">
        <v>1823427783.11059</v>
      </c>
      <c r="AF316">
        <v>1.4561930753600001</v>
      </c>
      <c r="AG316">
        <v>0.23887806696399999</v>
      </c>
      <c r="AH316">
        <v>1823427783.11059</v>
      </c>
      <c r="AI316">
        <v>299120296.235937</v>
      </c>
      <c r="AJ316">
        <v>1252188198.0933499</v>
      </c>
      <c r="AK316">
        <v>0</v>
      </c>
      <c r="AL316">
        <v>0</v>
      </c>
      <c r="AM316">
        <v>0.98809998308900004</v>
      </c>
      <c r="AN316">
        <v>77.195744738198002</v>
      </c>
      <c r="AO316">
        <v>101.03914185931001</v>
      </c>
      <c r="AP316">
        <v>12.663410225577</v>
      </c>
      <c r="AQ316">
        <v>16.574749120485802</v>
      </c>
      <c r="AR316">
        <v>5.4087637654320004E-3</v>
      </c>
      <c r="AS316">
        <v>182.34277831105899</v>
      </c>
      <c r="AU316">
        <v>24.192952316895099</v>
      </c>
      <c r="AV316">
        <v>167.06197644113999</v>
      </c>
      <c r="AW316">
        <v>4.7367246902884604E-3</v>
      </c>
      <c r="AX316">
        <v>0.154271954306095</v>
      </c>
      <c r="AY316">
        <v>137.33770955441199</v>
      </c>
      <c r="AZ316">
        <v>167.06197644113999</v>
      </c>
      <c r="BA316">
        <v>7.2700822999999996E-4</v>
      </c>
      <c r="BB316">
        <v>10000000</v>
      </c>
      <c r="BC316">
        <v>7870293.4387974599</v>
      </c>
      <c r="BD316">
        <v>810572.61905347602</v>
      </c>
      <c r="BE316">
        <v>10000000</v>
      </c>
      <c r="BF316">
        <v>10000000</v>
      </c>
      <c r="BG316">
        <v>1250617.2216964399</v>
      </c>
      <c r="BH316">
        <v>10000000</v>
      </c>
      <c r="BI316">
        <v>10000000</v>
      </c>
      <c r="BJ316">
        <v>10000000</v>
      </c>
      <c r="BK316">
        <v>931547.57625634398</v>
      </c>
      <c r="BL316">
        <v>6117980.9395633396</v>
      </c>
      <c r="BM316">
        <v>10000000</v>
      </c>
      <c r="BN316">
        <v>100</v>
      </c>
      <c r="BO316">
        <v>9940177.1793073993</v>
      </c>
      <c r="BP316">
        <v>9997416.8294334095</v>
      </c>
      <c r="BQ316">
        <v>9999995.1925568096</v>
      </c>
      <c r="BR316">
        <v>9880999.8308905605</v>
      </c>
      <c r="BS316">
        <v>9992752.7801831793</v>
      </c>
      <c r="BT316">
        <v>9999890.1976287495</v>
      </c>
      <c r="BU316">
        <v>9622453.5622485392</v>
      </c>
      <c r="BV316">
        <v>9973459.8977189101</v>
      </c>
      <c r="BW316">
        <v>9999995.1925568096</v>
      </c>
      <c r="BX316">
        <v>9999890.1976287495</v>
      </c>
      <c r="BY316">
        <v>9997416.8294334095</v>
      </c>
      <c r="BZ316">
        <v>9992752.7801831793</v>
      </c>
      <c r="CA316">
        <v>9973459.8977189101</v>
      </c>
      <c r="CB316">
        <v>9940177.1793073993</v>
      </c>
      <c r="CC316">
        <v>7533876.2983041601</v>
      </c>
      <c r="CD316">
        <v>9622453.5622485392</v>
      </c>
      <c r="CE316">
        <v>9880999.8308905605</v>
      </c>
      <c r="CF316">
        <v>3903109.52</v>
      </c>
      <c r="CG316">
        <v>9999949.0678921994</v>
      </c>
      <c r="CH316">
        <v>9998919.3320080601</v>
      </c>
      <c r="CI316">
        <v>9994414.66720636</v>
      </c>
      <c r="CJ316">
        <v>9906941.7884466909</v>
      </c>
      <c r="CK316">
        <v>9950181.9606606402</v>
      </c>
      <c r="CL316">
        <v>8426638.6375039592</v>
      </c>
      <c r="CM316">
        <v>9980046.9797158297</v>
      </c>
      <c r="CN316">
        <v>9734209.3796801604</v>
      </c>
      <c r="CO316">
        <v>9777698.3682093695</v>
      </c>
      <c r="CP316">
        <v>9995024.6877659</v>
      </c>
      <c r="CQ316">
        <v>9968552.6424542498</v>
      </c>
      <c r="CR316">
        <v>10000000</v>
      </c>
      <c r="CS316">
        <v>1640428.5324953501</v>
      </c>
      <c r="CT316">
        <v>3014</v>
      </c>
      <c r="CU316">
        <v>3.4884259259000003E-2</v>
      </c>
      <c r="CV316">
        <v>3640</v>
      </c>
      <c r="CW316">
        <v>129540.819042734</v>
      </c>
      <c r="CX316">
        <v>23620832.848942202</v>
      </c>
      <c r="CY316">
        <v>56.075612838380799</v>
      </c>
      <c r="CZ316">
        <v>10224.983040445601</v>
      </c>
      <c r="DA316">
        <v>0.72337171704832903</v>
      </c>
      <c r="DB316">
        <v>131.901608638233</v>
      </c>
      <c r="DC316">
        <v>5.5844896109809996</v>
      </c>
      <c r="DD316">
        <v>6.3498795324394605E-2</v>
      </c>
      <c r="DE316">
        <v>7.3318827239071099E-2</v>
      </c>
    </row>
    <row r="317" spans="1:109" x14ac:dyDescent="0.3">
      <c r="A317" s="1">
        <v>44209</v>
      </c>
      <c r="B317">
        <v>2611</v>
      </c>
      <c r="C317">
        <v>342</v>
      </c>
      <c r="D317">
        <v>24995</v>
      </c>
      <c r="E317">
        <v>100754</v>
      </c>
      <c r="F317">
        <v>146</v>
      </c>
      <c r="G317">
        <v>8091</v>
      </c>
      <c r="H317">
        <v>76088</v>
      </c>
      <c r="I317">
        <v>77</v>
      </c>
      <c r="J317">
        <v>1583</v>
      </c>
      <c r="K317">
        <v>115211</v>
      </c>
      <c r="L317">
        <v>100754</v>
      </c>
      <c r="M317">
        <v>76088</v>
      </c>
      <c r="N317">
        <v>24995</v>
      </c>
      <c r="O317">
        <v>342</v>
      </c>
      <c r="P317">
        <v>16</v>
      </c>
      <c r="Q317">
        <v>1583</v>
      </c>
      <c r="R317">
        <v>77</v>
      </c>
      <c r="S317">
        <v>8091</v>
      </c>
      <c r="T317">
        <v>146</v>
      </c>
      <c r="U317">
        <v>1</v>
      </c>
      <c r="V317">
        <v>10846</v>
      </c>
      <c r="W317">
        <v>185</v>
      </c>
      <c r="X317">
        <v>51983</v>
      </c>
      <c r="Y317">
        <v>530</v>
      </c>
      <c r="Z317">
        <v>35</v>
      </c>
      <c r="AA317">
        <v>85532</v>
      </c>
      <c r="AB317">
        <v>2808</v>
      </c>
      <c r="AC317">
        <v>97</v>
      </c>
      <c r="AD317">
        <v>1614335532</v>
      </c>
      <c r="AE317">
        <v>2117090968.12167</v>
      </c>
      <c r="AF317">
        <v>1.664401555355</v>
      </c>
      <c r="AG317">
        <v>0.273733340923</v>
      </c>
      <c r="AH317">
        <v>2117090968.12167</v>
      </c>
      <c r="AI317">
        <v>348184235.87613398</v>
      </c>
      <c r="AJ317">
        <v>1271983291.1178801</v>
      </c>
      <c r="AK317">
        <v>0</v>
      </c>
      <c r="AL317">
        <v>0</v>
      </c>
      <c r="AM317">
        <v>0.98789914034600002</v>
      </c>
      <c r="AN317">
        <v>37.547457298022003</v>
      </c>
      <c r="AO317">
        <v>113.683198888291</v>
      </c>
      <c r="AP317">
        <v>6.1751870492379997</v>
      </c>
      <c r="AQ317">
        <v>18.6967392204185</v>
      </c>
      <c r="AR317">
        <v>5.6763725021620904E-3</v>
      </c>
      <c r="AS317">
        <v>211.70909681216699</v>
      </c>
      <c r="AU317">
        <v>38.148325148516101</v>
      </c>
      <c r="AV317">
        <v>182.34277831105899</v>
      </c>
      <c r="AW317">
        <v>5.4087637654320203E-3</v>
      </c>
      <c r="AX317">
        <v>0.17552547122581899</v>
      </c>
      <c r="AY317">
        <v>149.57354488125199</v>
      </c>
      <c r="AZ317">
        <v>182.34277831105899</v>
      </c>
      <c r="BA317">
        <v>7.30202108E-4</v>
      </c>
      <c r="BB317">
        <v>10000000</v>
      </c>
      <c r="BC317">
        <v>7870423.84399339</v>
      </c>
      <c r="BD317">
        <v>776857.44347079797</v>
      </c>
      <c r="BE317">
        <v>10000000</v>
      </c>
      <c r="BF317">
        <v>10000000</v>
      </c>
      <c r="BG317">
        <v>1212539.7819087999</v>
      </c>
      <c r="BH317">
        <v>10000000</v>
      </c>
      <c r="BI317">
        <v>10000000</v>
      </c>
      <c r="BJ317">
        <v>10000000</v>
      </c>
      <c r="BK317">
        <v>896318.099687643</v>
      </c>
      <c r="BL317">
        <v>6118066.8039152101</v>
      </c>
      <c r="BM317">
        <v>10000000</v>
      </c>
      <c r="BN317">
        <v>100</v>
      </c>
      <c r="BO317">
        <v>9939929.4374462496</v>
      </c>
      <c r="BP317">
        <v>9997404.3575727008</v>
      </c>
      <c r="BQ317">
        <v>9999995.1656747703</v>
      </c>
      <c r="BR317">
        <v>9878991.4034611508</v>
      </c>
      <c r="BS317">
        <v>9992721.12334604</v>
      </c>
      <c r="BT317">
        <v>9999889.8778547291</v>
      </c>
      <c r="BU317">
        <v>9616525.4195728097</v>
      </c>
      <c r="BV317">
        <v>9973334.3745842502</v>
      </c>
      <c r="BW317">
        <v>9999995.1656747703</v>
      </c>
      <c r="BX317">
        <v>9999889.8778547291</v>
      </c>
      <c r="BY317">
        <v>9997404.3575727008</v>
      </c>
      <c r="BZ317">
        <v>9992721.12334604</v>
      </c>
      <c r="CA317">
        <v>9973334.3745842502</v>
      </c>
      <c r="CB317">
        <v>9939929.4374462496</v>
      </c>
      <c r="CC317">
        <v>7595231.61326042</v>
      </c>
      <c r="CD317">
        <v>9616525.4195728097</v>
      </c>
      <c r="CE317">
        <v>9878991.4034611508</v>
      </c>
      <c r="CF317">
        <v>3903109.52</v>
      </c>
      <c r="CG317">
        <v>9999957.3923238199</v>
      </c>
      <c r="CH317">
        <v>9999225.4974014908</v>
      </c>
      <c r="CI317">
        <v>9994697.4963790104</v>
      </c>
      <c r="CJ317">
        <v>9907031.0507638101</v>
      </c>
      <c r="CK317">
        <v>9952591.5265679397</v>
      </c>
      <c r="CL317">
        <v>8769563.6403192803</v>
      </c>
      <c r="CM317">
        <v>9981641.2723036502</v>
      </c>
      <c r="CN317">
        <v>9759768.6019064095</v>
      </c>
      <c r="CO317">
        <v>9772740.8819137607</v>
      </c>
      <c r="CP317">
        <v>9994991.1333315503</v>
      </c>
      <c r="CQ317">
        <v>9968304.0839330293</v>
      </c>
      <c r="CR317">
        <v>10000000</v>
      </c>
      <c r="CS317">
        <v>1644635.21463629</v>
      </c>
      <c r="CT317">
        <v>3523</v>
      </c>
      <c r="CU317">
        <v>4.0775462962999998E-2</v>
      </c>
      <c r="CV317">
        <v>4247</v>
      </c>
      <c r="CW317">
        <v>266329.61909052701</v>
      </c>
      <c r="CX317">
        <v>56384403.111984</v>
      </c>
      <c r="CY317">
        <v>78.060202127718796</v>
      </c>
      <c r="CZ317">
        <v>16526.054889434501</v>
      </c>
      <c r="DA317">
        <v>1.7166537540703899</v>
      </c>
      <c r="DB317">
        <v>363.431215813459</v>
      </c>
      <c r="DC317">
        <v>5.6176417788239998</v>
      </c>
      <c r="DD317">
        <v>6.4147412767024306E-2</v>
      </c>
      <c r="DE317">
        <v>7.7557732043605804E-2</v>
      </c>
    </row>
    <row r="318" spans="1:109" x14ac:dyDescent="0.3">
      <c r="A318" s="1">
        <v>44210</v>
      </c>
      <c r="B318">
        <v>2514</v>
      </c>
      <c r="C318">
        <v>360</v>
      </c>
      <c r="D318">
        <v>25098</v>
      </c>
      <c r="E318">
        <v>101243</v>
      </c>
      <c r="F318">
        <v>154</v>
      </c>
      <c r="G318">
        <v>8150</v>
      </c>
      <c r="H318">
        <v>76512</v>
      </c>
      <c r="I318">
        <v>76</v>
      </c>
      <c r="J318">
        <v>1597</v>
      </c>
      <c r="K318">
        <v>115763</v>
      </c>
      <c r="L318">
        <v>101243</v>
      </c>
      <c r="M318">
        <v>76512</v>
      </c>
      <c r="N318">
        <v>25098</v>
      </c>
      <c r="O318">
        <v>360</v>
      </c>
      <c r="P318">
        <v>16</v>
      </c>
      <c r="Q318">
        <v>1597</v>
      </c>
      <c r="R318">
        <v>76</v>
      </c>
      <c r="S318">
        <v>8150</v>
      </c>
      <c r="T318">
        <v>154</v>
      </c>
      <c r="U318">
        <v>1</v>
      </c>
      <c r="V318">
        <v>10927</v>
      </c>
      <c r="W318">
        <v>193</v>
      </c>
      <c r="X318">
        <v>52195</v>
      </c>
      <c r="Y318">
        <v>556</v>
      </c>
      <c r="Z318">
        <v>35</v>
      </c>
      <c r="AA318">
        <v>86002</v>
      </c>
      <c r="AB318">
        <v>2836</v>
      </c>
      <c r="AC318">
        <v>98</v>
      </c>
      <c r="AD318">
        <v>1614335532</v>
      </c>
      <c r="AE318">
        <v>2119511194.3253</v>
      </c>
      <c r="AF318">
        <v>1.6620893836270001</v>
      </c>
      <c r="AG318">
        <v>0.273994467357</v>
      </c>
      <c r="AH318">
        <v>2119511194.3253</v>
      </c>
      <c r="AI318">
        <v>349400186.577066</v>
      </c>
      <c r="AJ318">
        <v>1275208911.86972</v>
      </c>
      <c r="AK318">
        <v>0</v>
      </c>
      <c r="AL318">
        <v>0</v>
      </c>
      <c r="AM318">
        <v>0.98780239058800001</v>
      </c>
      <c r="AN318">
        <v>38.920012272210997</v>
      </c>
      <c r="AO318">
        <v>110.792946839756</v>
      </c>
      <c r="AP318">
        <v>6.4159413670000003</v>
      </c>
      <c r="AQ318">
        <v>18.264152791868899</v>
      </c>
      <c r="AR318">
        <v>5.4283085087020698E-3</v>
      </c>
      <c r="AS318">
        <v>211.95111943252999</v>
      </c>
      <c r="AU318">
        <v>40.917674516384999</v>
      </c>
      <c r="AV318">
        <v>211.70909681216699</v>
      </c>
      <c r="AW318">
        <v>5.6763725021620999E-3</v>
      </c>
      <c r="AX318">
        <v>0.18769755609234501</v>
      </c>
      <c r="AY318">
        <v>174.05323617283599</v>
      </c>
      <c r="AZ318">
        <v>211.70909681216699</v>
      </c>
      <c r="BA318">
        <v>7.3354390599999998E-4</v>
      </c>
      <c r="BB318">
        <v>10000000</v>
      </c>
      <c r="BC318">
        <v>7885212.4302085396</v>
      </c>
      <c r="BD318">
        <v>849651.43945622095</v>
      </c>
      <c r="BE318">
        <v>10000000</v>
      </c>
      <c r="BF318">
        <v>10000000</v>
      </c>
      <c r="BG318">
        <v>1228337.2285893201</v>
      </c>
      <c r="BH318">
        <v>10000000</v>
      </c>
      <c r="BI318">
        <v>10000000</v>
      </c>
      <c r="BJ318">
        <v>10000000</v>
      </c>
      <c r="BK318">
        <v>933062.65626387298</v>
      </c>
      <c r="BL318">
        <v>6141065.1727393102</v>
      </c>
      <c r="BM318">
        <v>10000000</v>
      </c>
      <c r="BN318">
        <v>100</v>
      </c>
      <c r="BO318">
        <v>9939348.8702764101</v>
      </c>
      <c r="BP318">
        <v>9997391.7952855509</v>
      </c>
      <c r="BQ318">
        <v>9999995.1348205004</v>
      </c>
      <c r="BR318">
        <v>9878023.9058788493</v>
      </c>
      <c r="BS318">
        <v>9992688.0764630698</v>
      </c>
      <c r="BT318">
        <v>9999889.5465691593</v>
      </c>
      <c r="BU318">
        <v>9589152.3351835608</v>
      </c>
      <c r="BV318">
        <v>9973142.7060043309</v>
      </c>
      <c r="BW318">
        <v>9999995.1348205004</v>
      </c>
      <c r="BX318">
        <v>9999889.5465691593</v>
      </c>
      <c r="BY318">
        <v>9997391.7952855509</v>
      </c>
      <c r="BZ318">
        <v>9992688.0764630698</v>
      </c>
      <c r="CA318">
        <v>9973142.7060043309</v>
      </c>
      <c r="CB318">
        <v>9939348.8702764101</v>
      </c>
      <c r="CC318">
        <v>7604587.5355053404</v>
      </c>
      <c r="CD318">
        <v>9589152.3351835608</v>
      </c>
      <c r="CE318">
        <v>9878023.9058788493</v>
      </c>
      <c r="CF318">
        <v>3903109.52</v>
      </c>
      <c r="CG318">
        <v>9999957.3670898993</v>
      </c>
      <c r="CH318">
        <v>9999218.6469298098</v>
      </c>
      <c r="CI318">
        <v>9994680.7598367594</v>
      </c>
      <c r="CJ318">
        <v>9905122.1883265506</v>
      </c>
      <c r="CK318">
        <v>9952570.8778467793</v>
      </c>
      <c r="CL318">
        <v>8777360.5983891897</v>
      </c>
      <c r="CM318">
        <v>9981538.5911053699</v>
      </c>
      <c r="CN318">
        <v>9745866.7601759192</v>
      </c>
      <c r="CO318">
        <v>9754936.7520593405</v>
      </c>
      <c r="CP318">
        <v>9994963.8985404894</v>
      </c>
      <c r="CQ318">
        <v>9967942.5873556491</v>
      </c>
      <c r="CR318">
        <v>10000000</v>
      </c>
      <c r="CS318">
        <v>1648494.1788113001</v>
      </c>
      <c r="CT318">
        <v>3259</v>
      </c>
      <c r="CU318">
        <v>3.7719907407E-2</v>
      </c>
      <c r="CV318">
        <v>3814</v>
      </c>
      <c r="CW318">
        <v>256937.226279861</v>
      </c>
      <c r="CX318">
        <v>54458132.7339058</v>
      </c>
      <c r="CY318">
        <v>94.4212711378145</v>
      </c>
      <c r="CZ318">
        <v>20012.694115902199</v>
      </c>
      <c r="DA318">
        <v>1</v>
      </c>
      <c r="DB318">
        <v>211.95111943252999</v>
      </c>
      <c r="DC318">
        <v>5.6536540516359999</v>
      </c>
      <c r="DD318">
        <v>6.4107553600410705E-2</v>
      </c>
      <c r="DE318">
        <v>7.7382064636516604E-2</v>
      </c>
    </row>
    <row r="319" spans="1:109" x14ac:dyDescent="0.3">
      <c r="A319" s="1">
        <v>44211</v>
      </c>
      <c r="B319">
        <v>2176</v>
      </c>
      <c r="C319">
        <v>354</v>
      </c>
      <c r="D319">
        <v>25209</v>
      </c>
      <c r="E319">
        <v>101696</v>
      </c>
      <c r="F319">
        <v>153</v>
      </c>
      <c r="G319">
        <v>8187</v>
      </c>
      <c r="H319">
        <v>76902</v>
      </c>
      <c r="I319">
        <v>76</v>
      </c>
      <c r="J319">
        <v>1601</v>
      </c>
      <c r="K319">
        <v>116287</v>
      </c>
      <c r="L319">
        <v>101696</v>
      </c>
      <c r="M319">
        <v>76902</v>
      </c>
      <c r="N319">
        <v>25209</v>
      </c>
      <c r="O319">
        <v>354</v>
      </c>
      <c r="P319">
        <v>17</v>
      </c>
      <c r="Q319">
        <v>1601</v>
      </c>
      <c r="R319">
        <v>76</v>
      </c>
      <c r="S319">
        <v>8187</v>
      </c>
      <c r="T319">
        <v>153</v>
      </c>
      <c r="U319">
        <v>1</v>
      </c>
      <c r="V319">
        <v>10834</v>
      </c>
      <c r="W319">
        <v>192</v>
      </c>
      <c r="X319">
        <v>51027</v>
      </c>
      <c r="Y319">
        <v>541</v>
      </c>
      <c r="Z319">
        <v>35</v>
      </c>
      <c r="AA319">
        <v>85951</v>
      </c>
      <c r="AB319">
        <v>2782</v>
      </c>
      <c r="AC319">
        <v>99</v>
      </c>
      <c r="AD319">
        <v>1614335532</v>
      </c>
      <c r="AE319">
        <v>2035757471.6431999</v>
      </c>
      <c r="AF319">
        <v>1.347214425325</v>
      </c>
      <c r="AG319">
        <v>0.223350548398</v>
      </c>
      <c r="AH319">
        <v>2035757471.6431999</v>
      </c>
      <c r="AI319">
        <v>337501988.658948</v>
      </c>
      <c r="AJ319">
        <v>1511086456.15365</v>
      </c>
      <c r="AK319">
        <v>0</v>
      </c>
      <c r="AL319">
        <v>0</v>
      </c>
      <c r="AM319">
        <v>0.98797231559900001</v>
      </c>
      <c r="AN319">
        <v>40.927338757721003</v>
      </c>
      <c r="AO319">
        <v>103.64972433441299</v>
      </c>
      <c r="AP319">
        <v>6.7852179906770003</v>
      </c>
      <c r="AQ319">
        <v>17.1837699598764</v>
      </c>
      <c r="AR319">
        <v>5.5454640941418401E-3</v>
      </c>
      <c r="AS319">
        <v>203.57574716432001</v>
      </c>
      <c r="AU319">
        <v>31.546692151937499</v>
      </c>
      <c r="AV319">
        <v>211.95111943252999</v>
      </c>
      <c r="AW319">
        <v>5.4283085087020698E-3</v>
      </c>
      <c r="AX319">
        <v>0.17478786058575599</v>
      </c>
      <c r="AY319">
        <v>174.209675864541</v>
      </c>
      <c r="AZ319">
        <v>211.95111943252999</v>
      </c>
      <c r="BA319">
        <v>7.3747055300000001E-4</v>
      </c>
      <c r="BB319">
        <v>10000000</v>
      </c>
      <c r="BC319">
        <v>7885151.1024616901</v>
      </c>
      <c r="BD319">
        <v>4643740.4762071203</v>
      </c>
      <c r="BE319">
        <v>10000000</v>
      </c>
      <c r="BF319">
        <v>10000000</v>
      </c>
      <c r="BG319">
        <v>5043150.5479683103</v>
      </c>
      <c r="BH319">
        <v>10000000</v>
      </c>
      <c r="BI319">
        <v>10000000</v>
      </c>
      <c r="BJ319">
        <v>10000000</v>
      </c>
      <c r="BK319">
        <v>4842534.0482061803</v>
      </c>
      <c r="BL319">
        <v>6140117.5333922002</v>
      </c>
      <c r="BM319">
        <v>10000000</v>
      </c>
      <c r="BN319">
        <v>100</v>
      </c>
      <c r="BO319">
        <v>9939223.9344270695</v>
      </c>
      <c r="BP319">
        <v>9997381.0486508198</v>
      </c>
      <c r="BQ319">
        <v>9999995.1049736291</v>
      </c>
      <c r="BR319">
        <v>9879723.1559862606</v>
      </c>
      <c r="BS319">
        <v>9992649.0300566405</v>
      </c>
      <c r="BT319">
        <v>9999889.2235615905</v>
      </c>
      <c r="BU319">
        <v>9586636.0828462206</v>
      </c>
      <c r="BV319">
        <v>9972984.4828615095</v>
      </c>
      <c r="BW319">
        <v>9999995.1049736291</v>
      </c>
      <c r="BX319">
        <v>9999889.2235615905</v>
      </c>
      <c r="BY319">
        <v>9997381.0486508198</v>
      </c>
      <c r="BZ319">
        <v>9992649.0300566405</v>
      </c>
      <c r="CA319">
        <v>9972984.4828615095</v>
      </c>
      <c r="CB319">
        <v>9939223.9344270695</v>
      </c>
      <c r="CC319">
        <v>7690665.1793304598</v>
      </c>
      <c r="CD319">
        <v>9586636.0828462206</v>
      </c>
      <c r="CE319">
        <v>9879723.1559862606</v>
      </c>
      <c r="CF319">
        <v>3788923.02</v>
      </c>
      <c r="CG319">
        <v>9999955.0018491503</v>
      </c>
      <c r="CH319">
        <v>9999146.75425064</v>
      </c>
      <c r="CI319">
        <v>9994586.5309369005</v>
      </c>
      <c r="CJ319">
        <v>9906478.3591579199</v>
      </c>
      <c r="CK319">
        <v>9951771.3981044106</v>
      </c>
      <c r="CL319">
        <v>8780169.3708532192</v>
      </c>
      <c r="CM319">
        <v>9981110.6870874893</v>
      </c>
      <c r="CN319">
        <v>9749500.7362612598</v>
      </c>
      <c r="CO319">
        <v>9754044.4224587902</v>
      </c>
      <c r="CP319">
        <v>9994940.3227439206</v>
      </c>
      <c r="CQ319">
        <v>9967814.8685164396</v>
      </c>
      <c r="CR319">
        <v>10000000</v>
      </c>
      <c r="CS319">
        <v>1657869.3354200299</v>
      </c>
      <c r="CT319">
        <v>2739</v>
      </c>
      <c r="CU319">
        <v>3.1701388889000003E-2</v>
      </c>
      <c r="CV319">
        <v>3241</v>
      </c>
      <c r="CW319">
        <v>244335.45653181599</v>
      </c>
      <c r="CX319">
        <v>49740773.122199602</v>
      </c>
      <c r="CY319">
        <v>89.366429322289903</v>
      </c>
      <c r="CZ319">
        <v>18192.837620692499</v>
      </c>
      <c r="DA319">
        <v>0.7591</v>
      </c>
      <c r="DB319">
        <v>154.53434967243501</v>
      </c>
      <c r="DC319">
        <v>5.6826177113799998</v>
      </c>
      <c r="DD319">
        <v>6.4181776292607698E-2</v>
      </c>
      <c r="DE319">
        <v>7.7877161196657496E-2</v>
      </c>
    </row>
    <row r="320" spans="1:109" x14ac:dyDescent="0.3">
      <c r="A320" s="1">
        <v>44212</v>
      </c>
      <c r="B320">
        <v>2504</v>
      </c>
      <c r="C320">
        <v>352</v>
      </c>
      <c r="D320">
        <v>25344</v>
      </c>
      <c r="E320">
        <v>102234</v>
      </c>
      <c r="F320">
        <v>151</v>
      </c>
      <c r="G320">
        <v>8250</v>
      </c>
      <c r="H320">
        <v>77369</v>
      </c>
      <c r="I320">
        <v>77</v>
      </c>
      <c r="J320">
        <v>1599</v>
      </c>
      <c r="K320">
        <v>116924</v>
      </c>
      <c r="L320">
        <v>102234</v>
      </c>
      <c r="M320">
        <v>77369</v>
      </c>
      <c r="N320">
        <v>25344</v>
      </c>
      <c r="O320">
        <v>352</v>
      </c>
      <c r="P320">
        <v>17</v>
      </c>
      <c r="Q320">
        <v>1599</v>
      </c>
      <c r="R320">
        <v>77</v>
      </c>
      <c r="S320">
        <v>8250</v>
      </c>
      <c r="T320">
        <v>151</v>
      </c>
      <c r="U320">
        <v>1</v>
      </c>
      <c r="V320">
        <v>11006</v>
      </c>
      <c r="W320">
        <v>192</v>
      </c>
      <c r="X320">
        <v>51982</v>
      </c>
      <c r="Y320">
        <v>538</v>
      </c>
      <c r="Z320">
        <v>35</v>
      </c>
      <c r="AA320">
        <v>86674</v>
      </c>
      <c r="AB320">
        <v>2834</v>
      </c>
      <c r="AC320">
        <v>97</v>
      </c>
      <c r="AD320">
        <v>1614335532</v>
      </c>
      <c r="AE320">
        <v>2081331623.4765401</v>
      </c>
      <c r="AF320">
        <v>1.3743003941080001</v>
      </c>
      <c r="AG320">
        <v>0.227992587011</v>
      </c>
      <c r="AH320">
        <v>2081331623.4765401</v>
      </c>
      <c r="AI320">
        <v>345287088.10542798</v>
      </c>
      <c r="AJ320">
        <v>1514466293.10445</v>
      </c>
      <c r="AK320">
        <v>0</v>
      </c>
      <c r="AL320">
        <v>0</v>
      </c>
      <c r="AM320">
        <v>0.98786979162900002</v>
      </c>
      <c r="AN320">
        <v>111.41999726613101</v>
      </c>
      <c r="AO320">
        <v>105.476068900759</v>
      </c>
      <c r="AP320">
        <v>18.48426554365</v>
      </c>
      <c r="AQ320">
        <v>17.4981844722647</v>
      </c>
      <c r="AR320">
        <v>5.7531486916460404E-3</v>
      </c>
      <c r="AS320">
        <v>208.13316234765401</v>
      </c>
      <c r="AU320">
        <v>17.8421954801289</v>
      </c>
      <c r="AV320">
        <v>203.57574716432001</v>
      </c>
      <c r="AW320">
        <v>5.5454640941418401E-3</v>
      </c>
      <c r="AX320">
        <v>0.17434701853234899</v>
      </c>
      <c r="AY320">
        <v>168.493852627141</v>
      </c>
      <c r="AZ320">
        <v>203.57574716432001</v>
      </c>
      <c r="BA320">
        <v>7.4156294399999999E-4</v>
      </c>
      <c r="BB320">
        <v>10000000</v>
      </c>
      <c r="BC320">
        <v>7884989.2402703203</v>
      </c>
      <c r="BD320">
        <v>4549831.3519242499</v>
      </c>
      <c r="BE320">
        <v>10000000</v>
      </c>
      <c r="BF320">
        <v>10000000</v>
      </c>
      <c r="BG320">
        <v>5042407.79535593</v>
      </c>
      <c r="BH320">
        <v>10000000</v>
      </c>
      <c r="BI320">
        <v>10000000</v>
      </c>
      <c r="BJ320">
        <v>10000000</v>
      </c>
      <c r="BK320">
        <v>4831734.7012612401</v>
      </c>
      <c r="BL320">
        <v>6140360.5436187396</v>
      </c>
      <c r="BM320">
        <v>10000000</v>
      </c>
      <c r="BN320">
        <v>100</v>
      </c>
      <c r="BO320">
        <v>9939142.9548506998</v>
      </c>
      <c r="BP320">
        <v>9997366.6626053993</v>
      </c>
      <c r="BQ320">
        <v>9999995.0547998305</v>
      </c>
      <c r="BR320">
        <v>9878697.9162910096</v>
      </c>
      <c r="BS320">
        <v>9992608.3073154092</v>
      </c>
      <c r="BT320">
        <v>9999888.9657549709</v>
      </c>
      <c r="BU320">
        <v>9607874.2124863397</v>
      </c>
      <c r="BV320">
        <v>9972778.0230149906</v>
      </c>
      <c r="BW320">
        <v>9999995.0547998305</v>
      </c>
      <c r="BX320">
        <v>9999888.9657549709</v>
      </c>
      <c r="BY320">
        <v>9997366.6626053993</v>
      </c>
      <c r="BZ320">
        <v>9992608.3073154092</v>
      </c>
      <c r="CA320">
        <v>9972778.0230149906</v>
      </c>
      <c r="CB320">
        <v>9939142.9548506998</v>
      </c>
      <c r="CC320">
        <v>7696319.1751780501</v>
      </c>
      <c r="CD320">
        <v>9607874.2124863397</v>
      </c>
      <c r="CE320">
        <v>9878697.9162910096</v>
      </c>
      <c r="CF320">
        <v>3788923.02</v>
      </c>
      <c r="CG320">
        <v>9999956.0019288603</v>
      </c>
      <c r="CH320">
        <v>9999173.5992626902</v>
      </c>
      <c r="CI320">
        <v>9994602.7815807499</v>
      </c>
      <c r="CJ320">
        <v>9906612.1439285092</v>
      </c>
      <c r="CK320">
        <v>9951561.3651866894</v>
      </c>
      <c r="CL320">
        <v>8785823.3667008206</v>
      </c>
      <c r="CM320">
        <v>9981177.1624035798</v>
      </c>
      <c r="CN320">
        <v>9745217.2135209106</v>
      </c>
      <c r="CO320">
        <v>9758866.6123257708</v>
      </c>
      <c r="CP320">
        <v>9994906.0061407797</v>
      </c>
      <c r="CQ320">
        <v>9967721.2117153294</v>
      </c>
      <c r="CR320">
        <v>10000000</v>
      </c>
      <c r="CS320">
        <v>1658971.99759392</v>
      </c>
      <c r="CT320">
        <v>3028</v>
      </c>
      <c r="CU320">
        <v>3.5046296296E-2</v>
      </c>
      <c r="CV320">
        <v>3516</v>
      </c>
      <c r="CW320">
        <v>89750.495829887703</v>
      </c>
      <c r="CX320">
        <v>18680054.519344401</v>
      </c>
      <c r="CY320">
        <v>34.6897977353049</v>
      </c>
      <c r="CZ320">
        <v>7220.0973038494903</v>
      </c>
      <c r="DA320">
        <v>0.60245157999999999</v>
      </c>
      <c r="DB320">
        <v>125.39015250673999</v>
      </c>
      <c r="DC320">
        <v>5.6948146442630003</v>
      </c>
      <c r="DD320">
        <v>6.4159441923325594E-2</v>
      </c>
      <c r="DE320">
        <v>7.4397214756956306E-2</v>
      </c>
    </row>
    <row r="321" spans="1:109" x14ac:dyDescent="0.3">
      <c r="A321" s="1">
        <v>44213</v>
      </c>
      <c r="B321">
        <v>2565</v>
      </c>
      <c r="C321">
        <v>358</v>
      </c>
      <c r="D321">
        <v>25429</v>
      </c>
      <c r="E321">
        <v>102668</v>
      </c>
      <c r="F321">
        <v>151</v>
      </c>
      <c r="G321">
        <v>8270</v>
      </c>
      <c r="H321">
        <v>77756</v>
      </c>
      <c r="I321">
        <v>77</v>
      </c>
      <c r="J321">
        <v>1604</v>
      </c>
      <c r="K321">
        <v>117457</v>
      </c>
      <c r="L321">
        <v>102668</v>
      </c>
      <c r="M321">
        <v>77756</v>
      </c>
      <c r="N321">
        <v>25429</v>
      </c>
      <c r="O321">
        <v>358</v>
      </c>
      <c r="P321">
        <v>17</v>
      </c>
      <c r="Q321">
        <v>1604</v>
      </c>
      <c r="R321">
        <v>77</v>
      </c>
      <c r="S321">
        <v>8270</v>
      </c>
      <c r="T321">
        <v>151</v>
      </c>
      <c r="U321">
        <v>1</v>
      </c>
      <c r="V321">
        <v>11220</v>
      </c>
      <c r="W321">
        <v>191</v>
      </c>
      <c r="X321">
        <v>53613</v>
      </c>
      <c r="Y321">
        <v>556</v>
      </c>
      <c r="Z321">
        <v>35</v>
      </c>
      <c r="AA321">
        <v>87592</v>
      </c>
      <c r="AB321">
        <v>2895</v>
      </c>
      <c r="AC321">
        <v>99</v>
      </c>
      <c r="AD321">
        <v>1614335532</v>
      </c>
      <c r="AE321">
        <v>2172350383.7393298</v>
      </c>
      <c r="AF321">
        <v>1.427754705735</v>
      </c>
      <c r="AG321">
        <v>0.236936385424</v>
      </c>
      <c r="AH321">
        <v>2172350383.7393298</v>
      </c>
      <c r="AI321">
        <v>360502294.77791399</v>
      </c>
      <c r="AJ321">
        <v>1521515127.9233899</v>
      </c>
      <c r="AK321">
        <v>0</v>
      </c>
      <c r="AL321">
        <v>0</v>
      </c>
      <c r="AM321">
        <v>0.98789460902500004</v>
      </c>
      <c r="AN321">
        <v>99.901308314624004</v>
      </c>
      <c r="AO321">
        <v>110.658098800856</v>
      </c>
      <c r="AP321">
        <v>16.578656541006001</v>
      </c>
      <c r="AQ321">
        <v>18.363749629008701</v>
      </c>
      <c r="AR321">
        <v>6.0226061253544697E-3</v>
      </c>
      <c r="AS321">
        <v>217.23503837393301</v>
      </c>
      <c r="AU321">
        <v>35.470876568007299</v>
      </c>
      <c r="AV321">
        <v>208.13316234765401</v>
      </c>
      <c r="AW321">
        <v>5.7531486916460603E-3</v>
      </c>
      <c r="AX321">
        <v>0.16900648071847901</v>
      </c>
      <c r="AY321">
        <v>172.36294258968201</v>
      </c>
      <c r="AZ321">
        <v>208.13316234765401</v>
      </c>
      <c r="BA321">
        <v>7.4507538699999996E-4</v>
      </c>
      <c r="BB321">
        <v>10000000</v>
      </c>
      <c r="BC321">
        <v>7885021.8732515397</v>
      </c>
      <c r="BD321">
        <v>763847.08765992895</v>
      </c>
      <c r="BE321">
        <v>10000000</v>
      </c>
      <c r="BF321">
        <v>10000000</v>
      </c>
      <c r="BG321">
        <v>5040811.3646082999</v>
      </c>
      <c r="BH321">
        <v>10000000</v>
      </c>
      <c r="BI321">
        <v>10000000</v>
      </c>
      <c r="BJ321">
        <v>10000000</v>
      </c>
      <c r="BK321">
        <v>4814226.2565499302</v>
      </c>
      <c r="BL321">
        <v>6140441.2223978601</v>
      </c>
      <c r="BM321">
        <v>10000000</v>
      </c>
      <c r="BN321">
        <v>100</v>
      </c>
      <c r="BO321">
        <v>9939124.84943223</v>
      </c>
      <c r="BP321">
        <v>9997354.2608437799</v>
      </c>
      <c r="BQ321">
        <v>9999995.0124968402</v>
      </c>
      <c r="BR321">
        <v>9878946.0902462695</v>
      </c>
      <c r="BS321">
        <v>9992573.2474877108</v>
      </c>
      <c r="BT321">
        <v>9999888.7326478902</v>
      </c>
      <c r="BU321">
        <v>9609368.7935395893</v>
      </c>
      <c r="BV321">
        <v>9972832.7744276896</v>
      </c>
      <c r="BW321">
        <v>9999995.0124968402</v>
      </c>
      <c r="BX321">
        <v>9999888.7326478902</v>
      </c>
      <c r="BY321">
        <v>9997354.2608437799</v>
      </c>
      <c r="BZ321">
        <v>9992573.2474877108</v>
      </c>
      <c r="CA321">
        <v>9972832.7744276896</v>
      </c>
      <c r="CB321">
        <v>9939124.84943223</v>
      </c>
      <c r="CC321">
        <v>7692960.0270749396</v>
      </c>
      <c r="CD321">
        <v>9609368.7935395893</v>
      </c>
      <c r="CE321">
        <v>9878946.0902462695</v>
      </c>
      <c r="CF321">
        <v>3788923.02</v>
      </c>
      <c r="CG321">
        <v>9999958.3005299494</v>
      </c>
      <c r="CH321">
        <v>9999234.9641659204</v>
      </c>
      <c r="CI321">
        <v>9994663.1610327903</v>
      </c>
      <c r="CJ321">
        <v>9905686.3323081993</v>
      </c>
      <c r="CK321">
        <v>9952088.8911770508</v>
      </c>
      <c r="CL321">
        <v>8782464.2185977008</v>
      </c>
      <c r="CM321">
        <v>9981458.8374855295</v>
      </c>
      <c r="CN321">
        <v>9758273.9143781792</v>
      </c>
      <c r="CO321">
        <v>9762779.8502792809</v>
      </c>
      <c r="CP321">
        <v>9994890.0293559507</v>
      </c>
      <c r="CQ321">
        <v>9967786.6706367806</v>
      </c>
      <c r="CR321">
        <v>10000000</v>
      </c>
      <c r="CS321">
        <v>1659503.4460203899</v>
      </c>
      <c r="CT321">
        <v>3167</v>
      </c>
      <c r="CU321">
        <v>3.6655092592999997E-2</v>
      </c>
      <c r="CV321">
        <v>3659</v>
      </c>
      <c r="CW321">
        <v>100098.789182084</v>
      </c>
      <c r="CX321">
        <v>21744964.309154399</v>
      </c>
      <c r="CY321">
        <v>36.537381844762699</v>
      </c>
      <c r="CZ321">
        <v>7937.1995471300797</v>
      </c>
      <c r="DA321">
        <v>0.5</v>
      </c>
      <c r="DB321">
        <v>108.61751918696601</v>
      </c>
      <c r="DC321">
        <v>5.7081836722799997</v>
      </c>
      <c r="DD321">
        <v>6.42319091947684E-2</v>
      </c>
      <c r="DE321">
        <v>7.2120235642147895E-2</v>
      </c>
    </row>
    <row r="322" spans="1:109" x14ac:dyDescent="0.3">
      <c r="A322" s="1">
        <v>44214</v>
      </c>
      <c r="B322">
        <v>2354</v>
      </c>
      <c r="C322">
        <v>351</v>
      </c>
      <c r="D322">
        <v>25520</v>
      </c>
      <c r="E322">
        <v>103128</v>
      </c>
      <c r="F322">
        <v>150</v>
      </c>
      <c r="G322">
        <v>8326</v>
      </c>
      <c r="H322">
        <v>78168</v>
      </c>
      <c r="I322">
        <v>77</v>
      </c>
      <c r="J322">
        <v>1615</v>
      </c>
      <c r="K322">
        <v>117990</v>
      </c>
      <c r="L322">
        <v>103128</v>
      </c>
      <c r="M322">
        <v>78168</v>
      </c>
      <c r="N322">
        <v>25520</v>
      </c>
      <c r="O322">
        <v>351</v>
      </c>
      <c r="P322">
        <v>17</v>
      </c>
      <c r="Q322">
        <v>1615</v>
      </c>
      <c r="R322">
        <v>77</v>
      </c>
      <c r="S322">
        <v>8326</v>
      </c>
      <c r="T322">
        <v>150</v>
      </c>
      <c r="U322">
        <v>1</v>
      </c>
      <c r="V322">
        <v>11458</v>
      </c>
      <c r="W322">
        <v>190</v>
      </c>
      <c r="X322">
        <v>54967</v>
      </c>
      <c r="Y322">
        <v>570</v>
      </c>
      <c r="Z322">
        <v>36</v>
      </c>
      <c r="AA322">
        <v>88449</v>
      </c>
      <c r="AB322">
        <v>2981</v>
      </c>
      <c r="AC322">
        <v>100</v>
      </c>
      <c r="AD322">
        <v>1614335532</v>
      </c>
      <c r="AE322">
        <v>2254761794.5540099</v>
      </c>
      <c r="AF322">
        <v>1.475773256201</v>
      </c>
      <c r="AG322">
        <v>0.245187268599</v>
      </c>
      <c r="AH322">
        <v>2254761794.5540099</v>
      </c>
      <c r="AI322">
        <v>374609638.32058001</v>
      </c>
      <c r="AJ322">
        <v>1527851101.16307</v>
      </c>
      <c r="AK322">
        <v>0</v>
      </c>
      <c r="AL322">
        <v>0</v>
      </c>
      <c r="AM322">
        <v>0.98793313521699999</v>
      </c>
      <c r="AN322">
        <v>145.33167374367699</v>
      </c>
      <c r="AO322">
        <v>114.17343546508199</v>
      </c>
      <c r="AP322">
        <v>24.145630757599001</v>
      </c>
      <c r="AQ322">
        <v>18.9689524936502</v>
      </c>
      <c r="AR322">
        <v>6.1615115366513099E-3</v>
      </c>
      <c r="AS322">
        <v>225.476179455401</v>
      </c>
      <c r="AU322">
        <v>44.8458850218328</v>
      </c>
      <c r="AV322">
        <v>217.23503837393301</v>
      </c>
      <c r="AW322">
        <v>6.0226061253544697E-3</v>
      </c>
      <c r="AX322">
        <v>0.17490050405142599</v>
      </c>
      <c r="AY322">
        <v>179.76711550904699</v>
      </c>
      <c r="AZ322">
        <v>217.23503837393301</v>
      </c>
      <c r="BA322">
        <v>7.48325025E-4</v>
      </c>
      <c r="BB322">
        <v>10000000</v>
      </c>
      <c r="BC322">
        <v>7884928.0901016202</v>
      </c>
      <c r="BD322">
        <v>768288.061139261</v>
      </c>
      <c r="BE322">
        <v>10000000</v>
      </c>
      <c r="BF322">
        <v>10000000</v>
      </c>
      <c r="BG322">
        <v>5037839.1547708502</v>
      </c>
      <c r="BH322">
        <v>10000000</v>
      </c>
      <c r="BI322">
        <v>10000000</v>
      </c>
      <c r="BJ322">
        <v>10000000</v>
      </c>
      <c r="BK322">
        <v>4776845.1037095496</v>
      </c>
      <c r="BL322">
        <v>6140340.7952160398</v>
      </c>
      <c r="BM322">
        <v>10000000</v>
      </c>
      <c r="BN322">
        <v>100</v>
      </c>
      <c r="BO322">
        <v>9938293.1198756807</v>
      </c>
      <c r="BP322">
        <v>9997342.4316895995</v>
      </c>
      <c r="BQ322">
        <v>9999994.9782651495</v>
      </c>
      <c r="BR322">
        <v>9879331.3521650601</v>
      </c>
      <c r="BS322">
        <v>9992541.0114765503</v>
      </c>
      <c r="BT322">
        <v>9999888.4581453595</v>
      </c>
      <c r="BU322">
        <v>9608787.2567678709</v>
      </c>
      <c r="BV322">
        <v>9972710.7657726798</v>
      </c>
      <c r="BW322">
        <v>9999994.9782651495</v>
      </c>
      <c r="BX322">
        <v>9999888.4581453595</v>
      </c>
      <c r="BY322">
        <v>9997342.4316895995</v>
      </c>
      <c r="BZ322">
        <v>9992541.0114765503</v>
      </c>
      <c r="CA322">
        <v>9972710.7657726798</v>
      </c>
      <c r="CB322">
        <v>9938293.1198756807</v>
      </c>
      <c r="CC322">
        <v>7687237.4485443505</v>
      </c>
      <c r="CD322">
        <v>9608787.2567678709</v>
      </c>
      <c r="CE322">
        <v>9879331.3521650601</v>
      </c>
      <c r="CF322">
        <v>3788923.02</v>
      </c>
      <c r="CG322">
        <v>9999960.1161921602</v>
      </c>
      <c r="CH322">
        <v>9999280.9762412794</v>
      </c>
      <c r="CI322">
        <v>9994719.2967512608</v>
      </c>
      <c r="CJ322">
        <v>9905742.5284364801</v>
      </c>
      <c r="CK322">
        <v>9952339.9608019702</v>
      </c>
      <c r="CL322">
        <v>8821569.8752324693</v>
      </c>
      <c r="CM322">
        <v>9981669.6480843592</v>
      </c>
      <c r="CN322">
        <v>9766205.3986688908</v>
      </c>
      <c r="CO322">
        <v>9766205.3986688908</v>
      </c>
      <c r="CP322">
        <v>9994864.2620574497</v>
      </c>
      <c r="CQ322">
        <v>9967578.6305935197</v>
      </c>
      <c r="CR322">
        <v>10000000</v>
      </c>
      <c r="CS322">
        <v>1661415.58378976</v>
      </c>
      <c r="CT322">
        <v>2894</v>
      </c>
      <c r="CU322">
        <v>3.3495370369999999E-2</v>
      </c>
      <c r="CV322">
        <v>3393</v>
      </c>
      <c r="CW322">
        <v>68808.125182932505</v>
      </c>
      <c r="CX322">
        <v>15514593.181736499</v>
      </c>
      <c r="CY322">
        <v>30.554660760749101</v>
      </c>
      <c r="CZ322">
        <v>6889.3481728895604</v>
      </c>
      <c r="DA322">
        <v>0.5</v>
      </c>
      <c r="DB322">
        <v>112.7380897277</v>
      </c>
      <c r="DC322">
        <v>5.7185508686770001</v>
      </c>
      <c r="DD322">
        <v>6.4278188568753003E-2</v>
      </c>
      <c r="DE322">
        <v>7.1881266510337702E-2</v>
      </c>
    </row>
    <row r="323" spans="1:109" x14ac:dyDescent="0.3">
      <c r="A323" s="1">
        <v>44215</v>
      </c>
      <c r="B323">
        <v>2381</v>
      </c>
      <c r="C323">
        <v>348</v>
      </c>
      <c r="D323">
        <v>25567</v>
      </c>
      <c r="E323">
        <v>103459</v>
      </c>
      <c r="F323">
        <v>152</v>
      </c>
      <c r="G323">
        <v>8279</v>
      </c>
      <c r="H323">
        <v>78450</v>
      </c>
      <c r="I323">
        <v>77</v>
      </c>
      <c r="J323">
        <v>1619</v>
      </c>
      <c r="K323">
        <v>118446</v>
      </c>
      <c r="L323">
        <v>103459</v>
      </c>
      <c r="M323">
        <v>78450</v>
      </c>
      <c r="N323">
        <v>25567</v>
      </c>
      <c r="O323">
        <v>348</v>
      </c>
      <c r="P323">
        <v>17</v>
      </c>
      <c r="Q323">
        <v>1619</v>
      </c>
      <c r="R323">
        <v>77</v>
      </c>
      <c r="S323">
        <v>8279</v>
      </c>
      <c r="T323">
        <v>152</v>
      </c>
      <c r="U323">
        <v>1</v>
      </c>
      <c r="V323">
        <v>11234</v>
      </c>
      <c r="W323">
        <v>188</v>
      </c>
      <c r="X323">
        <v>53289</v>
      </c>
      <c r="Y323">
        <v>548</v>
      </c>
      <c r="Z323">
        <v>35</v>
      </c>
      <c r="AA323">
        <v>88135</v>
      </c>
      <c r="AB323">
        <v>2892</v>
      </c>
      <c r="AC323">
        <v>99</v>
      </c>
      <c r="AD323">
        <v>1614335532</v>
      </c>
      <c r="AE323">
        <v>2137161597.2939601</v>
      </c>
      <c r="AF323">
        <v>1.4067514633780001</v>
      </c>
      <c r="AG323">
        <v>0.23399955091300001</v>
      </c>
      <c r="AH323">
        <v>2137161597.2939601</v>
      </c>
      <c r="AI323">
        <v>355496238.68479902</v>
      </c>
      <c r="AJ323">
        <v>1519217610.8789301</v>
      </c>
      <c r="AK323">
        <v>0</v>
      </c>
      <c r="AL323">
        <v>0</v>
      </c>
      <c r="AM323">
        <v>0.988082012392</v>
      </c>
      <c r="AN323">
        <v>77.591973699576002</v>
      </c>
      <c r="AO323">
        <v>107.51285318778299</v>
      </c>
      <c r="AP323">
        <v>12.906677172777</v>
      </c>
      <c r="AQ323">
        <v>17.883727167342901</v>
      </c>
      <c r="AR323">
        <v>5.8955944236193996E-3</v>
      </c>
      <c r="AS323">
        <v>213.716159729396</v>
      </c>
      <c r="AU323">
        <v>39.708276915742204</v>
      </c>
      <c r="AV323">
        <v>225.476179455401</v>
      </c>
      <c r="AW323">
        <v>6.1615115366513203E-3</v>
      </c>
      <c r="AX323">
        <v>0.18007029424903201</v>
      </c>
      <c r="AY323">
        <v>186.49658546137701</v>
      </c>
      <c r="AZ323">
        <v>225.476179455401</v>
      </c>
      <c r="BA323">
        <v>7.5301002600000003E-4</v>
      </c>
      <c r="BB323">
        <v>10000000</v>
      </c>
      <c r="BC323">
        <v>7884894.4600527501</v>
      </c>
      <c r="BD323">
        <v>785812.43932673102</v>
      </c>
      <c r="BE323">
        <v>10000000</v>
      </c>
      <c r="BF323">
        <v>10000000</v>
      </c>
      <c r="BG323">
        <v>5036166.7483701203</v>
      </c>
      <c r="BH323">
        <v>10000000</v>
      </c>
      <c r="BI323">
        <v>10000000</v>
      </c>
      <c r="BJ323">
        <v>10000000</v>
      </c>
      <c r="BK323">
        <v>4776350.5777376601</v>
      </c>
      <c r="BL323">
        <v>6140131.24179707</v>
      </c>
      <c r="BM323">
        <v>10000000</v>
      </c>
      <c r="BN323">
        <v>100</v>
      </c>
      <c r="BO323">
        <v>9938193.8193587307</v>
      </c>
      <c r="BP323">
        <v>9997332.5432706401</v>
      </c>
      <c r="BQ323">
        <v>9999994.8978652395</v>
      </c>
      <c r="BR323">
        <v>9880820.1239190307</v>
      </c>
      <c r="BS323">
        <v>9992494.2298425492</v>
      </c>
      <c r="BT323">
        <v>9999888.2135375999</v>
      </c>
      <c r="BU323">
        <v>9608858.4668057598</v>
      </c>
      <c r="BV323">
        <v>9972808.6039605103</v>
      </c>
      <c r="BW323">
        <v>9999994.8978652395</v>
      </c>
      <c r="BX323">
        <v>9999888.2135375999</v>
      </c>
      <c r="BY323">
        <v>9997332.5432706401</v>
      </c>
      <c r="BZ323">
        <v>9992494.2298425492</v>
      </c>
      <c r="CA323">
        <v>9972808.6039605103</v>
      </c>
      <c r="CB323">
        <v>9938193.8193587307</v>
      </c>
      <c r="CC323">
        <v>7696085.5372151099</v>
      </c>
      <c r="CD323">
        <v>9608858.4668057598</v>
      </c>
      <c r="CE323">
        <v>9880820.1239190307</v>
      </c>
      <c r="CF323">
        <v>3788923.02</v>
      </c>
      <c r="CG323">
        <v>9999957.1895873994</v>
      </c>
      <c r="CH323">
        <v>9999193.8479962796</v>
      </c>
      <c r="CI323">
        <v>9994600.7711840309</v>
      </c>
      <c r="CJ323">
        <v>9905735.0743476301</v>
      </c>
      <c r="CK323">
        <v>9951387.4260131698</v>
      </c>
      <c r="CL323">
        <v>8785589.7287378795</v>
      </c>
      <c r="CM323">
        <v>9981371.1438323893</v>
      </c>
      <c r="CN323">
        <v>9757662.8863901198</v>
      </c>
      <c r="CO323">
        <v>9762168.8222912196</v>
      </c>
      <c r="CP323">
        <v>9994865.6999571994</v>
      </c>
      <c r="CQ323">
        <v>9967689.5401493907</v>
      </c>
      <c r="CR323">
        <v>10000000</v>
      </c>
      <c r="CS323">
        <v>1663403.64310739</v>
      </c>
      <c r="CT323">
        <v>2877</v>
      </c>
      <c r="CU323">
        <v>3.3298611111E-2</v>
      </c>
      <c r="CV323">
        <v>3342</v>
      </c>
      <c r="CW323">
        <v>128879.30958836499</v>
      </c>
      <c r="CX323">
        <v>27543591.113801301</v>
      </c>
      <c r="CY323">
        <v>52.8070681098066</v>
      </c>
      <c r="CZ323">
        <v>11285.723802996499</v>
      </c>
      <c r="DA323">
        <v>0.995</v>
      </c>
      <c r="DB323">
        <v>212.64757893074901</v>
      </c>
      <c r="DC323">
        <v>5.7361989908390001</v>
      </c>
      <c r="DD323">
        <v>6.4410764386749905E-2</v>
      </c>
      <c r="DE323">
        <v>7.2695357229096397E-2</v>
      </c>
    </row>
    <row r="324" spans="1:109" x14ac:dyDescent="0.3">
      <c r="A324" s="1">
        <v>44216</v>
      </c>
      <c r="B324">
        <v>2009</v>
      </c>
      <c r="C324">
        <v>353</v>
      </c>
      <c r="D324">
        <v>25705</v>
      </c>
      <c r="E324">
        <v>103932</v>
      </c>
      <c r="F324">
        <v>149</v>
      </c>
      <c r="G324">
        <v>8341</v>
      </c>
      <c r="H324">
        <v>78875</v>
      </c>
      <c r="I324">
        <v>77</v>
      </c>
      <c r="J324">
        <v>1624</v>
      </c>
      <c r="K324">
        <v>118977</v>
      </c>
      <c r="L324">
        <v>103932</v>
      </c>
      <c r="M324">
        <v>78875</v>
      </c>
      <c r="N324">
        <v>25705</v>
      </c>
      <c r="O324">
        <v>353</v>
      </c>
      <c r="P324">
        <v>17</v>
      </c>
      <c r="Q324">
        <v>1624</v>
      </c>
      <c r="R324">
        <v>77</v>
      </c>
      <c r="S324">
        <v>8341</v>
      </c>
      <c r="T324">
        <v>149</v>
      </c>
      <c r="U324">
        <v>1</v>
      </c>
      <c r="V324">
        <v>11269</v>
      </c>
      <c r="W324">
        <v>188</v>
      </c>
      <c r="X324">
        <v>53212</v>
      </c>
      <c r="Y324">
        <v>551</v>
      </c>
      <c r="Z324">
        <v>35</v>
      </c>
      <c r="AA324">
        <v>88497</v>
      </c>
      <c r="AB324">
        <v>2896</v>
      </c>
      <c r="AC324">
        <v>99</v>
      </c>
      <c r="AD324">
        <v>1614335532</v>
      </c>
      <c r="AE324">
        <v>2122288748.5720899</v>
      </c>
      <c r="AF324">
        <v>1.3952863133210001</v>
      </c>
      <c r="AG324">
        <v>0.242606180197</v>
      </c>
      <c r="AH324">
        <v>2122288748.5720899</v>
      </c>
      <c r="AI324">
        <v>369014131.11403799</v>
      </c>
      <c r="AJ324">
        <v>1521041759.17924</v>
      </c>
      <c r="AK324">
        <v>0</v>
      </c>
      <c r="AL324">
        <v>0</v>
      </c>
      <c r="AM324">
        <v>0.98780183640399999</v>
      </c>
      <c r="AN324">
        <v>64.411891277934004</v>
      </c>
      <c r="AO324">
        <v>105.536016992207</v>
      </c>
      <c r="AP324">
        <v>11.199653256104</v>
      </c>
      <c r="AQ324">
        <v>18.3501333820941</v>
      </c>
      <c r="AR324">
        <v>5.97567243298904E-3</v>
      </c>
      <c r="AS324">
        <v>212.22887485720901</v>
      </c>
      <c r="AU324">
        <v>47.794602235634599</v>
      </c>
      <c r="AV324">
        <v>213.716159729396</v>
      </c>
      <c r="AW324">
        <v>5.8955944236193996E-3</v>
      </c>
      <c r="AX324">
        <v>0.15418686260935799</v>
      </c>
      <c r="AY324">
        <v>176.14866288498999</v>
      </c>
      <c r="AZ324">
        <v>213.716159729396</v>
      </c>
      <c r="BA324">
        <v>7.5672148400000004E-4</v>
      </c>
      <c r="BB324">
        <v>10000000</v>
      </c>
      <c r="BC324">
        <v>7887501.5077069197</v>
      </c>
      <c r="BD324">
        <v>845948.11916621996</v>
      </c>
      <c r="BE324">
        <v>10000000</v>
      </c>
      <c r="BF324">
        <v>10000000</v>
      </c>
      <c r="BG324">
        <v>5109805.2947951304</v>
      </c>
      <c r="BH324">
        <v>10000000</v>
      </c>
      <c r="BI324">
        <v>10000000</v>
      </c>
      <c r="BJ324">
        <v>10000000</v>
      </c>
      <c r="BK324">
        <v>4848078.8560006404</v>
      </c>
      <c r="BL324">
        <v>6213583.8055911902</v>
      </c>
      <c r="BM324">
        <v>10000000</v>
      </c>
      <c r="BN324">
        <v>100</v>
      </c>
      <c r="BO324">
        <v>9937889.0458924398</v>
      </c>
      <c r="BP324">
        <v>9997322.0560157895</v>
      </c>
      <c r="BQ324">
        <v>9999994.8717558905</v>
      </c>
      <c r="BR324">
        <v>9878018.3640361093</v>
      </c>
      <c r="BS324">
        <v>9992457.4150445294</v>
      </c>
      <c r="BT324">
        <v>9999888.0049673505</v>
      </c>
      <c r="BU324">
        <v>9614815.9228454996</v>
      </c>
      <c r="BV324">
        <v>9972587.4080608096</v>
      </c>
      <c r="BW324">
        <v>9999994.8717558905</v>
      </c>
      <c r="BX324">
        <v>9999888.0049673505</v>
      </c>
      <c r="BY324">
        <v>9997322.0560157895</v>
      </c>
      <c r="BZ324">
        <v>9992457.4150445294</v>
      </c>
      <c r="CA324">
        <v>9972587.4080608096</v>
      </c>
      <c r="CB324">
        <v>9937889.0458924398</v>
      </c>
      <c r="CC324">
        <v>7697202.0353992898</v>
      </c>
      <c r="CD324">
        <v>9614815.9228454996</v>
      </c>
      <c r="CE324">
        <v>9878018.3640361093</v>
      </c>
      <c r="CF324">
        <v>3788923.02</v>
      </c>
      <c r="CG324">
        <v>9999956.7209165804</v>
      </c>
      <c r="CH324">
        <v>9999173.6611537691</v>
      </c>
      <c r="CI324">
        <v>9994557.5031427406</v>
      </c>
      <c r="CJ324">
        <v>9904455.7698808406</v>
      </c>
      <c r="CK324">
        <v>9951088.6947527006</v>
      </c>
      <c r="CL324">
        <v>8787211.0663812403</v>
      </c>
      <c r="CM324">
        <v>9981162.5400009509</v>
      </c>
      <c r="CN324">
        <v>9764181.1767567396</v>
      </c>
      <c r="CO324">
        <v>9768852.7210780494</v>
      </c>
      <c r="CP324">
        <v>9994832.6753976904</v>
      </c>
      <c r="CQ324">
        <v>9967451.8448328394</v>
      </c>
      <c r="CR324">
        <v>10000000</v>
      </c>
      <c r="CS324">
        <v>1738755.5362686401</v>
      </c>
      <c r="CT324">
        <v>2309</v>
      </c>
      <c r="CU324">
        <v>2.6724537037E-2</v>
      </c>
      <c r="CV324">
        <v>2715</v>
      </c>
      <c r="CW324">
        <v>155250.836477545</v>
      </c>
      <c r="CX324">
        <v>32948710.346269902</v>
      </c>
      <c r="CY324">
        <v>127.091759709179</v>
      </c>
      <c r="CZ324">
        <v>26972.5411667019</v>
      </c>
      <c r="DA324">
        <v>0.36237651618354499</v>
      </c>
      <c r="DB324">
        <v>76.906760304309003</v>
      </c>
      <c r="DC324">
        <v>5.7707044035999999</v>
      </c>
      <c r="DD324">
        <v>6.4403972878674706E-2</v>
      </c>
      <c r="DE324">
        <v>7.1424453090819698E-2</v>
      </c>
    </row>
    <row r="325" spans="1:109" x14ac:dyDescent="0.3">
      <c r="A325" s="1">
        <v>44217</v>
      </c>
      <c r="B325">
        <v>1704</v>
      </c>
      <c r="C325">
        <v>352</v>
      </c>
      <c r="D325">
        <v>25835</v>
      </c>
      <c r="E325">
        <v>104313</v>
      </c>
      <c r="F325">
        <v>150</v>
      </c>
      <c r="G325">
        <v>8406</v>
      </c>
      <c r="H325">
        <v>79197</v>
      </c>
      <c r="I325">
        <v>76</v>
      </c>
      <c r="J325">
        <v>1620</v>
      </c>
      <c r="K325">
        <v>119391</v>
      </c>
      <c r="L325">
        <v>104313</v>
      </c>
      <c r="M325">
        <v>79197</v>
      </c>
      <c r="N325">
        <v>25835</v>
      </c>
      <c r="O325">
        <v>352</v>
      </c>
      <c r="P325">
        <v>17</v>
      </c>
      <c r="Q325">
        <v>1620</v>
      </c>
      <c r="R325">
        <v>76</v>
      </c>
      <c r="S325">
        <v>8406</v>
      </c>
      <c r="T325">
        <v>150</v>
      </c>
      <c r="U325">
        <v>1</v>
      </c>
      <c r="V325">
        <v>10652</v>
      </c>
      <c r="W325">
        <v>184</v>
      </c>
      <c r="X325">
        <v>46147</v>
      </c>
      <c r="Y325">
        <v>492</v>
      </c>
      <c r="Z325">
        <v>28</v>
      </c>
      <c r="AA325">
        <v>86881</v>
      </c>
      <c r="AB325">
        <v>2502</v>
      </c>
      <c r="AC325">
        <v>91</v>
      </c>
      <c r="AD325">
        <v>1614335532</v>
      </c>
      <c r="AE325">
        <v>1792900320.7001901</v>
      </c>
      <c r="AF325">
        <v>1.1977687366980001</v>
      </c>
      <c r="AG325">
        <v>0.208616021821</v>
      </c>
      <c r="AH325">
        <v>1792900320.7001901</v>
      </c>
      <c r="AI325">
        <v>312270408.27438802</v>
      </c>
      <c r="AJ325">
        <v>1496866853.9830799</v>
      </c>
      <c r="AK325">
        <v>0</v>
      </c>
      <c r="AL325">
        <v>0</v>
      </c>
      <c r="AM325">
        <v>0.98783453425000001</v>
      </c>
      <c r="AN325">
        <v>92.215548624964001</v>
      </c>
      <c r="AO325">
        <v>88.737416474710102</v>
      </c>
      <c r="AP325">
        <v>16.061231450457001</v>
      </c>
      <c r="AQ325">
        <v>15.4554433126267</v>
      </c>
      <c r="AR325">
        <v>5.7792707053525702E-3</v>
      </c>
      <c r="AS325">
        <v>179.29003207001901</v>
      </c>
      <c r="AU325">
        <v>23.144146878853899</v>
      </c>
      <c r="AV325">
        <v>212.22887485720901</v>
      </c>
      <c r="AW325">
        <v>5.9756724329890496E-3</v>
      </c>
      <c r="AX325">
        <v>0.15515813719376301</v>
      </c>
      <c r="AY325">
        <v>175.02518463506101</v>
      </c>
      <c r="AZ325">
        <v>212.22887485720901</v>
      </c>
      <c r="BA325">
        <v>7.6021086300000001E-4</v>
      </c>
      <c r="BB325">
        <v>10000000</v>
      </c>
      <c r="BC325">
        <v>7889455.4978871197</v>
      </c>
      <c r="BD325">
        <v>839497.76880357706</v>
      </c>
      <c r="BE325">
        <v>10000000</v>
      </c>
      <c r="BF325">
        <v>10000000</v>
      </c>
      <c r="BG325">
        <v>5111592.7563271401</v>
      </c>
      <c r="BH325">
        <v>10000000</v>
      </c>
      <c r="BI325">
        <v>10000000</v>
      </c>
      <c r="BJ325">
        <v>10000000</v>
      </c>
      <c r="BK325">
        <v>4743003.0876786001</v>
      </c>
      <c r="BL325">
        <v>6215980.0661378596</v>
      </c>
      <c r="BM325">
        <v>10000000</v>
      </c>
      <c r="BN325">
        <v>100</v>
      </c>
      <c r="BO325">
        <v>9937497.0601652991</v>
      </c>
      <c r="BP325">
        <v>9997314.6163842306</v>
      </c>
      <c r="BQ325">
        <v>9999994.8513188493</v>
      </c>
      <c r="BR325">
        <v>9878345.3425014708</v>
      </c>
      <c r="BS325">
        <v>9992422.7511203997</v>
      </c>
      <c r="BT325">
        <v>9999887.7845965605</v>
      </c>
      <c r="BU325">
        <v>9607191.1956646107</v>
      </c>
      <c r="BV325">
        <v>9972323.1621618196</v>
      </c>
      <c r="BW325">
        <v>9999994.8513188493</v>
      </c>
      <c r="BX325">
        <v>9999887.7845965605</v>
      </c>
      <c r="BY325">
        <v>9997314.6163842306</v>
      </c>
      <c r="BZ325">
        <v>9992422.7511203997</v>
      </c>
      <c r="CA325">
        <v>9972323.1621618196</v>
      </c>
      <c r="CB325">
        <v>9937497.0601652991</v>
      </c>
      <c r="CC325">
        <v>7700640.5204559797</v>
      </c>
      <c r="CD325">
        <v>9607191.1956646107</v>
      </c>
      <c r="CE325">
        <v>9878345.3425014708</v>
      </c>
      <c r="CF325">
        <v>3788923.02</v>
      </c>
      <c r="CG325">
        <v>9999946.5891069099</v>
      </c>
      <c r="CH325">
        <v>9998794.8178446591</v>
      </c>
      <c r="CI325">
        <v>9994180.67719399</v>
      </c>
      <c r="CJ325">
        <v>9902437.03575496</v>
      </c>
      <c r="CK325">
        <v>9947795.7827012297</v>
      </c>
      <c r="CL325">
        <v>8440721.4113944191</v>
      </c>
      <c r="CM325">
        <v>9978939.6122767292</v>
      </c>
      <c r="CN325">
        <v>9722075.3696159497</v>
      </c>
      <c r="CO325">
        <v>9767560.0502495803</v>
      </c>
      <c r="CP325">
        <v>9994797.8991912808</v>
      </c>
      <c r="CQ325">
        <v>9967298.87268617</v>
      </c>
      <c r="CR325">
        <v>10000000</v>
      </c>
      <c r="CS325">
        <v>1741705.3512067799</v>
      </c>
      <c r="CT325">
        <v>2067</v>
      </c>
      <c r="CU325">
        <v>2.3923611111000002E-2</v>
      </c>
      <c r="CV325">
        <v>2338</v>
      </c>
      <c r="CW325">
        <v>108441.582239774</v>
      </c>
      <c r="CX325">
        <v>19442494.757492799</v>
      </c>
      <c r="CY325">
        <v>71.771517647049905</v>
      </c>
      <c r="CZ325">
        <v>12867.917700653499</v>
      </c>
      <c r="DA325">
        <v>1.19</v>
      </c>
      <c r="DB325">
        <v>213.35513816332201</v>
      </c>
      <c r="DC325">
        <v>5.7874845844260001</v>
      </c>
      <c r="DD325">
        <v>6.5643614602119302E-2</v>
      </c>
      <c r="DE325">
        <v>7.8748867346877097E-2</v>
      </c>
    </row>
    <row r="326" spans="1:109" x14ac:dyDescent="0.3">
      <c r="A326" s="1">
        <v>44218</v>
      </c>
      <c r="B326">
        <v>1849</v>
      </c>
      <c r="C326">
        <v>351</v>
      </c>
      <c r="D326">
        <v>25705</v>
      </c>
      <c r="E326">
        <v>104407</v>
      </c>
      <c r="F326">
        <v>148</v>
      </c>
      <c r="G326">
        <v>8205</v>
      </c>
      <c r="H326">
        <v>79250</v>
      </c>
      <c r="I326">
        <v>77</v>
      </c>
      <c r="J326">
        <v>1630</v>
      </c>
      <c r="K326">
        <v>119515</v>
      </c>
      <c r="L326">
        <v>104407</v>
      </c>
      <c r="M326">
        <v>79250</v>
      </c>
      <c r="N326">
        <v>25705</v>
      </c>
      <c r="O326">
        <v>351</v>
      </c>
      <c r="P326">
        <v>17</v>
      </c>
      <c r="Q326">
        <v>1630</v>
      </c>
      <c r="R326">
        <v>77</v>
      </c>
      <c r="S326">
        <v>8205</v>
      </c>
      <c r="T326">
        <v>148</v>
      </c>
      <c r="U326">
        <v>1</v>
      </c>
      <c r="V326">
        <v>10933</v>
      </c>
      <c r="W326">
        <v>186</v>
      </c>
      <c r="X326">
        <v>51279</v>
      </c>
      <c r="Y326">
        <v>536</v>
      </c>
      <c r="Z326">
        <v>35</v>
      </c>
      <c r="AA326">
        <v>88227</v>
      </c>
      <c r="AB326">
        <v>2800</v>
      </c>
      <c r="AC326">
        <v>97</v>
      </c>
      <c r="AD326">
        <v>1614335532</v>
      </c>
      <c r="AE326">
        <v>2002739789.4595001</v>
      </c>
      <c r="AF326">
        <v>1.3248278000839999</v>
      </c>
      <c r="AG326">
        <v>0.23104707504200001</v>
      </c>
      <c r="AH326">
        <v>2002739789.4595001</v>
      </c>
      <c r="AI326">
        <v>349273445.49596298</v>
      </c>
      <c r="AJ326">
        <v>1511698191.5183201</v>
      </c>
      <c r="AK326">
        <v>0</v>
      </c>
      <c r="AL326">
        <v>0</v>
      </c>
      <c r="AM326">
        <v>0.98785605382599995</v>
      </c>
      <c r="AN326">
        <v>79.539785406831001</v>
      </c>
      <c r="AO326">
        <v>97.947930680508506</v>
      </c>
      <c r="AP326">
        <v>13.871564867921</v>
      </c>
      <c r="AQ326">
        <v>17.081905202080002</v>
      </c>
      <c r="AR326">
        <v>6.0714040286773199E-3</v>
      </c>
      <c r="AS326">
        <v>200.27397894595001</v>
      </c>
      <c r="AU326">
        <v>53.035254521026097</v>
      </c>
      <c r="AV326">
        <v>179.29003207001901</v>
      </c>
      <c r="AW326">
        <v>5.7792707053525901E-3</v>
      </c>
      <c r="AX326">
        <v>0.15828631890377401</v>
      </c>
      <c r="AY326">
        <v>147.43651019142899</v>
      </c>
      <c r="AZ326">
        <v>179.29003207001901</v>
      </c>
      <c r="BA326">
        <v>7.6317760600000005E-4</v>
      </c>
      <c r="BB326">
        <v>10000000</v>
      </c>
      <c r="BC326">
        <v>7889183.0405716999</v>
      </c>
      <c r="BD326">
        <v>853966.17929183296</v>
      </c>
      <c r="BE326">
        <v>10000000</v>
      </c>
      <c r="BF326">
        <v>10000000</v>
      </c>
      <c r="BG326">
        <v>5113026.3343434799</v>
      </c>
      <c r="BH326">
        <v>10000000</v>
      </c>
      <c r="BI326">
        <v>10000000</v>
      </c>
      <c r="BJ326">
        <v>10000000</v>
      </c>
      <c r="BK326">
        <v>4681429.4550292203</v>
      </c>
      <c r="BL326">
        <v>6216133.8155725896</v>
      </c>
      <c r="BM326">
        <v>10000000</v>
      </c>
      <c r="BN326">
        <v>100</v>
      </c>
      <c r="BO326">
        <v>9937930.8715192396</v>
      </c>
      <c r="BP326">
        <v>9997307.0327591505</v>
      </c>
      <c r="BQ326">
        <v>9999994.8359131999</v>
      </c>
      <c r="BR326">
        <v>9878560.5382567998</v>
      </c>
      <c r="BS326">
        <v>9992392.9331598505</v>
      </c>
      <c r="BT326">
        <v>9999887.5786841009</v>
      </c>
      <c r="BU326">
        <v>9622670.5253317691</v>
      </c>
      <c r="BV326">
        <v>9972744.9956806693</v>
      </c>
      <c r="BW326">
        <v>9999994.8359131999</v>
      </c>
      <c r="BX326">
        <v>9999887.5786841009</v>
      </c>
      <c r="BY326">
        <v>9997307.0327591505</v>
      </c>
      <c r="BZ326">
        <v>9992392.9331598505</v>
      </c>
      <c r="CA326">
        <v>9972744.9956806693</v>
      </c>
      <c r="CB326">
        <v>9937930.8715192396</v>
      </c>
      <c r="CC326">
        <v>7703329.4956703698</v>
      </c>
      <c r="CD326">
        <v>9622670.5253317691</v>
      </c>
      <c r="CE326">
        <v>9878560.5382567998</v>
      </c>
      <c r="CF326">
        <v>3788923.02</v>
      </c>
      <c r="CG326">
        <v>9999953.26642121</v>
      </c>
      <c r="CH326">
        <v>9999065.9867447801</v>
      </c>
      <c r="CI326">
        <v>9994405.5933197401</v>
      </c>
      <c r="CJ326">
        <v>9904916.9034373499</v>
      </c>
      <c r="CK326">
        <v>9950404.3402031902</v>
      </c>
      <c r="CL326">
        <v>8793301.2509418093</v>
      </c>
      <c r="CM326">
        <v>9980852.4338688198</v>
      </c>
      <c r="CN326">
        <v>9758960.1475294903</v>
      </c>
      <c r="CO326">
        <v>9772239.0616363101</v>
      </c>
      <c r="CP326">
        <v>9994857.1488653105</v>
      </c>
      <c r="CQ326">
        <v>9967623.2326300405</v>
      </c>
      <c r="CR326">
        <v>10000000</v>
      </c>
      <c r="CS326">
        <v>1743978.1609882801</v>
      </c>
      <c r="CT326">
        <v>2302</v>
      </c>
      <c r="CU326">
        <v>2.6643518519000001E-2</v>
      </c>
      <c r="CV326">
        <v>2656</v>
      </c>
      <c r="CW326">
        <v>125723.24590583101</v>
      </c>
      <c r="CX326">
        <v>25179094.7035609</v>
      </c>
      <c r="CY326">
        <v>64.811156418297401</v>
      </c>
      <c r="CZ326">
        <v>12979.988175980699</v>
      </c>
      <c r="DA326">
        <v>1.882793765</v>
      </c>
      <c r="DB326">
        <v>377.07459885117498</v>
      </c>
      <c r="DC326">
        <v>5.8046984275710001</v>
      </c>
      <c r="DD326">
        <v>6.6148255279800394E-2</v>
      </c>
      <c r="DE326">
        <v>7.7932349759976899E-2</v>
      </c>
    </row>
    <row r="327" spans="1:109" x14ac:dyDescent="0.3">
      <c r="A327" s="1">
        <v>44219</v>
      </c>
      <c r="B327">
        <v>2119</v>
      </c>
      <c r="C327">
        <v>353</v>
      </c>
      <c r="D327">
        <v>25679</v>
      </c>
      <c r="E327">
        <v>104711</v>
      </c>
      <c r="F327">
        <v>144</v>
      </c>
      <c r="G327">
        <v>8117</v>
      </c>
      <c r="H327">
        <v>79504</v>
      </c>
      <c r="I327">
        <v>77</v>
      </c>
      <c r="J327">
        <v>1629</v>
      </c>
      <c r="K327">
        <v>119873</v>
      </c>
      <c r="L327">
        <v>104711</v>
      </c>
      <c r="M327">
        <v>79504</v>
      </c>
      <c r="N327">
        <v>25679</v>
      </c>
      <c r="O327">
        <v>353</v>
      </c>
      <c r="P327">
        <v>17</v>
      </c>
      <c r="Q327">
        <v>1629</v>
      </c>
      <c r="R327">
        <v>77</v>
      </c>
      <c r="S327">
        <v>8117</v>
      </c>
      <c r="T327">
        <v>144</v>
      </c>
      <c r="U327">
        <v>1</v>
      </c>
      <c r="V327">
        <v>10994</v>
      </c>
      <c r="W327">
        <v>185</v>
      </c>
      <c r="X327">
        <v>52419</v>
      </c>
      <c r="Y327">
        <v>547</v>
      </c>
      <c r="Z327">
        <v>35</v>
      </c>
      <c r="AA327">
        <v>88836</v>
      </c>
      <c r="AB327">
        <v>2882</v>
      </c>
      <c r="AC327">
        <v>97</v>
      </c>
      <c r="AD327">
        <v>1614335532</v>
      </c>
      <c r="AE327">
        <v>2067463858.8896301</v>
      </c>
      <c r="AF327">
        <v>1.3631699693220001</v>
      </c>
      <c r="AG327">
        <v>0.23784916815400001</v>
      </c>
      <c r="AH327">
        <v>2067463858.8896301</v>
      </c>
      <c r="AI327">
        <v>360736056.46619803</v>
      </c>
      <c r="AJ327">
        <v>1516658894.64834</v>
      </c>
      <c r="AK327">
        <v>0</v>
      </c>
      <c r="AL327">
        <v>0</v>
      </c>
      <c r="AM327">
        <v>0.987589600515</v>
      </c>
      <c r="AN327">
        <v>163.50187770018599</v>
      </c>
      <c r="AO327">
        <v>100.56288501486701</v>
      </c>
      <c r="AP327">
        <v>28.528200061528999</v>
      </c>
      <c r="AQ327">
        <v>17.546453550394901</v>
      </c>
      <c r="AR327">
        <v>6.4535074367030399E-3</v>
      </c>
      <c r="AS327">
        <v>206.746385888963</v>
      </c>
      <c r="AU327">
        <v>51.805438682174199</v>
      </c>
      <c r="AV327">
        <v>200.27397894595001</v>
      </c>
      <c r="AW327">
        <v>6.0714040286773199E-3</v>
      </c>
      <c r="AX327">
        <v>0.16211632704682799</v>
      </c>
      <c r="AY327">
        <v>164.59118553301599</v>
      </c>
      <c r="AZ327">
        <v>200.27397894595001</v>
      </c>
      <c r="BA327">
        <v>7.6609373700000001E-4</v>
      </c>
      <c r="BB327">
        <v>10000000</v>
      </c>
      <c r="BC327">
        <v>7889020.27266631</v>
      </c>
      <c r="BD327">
        <v>848064.44882790104</v>
      </c>
      <c r="BE327">
        <v>10000000</v>
      </c>
      <c r="BF327">
        <v>10000000</v>
      </c>
      <c r="BG327">
        <v>5033730.7298770295</v>
      </c>
      <c r="BH327">
        <v>10000000</v>
      </c>
      <c r="BI327">
        <v>10000000</v>
      </c>
      <c r="BJ327">
        <v>10000000</v>
      </c>
      <c r="BK327">
        <v>891476.57614733302</v>
      </c>
      <c r="BL327">
        <v>6216160.7116417103</v>
      </c>
      <c r="BM327">
        <v>10000000</v>
      </c>
      <c r="BN327">
        <v>100</v>
      </c>
      <c r="BO327">
        <v>9937907.1474438198</v>
      </c>
      <c r="BP327">
        <v>9997296.6657963898</v>
      </c>
      <c r="BQ327">
        <v>9999994.8113225102</v>
      </c>
      <c r="BR327">
        <v>9875896.0051543601</v>
      </c>
      <c r="BS327">
        <v>9992363.8243195005</v>
      </c>
      <c r="BT327">
        <v>9999887.3520842195</v>
      </c>
      <c r="BU327">
        <v>9624976.9095697999</v>
      </c>
      <c r="BV327">
        <v>9972752.7855927609</v>
      </c>
      <c r="BW327">
        <v>9999994.8113225102</v>
      </c>
      <c r="BX327">
        <v>9999887.3520842195</v>
      </c>
      <c r="BY327">
        <v>9997296.6657963898</v>
      </c>
      <c r="BZ327">
        <v>9992363.8243195005</v>
      </c>
      <c r="CA327">
        <v>9972752.7855927609</v>
      </c>
      <c r="CB327">
        <v>9937907.1474438198</v>
      </c>
      <c r="CC327">
        <v>7698939.8283919599</v>
      </c>
      <c r="CD327">
        <v>9624976.9095697999</v>
      </c>
      <c r="CE327">
        <v>9875896.0051543601</v>
      </c>
      <c r="CF327">
        <v>3788923.02</v>
      </c>
      <c r="CG327">
        <v>9999954.8184962906</v>
      </c>
      <c r="CH327">
        <v>9999113.5790533703</v>
      </c>
      <c r="CI327">
        <v>9994454.1562044192</v>
      </c>
      <c r="CJ327">
        <v>9904230.4761737194</v>
      </c>
      <c r="CK327">
        <v>9950832.05980446</v>
      </c>
      <c r="CL327">
        <v>8788918.0250214003</v>
      </c>
      <c r="CM327">
        <v>9981272.7597250901</v>
      </c>
      <c r="CN327">
        <v>9762775.3431458995</v>
      </c>
      <c r="CO327">
        <v>9776201.8237174097</v>
      </c>
      <c r="CP327">
        <v>9994881.6719096303</v>
      </c>
      <c r="CQ327">
        <v>9967677.9856828991</v>
      </c>
      <c r="CR327">
        <v>10000000</v>
      </c>
      <c r="CS327">
        <v>1744824.0021953201</v>
      </c>
      <c r="CT327">
        <v>2445</v>
      </c>
      <c r="CU327">
        <v>2.8298611110999999E-2</v>
      </c>
      <c r="CV327">
        <v>2898</v>
      </c>
      <c r="CW327">
        <v>61161.377108690001</v>
      </c>
      <c r="CX327">
        <v>12644893.673213599</v>
      </c>
      <c r="CY327">
        <v>31.138632241512401</v>
      </c>
      <c r="CZ327">
        <v>6437.7996774582398</v>
      </c>
      <c r="DA327">
        <v>0.68953339116469203</v>
      </c>
      <c r="DB327">
        <v>142.55853657306</v>
      </c>
      <c r="DC327">
        <v>5.8137224031940002</v>
      </c>
      <c r="DD327">
        <v>6.5296415009757303E-2</v>
      </c>
      <c r="DE327">
        <v>7.7854510498991697E-2</v>
      </c>
    </row>
    <row r="328" spans="1:109" x14ac:dyDescent="0.3">
      <c r="A328" s="1">
        <v>44220</v>
      </c>
      <c r="B328">
        <v>2266</v>
      </c>
      <c r="C328">
        <v>363</v>
      </c>
      <c r="D328">
        <v>25834</v>
      </c>
      <c r="E328">
        <v>105157</v>
      </c>
      <c r="F328">
        <v>142</v>
      </c>
      <c r="G328">
        <v>8209</v>
      </c>
      <c r="H328">
        <v>79911</v>
      </c>
      <c r="I328">
        <v>77</v>
      </c>
      <c r="J328">
        <v>1661</v>
      </c>
      <c r="K328">
        <v>120391</v>
      </c>
      <c r="L328">
        <v>105157</v>
      </c>
      <c r="M328">
        <v>79911</v>
      </c>
      <c r="N328">
        <v>25834</v>
      </c>
      <c r="O328">
        <v>363</v>
      </c>
      <c r="P328">
        <v>17</v>
      </c>
      <c r="Q328">
        <v>1661</v>
      </c>
      <c r="R328">
        <v>77</v>
      </c>
      <c r="S328">
        <v>8209</v>
      </c>
      <c r="T328">
        <v>142</v>
      </c>
      <c r="U328">
        <v>1</v>
      </c>
      <c r="V328">
        <v>11883</v>
      </c>
      <c r="W328">
        <v>196</v>
      </c>
      <c r="X328">
        <v>58393</v>
      </c>
      <c r="Y328">
        <v>622</v>
      </c>
      <c r="Z328">
        <v>36</v>
      </c>
      <c r="AA328">
        <v>91425</v>
      </c>
      <c r="AB328">
        <v>3321</v>
      </c>
      <c r="AC328">
        <v>101</v>
      </c>
      <c r="AD328">
        <v>1614335532</v>
      </c>
      <c r="AE328">
        <v>2493509724.7104998</v>
      </c>
      <c r="AF328">
        <v>1.605199796128</v>
      </c>
      <c r="AG328">
        <v>0.28078945003400002</v>
      </c>
      <c r="AH328">
        <v>2493509724.7104998</v>
      </c>
      <c r="AI328">
        <v>436176995.50231999</v>
      </c>
      <c r="AJ328">
        <v>1553395241.3434401</v>
      </c>
      <c r="AK328">
        <v>0</v>
      </c>
      <c r="AL328">
        <v>0</v>
      </c>
      <c r="AM328">
        <v>0.98724505368299997</v>
      </c>
      <c r="AN328">
        <v>69.427823125553005</v>
      </c>
      <c r="AO328">
        <v>119.430692370819</v>
      </c>
      <c r="AP328">
        <v>12.144656583878</v>
      </c>
      <c r="AQ328">
        <v>20.8914046144792</v>
      </c>
      <c r="AR328">
        <v>7.7399480155266702E-3</v>
      </c>
      <c r="AS328">
        <v>249.35097247105</v>
      </c>
      <c r="AU328">
        <v>81.309018813532703</v>
      </c>
      <c r="AV328">
        <v>206.746385888963</v>
      </c>
      <c r="AW328">
        <v>6.4535074367030503E-3</v>
      </c>
      <c r="AX328">
        <v>0.167709929520058</v>
      </c>
      <c r="AY328">
        <v>169.89126719338199</v>
      </c>
      <c r="AZ328">
        <v>206.746385888963</v>
      </c>
      <c r="BA328">
        <v>7.6920852600000002E-4</v>
      </c>
      <c r="BB328">
        <v>10000000</v>
      </c>
      <c r="BC328">
        <v>7888540.7483971398</v>
      </c>
      <c r="BD328">
        <v>847430.28975532798</v>
      </c>
      <c r="BE328">
        <v>10000000</v>
      </c>
      <c r="BF328">
        <v>10000000</v>
      </c>
      <c r="BG328">
        <v>5037040.4214564096</v>
      </c>
      <c r="BH328">
        <v>10000000</v>
      </c>
      <c r="BI328">
        <v>10000000</v>
      </c>
      <c r="BJ328">
        <v>10000000</v>
      </c>
      <c r="BK328">
        <v>894406.13125801703</v>
      </c>
      <c r="BL328">
        <v>6215998.3517339798</v>
      </c>
      <c r="BM328">
        <v>10000000</v>
      </c>
      <c r="BN328">
        <v>100</v>
      </c>
      <c r="BO328">
        <v>9937017.97337736</v>
      </c>
      <c r="BP328">
        <v>9997286.9208099805</v>
      </c>
      <c r="BQ328">
        <v>9999994.7753151394</v>
      </c>
      <c r="BR328">
        <v>9872450.5368289091</v>
      </c>
      <c r="BS328">
        <v>9992333.28826667</v>
      </c>
      <c r="BT328">
        <v>9999887.1779657397</v>
      </c>
      <c r="BU328">
        <v>9633533.4479314294</v>
      </c>
      <c r="BV328">
        <v>9972468.6157631706</v>
      </c>
      <c r="BW328">
        <v>9999994.7753151394</v>
      </c>
      <c r="BX328">
        <v>9999887.1779657397</v>
      </c>
      <c r="BY328">
        <v>9997286.9208099805</v>
      </c>
      <c r="BZ328">
        <v>9992333.28826667</v>
      </c>
      <c r="CA328">
        <v>9972468.6157631706</v>
      </c>
      <c r="CB328">
        <v>9937017.97337736</v>
      </c>
      <c r="CC328">
        <v>7695593.9332627403</v>
      </c>
      <c r="CD328">
        <v>9633533.4479314294</v>
      </c>
      <c r="CE328">
        <v>9872450.5368289091</v>
      </c>
      <c r="CF328">
        <v>3788923.02</v>
      </c>
      <c r="CG328">
        <v>9999964.3284659795</v>
      </c>
      <c r="CH328">
        <v>9999362.9055998698</v>
      </c>
      <c r="CI328">
        <v>9994778.2875660304</v>
      </c>
      <c r="CJ328">
        <v>9905897.0796362292</v>
      </c>
      <c r="CK328">
        <v>9952920.3638214003</v>
      </c>
      <c r="CL328">
        <v>8830385.3650575392</v>
      </c>
      <c r="CM328">
        <v>9982833.2929715104</v>
      </c>
      <c r="CN328">
        <v>9785421.67162285</v>
      </c>
      <c r="CO328">
        <v>9781344.6256032102</v>
      </c>
      <c r="CP328">
        <v>9994839.7128653303</v>
      </c>
      <c r="CQ328">
        <v>9967013.4615130406</v>
      </c>
      <c r="CR328">
        <v>10000000</v>
      </c>
      <c r="CS328">
        <v>1749249.2256189601</v>
      </c>
      <c r="CT328">
        <v>2979</v>
      </c>
      <c r="CU328">
        <v>3.4479166667000002E-2</v>
      </c>
      <c r="CV328">
        <v>3556</v>
      </c>
      <c r="CW328">
        <v>144034.47421815299</v>
      </c>
      <c r="CX328">
        <v>35915136.215652801</v>
      </c>
      <c r="CY328">
        <v>55.6620412061175</v>
      </c>
      <c r="CZ328">
        <v>13879.384104469</v>
      </c>
      <c r="DA328">
        <v>1.4219820400000001</v>
      </c>
      <c r="DB328">
        <v>354.572604510367</v>
      </c>
      <c r="DC328">
        <v>5.8335158250469998</v>
      </c>
      <c r="DD328">
        <v>6.6736986040331098E-2</v>
      </c>
      <c r="DE328">
        <v>8.4035328650319402E-2</v>
      </c>
    </row>
    <row r="329" spans="1:109" x14ac:dyDescent="0.3">
      <c r="A329" s="1">
        <v>44221</v>
      </c>
      <c r="B329">
        <v>2079</v>
      </c>
      <c r="C329">
        <v>362</v>
      </c>
      <c r="D329">
        <v>25989</v>
      </c>
      <c r="E329">
        <v>105558</v>
      </c>
      <c r="F329">
        <v>147</v>
      </c>
      <c r="G329">
        <v>8260</v>
      </c>
      <c r="H329">
        <v>80254</v>
      </c>
      <c r="I329">
        <v>79</v>
      </c>
      <c r="J329">
        <v>1676</v>
      </c>
      <c r="K329">
        <v>120851</v>
      </c>
      <c r="L329">
        <v>105558</v>
      </c>
      <c r="M329">
        <v>80254</v>
      </c>
      <c r="N329">
        <v>25989</v>
      </c>
      <c r="O329">
        <v>362</v>
      </c>
      <c r="P329">
        <v>17</v>
      </c>
      <c r="Q329">
        <v>1676</v>
      </c>
      <c r="R329">
        <v>79</v>
      </c>
      <c r="S329">
        <v>8260</v>
      </c>
      <c r="T329">
        <v>147</v>
      </c>
      <c r="U329">
        <v>1</v>
      </c>
      <c r="V329">
        <v>11342</v>
      </c>
      <c r="W329">
        <v>186</v>
      </c>
      <c r="X329">
        <v>54051</v>
      </c>
      <c r="Y329">
        <v>553</v>
      </c>
      <c r="Z329">
        <v>35</v>
      </c>
      <c r="AA329">
        <v>90061</v>
      </c>
      <c r="AB329">
        <v>3023</v>
      </c>
      <c r="AC329">
        <v>97</v>
      </c>
      <c r="AD329">
        <v>1614335532</v>
      </c>
      <c r="AE329">
        <v>2142446655.8332801</v>
      </c>
      <c r="AF329">
        <v>1.4027597515079999</v>
      </c>
      <c r="AG329">
        <v>0.24556882411600001</v>
      </c>
      <c r="AH329">
        <v>2142446655.8332801</v>
      </c>
      <c r="AI329">
        <v>375059311.07432503</v>
      </c>
      <c r="AJ329">
        <v>1527308331.68747</v>
      </c>
      <c r="AK329">
        <v>0</v>
      </c>
      <c r="AL329">
        <v>0</v>
      </c>
      <c r="AM329">
        <v>0.98750292394799999</v>
      </c>
      <c r="AN329">
        <v>47.653262894968996</v>
      </c>
      <c r="AO329">
        <v>100.71876816227901</v>
      </c>
      <c r="AP329">
        <v>8.3422380217349996</v>
      </c>
      <c r="AQ329">
        <v>17.631949760031201</v>
      </c>
      <c r="AR329">
        <v>6.6084703525276702E-3</v>
      </c>
      <c r="AS329">
        <v>214.24466558332799</v>
      </c>
      <c r="AU329">
        <v>64.901351160382205</v>
      </c>
      <c r="AV329">
        <v>249.35097247105</v>
      </c>
      <c r="AW329">
        <v>7.7399480155266797E-3</v>
      </c>
      <c r="AX329">
        <v>0.17974735206756301</v>
      </c>
      <c r="AY329">
        <v>204.817294441288</v>
      </c>
      <c r="AZ329">
        <v>249.35097247105</v>
      </c>
      <c r="BA329">
        <v>7.7396170399999999E-4</v>
      </c>
      <c r="BB329">
        <v>10000000</v>
      </c>
      <c r="BC329">
        <v>7356504.8144153804</v>
      </c>
      <c r="BD329">
        <v>869870.156170976</v>
      </c>
      <c r="BE329">
        <v>10000000</v>
      </c>
      <c r="BF329">
        <v>10000000</v>
      </c>
      <c r="BG329">
        <v>5037381.1554855704</v>
      </c>
      <c r="BH329">
        <v>10000000</v>
      </c>
      <c r="BI329">
        <v>10000000</v>
      </c>
      <c r="BJ329">
        <v>10000000</v>
      </c>
      <c r="BK329">
        <v>893641.61326653196</v>
      </c>
      <c r="BL329">
        <v>6216051.2352416301</v>
      </c>
      <c r="BM329">
        <v>10000000</v>
      </c>
      <c r="BN329">
        <v>100</v>
      </c>
      <c r="BO329">
        <v>9937275.9552939702</v>
      </c>
      <c r="BP329">
        <v>9997280.0237664804</v>
      </c>
      <c r="BQ329">
        <v>9999994.74282014</v>
      </c>
      <c r="BR329">
        <v>9875029.2394839805</v>
      </c>
      <c r="BS329">
        <v>9992286.09144428</v>
      </c>
      <c r="BT329">
        <v>9999886.9166406598</v>
      </c>
      <c r="BU329">
        <v>9640969.18667317</v>
      </c>
      <c r="BV329">
        <v>9972338.4431894906</v>
      </c>
      <c r="BW329">
        <v>9999994.74282014</v>
      </c>
      <c r="BX329">
        <v>9999886.9166406598</v>
      </c>
      <c r="BY329">
        <v>9997280.0237664804</v>
      </c>
      <c r="BZ329">
        <v>9992286.09144428</v>
      </c>
      <c r="CA329">
        <v>9972338.4431894906</v>
      </c>
      <c r="CB329">
        <v>9937275.9552939702</v>
      </c>
      <c r="CC329">
        <v>7686912.8766960502</v>
      </c>
      <c r="CD329">
        <v>9640969.18667317</v>
      </c>
      <c r="CE329">
        <v>9875029.2394839805</v>
      </c>
      <c r="CF329">
        <v>3788923.02</v>
      </c>
      <c r="CG329">
        <v>9999956.7251092792</v>
      </c>
      <c r="CH329">
        <v>9999161.3125845809</v>
      </c>
      <c r="CI329">
        <v>9994485.2855860703</v>
      </c>
      <c r="CJ329">
        <v>9901778.6732576396</v>
      </c>
      <c r="CK329">
        <v>9949897.8781533595</v>
      </c>
      <c r="CL329">
        <v>8776882.1929377094</v>
      </c>
      <c r="CM329">
        <v>9981343.3214759398</v>
      </c>
      <c r="CN329">
        <v>9762092.6479302496</v>
      </c>
      <c r="CO329">
        <v>9775068.9400148802</v>
      </c>
      <c r="CP329">
        <v>9994802.9962525405</v>
      </c>
      <c r="CQ329">
        <v>9966783.2550682593</v>
      </c>
      <c r="CR329">
        <v>10000000</v>
      </c>
      <c r="CS329">
        <v>1750612.13334364</v>
      </c>
      <c r="CT329">
        <v>3001</v>
      </c>
      <c r="CU329">
        <v>3.4733796296E-2</v>
      </c>
      <c r="CV329">
        <v>3652</v>
      </c>
      <c r="CW329">
        <v>209849.218972489</v>
      </c>
      <c r="CX329">
        <v>44959075.741683498</v>
      </c>
      <c r="CY329">
        <v>85.063349186262499</v>
      </c>
      <c r="CZ329">
        <v>18224.368799808599</v>
      </c>
      <c r="DA329">
        <v>5.0811495448517396</v>
      </c>
      <c r="DB329">
        <v>1088.6091850156399</v>
      </c>
      <c r="DC329">
        <v>5.8645809601699996</v>
      </c>
      <c r="DD329">
        <v>6.7693467015688097E-2</v>
      </c>
      <c r="DE329">
        <v>8.8677786532671901E-2</v>
      </c>
    </row>
    <row r="330" spans="1:109" x14ac:dyDescent="0.3">
      <c r="A330" s="1">
        <v>44222</v>
      </c>
      <c r="B330">
        <v>2229</v>
      </c>
      <c r="C330">
        <v>359</v>
      </c>
      <c r="D330">
        <v>25886</v>
      </c>
      <c r="E330">
        <v>105723</v>
      </c>
      <c r="F330">
        <v>146</v>
      </c>
      <c r="G330">
        <v>8247</v>
      </c>
      <c r="H330">
        <v>80385</v>
      </c>
      <c r="I330">
        <v>77</v>
      </c>
      <c r="J330">
        <v>1694</v>
      </c>
      <c r="K330">
        <v>121047</v>
      </c>
      <c r="L330">
        <v>105723</v>
      </c>
      <c r="M330">
        <v>80385</v>
      </c>
      <c r="N330">
        <v>25886</v>
      </c>
      <c r="O330">
        <v>359</v>
      </c>
      <c r="P330">
        <v>17</v>
      </c>
      <c r="Q330">
        <v>1694</v>
      </c>
      <c r="R330">
        <v>77</v>
      </c>
      <c r="S330">
        <v>8247</v>
      </c>
      <c r="T330">
        <v>146</v>
      </c>
      <c r="U330">
        <v>1</v>
      </c>
      <c r="V330">
        <v>11645</v>
      </c>
      <c r="W330">
        <v>196</v>
      </c>
      <c r="X330">
        <v>57286</v>
      </c>
      <c r="Y330">
        <v>590</v>
      </c>
      <c r="Z330">
        <v>36</v>
      </c>
      <c r="AA330">
        <v>91424</v>
      </c>
      <c r="AB330">
        <v>3256</v>
      </c>
      <c r="AC330">
        <v>99</v>
      </c>
      <c r="AD330">
        <v>1614335532</v>
      </c>
      <c r="AE330">
        <v>2384620269.7179699</v>
      </c>
      <c r="AF330">
        <v>1.5393309989499999</v>
      </c>
      <c r="AG330">
        <v>0.26978124968400002</v>
      </c>
      <c r="AH330">
        <v>2384620269.7179699</v>
      </c>
      <c r="AI330">
        <v>417925603.28109902</v>
      </c>
      <c r="AJ330">
        <v>1549127686.86134</v>
      </c>
      <c r="AK330">
        <v>0</v>
      </c>
      <c r="AL330">
        <v>0</v>
      </c>
      <c r="AM330">
        <v>0.98752765866500003</v>
      </c>
      <c r="AN330">
        <v>60.161079223377001</v>
      </c>
      <c r="AO330">
        <v>110.350831440275</v>
      </c>
      <c r="AP330">
        <v>10.543756441123</v>
      </c>
      <c r="AQ330">
        <v>19.3399504264477</v>
      </c>
      <c r="AR330">
        <v>7.3056788480751903E-3</v>
      </c>
      <c r="AS330">
        <v>238.462026971797</v>
      </c>
      <c r="AU330">
        <v>80.442583722441</v>
      </c>
      <c r="AV330">
        <v>214.24466558332799</v>
      </c>
      <c r="AW330">
        <v>6.6084703525276902E-3</v>
      </c>
      <c r="AX330">
        <v>0.16161997455702401</v>
      </c>
      <c r="AY330">
        <v>176.747664829727</v>
      </c>
      <c r="AZ330">
        <v>214.24466558332799</v>
      </c>
      <c r="BA330">
        <v>7.6234609299999996E-4</v>
      </c>
      <c r="BB330">
        <v>10000000</v>
      </c>
      <c r="BC330">
        <v>7356116.6436174503</v>
      </c>
      <c r="BD330">
        <v>899951.54914634395</v>
      </c>
      <c r="BE330">
        <v>10000000</v>
      </c>
      <c r="BF330">
        <v>10000000</v>
      </c>
      <c r="BG330">
        <v>5036881.6049418198</v>
      </c>
      <c r="BH330">
        <v>10000000</v>
      </c>
      <c r="BI330">
        <v>10000000</v>
      </c>
      <c r="BJ330">
        <v>10000000</v>
      </c>
      <c r="BK330">
        <v>934578.02200475498</v>
      </c>
      <c r="BL330">
        <v>6215966.9890194004</v>
      </c>
      <c r="BM330">
        <v>10000000</v>
      </c>
      <c r="BN330">
        <v>100</v>
      </c>
      <c r="BO330">
        <v>9936677.5281169508</v>
      </c>
      <c r="BP330">
        <v>9997271.0473509692</v>
      </c>
      <c r="BQ330">
        <v>9999994.7335862704</v>
      </c>
      <c r="BR330">
        <v>9875276.5866543502</v>
      </c>
      <c r="BS330">
        <v>9992402.0084050503</v>
      </c>
      <c r="BT330">
        <v>9999886.7712714691</v>
      </c>
      <c r="BU330">
        <v>9628517.4053067304</v>
      </c>
      <c r="BV330">
        <v>9972391.0963781308</v>
      </c>
      <c r="BW330">
        <v>9999994.7335862704</v>
      </c>
      <c r="BX330">
        <v>9999886.7712714691</v>
      </c>
      <c r="BY330">
        <v>9997271.0473509692</v>
      </c>
      <c r="BZ330">
        <v>9992402.0084050503</v>
      </c>
      <c r="CA330">
        <v>9972391.0963781308</v>
      </c>
      <c r="CB330">
        <v>9936677.5281169508</v>
      </c>
      <c r="CC330">
        <v>7698598.2409587596</v>
      </c>
      <c r="CD330">
        <v>9628517.4053067304</v>
      </c>
      <c r="CE330">
        <v>9875276.5866543502</v>
      </c>
      <c r="CF330">
        <v>3788923.02</v>
      </c>
      <c r="CG330">
        <v>9999962.0688459706</v>
      </c>
      <c r="CH330">
        <v>9999301.7861476894</v>
      </c>
      <c r="CI330">
        <v>9994666.62685192</v>
      </c>
      <c r="CJ330">
        <v>9906609.1269795392</v>
      </c>
      <c r="CK330">
        <v>9951238.40982504</v>
      </c>
      <c r="CL330">
        <v>8833350.7923657708</v>
      </c>
      <c r="CM330">
        <v>9982359.5472622495</v>
      </c>
      <c r="CN330">
        <v>9776715.2307323795</v>
      </c>
      <c r="CO330">
        <v>9780715.2307323795</v>
      </c>
      <c r="CP330">
        <v>9994848.8409569394</v>
      </c>
      <c r="CQ330">
        <v>9966590.8562468197</v>
      </c>
      <c r="CR330">
        <v>10000000</v>
      </c>
      <c r="CS330">
        <v>1752587.6492299</v>
      </c>
      <c r="CT330">
        <v>2895</v>
      </c>
      <c r="CU330">
        <v>3.3506944444E-2</v>
      </c>
      <c r="CV330">
        <v>3384</v>
      </c>
      <c r="CW330">
        <v>166220.422390864</v>
      </c>
      <c r="CX330">
        <v>39637258.847433798</v>
      </c>
      <c r="CY330">
        <v>72.465221359818301</v>
      </c>
      <c r="CZ330">
        <v>17280.2035704222</v>
      </c>
      <c r="DA330">
        <v>1.09478257</v>
      </c>
      <c r="DB330">
        <v>261.06407073559302</v>
      </c>
      <c r="DC330">
        <v>5.8891031910780001</v>
      </c>
      <c r="DD330">
        <v>6.8139605239843998E-2</v>
      </c>
      <c r="DE330">
        <v>9.0201650821836399E-2</v>
      </c>
    </row>
    <row r="331" spans="1:109" x14ac:dyDescent="0.3">
      <c r="A331" s="1">
        <v>44223</v>
      </c>
      <c r="B331">
        <v>1739</v>
      </c>
      <c r="C331">
        <v>360</v>
      </c>
      <c r="D331">
        <v>25901</v>
      </c>
      <c r="E331">
        <v>105973</v>
      </c>
      <c r="F331">
        <v>146</v>
      </c>
      <c r="G331">
        <v>8286</v>
      </c>
      <c r="H331">
        <v>80584</v>
      </c>
      <c r="I331">
        <v>76</v>
      </c>
      <c r="J331">
        <v>1702</v>
      </c>
      <c r="K331">
        <v>121344</v>
      </c>
      <c r="L331">
        <v>105973</v>
      </c>
      <c r="M331">
        <v>80584</v>
      </c>
      <c r="N331">
        <v>25901</v>
      </c>
      <c r="O331">
        <v>360</v>
      </c>
      <c r="P331">
        <v>17</v>
      </c>
      <c r="Q331">
        <v>1702</v>
      </c>
      <c r="R331">
        <v>76</v>
      </c>
      <c r="S331">
        <v>8286</v>
      </c>
      <c r="T331">
        <v>146</v>
      </c>
      <c r="U331">
        <v>1</v>
      </c>
      <c r="V331">
        <v>11292</v>
      </c>
      <c r="W331">
        <v>190</v>
      </c>
      <c r="X331">
        <v>55173</v>
      </c>
      <c r="Y331">
        <v>564</v>
      </c>
      <c r="Z331">
        <v>35</v>
      </c>
      <c r="AA331">
        <v>90798</v>
      </c>
      <c r="AB331">
        <v>3122</v>
      </c>
      <c r="AC331">
        <v>99</v>
      </c>
      <c r="AD331">
        <v>1614335532</v>
      </c>
      <c r="AE331">
        <v>2212135994.1729898</v>
      </c>
      <c r="AF331">
        <v>1.4406256825620001</v>
      </c>
      <c r="AG331">
        <v>0.25293600331799998</v>
      </c>
      <c r="AH331">
        <v>2212135994.1729898</v>
      </c>
      <c r="AI331">
        <v>388392935.05290902</v>
      </c>
      <c r="AJ331">
        <v>1535538357.36111</v>
      </c>
      <c r="AK331">
        <v>0</v>
      </c>
      <c r="AL331">
        <v>0</v>
      </c>
      <c r="AM331">
        <v>0.98738441656300002</v>
      </c>
      <c r="AN331">
        <v>89.939525472683002</v>
      </c>
      <c r="AO331">
        <v>101.394275874038</v>
      </c>
      <c r="AP331">
        <v>15.791016631714999</v>
      </c>
      <c r="AQ331">
        <v>17.8021697165163</v>
      </c>
      <c r="AR331">
        <v>7.2866061155193902E-3</v>
      </c>
      <c r="AS331">
        <v>221.21359941729901</v>
      </c>
      <c r="AU331">
        <v>55.8315963329051</v>
      </c>
      <c r="AV331">
        <v>238.462026971797</v>
      </c>
      <c r="AW331">
        <v>7.3056788480751998E-3</v>
      </c>
      <c r="AX331">
        <v>0.17510166432556301</v>
      </c>
      <c r="AY331">
        <v>196.01199235376799</v>
      </c>
      <c r="AZ331">
        <v>238.462026971797</v>
      </c>
      <c r="BA331">
        <v>7.5951731399999996E-4</v>
      </c>
      <c r="BB331">
        <v>10000000</v>
      </c>
      <c r="BC331">
        <v>7356077.6237799702</v>
      </c>
      <c r="BD331">
        <v>898737.34520000103</v>
      </c>
      <c r="BE331">
        <v>10000000</v>
      </c>
      <c r="BF331">
        <v>10000000</v>
      </c>
      <c r="BG331">
        <v>5036809.4282193203</v>
      </c>
      <c r="BH331">
        <v>10000000</v>
      </c>
      <c r="BI331">
        <v>10000000</v>
      </c>
      <c r="BJ331">
        <v>10000000</v>
      </c>
      <c r="BK331">
        <v>933786.44856153103</v>
      </c>
      <c r="BL331">
        <v>6216120.9459572202</v>
      </c>
      <c r="BM331">
        <v>10000000</v>
      </c>
      <c r="BN331">
        <v>100</v>
      </c>
      <c r="BO331">
        <v>9936484.1836135797</v>
      </c>
      <c r="BP331">
        <v>9997264.8531140108</v>
      </c>
      <c r="BQ331">
        <v>9999994.7223889008</v>
      </c>
      <c r="BR331">
        <v>9873844.1656327397</v>
      </c>
      <c r="BS331">
        <v>9992430.27226419</v>
      </c>
      <c r="BT331">
        <v>9999886.5345107596</v>
      </c>
      <c r="BU331">
        <v>9608883.8037175909</v>
      </c>
      <c r="BV331">
        <v>9972365.4010096509</v>
      </c>
      <c r="BW331">
        <v>9999994.7223889008</v>
      </c>
      <c r="BX331">
        <v>9999886.5345107596</v>
      </c>
      <c r="BY331">
        <v>9997264.8531140108</v>
      </c>
      <c r="BZ331">
        <v>9992430.27226419</v>
      </c>
      <c r="CA331">
        <v>9972365.4010096509</v>
      </c>
      <c r="CB331">
        <v>9936484.1836135797</v>
      </c>
      <c r="CC331">
        <v>7691943.9992557196</v>
      </c>
      <c r="CD331">
        <v>9608883.8037175909</v>
      </c>
      <c r="CE331">
        <v>9873844.1656327397</v>
      </c>
      <c r="CF331">
        <v>3788923.02</v>
      </c>
      <c r="CG331">
        <v>9999958.3092437591</v>
      </c>
      <c r="CH331">
        <v>9999203.1719984896</v>
      </c>
      <c r="CI331">
        <v>9994507.1582186893</v>
      </c>
      <c r="CJ331">
        <v>9902982.1257724296</v>
      </c>
      <c r="CK331">
        <v>9949860.9367378894</v>
      </c>
      <c r="CL331">
        <v>8781868.3154973704</v>
      </c>
      <c r="CM331">
        <v>9981711.3011280596</v>
      </c>
      <c r="CN331">
        <v>9770079.0836364701</v>
      </c>
      <c r="CO331">
        <v>9774585.01953757</v>
      </c>
      <c r="CP331">
        <v>9994853.6168574095</v>
      </c>
      <c r="CQ331">
        <v>9966497.9245535899</v>
      </c>
      <c r="CR331">
        <v>10000000</v>
      </c>
      <c r="CS331">
        <v>1755737.15212798</v>
      </c>
      <c r="CT331">
        <v>2265</v>
      </c>
      <c r="CU331">
        <v>2.6215277778E-2</v>
      </c>
      <c r="CV331">
        <v>2751</v>
      </c>
      <c r="CW331">
        <v>111185.82122203</v>
      </c>
      <c r="CX331">
        <v>24595815.716693498</v>
      </c>
      <c r="CY331">
        <v>61.127591721214998</v>
      </c>
      <c r="CZ331">
        <v>13522.254588361</v>
      </c>
      <c r="DA331">
        <v>1.7716660615412501</v>
      </c>
      <c r="DB331">
        <v>391.91662643900997</v>
      </c>
      <c r="DC331">
        <v>5.9059193915610004</v>
      </c>
      <c r="DD331">
        <v>6.8386592102767901E-2</v>
      </c>
      <c r="DE331">
        <v>9.12601750439066E-2</v>
      </c>
    </row>
    <row r="332" spans="1:109" x14ac:dyDescent="0.3">
      <c r="A332" s="1">
        <v>44224</v>
      </c>
      <c r="B332">
        <v>2420</v>
      </c>
      <c r="C332">
        <v>362</v>
      </c>
      <c r="D332">
        <v>26100</v>
      </c>
      <c r="E332">
        <v>106531</v>
      </c>
      <c r="F332">
        <v>144</v>
      </c>
      <c r="G332">
        <v>8396</v>
      </c>
      <c r="H332">
        <v>81084</v>
      </c>
      <c r="I332">
        <v>77</v>
      </c>
      <c r="J332">
        <v>1730</v>
      </c>
      <c r="K332">
        <v>121987</v>
      </c>
      <c r="L332">
        <v>106531</v>
      </c>
      <c r="M332">
        <v>81084</v>
      </c>
      <c r="N332">
        <v>26100</v>
      </c>
      <c r="O332">
        <v>362</v>
      </c>
      <c r="P332">
        <v>17</v>
      </c>
      <c r="Q332">
        <v>1730</v>
      </c>
      <c r="R332">
        <v>77</v>
      </c>
      <c r="S332">
        <v>8396</v>
      </c>
      <c r="T332">
        <v>144</v>
      </c>
      <c r="U332">
        <v>1</v>
      </c>
      <c r="V332">
        <v>12086</v>
      </c>
      <c r="W332">
        <v>201</v>
      </c>
      <c r="X332">
        <v>59720</v>
      </c>
      <c r="Y332">
        <v>638</v>
      </c>
      <c r="Z332">
        <v>38</v>
      </c>
      <c r="AA332">
        <v>93032</v>
      </c>
      <c r="AB332">
        <v>3552</v>
      </c>
      <c r="AC332">
        <v>103</v>
      </c>
      <c r="AD332">
        <v>1614335532</v>
      </c>
      <c r="AE332">
        <v>2569269038.3983102</v>
      </c>
      <c r="AF332">
        <v>1.5629138014020001</v>
      </c>
      <c r="AG332">
        <v>0.28245880913799998</v>
      </c>
      <c r="AH332">
        <v>2569269038.3983102</v>
      </c>
      <c r="AI332">
        <v>464333139.991831</v>
      </c>
      <c r="AJ332">
        <v>1643896826.61516</v>
      </c>
      <c r="AK332">
        <v>0</v>
      </c>
      <c r="AL332">
        <v>0</v>
      </c>
      <c r="AM332">
        <v>0.98716322891499997</v>
      </c>
      <c r="AN332">
        <v>58.816884832542002</v>
      </c>
      <c r="AO332">
        <v>115.893713514448</v>
      </c>
      <c r="AP332">
        <v>10.629727136655999</v>
      </c>
      <c r="AQ332">
        <v>20.944981275695699</v>
      </c>
      <c r="AR332">
        <v>7.6668765146768901E-3</v>
      </c>
      <c r="AS332">
        <v>256.92690383983103</v>
      </c>
      <c r="AU332">
        <v>83.611415780969395</v>
      </c>
      <c r="AV332">
        <v>221.21359941729901</v>
      </c>
      <c r="AW332">
        <v>7.2866061155193902E-3</v>
      </c>
      <c r="AX332">
        <v>0.177547817537105</v>
      </c>
      <c r="AY332">
        <v>182.85240920958901</v>
      </c>
      <c r="AZ332">
        <v>221.21359941729901</v>
      </c>
      <c r="BA332">
        <v>7.64781969E-4</v>
      </c>
      <c r="BB332">
        <v>10000000</v>
      </c>
      <c r="BC332">
        <v>7356045.6420087703</v>
      </c>
      <c r="BD332">
        <v>1544683.40577011</v>
      </c>
      <c r="BE332">
        <v>10000000</v>
      </c>
      <c r="BF332">
        <v>10000000</v>
      </c>
      <c r="BG332">
        <v>5687169.6895604804</v>
      </c>
      <c r="BH332">
        <v>10000000</v>
      </c>
      <c r="BI332">
        <v>10000000</v>
      </c>
      <c r="BJ332">
        <v>10000000</v>
      </c>
      <c r="BK332">
        <v>1579889.27205057</v>
      </c>
      <c r="BL332">
        <v>6214645.1726137996</v>
      </c>
      <c r="BM332">
        <v>10000000</v>
      </c>
      <c r="BN332">
        <v>100</v>
      </c>
      <c r="BO332">
        <v>9935377.0660372805</v>
      </c>
      <c r="BP332">
        <v>9997253.3399585206</v>
      </c>
      <c r="BQ332">
        <v>9999994.6657810006</v>
      </c>
      <c r="BR332">
        <v>9871632.2891484592</v>
      </c>
      <c r="BS332">
        <v>9992378.2724666707</v>
      </c>
      <c r="BT332">
        <v>9999886.1961385403</v>
      </c>
      <c r="BU332">
        <v>9613464.9858738594</v>
      </c>
      <c r="BV332">
        <v>9972063.0851876196</v>
      </c>
      <c r="BW332">
        <v>9999994.6657810006</v>
      </c>
      <c r="BX332">
        <v>9999886.1961385403</v>
      </c>
      <c r="BY332">
        <v>9997253.3399585206</v>
      </c>
      <c r="BZ332">
        <v>9992378.2724666707</v>
      </c>
      <c r="CA332">
        <v>9972063.0851876196</v>
      </c>
      <c r="CB332">
        <v>9935377.0660372805</v>
      </c>
      <c r="CC332">
        <v>7639180.1405976396</v>
      </c>
      <c r="CD332">
        <v>9613464.9858738594</v>
      </c>
      <c r="CE332">
        <v>9871632.2891484592</v>
      </c>
      <c r="CF332">
        <v>3788923.02</v>
      </c>
      <c r="CG332">
        <v>9999965.3496990409</v>
      </c>
      <c r="CH332">
        <v>9999375.8559854999</v>
      </c>
      <c r="CI332">
        <v>9994756.7017685492</v>
      </c>
      <c r="CJ332">
        <v>9906556.6706282105</v>
      </c>
      <c r="CK332">
        <v>9951927.3534315806</v>
      </c>
      <c r="CL332">
        <v>8863291.6532650907</v>
      </c>
      <c r="CM332">
        <v>9983118.7763510998</v>
      </c>
      <c r="CN332">
        <v>9786081.3429698609</v>
      </c>
      <c r="CO332">
        <v>9773575.4070687592</v>
      </c>
      <c r="CP332">
        <v>9994799.7351971492</v>
      </c>
      <c r="CQ332">
        <v>9965882.8756246604</v>
      </c>
      <c r="CR332">
        <v>10000000</v>
      </c>
      <c r="CS332">
        <v>1807257.7571763301</v>
      </c>
      <c r="CT332">
        <v>3103</v>
      </c>
      <c r="CU332">
        <v>3.5914351852000002E-2</v>
      </c>
      <c r="CV332">
        <v>3677</v>
      </c>
      <c r="CW332">
        <v>170019.20500330799</v>
      </c>
      <c r="CX332">
        <v>43682507.934809498</v>
      </c>
      <c r="CY332">
        <v>60.298735298035297</v>
      </c>
      <c r="CZ332">
        <v>15492.3673655817</v>
      </c>
      <c r="DA332">
        <v>1.15184704</v>
      </c>
      <c r="DB332">
        <v>295.94049368427301</v>
      </c>
      <c r="DC332">
        <v>5.9280912365300003</v>
      </c>
      <c r="DD332">
        <v>6.9237362818773102E-2</v>
      </c>
      <c r="DE332">
        <v>9.4315647763831001E-2</v>
      </c>
    </row>
    <row r="333" spans="1:109" x14ac:dyDescent="0.3">
      <c r="A333" s="1">
        <v>44225</v>
      </c>
      <c r="B333">
        <v>3061</v>
      </c>
      <c r="C333">
        <v>367</v>
      </c>
      <c r="D333">
        <v>26341</v>
      </c>
      <c r="E333">
        <v>107236</v>
      </c>
      <c r="F333">
        <v>149</v>
      </c>
      <c r="G333">
        <v>8507</v>
      </c>
      <c r="H333">
        <v>81713</v>
      </c>
      <c r="I333">
        <v>80</v>
      </c>
      <c r="J333">
        <v>1757</v>
      </c>
      <c r="K333">
        <v>122799</v>
      </c>
      <c r="L333">
        <v>107236</v>
      </c>
      <c r="M333">
        <v>81713</v>
      </c>
      <c r="N333">
        <v>26341</v>
      </c>
      <c r="O333">
        <v>367</v>
      </c>
      <c r="P333">
        <v>17</v>
      </c>
      <c r="Q333">
        <v>1757</v>
      </c>
      <c r="R333">
        <v>80</v>
      </c>
      <c r="S333">
        <v>8507</v>
      </c>
      <c r="T333">
        <v>149</v>
      </c>
      <c r="U333">
        <v>1</v>
      </c>
      <c r="V333">
        <v>12750</v>
      </c>
      <c r="W333">
        <v>209</v>
      </c>
      <c r="X333">
        <v>63293</v>
      </c>
      <c r="Y333">
        <v>697</v>
      </c>
      <c r="Z333">
        <v>37</v>
      </c>
      <c r="AA333">
        <v>94968</v>
      </c>
      <c r="AB333">
        <v>3887</v>
      </c>
      <c r="AC333">
        <v>109</v>
      </c>
      <c r="AD333">
        <v>1614335532</v>
      </c>
      <c r="AE333">
        <v>2898742712.2260199</v>
      </c>
      <c r="AF333">
        <v>1.713161326144</v>
      </c>
      <c r="AG333">
        <v>0.30890457017599998</v>
      </c>
      <c r="AH333">
        <v>2898742712.2260199</v>
      </c>
      <c r="AI333">
        <v>522679830.50198698</v>
      </c>
      <c r="AJ333">
        <v>1692043048.1291201</v>
      </c>
      <c r="AK333">
        <v>0</v>
      </c>
      <c r="AL333">
        <v>0</v>
      </c>
      <c r="AM333">
        <v>0.98708452336399999</v>
      </c>
      <c r="AN333">
        <v>15.106998318165999</v>
      </c>
      <c r="AO333">
        <v>119.495243925873</v>
      </c>
      <c r="AP333">
        <v>2.7239821206029999</v>
      </c>
      <c r="AQ333">
        <v>21.546497927374201</v>
      </c>
      <c r="AR333">
        <v>8.4842534524080197E-3</v>
      </c>
      <c r="AS333">
        <v>289.87427122260198</v>
      </c>
      <c r="AU333">
        <v>84.279792131899001</v>
      </c>
      <c r="AV333">
        <v>256.92690383983103</v>
      </c>
      <c r="AW333">
        <v>7.6668765146768996E-3</v>
      </c>
      <c r="AX333">
        <v>0.191482894443228</v>
      </c>
      <c r="AY333">
        <v>211.728917188737</v>
      </c>
      <c r="AZ333">
        <v>256.92690383983103</v>
      </c>
      <c r="BA333">
        <v>7.6969146499999996E-4</v>
      </c>
      <c r="BB333">
        <v>10000000</v>
      </c>
      <c r="BC333">
        <v>7355659.0181092899</v>
      </c>
      <c r="BD333">
        <v>1719097.2732210699</v>
      </c>
      <c r="BE333">
        <v>10000000</v>
      </c>
      <c r="BF333">
        <v>10000000</v>
      </c>
      <c r="BG333">
        <v>5828028.7527285405</v>
      </c>
      <c r="BH333">
        <v>10000000</v>
      </c>
      <c r="BI333">
        <v>10000000</v>
      </c>
      <c r="BJ333">
        <v>10000000</v>
      </c>
      <c r="BK333">
        <v>1743435.3810700099</v>
      </c>
      <c r="BL333">
        <v>6301471.8621906098</v>
      </c>
      <c r="BM333">
        <v>10000000</v>
      </c>
      <c r="BN333">
        <v>100</v>
      </c>
      <c r="BO333">
        <v>9934434.0900334306</v>
      </c>
      <c r="BP333">
        <v>9997238.5810199995</v>
      </c>
      <c r="BQ333">
        <v>9999994.5926986802</v>
      </c>
      <c r="BR333">
        <v>9870845.2336439602</v>
      </c>
      <c r="BS333">
        <v>9992329.8098972794</v>
      </c>
      <c r="BT333">
        <v>9999885.9189881105</v>
      </c>
      <c r="BU333">
        <v>9611090.38918381</v>
      </c>
      <c r="BV333">
        <v>9971740.7027183808</v>
      </c>
      <c r="BW333">
        <v>9999994.5926986802</v>
      </c>
      <c r="BX333">
        <v>9999885.9189881105</v>
      </c>
      <c r="BY333">
        <v>9997238.5810199995</v>
      </c>
      <c r="BZ333">
        <v>9992329.8098972794</v>
      </c>
      <c r="CA333">
        <v>9971740.7027183808</v>
      </c>
      <c r="CB333">
        <v>9934434.0900334306</v>
      </c>
      <c r="CC333">
        <v>7642606.0620955098</v>
      </c>
      <c r="CD333">
        <v>9611090.38918381</v>
      </c>
      <c r="CE333">
        <v>9870845.2336439602</v>
      </c>
      <c r="CF333">
        <v>3788923.02</v>
      </c>
      <c r="CG333">
        <v>9999969.9328967091</v>
      </c>
      <c r="CH333">
        <v>9999485.9300866798</v>
      </c>
      <c r="CI333">
        <v>9994916.3592483904</v>
      </c>
      <c r="CJ333">
        <v>9906975.3284300696</v>
      </c>
      <c r="CK333">
        <v>9953040.1863612607</v>
      </c>
      <c r="CL333">
        <v>8806745.7505881395</v>
      </c>
      <c r="CM333">
        <v>9983975.1363067497</v>
      </c>
      <c r="CN333">
        <v>9790944.6199633591</v>
      </c>
      <c r="CO333">
        <v>9752213.7337136101</v>
      </c>
      <c r="CP333">
        <v>9994744.6913948506</v>
      </c>
      <c r="CQ333">
        <v>9965278.8871403504</v>
      </c>
      <c r="CR333">
        <v>10000000</v>
      </c>
      <c r="CS333">
        <v>1803125.9838877099</v>
      </c>
      <c r="CT333">
        <v>4164</v>
      </c>
      <c r="CU333">
        <v>4.8194444443999999E-2</v>
      </c>
      <c r="CV333">
        <v>4822</v>
      </c>
      <c r="CW333">
        <v>661944.86749727896</v>
      </c>
      <c r="CX333">
        <v>191880786.05531499</v>
      </c>
      <c r="CY333">
        <v>201.90612207051001</v>
      </c>
      <c r="CZ333">
        <v>58527.389990570897</v>
      </c>
      <c r="DA333">
        <v>2.89315578179828</v>
      </c>
      <c r="DB333">
        <v>838.65142378223402</v>
      </c>
      <c r="DC333">
        <v>6.0254503685919998</v>
      </c>
      <c r="DD333">
        <v>6.9494948241987806E-2</v>
      </c>
      <c r="DE333">
        <v>9.4446441871895603E-2</v>
      </c>
    </row>
    <row r="334" spans="1:109" x14ac:dyDescent="0.3">
      <c r="A334" s="1">
        <v>44226</v>
      </c>
      <c r="B334">
        <v>4191</v>
      </c>
      <c r="C334">
        <v>362</v>
      </c>
      <c r="D334">
        <v>26727</v>
      </c>
      <c r="E334">
        <v>108323</v>
      </c>
      <c r="F334">
        <v>150</v>
      </c>
      <c r="G334">
        <v>8659</v>
      </c>
      <c r="H334">
        <v>82651</v>
      </c>
      <c r="I334">
        <v>81</v>
      </c>
      <c r="J334">
        <v>1771</v>
      </c>
      <c r="K334">
        <v>124007</v>
      </c>
      <c r="L334">
        <v>108323</v>
      </c>
      <c r="M334">
        <v>82651</v>
      </c>
      <c r="N334">
        <v>26727</v>
      </c>
      <c r="O334">
        <v>362</v>
      </c>
      <c r="P334">
        <v>17</v>
      </c>
      <c r="Q334">
        <v>1771</v>
      </c>
      <c r="R334">
        <v>81</v>
      </c>
      <c r="S334">
        <v>8659</v>
      </c>
      <c r="T334">
        <v>150</v>
      </c>
      <c r="U334">
        <v>1</v>
      </c>
      <c r="V334">
        <v>13715</v>
      </c>
      <c r="W334">
        <v>221</v>
      </c>
      <c r="X334">
        <v>67990</v>
      </c>
      <c r="Y334">
        <v>793</v>
      </c>
      <c r="Z334">
        <v>41</v>
      </c>
      <c r="AA334">
        <v>97672</v>
      </c>
      <c r="AB334">
        <v>4408</v>
      </c>
      <c r="AC334">
        <v>117</v>
      </c>
      <c r="AD334">
        <v>1614335532</v>
      </c>
      <c r="AE334">
        <v>3372219297.6217399</v>
      </c>
      <c r="AF334">
        <v>1.875099725881</v>
      </c>
      <c r="AG334">
        <v>0.34856699033999999</v>
      </c>
      <c r="AH334">
        <v>3372219297.6217399</v>
      </c>
      <c r="AI334">
        <v>626870301.943892</v>
      </c>
      <c r="AJ334">
        <v>1798421305.85182</v>
      </c>
      <c r="AK334">
        <v>0</v>
      </c>
      <c r="AL334">
        <v>0</v>
      </c>
      <c r="AM334">
        <v>0.98701652256200001</v>
      </c>
      <c r="AN334">
        <v>38.367084150398</v>
      </c>
      <c r="AO334">
        <v>133.80735368711899</v>
      </c>
      <c r="AP334">
        <v>7.1321534880690001</v>
      </c>
      <c r="AQ334">
        <v>24.8737845333231</v>
      </c>
      <c r="AR334">
        <v>9.8172560017226306E-3</v>
      </c>
      <c r="AS334">
        <v>337.221929762174</v>
      </c>
      <c r="AU334">
        <v>124.07776838717101</v>
      </c>
      <c r="AV334">
        <v>289.87427122260198</v>
      </c>
      <c r="AW334">
        <v>8.4842534524080006E-3</v>
      </c>
      <c r="AX334">
        <v>0.20953622041181699</v>
      </c>
      <c r="AY334">
        <v>238.92157906592701</v>
      </c>
      <c r="AZ334">
        <v>289.87427122260198</v>
      </c>
      <c r="BA334">
        <v>7.8050339099999995E-4</v>
      </c>
      <c r="BB334">
        <v>10000000</v>
      </c>
      <c r="BC334">
        <v>7355553.2175877402</v>
      </c>
      <c r="BD334">
        <v>1733851.63460101</v>
      </c>
      <c r="BE334">
        <v>10000000</v>
      </c>
      <c r="BF334">
        <v>10000000</v>
      </c>
      <c r="BG334">
        <v>5877849.5086811502</v>
      </c>
      <c r="BH334">
        <v>10000000</v>
      </c>
      <c r="BI334">
        <v>10000000</v>
      </c>
      <c r="BJ334">
        <v>10000000</v>
      </c>
      <c r="BK334">
        <v>1808496.2546938099</v>
      </c>
      <c r="BL334">
        <v>6302857.4506410602</v>
      </c>
      <c r="BM334">
        <v>10000000</v>
      </c>
      <c r="BN334">
        <v>100</v>
      </c>
      <c r="BO334">
        <v>9933280.0584336203</v>
      </c>
      <c r="BP334">
        <v>9997216.2405502908</v>
      </c>
      <c r="BQ334">
        <v>9999994.5151894204</v>
      </c>
      <c r="BR334">
        <v>9870165.2256193403</v>
      </c>
      <c r="BS334">
        <v>9992222.4213848803</v>
      </c>
      <c r="BT334">
        <v>9999885.25507956</v>
      </c>
      <c r="BU334">
        <v>9604682.0086212698</v>
      </c>
      <c r="BV334">
        <v>9971299.0635605808</v>
      </c>
      <c r="BW334">
        <v>9999994.5151894204</v>
      </c>
      <c r="BX334">
        <v>9999885.25507956</v>
      </c>
      <c r="BY334">
        <v>9997216.2405502908</v>
      </c>
      <c r="BZ334">
        <v>9992222.4213848803</v>
      </c>
      <c r="CA334">
        <v>9971299.0635605808</v>
      </c>
      <c r="CB334">
        <v>9933280.0584336203</v>
      </c>
      <c r="CC334">
        <v>7593809.8960008798</v>
      </c>
      <c r="CD334">
        <v>9604682.0086212698</v>
      </c>
      <c r="CE334">
        <v>9870165.2256193403</v>
      </c>
      <c r="CF334">
        <v>3788923.02</v>
      </c>
      <c r="CG334">
        <v>9999975.1343355794</v>
      </c>
      <c r="CH334">
        <v>9999608.2690186594</v>
      </c>
      <c r="CI334">
        <v>9995096.5603356604</v>
      </c>
      <c r="CJ334">
        <v>9910327.4697998799</v>
      </c>
      <c r="CK334">
        <v>9955336.8993995003</v>
      </c>
      <c r="CL334">
        <v>8889039.4030984193</v>
      </c>
      <c r="CM334">
        <v>9985211.0438958798</v>
      </c>
      <c r="CN334">
        <v>9807095.8947850596</v>
      </c>
      <c r="CO334">
        <v>9737818.0151631404</v>
      </c>
      <c r="CP334">
        <v>9994646.2440101299</v>
      </c>
      <c r="CQ334">
        <v>9964823.6079991106</v>
      </c>
      <c r="CR334">
        <v>10000000</v>
      </c>
      <c r="CS334">
        <v>1858925.0775772301</v>
      </c>
      <c r="CT334">
        <v>5609</v>
      </c>
      <c r="CU334">
        <v>6.4918981481000004E-2</v>
      </c>
      <c r="CV334">
        <v>6442</v>
      </c>
      <c r="CW334">
        <v>260640.08306704101</v>
      </c>
      <c r="CX334">
        <v>87893551.785240903</v>
      </c>
      <c r="CY334">
        <v>56.959741925422399</v>
      </c>
      <c r="CZ334">
        <v>19208.074090846301</v>
      </c>
      <c r="DA334">
        <v>1.0355428149999999</v>
      </c>
      <c r="DB334">
        <v>349.207746425653</v>
      </c>
      <c r="DC334">
        <v>6.0621438343399996</v>
      </c>
      <c r="DD334">
        <v>7.0342986022777498E-2</v>
      </c>
      <c r="DE334">
        <v>9.6556752497056794E-2</v>
      </c>
    </row>
    <row r="335" spans="1:109" x14ac:dyDescent="0.3">
      <c r="A335" s="1">
        <v>44227</v>
      </c>
      <c r="B335">
        <v>3586</v>
      </c>
      <c r="C335">
        <v>358</v>
      </c>
      <c r="D335">
        <v>27028</v>
      </c>
      <c r="E335">
        <v>109134</v>
      </c>
      <c r="F335">
        <v>150</v>
      </c>
      <c r="G335">
        <v>8768</v>
      </c>
      <c r="H335">
        <v>83366</v>
      </c>
      <c r="I335">
        <v>82</v>
      </c>
      <c r="J335">
        <v>1787</v>
      </c>
      <c r="K335">
        <v>124986</v>
      </c>
      <c r="L335">
        <v>109134</v>
      </c>
      <c r="M335">
        <v>83366</v>
      </c>
      <c r="N335">
        <v>27028</v>
      </c>
      <c r="O335">
        <v>358</v>
      </c>
      <c r="P335">
        <v>17</v>
      </c>
      <c r="Q335">
        <v>1787</v>
      </c>
      <c r="R335">
        <v>82</v>
      </c>
      <c r="S335">
        <v>8768</v>
      </c>
      <c r="T335">
        <v>150</v>
      </c>
      <c r="U335">
        <v>1</v>
      </c>
      <c r="V335">
        <v>14040</v>
      </c>
      <c r="W335">
        <v>222</v>
      </c>
      <c r="X335">
        <v>69108</v>
      </c>
      <c r="Y335">
        <v>801</v>
      </c>
      <c r="Z335">
        <v>41</v>
      </c>
      <c r="AA335">
        <v>98667</v>
      </c>
      <c r="AB335">
        <v>4540</v>
      </c>
      <c r="AC335">
        <v>117</v>
      </c>
      <c r="AD335">
        <v>1614335532</v>
      </c>
      <c r="AE335">
        <v>3450874151.94628</v>
      </c>
      <c r="AF335">
        <v>1.9052404102689999</v>
      </c>
      <c r="AG335">
        <v>0.35555857093299997</v>
      </c>
      <c r="AH335">
        <v>3450874151.94628</v>
      </c>
      <c r="AI335">
        <v>644006853.58235705</v>
      </c>
      <c r="AJ335">
        <v>1811253914.9106801</v>
      </c>
      <c r="AK335">
        <v>0</v>
      </c>
      <c r="AL335">
        <v>0</v>
      </c>
      <c r="AM335">
        <v>0.987027509985</v>
      </c>
      <c r="AN335">
        <v>46.333722136283001</v>
      </c>
      <c r="AO335">
        <v>133.56344188040799</v>
      </c>
      <c r="AP335">
        <v>8.6468625901399996</v>
      </c>
      <c r="AQ335">
        <v>24.925792182400901</v>
      </c>
      <c r="AR335">
        <v>1.04074177471971E-2</v>
      </c>
      <c r="AS335">
        <v>345.08741519462802</v>
      </c>
      <c r="AU335">
        <v>137.23845700496599</v>
      </c>
      <c r="AV335">
        <v>337.221929762174</v>
      </c>
      <c r="AW335">
        <v>9.8172560017226098E-3</v>
      </c>
      <c r="AX335">
        <v>0.244386997316623</v>
      </c>
      <c r="AY335">
        <v>277.74605374215201</v>
      </c>
      <c r="AZ335">
        <v>337.221929762174</v>
      </c>
      <c r="BA335">
        <v>7.8886420699999995E-4</v>
      </c>
      <c r="BB335">
        <v>10000000</v>
      </c>
      <c r="BC335">
        <v>7355208.5031629503</v>
      </c>
      <c r="BD335">
        <v>1569064.3246100601</v>
      </c>
      <c r="BE335">
        <v>10000000</v>
      </c>
      <c r="BF335">
        <v>10000000</v>
      </c>
      <c r="BG335">
        <v>5881157.9466768503</v>
      </c>
      <c r="BH335">
        <v>10000000</v>
      </c>
      <c r="BI335">
        <v>10000000</v>
      </c>
      <c r="BJ335">
        <v>10000000</v>
      </c>
      <c r="BK335">
        <v>1855126.77042085</v>
      </c>
      <c r="BL335">
        <v>6302849.5673818402</v>
      </c>
      <c r="BM335">
        <v>10000000</v>
      </c>
      <c r="BN335">
        <v>100</v>
      </c>
      <c r="BO335">
        <v>9932471.2100863494</v>
      </c>
      <c r="BP335">
        <v>9997198.8673335705</v>
      </c>
      <c r="BQ335">
        <v>9999994.3997553196</v>
      </c>
      <c r="BR335">
        <v>9870275.0998450797</v>
      </c>
      <c r="BS335">
        <v>9992139.4416990504</v>
      </c>
      <c r="BT335">
        <v>9999884.7616457809</v>
      </c>
      <c r="BU335">
        <v>9612150.1772789899</v>
      </c>
      <c r="BV335">
        <v>9970956.9184688199</v>
      </c>
      <c r="BW335">
        <v>9999994.3997553196</v>
      </c>
      <c r="BX335">
        <v>9999884.7616457809</v>
      </c>
      <c r="BY335">
        <v>9997198.8673335705</v>
      </c>
      <c r="BZ335">
        <v>9992139.4416990504</v>
      </c>
      <c r="CA335">
        <v>9970956.9184688199</v>
      </c>
      <c r="CB335">
        <v>9932471.2100863494</v>
      </c>
      <c r="CC335">
        <v>7578040.63625455</v>
      </c>
      <c r="CD335">
        <v>9612150.1772789899</v>
      </c>
      <c r="CE335">
        <v>9870275.0998450797</v>
      </c>
      <c r="CF335">
        <v>3788923.02</v>
      </c>
      <c r="CG335">
        <v>9999975.6197740603</v>
      </c>
      <c r="CH335">
        <v>9999620.5945854206</v>
      </c>
      <c r="CI335">
        <v>9995098.4509376306</v>
      </c>
      <c r="CJ335">
        <v>9910628.1250218302</v>
      </c>
      <c r="CK335">
        <v>9954975.3565218206</v>
      </c>
      <c r="CL335">
        <v>8860359.2900724504</v>
      </c>
      <c r="CM335">
        <v>9985269.3105412591</v>
      </c>
      <c r="CN335">
        <v>9808303.9233590607</v>
      </c>
      <c r="CO335">
        <v>9740210.5354336109</v>
      </c>
      <c r="CP335">
        <v>9994572.9527064599</v>
      </c>
      <c r="CQ335">
        <v>9964399.7405822091</v>
      </c>
      <c r="CR335">
        <v>10000000</v>
      </c>
      <c r="CS335">
        <v>1866213.6757990399</v>
      </c>
      <c r="CT335">
        <v>4487</v>
      </c>
      <c r="CU335">
        <v>5.1932870370000002E-2</v>
      </c>
      <c r="CV335">
        <v>5197</v>
      </c>
      <c r="CW335">
        <v>215825.52704456999</v>
      </c>
      <c r="CX335">
        <v>74478673.260829002</v>
      </c>
      <c r="CY335">
        <v>58.124588751354899</v>
      </c>
      <c r="CZ335">
        <v>20058.064091455799</v>
      </c>
      <c r="DA335">
        <v>0.99199999999999999</v>
      </c>
      <c r="DB335">
        <v>342.32671587306999</v>
      </c>
      <c r="DC335">
        <v>6.0923511831140003</v>
      </c>
      <c r="DD335">
        <v>7.03004792457394E-2</v>
      </c>
      <c r="DE335">
        <v>9.58751136011642E-2</v>
      </c>
    </row>
    <row r="336" spans="1:109" x14ac:dyDescent="0.3">
      <c r="A336" s="1">
        <v>44228</v>
      </c>
      <c r="B336">
        <v>3642</v>
      </c>
      <c r="C336">
        <v>376</v>
      </c>
      <c r="D336">
        <v>27378</v>
      </c>
      <c r="E336">
        <v>109955</v>
      </c>
      <c r="F336">
        <v>158</v>
      </c>
      <c r="G336">
        <v>8933</v>
      </c>
      <c r="H336">
        <v>84056</v>
      </c>
      <c r="I336">
        <v>80</v>
      </c>
      <c r="J336">
        <v>1823</v>
      </c>
      <c r="K336">
        <v>125957</v>
      </c>
      <c r="L336">
        <v>109955</v>
      </c>
      <c r="M336">
        <v>84056</v>
      </c>
      <c r="N336">
        <v>27378</v>
      </c>
      <c r="O336">
        <v>376</v>
      </c>
      <c r="P336">
        <v>16</v>
      </c>
      <c r="Q336">
        <v>1823</v>
      </c>
      <c r="R336">
        <v>80</v>
      </c>
      <c r="S336">
        <v>8933</v>
      </c>
      <c r="T336">
        <v>158</v>
      </c>
      <c r="U336">
        <v>1</v>
      </c>
      <c r="V336">
        <v>14511</v>
      </c>
      <c r="W336">
        <v>242</v>
      </c>
      <c r="X336">
        <v>70776</v>
      </c>
      <c r="Y336">
        <v>859</v>
      </c>
      <c r="Z336">
        <v>44</v>
      </c>
      <c r="AA336">
        <v>99900</v>
      </c>
      <c r="AB336">
        <v>4749</v>
      </c>
      <c r="AC336">
        <v>123</v>
      </c>
      <c r="AD336">
        <v>1614335532</v>
      </c>
      <c r="AE336">
        <v>3626243255.48352</v>
      </c>
      <c r="AF336">
        <v>1.987479565204</v>
      </c>
      <c r="AG336">
        <v>0.37427085220099998</v>
      </c>
      <c r="AH336">
        <v>3626243255.48352</v>
      </c>
      <c r="AI336">
        <v>682873513.40729702</v>
      </c>
      <c r="AJ336">
        <v>1824543667.7536399</v>
      </c>
      <c r="AK336">
        <v>0</v>
      </c>
      <c r="AL336">
        <v>0</v>
      </c>
      <c r="AM336">
        <v>0.986674880674</v>
      </c>
      <c r="AN336">
        <v>15.042821476955</v>
      </c>
      <c r="AO336">
        <v>128.114186819971</v>
      </c>
      <c r="AP336">
        <v>2.8327786168219999</v>
      </c>
      <c r="AQ336">
        <v>24.125735287829599</v>
      </c>
      <c r="AR336">
        <v>1.08019478424964E-2</v>
      </c>
      <c r="AS336">
        <v>362.62432554835198</v>
      </c>
      <c r="AU336">
        <v>165.39860381824101</v>
      </c>
      <c r="AV336">
        <v>345.08741519462802</v>
      </c>
      <c r="AW336">
        <v>1.04074177471971E-2</v>
      </c>
      <c r="AX336">
        <v>0.26195647900942598</v>
      </c>
      <c r="AY336">
        <v>284.81448347509598</v>
      </c>
      <c r="AZ336">
        <v>345.08741519462802</v>
      </c>
      <c r="BA336">
        <v>7.9658075899999997E-4</v>
      </c>
      <c r="BB336">
        <v>10000000</v>
      </c>
      <c r="BC336">
        <v>7355074.0344626596</v>
      </c>
      <c r="BD336">
        <v>933447.11196844804</v>
      </c>
      <c r="BE336">
        <v>10000000</v>
      </c>
      <c r="BF336">
        <v>10000000</v>
      </c>
      <c r="BG336">
        <v>5859787.8491670704</v>
      </c>
      <c r="BH336">
        <v>10000000</v>
      </c>
      <c r="BI336">
        <v>10000000</v>
      </c>
      <c r="BJ336">
        <v>10000000</v>
      </c>
      <c r="BK336">
        <v>1839507.0304368001</v>
      </c>
      <c r="BL336">
        <v>6285394.6133589698</v>
      </c>
      <c r="BM336">
        <v>10000000</v>
      </c>
      <c r="BN336">
        <v>100</v>
      </c>
      <c r="BO336">
        <v>9931717.9474902805</v>
      </c>
      <c r="BP336">
        <v>9997184.9820150305</v>
      </c>
      <c r="BQ336">
        <v>9999994.2836908698</v>
      </c>
      <c r="BR336">
        <v>9866748.8067403194</v>
      </c>
      <c r="BS336">
        <v>9992063.2022031303</v>
      </c>
      <c r="BT336">
        <v>9999884.2708330899</v>
      </c>
      <c r="BU336">
        <v>9566889.2788033299</v>
      </c>
      <c r="BV336">
        <v>9970491.3957504202</v>
      </c>
      <c r="BW336">
        <v>9999994.2836908698</v>
      </c>
      <c r="BX336">
        <v>9999884.2708330899</v>
      </c>
      <c r="BY336">
        <v>9997184.9820150305</v>
      </c>
      <c r="BZ336">
        <v>9992063.2022031303</v>
      </c>
      <c r="CA336">
        <v>9970491.3957504202</v>
      </c>
      <c r="CB336">
        <v>9931717.9474902805</v>
      </c>
      <c r="CC336">
        <v>7461899.2960278997</v>
      </c>
      <c r="CD336">
        <v>9566889.2788033299</v>
      </c>
      <c r="CE336">
        <v>9866748.8067403194</v>
      </c>
      <c r="CF336">
        <v>3788923.02</v>
      </c>
      <c r="CG336">
        <v>9999976.7900018897</v>
      </c>
      <c r="CH336">
        <v>9999648.6766925808</v>
      </c>
      <c r="CI336">
        <v>9995131.9760142192</v>
      </c>
      <c r="CJ336">
        <v>9911177.9634129498</v>
      </c>
      <c r="CK336">
        <v>9955327.5513126608</v>
      </c>
      <c r="CL336">
        <v>8944748.4708717708</v>
      </c>
      <c r="CM336">
        <v>9985415.1696149707</v>
      </c>
      <c r="CN336">
        <v>9803395.5285592992</v>
      </c>
      <c r="CO336">
        <v>9714094.5575174298</v>
      </c>
      <c r="CP336">
        <v>9994484.7323594801</v>
      </c>
      <c r="CQ336">
        <v>9963582.1121557206</v>
      </c>
      <c r="CR336">
        <v>10000000</v>
      </c>
      <c r="CS336">
        <v>1883143.14649099</v>
      </c>
      <c r="CT336">
        <v>5104</v>
      </c>
      <c r="CU336">
        <v>5.9074074073999998E-2</v>
      </c>
      <c r="CV336">
        <v>5812</v>
      </c>
      <c r="CW336">
        <v>664768.90756959596</v>
      </c>
      <c r="CX336">
        <v>241061376.75293899</v>
      </c>
      <c r="CY336">
        <v>144.83236284994601</v>
      </c>
      <c r="CZ336">
        <v>52519.737896036</v>
      </c>
      <c r="DA336">
        <v>2.7449065537261901</v>
      </c>
      <c r="DB336">
        <v>995.36988773821201</v>
      </c>
      <c r="DC336">
        <v>6.1765277524029996</v>
      </c>
      <c r="DD336">
        <v>7.0350415125832594E-2</v>
      </c>
      <c r="DE336">
        <v>9.4363268268869302E-2</v>
      </c>
    </row>
    <row r="337" spans="1:109" x14ac:dyDescent="0.3">
      <c r="A337" s="1">
        <v>44229</v>
      </c>
      <c r="B337">
        <v>2581</v>
      </c>
      <c r="C337">
        <v>372</v>
      </c>
      <c r="D337">
        <v>27530</v>
      </c>
      <c r="E337">
        <v>110430</v>
      </c>
      <c r="F337">
        <v>152</v>
      </c>
      <c r="G337">
        <v>8947</v>
      </c>
      <c r="H337">
        <v>84421</v>
      </c>
      <c r="I337">
        <v>83</v>
      </c>
      <c r="J337">
        <v>1813</v>
      </c>
      <c r="K337">
        <v>126531</v>
      </c>
      <c r="L337">
        <v>110430</v>
      </c>
      <c r="M337">
        <v>84421</v>
      </c>
      <c r="N337">
        <v>27530</v>
      </c>
      <c r="O337">
        <v>372</v>
      </c>
      <c r="P337">
        <v>16</v>
      </c>
      <c r="Q337">
        <v>1813</v>
      </c>
      <c r="R337">
        <v>83</v>
      </c>
      <c r="S337">
        <v>8947</v>
      </c>
      <c r="T337">
        <v>152</v>
      </c>
      <c r="U337">
        <v>1</v>
      </c>
      <c r="V337">
        <v>14526</v>
      </c>
      <c r="W337">
        <v>238</v>
      </c>
      <c r="X337">
        <v>70727</v>
      </c>
      <c r="Y337">
        <v>837</v>
      </c>
      <c r="Z337">
        <v>42</v>
      </c>
      <c r="AA337">
        <v>100184</v>
      </c>
      <c r="AB337">
        <v>4709</v>
      </c>
      <c r="AC337">
        <v>124</v>
      </c>
      <c r="AD337">
        <v>1614335532</v>
      </c>
      <c r="AE337">
        <v>3572065856.6442299</v>
      </c>
      <c r="AF337">
        <v>1.9602738508399999</v>
      </c>
      <c r="AG337">
        <v>0.37047965853499998</v>
      </c>
      <c r="AH337">
        <v>3572065856.6442299</v>
      </c>
      <c r="AI337">
        <v>675098399.27149701</v>
      </c>
      <c r="AJ337">
        <v>1822227978.56215</v>
      </c>
      <c r="AK337">
        <v>0</v>
      </c>
      <c r="AL337">
        <v>0</v>
      </c>
      <c r="AM337">
        <v>0.98649101166800002</v>
      </c>
      <c r="AN337">
        <v>43.556587716343998</v>
      </c>
      <c r="AO337">
        <v>122.825584463729</v>
      </c>
      <c r="AP337">
        <v>8.2319262368409998</v>
      </c>
      <c r="AQ337">
        <v>23.213277355123601</v>
      </c>
      <c r="AR337">
        <v>1.0034978406610599E-2</v>
      </c>
      <c r="AS337">
        <v>357.20658566442302</v>
      </c>
      <c r="AU337">
        <v>141.28924327964501</v>
      </c>
      <c r="AV337">
        <v>362.62432554835198</v>
      </c>
      <c r="AW337">
        <v>1.0801947842496501E-2</v>
      </c>
      <c r="AX337">
        <v>0.26469798442291398</v>
      </c>
      <c r="AY337">
        <v>300.55759331513201</v>
      </c>
      <c r="AZ337">
        <v>362.62432554835198</v>
      </c>
      <c r="BA337">
        <v>8.0302750600000003E-4</v>
      </c>
      <c r="BB337">
        <v>10000000</v>
      </c>
      <c r="BC337">
        <v>7354995.3877230398</v>
      </c>
      <c r="BD337">
        <v>890286.55291353306</v>
      </c>
      <c r="BE337">
        <v>10000000</v>
      </c>
      <c r="BF337">
        <v>10000000</v>
      </c>
      <c r="BG337">
        <v>5849704.6707309298</v>
      </c>
      <c r="BH337">
        <v>10000000</v>
      </c>
      <c r="BI337">
        <v>10000000</v>
      </c>
      <c r="BJ337">
        <v>10000000</v>
      </c>
      <c r="BK337">
        <v>1839487.4177651801</v>
      </c>
      <c r="BL337">
        <v>6286123.7837474402</v>
      </c>
      <c r="BM337">
        <v>10000000</v>
      </c>
      <c r="BN337">
        <v>100</v>
      </c>
      <c r="BO337">
        <v>9931931.0635140408</v>
      </c>
      <c r="BP337">
        <v>9997175.6395923197</v>
      </c>
      <c r="BQ337">
        <v>9999994.2116923109</v>
      </c>
      <c r="BR337">
        <v>9864910.1166842598</v>
      </c>
      <c r="BS337">
        <v>9991998.8728956096</v>
      </c>
      <c r="BT337">
        <v>9999883.8212165497</v>
      </c>
      <c r="BU337">
        <v>9590407.1713909507</v>
      </c>
      <c r="BV337">
        <v>9970363.9184321295</v>
      </c>
      <c r="BW337">
        <v>9999994.2116923109</v>
      </c>
      <c r="BX337">
        <v>9999883.8212165497</v>
      </c>
      <c r="BY337">
        <v>9997175.6395923197</v>
      </c>
      <c r="BZ337">
        <v>9991998.8728956096</v>
      </c>
      <c r="CA337">
        <v>9970363.9184321295</v>
      </c>
      <c r="CB337">
        <v>9931931.0635140408</v>
      </c>
      <c r="CC337">
        <v>7491411.2515209401</v>
      </c>
      <c r="CD337">
        <v>9590407.1713909507</v>
      </c>
      <c r="CE337">
        <v>9864910.1166842598</v>
      </c>
      <c r="CF337">
        <v>3788923.02</v>
      </c>
      <c r="CG337">
        <v>9999976.26033042</v>
      </c>
      <c r="CH337">
        <v>9999637.0570102893</v>
      </c>
      <c r="CI337">
        <v>9995091.0685103294</v>
      </c>
      <c r="CJ337">
        <v>9910744.1404358502</v>
      </c>
      <c r="CK337">
        <v>9954887.64862849</v>
      </c>
      <c r="CL337">
        <v>8871756.1420242395</v>
      </c>
      <c r="CM337">
        <v>9985227.7293773405</v>
      </c>
      <c r="CN337">
        <v>9815674.7949347608</v>
      </c>
      <c r="CO337">
        <v>9721386.89628556</v>
      </c>
      <c r="CP337">
        <v>9994454.1193071101</v>
      </c>
      <c r="CQ337">
        <v>9963702.4154262003</v>
      </c>
      <c r="CR337">
        <v>10000000</v>
      </c>
      <c r="CS337">
        <v>1889938.27763779</v>
      </c>
      <c r="CT337">
        <v>3170</v>
      </c>
      <c r="CU337">
        <v>3.6689814814999999E-2</v>
      </c>
      <c r="CV337">
        <v>3629</v>
      </c>
      <c r="CW337">
        <v>229586.396095203</v>
      </c>
      <c r="CX337">
        <v>82009772.664167494</v>
      </c>
      <c r="CY337">
        <v>82.718837426260293</v>
      </c>
      <c r="CZ337">
        <v>29547.7134871649</v>
      </c>
      <c r="DA337">
        <v>1.5</v>
      </c>
      <c r="DB337">
        <v>535.80987849663404</v>
      </c>
      <c r="DC337">
        <v>6.2065464185049999</v>
      </c>
      <c r="DD337">
        <v>7.0366693702528404E-2</v>
      </c>
      <c r="DE337">
        <v>9.4306977271296999E-2</v>
      </c>
    </row>
    <row r="338" spans="1:109" x14ac:dyDescent="0.3">
      <c r="A338" s="1">
        <v>44230</v>
      </c>
      <c r="B338">
        <v>2351</v>
      </c>
      <c r="C338">
        <v>379</v>
      </c>
      <c r="D338">
        <v>27783</v>
      </c>
      <c r="E338">
        <v>110970</v>
      </c>
      <c r="F338">
        <v>153</v>
      </c>
      <c r="G338">
        <v>9068</v>
      </c>
      <c r="H338">
        <v>84899</v>
      </c>
      <c r="I338">
        <v>82</v>
      </c>
      <c r="J338">
        <v>1828</v>
      </c>
      <c r="K338">
        <v>127180</v>
      </c>
      <c r="L338">
        <v>110970</v>
      </c>
      <c r="M338">
        <v>84899</v>
      </c>
      <c r="N338">
        <v>27783</v>
      </c>
      <c r="O338">
        <v>379</v>
      </c>
      <c r="P338">
        <v>16</v>
      </c>
      <c r="Q338">
        <v>1828</v>
      </c>
      <c r="R338">
        <v>82</v>
      </c>
      <c r="S338">
        <v>9068</v>
      </c>
      <c r="T338">
        <v>153</v>
      </c>
      <c r="U338">
        <v>1</v>
      </c>
      <c r="V338">
        <v>15107</v>
      </c>
      <c r="W338">
        <v>248</v>
      </c>
      <c r="X338">
        <v>72549</v>
      </c>
      <c r="Y338">
        <v>890</v>
      </c>
      <c r="Z338">
        <v>43</v>
      </c>
      <c r="AA338">
        <v>101430</v>
      </c>
      <c r="AB338">
        <v>4935</v>
      </c>
      <c r="AC338">
        <v>124</v>
      </c>
      <c r="AD338">
        <v>1614335533</v>
      </c>
      <c r="AE338">
        <v>3857890648.0274</v>
      </c>
      <c r="AF338">
        <v>2.0914892762220001</v>
      </c>
      <c r="AG338">
        <v>0.39424095232200002</v>
      </c>
      <c r="AH338">
        <v>3857890648.0274</v>
      </c>
      <c r="AI338">
        <v>727203577.05102003</v>
      </c>
      <c r="AJ338">
        <v>1844566305.8796699</v>
      </c>
      <c r="AK338">
        <v>0</v>
      </c>
      <c r="AL338">
        <v>0</v>
      </c>
      <c r="AM338">
        <v>0.98600735998900002</v>
      </c>
      <c r="AN338">
        <v>47.039285050731998</v>
      </c>
      <c r="AO338">
        <v>129.76126943836601</v>
      </c>
      <c r="AP338">
        <v>8.8667978104320007</v>
      </c>
      <c r="AQ338">
        <v>24.459702958794502</v>
      </c>
      <c r="AR338">
        <v>1.0266252418077999E-2</v>
      </c>
      <c r="AS338">
        <v>385.78906480273997</v>
      </c>
      <c r="AU338">
        <v>160.17543939009499</v>
      </c>
      <c r="AV338">
        <v>357.20658566442302</v>
      </c>
      <c r="AW338">
        <v>1.0034978406610599E-2</v>
      </c>
      <c r="AX338">
        <v>0.23436164952213101</v>
      </c>
      <c r="AY338">
        <v>296.17973411133897</v>
      </c>
      <c r="AZ338">
        <v>357.20658566442302</v>
      </c>
      <c r="BA338">
        <v>8.0940045599999996E-4</v>
      </c>
      <c r="BB338">
        <v>10000000</v>
      </c>
      <c r="BC338">
        <v>7354113.6691756397</v>
      </c>
      <c r="BD338">
        <v>809991.65098064998</v>
      </c>
      <c r="BE338">
        <v>10000000</v>
      </c>
      <c r="BF338">
        <v>10000000</v>
      </c>
      <c r="BG338">
        <v>5847518.9837120203</v>
      </c>
      <c r="BH338">
        <v>10000000</v>
      </c>
      <c r="BI338">
        <v>10000000</v>
      </c>
      <c r="BJ338">
        <v>10000000</v>
      </c>
      <c r="BK338">
        <v>1847278.40168742</v>
      </c>
      <c r="BL338">
        <v>6285587.5360606499</v>
      </c>
      <c r="BM338">
        <v>10000000</v>
      </c>
      <c r="BN338">
        <v>100</v>
      </c>
      <c r="BO338">
        <v>9931071.0461471006</v>
      </c>
      <c r="BP338">
        <v>9997166.2109865993</v>
      </c>
      <c r="BQ338">
        <v>9999994.1352140494</v>
      </c>
      <c r="BR338">
        <v>9860073.5998926293</v>
      </c>
      <c r="BS338">
        <v>9991935.7607734594</v>
      </c>
      <c r="BT338">
        <v>9999883.5212068409</v>
      </c>
      <c r="BU338">
        <v>9583134.7842237297</v>
      </c>
      <c r="BV338">
        <v>9970030.4142326694</v>
      </c>
      <c r="BW338">
        <v>9999994.1352140494</v>
      </c>
      <c r="BX338">
        <v>9999883.5212068409</v>
      </c>
      <c r="BY338">
        <v>9997166.2109865993</v>
      </c>
      <c r="BZ338">
        <v>9991935.7607734594</v>
      </c>
      <c r="CA338">
        <v>9970030.4142326694</v>
      </c>
      <c r="CB338">
        <v>9931071.0461471006</v>
      </c>
      <c r="CC338">
        <v>7497722.7945059296</v>
      </c>
      <c r="CD338">
        <v>9583134.7842237297</v>
      </c>
      <c r="CE338">
        <v>9860073.5998926293</v>
      </c>
      <c r="CF338">
        <v>3788923.02</v>
      </c>
      <c r="CG338">
        <v>9999978.1149331909</v>
      </c>
      <c r="CH338">
        <v>9999673.6669882201</v>
      </c>
      <c r="CI338">
        <v>9995175.1135204397</v>
      </c>
      <c r="CJ338">
        <v>9911018.4962225202</v>
      </c>
      <c r="CK338">
        <v>9955581.7118445206</v>
      </c>
      <c r="CL338">
        <v>8903871.8326345608</v>
      </c>
      <c r="CM338">
        <v>9985532.44198066</v>
      </c>
      <c r="CN338">
        <v>9811676.8446661793</v>
      </c>
      <c r="CO338">
        <v>9721083.7665054407</v>
      </c>
      <c r="CP338">
        <v>9994381.9938936606</v>
      </c>
      <c r="CQ338">
        <v>9963225.4491380993</v>
      </c>
      <c r="CR338">
        <v>10000000</v>
      </c>
      <c r="CS338">
        <v>1884977.1634217999</v>
      </c>
      <c r="CT338">
        <v>2774</v>
      </c>
      <c r="CU338">
        <v>3.2106481481000003E-2</v>
      </c>
      <c r="CV338">
        <v>3121</v>
      </c>
      <c r="CW338">
        <v>212588.26508980399</v>
      </c>
      <c r="CX338">
        <v>82014227.977032796</v>
      </c>
      <c r="CY338">
        <v>89.876057834592004</v>
      </c>
      <c r="CZ338">
        <v>34673.200300164201</v>
      </c>
      <c r="DA338">
        <v>1.03167326</v>
      </c>
      <c r="DB338">
        <v>398.00826215739397</v>
      </c>
      <c r="DC338">
        <v>6.2345967361549999</v>
      </c>
      <c r="DD338">
        <v>7.0009700791114293E-2</v>
      </c>
      <c r="DE338">
        <v>9.4545842773793506E-2</v>
      </c>
    </row>
    <row r="339" spans="1:109" x14ac:dyDescent="0.3">
      <c r="A339" s="1">
        <v>44231</v>
      </c>
      <c r="B339">
        <v>3234</v>
      </c>
      <c r="C339">
        <v>383</v>
      </c>
      <c r="D339">
        <v>28305</v>
      </c>
      <c r="E339">
        <v>111912</v>
      </c>
      <c r="F339">
        <v>149</v>
      </c>
      <c r="G339">
        <v>9347</v>
      </c>
      <c r="H339">
        <v>85696</v>
      </c>
      <c r="I339">
        <v>84</v>
      </c>
      <c r="J339">
        <v>1899</v>
      </c>
      <c r="K339">
        <v>128148</v>
      </c>
      <c r="L339">
        <v>111912</v>
      </c>
      <c r="M339">
        <v>85696</v>
      </c>
      <c r="N339">
        <v>28305</v>
      </c>
      <c r="O339">
        <v>383</v>
      </c>
      <c r="P339">
        <v>16</v>
      </c>
      <c r="Q339">
        <v>1899</v>
      </c>
      <c r="R339">
        <v>84</v>
      </c>
      <c r="S339">
        <v>9347</v>
      </c>
      <c r="T339">
        <v>149</v>
      </c>
      <c r="U339">
        <v>1</v>
      </c>
      <c r="V339">
        <v>16617</v>
      </c>
      <c r="W339">
        <v>269</v>
      </c>
      <c r="X339">
        <v>75745</v>
      </c>
      <c r="Y339">
        <v>1039</v>
      </c>
      <c r="Z339">
        <v>48</v>
      </c>
      <c r="AA339">
        <v>104267</v>
      </c>
      <c r="AB339">
        <v>5641</v>
      </c>
      <c r="AC339">
        <v>129</v>
      </c>
      <c r="AD339">
        <v>1614335533</v>
      </c>
      <c r="AE339">
        <v>4628403256.1356802</v>
      </c>
      <c r="AF339">
        <v>2.4231367107800001</v>
      </c>
      <c r="AG339">
        <v>0.458354772987</v>
      </c>
      <c r="AH339">
        <v>4628403256.1356802</v>
      </c>
      <c r="AI339">
        <v>875497744.02666605</v>
      </c>
      <c r="AJ339">
        <v>1910087547.0808001</v>
      </c>
      <c r="AK339">
        <v>0</v>
      </c>
      <c r="AL339">
        <v>0</v>
      </c>
      <c r="AM339">
        <v>0.98567551198900005</v>
      </c>
      <c r="AN339">
        <v>26.657345307871999</v>
      </c>
      <c r="AO339">
        <v>146.78347811842201</v>
      </c>
      <c r="AP339">
        <v>5.0424399922029997</v>
      </c>
      <c r="AQ339">
        <v>27.765213366555201</v>
      </c>
      <c r="AR339">
        <v>1.24656682339832E-2</v>
      </c>
      <c r="AS339">
        <v>462.84032561356798</v>
      </c>
      <c r="AU339">
        <v>185.10715462897599</v>
      </c>
      <c r="AV339">
        <v>385.78906480273997</v>
      </c>
      <c r="AW339">
        <v>1.0266252418077999E-2</v>
      </c>
      <c r="AX339">
        <v>0.232470263791343</v>
      </c>
      <c r="AY339">
        <v>320.10662029932303</v>
      </c>
      <c r="AZ339">
        <v>385.78906480273997</v>
      </c>
      <c r="BA339">
        <v>8.2089791900000003E-4</v>
      </c>
      <c r="BB339">
        <v>10000000</v>
      </c>
      <c r="BC339">
        <v>7354040.5238522002</v>
      </c>
      <c r="BD339">
        <v>795723.23027574294</v>
      </c>
      <c r="BE339">
        <v>10000000</v>
      </c>
      <c r="BF339">
        <v>10000000</v>
      </c>
      <c r="BG339">
        <v>5866322.3303551199</v>
      </c>
      <c r="BH339">
        <v>10000000</v>
      </c>
      <c r="BI339">
        <v>10000000</v>
      </c>
      <c r="BJ339">
        <v>10000000</v>
      </c>
      <c r="BK339">
        <v>1870161.0654271799</v>
      </c>
      <c r="BL339">
        <v>6304006.7249466097</v>
      </c>
      <c r="BM339">
        <v>10000000</v>
      </c>
      <c r="BN339">
        <v>100</v>
      </c>
      <c r="BO339">
        <v>9928685.6138223205</v>
      </c>
      <c r="BP339">
        <v>9997155.9707528092</v>
      </c>
      <c r="BQ339">
        <v>9999994.1260742005</v>
      </c>
      <c r="BR339">
        <v>9856755.1198884398</v>
      </c>
      <c r="BS339">
        <v>9991822.5245578792</v>
      </c>
      <c r="BT339">
        <v>9999882.9679866601</v>
      </c>
      <c r="BU339">
        <v>9596496.4127224106</v>
      </c>
      <c r="BV339">
        <v>9969282.0498106405</v>
      </c>
      <c r="BW339">
        <v>9999994.1260742005</v>
      </c>
      <c r="BX339">
        <v>9999882.9679866601</v>
      </c>
      <c r="BY339">
        <v>9997155.9707528092</v>
      </c>
      <c r="BZ339">
        <v>9991822.5245578792</v>
      </c>
      <c r="CA339">
        <v>9969282.0498106405</v>
      </c>
      <c r="CB339">
        <v>9928685.6138223205</v>
      </c>
      <c r="CC339">
        <v>7486551.0582757201</v>
      </c>
      <c r="CD339">
        <v>9596496.4127224106</v>
      </c>
      <c r="CE339">
        <v>9856755.1198884398</v>
      </c>
      <c r="CF339">
        <v>3788923.02</v>
      </c>
      <c r="CG339">
        <v>9999982.6537012905</v>
      </c>
      <c r="CH339">
        <v>9999731.0578800999</v>
      </c>
      <c r="CI339">
        <v>9995406.2764074709</v>
      </c>
      <c r="CJ339">
        <v>9913009.59386806</v>
      </c>
      <c r="CK339">
        <v>9957052.0597977806</v>
      </c>
      <c r="CL339">
        <v>9004918.6951194201</v>
      </c>
      <c r="CM339">
        <v>9986506.2901253793</v>
      </c>
      <c r="CN339">
        <v>9826305.7044616099</v>
      </c>
      <c r="CO339">
        <v>9718406.1351640001</v>
      </c>
      <c r="CP339">
        <v>9994221.9058016706</v>
      </c>
      <c r="CQ339">
        <v>9961622.8193951193</v>
      </c>
      <c r="CR339">
        <v>10000000</v>
      </c>
      <c r="CS339">
        <v>1891576.19934273</v>
      </c>
      <c r="CT339">
        <v>4938</v>
      </c>
      <c r="CU339">
        <v>5.7152777778E-2</v>
      </c>
      <c r="CV339">
        <v>5730</v>
      </c>
      <c r="CW339">
        <v>375131.12744376902</v>
      </c>
      <c r="CX339">
        <v>173625813.173859</v>
      </c>
      <c r="CY339">
        <v>91.374155744912002</v>
      </c>
      <c r="CZ339">
        <v>42291.643997639898</v>
      </c>
      <c r="DA339">
        <v>4.6115039432572402</v>
      </c>
      <c r="DB339">
        <v>2134.3899866654301</v>
      </c>
      <c r="DC339">
        <v>6.2869541273970002</v>
      </c>
      <c r="DD339">
        <v>7.1213190444885596E-2</v>
      </c>
      <c r="DE339">
        <v>9.7921190940656197E-2</v>
      </c>
    </row>
    <row r="340" spans="1:109" x14ac:dyDescent="0.3">
      <c r="A340" s="1">
        <v>44232</v>
      </c>
      <c r="B340">
        <v>3118</v>
      </c>
      <c r="C340">
        <v>384</v>
      </c>
      <c r="D340">
        <v>28820</v>
      </c>
      <c r="E340">
        <v>112831</v>
      </c>
      <c r="F340">
        <v>152</v>
      </c>
      <c r="G340">
        <v>9615</v>
      </c>
      <c r="H340">
        <v>86454</v>
      </c>
      <c r="I340">
        <v>85</v>
      </c>
      <c r="J340">
        <v>1944</v>
      </c>
      <c r="K340">
        <v>129097</v>
      </c>
      <c r="L340">
        <v>112831</v>
      </c>
      <c r="M340">
        <v>86454</v>
      </c>
      <c r="N340">
        <v>28820</v>
      </c>
      <c r="O340">
        <v>384</v>
      </c>
      <c r="P340">
        <v>16</v>
      </c>
      <c r="Q340">
        <v>1944</v>
      </c>
      <c r="R340">
        <v>85</v>
      </c>
      <c r="S340">
        <v>9615</v>
      </c>
      <c r="T340">
        <v>152</v>
      </c>
      <c r="U340">
        <v>1</v>
      </c>
      <c r="V340">
        <v>18867</v>
      </c>
      <c r="W340">
        <v>285</v>
      </c>
      <c r="X340">
        <v>78738</v>
      </c>
      <c r="Y340">
        <v>1192</v>
      </c>
      <c r="Z340">
        <v>63</v>
      </c>
      <c r="AA340">
        <v>106556</v>
      </c>
      <c r="AB340">
        <v>6563</v>
      </c>
      <c r="AC340">
        <v>130</v>
      </c>
      <c r="AD340">
        <v>1614335533</v>
      </c>
      <c r="AE340">
        <v>5349925892.6617002</v>
      </c>
      <c r="AF340">
        <v>2.7109661325340002</v>
      </c>
      <c r="AG340">
        <v>0.51473101399700005</v>
      </c>
      <c r="AH340">
        <v>5349925892.6617002</v>
      </c>
      <c r="AI340">
        <v>1015790181.40038</v>
      </c>
      <c r="AJ340">
        <v>1973438852.0972199</v>
      </c>
      <c r="AK340">
        <v>0</v>
      </c>
      <c r="AL340">
        <v>0</v>
      </c>
      <c r="AM340">
        <v>0.98556541437099998</v>
      </c>
      <c r="AN340">
        <v>40.797429968011997</v>
      </c>
      <c r="AO340">
        <v>162.65595099623499</v>
      </c>
      <c r="AP340">
        <v>7.7462061380550002</v>
      </c>
      <c r="AQ340">
        <v>30.883477880497502</v>
      </c>
      <c r="AR340">
        <v>1.4061946987161201E-2</v>
      </c>
      <c r="AS340">
        <v>534.99258926616994</v>
      </c>
      <c r="AU340">
        <v>193.69466284098499</v>
      </c>
      <c r="AV340">
        <v>462.84032561356798</v>
      </c>
      <c r="AW340">
        <v>1.24656682339832E-2</v>
      </c>
      <c r="AX340">
        <v>0.28776488326778898</v>
      </c>
      <c r="AY340">
        <v>386.90629785759199</v>
      </c>
      <c r="AZ340">
        <v>462.84032561356798</v>
      </c>
      <c r="BA340">
        <v>8.3192835000000002E-4</v>
      </c>
      <c r="BB340">
        <v>10000000</v>
      </c>
      <c r="BC340">
        <v>7353865.4106642697</v>
      </c>
      <c r="BD340">
        <v>822434.93600377301</v>
      </c>
      <c r="BE340">
        <v>10000000</v>
      </c>
      <c r="BF340">
        <v>10000000</v>
      </c>
      <c r="BG340">
        <v>5866877.7149657002</v>
      </c>
      <c r="BH340">
        <v>10000000</v>
      </c>
      <c r="BI340">
        <v>10000000</v>
      </c>
      <c r="BJ340">
        <v>10000000</v>
      </c>
      <c r="BK340">
        <v>1782478.4906323799</v>
      </c>
      <c r="BL340">
        <v>6295700.6366172004</v>
      </c>
      <c r="BM340">
        <v>10000000</v>
      </c>
      <c r="BN340">
        <v>100</v>
      </c>
      <c r="BO340">
        <v>9926730.6176645905</v>
      </c>
      <c r="BP340">
        <v>9997146.5364534296</v>
      </c>
      <c r="BQ340">
        <v>9999994.1199934799</v>
      </c>
      <c r="BR340">
        <v>9855654.1437108908</v>
      </c>
      <c r="BS340">
        <v>9991713.6728187092</v>
      </c>
      <c r="BT340">
        <v>9999882.4038504492</v>
      </c>
      <c r="BU340">
        <v>9613495.4749223795</v>
      </c>
      <c r="BV340">
        <v>9968575.7610228099</v>
      </c>
      <c r="BW340">
        <v>9999994.1199934799</v>
      </c>
      <c r="BX340">
        <v>9999882.4038504492</v>
      </c>
      <c r="BY340">
        <v>9997146.5364534296</v>
      </c>
      <c r="BZ340">
        <v>9991713.6728187092</v>
      </c>
      <c r="CA340">
        <v>9968575.7610228099</v>
      </c>
      <c r="CB340">
        <v>9926730.6176645905</v>
      </c>
      <c r="CC340">
        <v>7497925.30998501</v>
      </c>
      <c r="CD340">
        <v>9613495.4749223795</v>
      </c>
      <c r="CE340">
        <v>9855654.1437108908</v>
      </c>
      <c r="CF340">
        <v>3788923.02</v>
      </c>
      <c r="CG340">
        <v>9999985.4378804695</v>
      </c>
      <c r="CH340">
        <v>9999775.6958855093</v>
      </c>
      <c r="CI340">
        <v>9995746.5853774901</v>
      </c>
      <c r="CJ340">
        <v>9913825.6610460393</v>
      </c>
      <c r="CK340">
        <v>9958666.5251008607</v>
      </c>
      <c r="CL340">
        <v>9321178.0140983202</v>
      </c>
      <c r="CM340">
        <v>9987800.2034086399</v>
      </c>
      <c r="CN340">
        <v>9827185.9694776405</v>
      </c>
      <c r="CO340">
        <v>9728133.2680895198</v>
      </c>
      <c r="CP340">
        <v>9994056.4095252696</v>
      </c>
      <c r="CQ340">
        <v>9960385.6328543108</v>
      </c>
      <c r="CR340">
        <v>10000000</v>
      </c>
      <c r="CS340">
        <v>1898699.5367425701</v>
      </c>
      <c r="CT340">
        <v>4169</v>
      </c>
      <c r="CU340">
        <v>4.8252314815000003E-2</v>
      </c>
      <c r="CV340">
        <v>4656</v>
      </c>
      <c r="CW340">
        <v>245113.47915397101</v>
      </c>
      <c r="CX340">
        <v>131133894.87662201</v>
      </c>
      <c r="CY340">
        <v>69.460390026546307</v>
      </c>
      <c r="CZ340">
        <v>37160.793911740002</v>
      </c>
      <c r="DA340">
        <v>1.97</v>
      </c>
      <c r="DB340">
        <v>1053.9354008543501</v>
      </c>
      <c r="DC340">
        <v>6.319294884993</v>
      </c>
      <c r="DD340">
        <v>7.1500270062172105E-2</v>
      </c>
      <c r="DE340">
        <v>9.8904996541619897E-2</v>
      </c>
    </row>
    <row r="341" spans="1:109" x14ac:dyDescent="0.3">
      <c r="A341" s="1">
        <v>44233</v>
      </c>
      <c r="B341">
        <v>3516</v>
      </c>
      <c r="C341">
        <v>382</v>
      </c>
      <c r="D341">
        <v>29249</v>
      </c>
      <c r="E341">
        <v>113647</v>
      </c>
      <c r="F341">
        <v>154</v>
      </c>
      <c r="G341">
        <v>9832</v>
      </c>
      <c r="H341">
        <v>87135</v>
      </c>
      <c r="I341">
        <v>82</v>
      </c>
      <c r="J341">
        <v>1980</v>
      </c>
      <c r="K341">
        <v>129984</v>
      </c>
      <c r="L341">
        <v>113647</v>
      </c>
      <c r="M341">
        <v>87135</v>
      </c>
      <c r="N341">
        <v>29249</v>
      </c>
      <c r="O341">
        <v>382</v>
      </c>
      <c r="P341">
        <v>16</v>
      </c>
      <c r="Q341">
        <v>1980</v>
      </c>
      <c r="R341">
        <v>82</v>
      </c>
      <c r="S341">
        <v>9832</v>
      </c>
      <c r="T341">
        <v>154</v>
      </c>
      <c r="U341">
        <v>1</v>
      </c>
      <c r="V341">
        <v>17416</v>
      </c>
      <c r="W341">
        <v>262</v>
      </c>
      <c r="X341">
        <v>77104</v>
      </c>
      <c r="Y341">
        <v>1067</v>
      </c>
      <c r="Z341">
        <v>50</v>
      </c>
      <c r="AA341">
        <v>105900</v>
      </c>
      <c r="AB341">
        <v>5909</v>
      </c>
      <c r="AC341">
        <v>127</v>
      </c>
      <c r="AD341">
        <v>1614335533</v>
      </c>
      <c r="AE341">
        <v>4643137517.5704098</v>
      </c>
      <c r="AF341">
        <v>2.3836144795130001</v>
      </c>
      <c r="AG341">
        <v>0.46020688646199998</v>
      </c>
      <c r="AH341">
        <v>4643137517.5704098</v>
      </c>
      <c r="AI341">
        <v>896455311.35142303</v>
      </c>
      <c r="AJ341">
        <v>1947939802.12709</v>
      </c>
      <c r="AK341">
        <v>0</v>
      </c>
      <c r="AL341">
        <v>0</v>
      </c>
      <c r="AM341">
        <v>0.98552303040900002</v>
      </c>
      <c r="AN341">
        <v>40.659137080111996</v>
      </c>
      <c r="AO341">
        <v>136.11180822742699</v>
      </c>
      <c r="AP341">
        <v>7.8501011982740003</v>
      </c>
      <c r="AQ341">
        <v>26.279246083362001</v>
      </c>
      <c r="AR341">
        <v>1.18020683433203E-2</v>
      </c>
      <c r="AS341">
        <v>464.31375175704102</v>
      </c>
      <c r="AU341">
        <v>168.80943864480801</v>
      </c>
      <c r="AV341">
        <v>534.99258926616994</v>
      </c>
      <c r="AW341">
        <v>1.4061946987161201E-2</v>
      </c>
      <c r="AX341">
        <v>0.31095570202642298</v>
      </c>
      <c r="AY341">
        <v>444.41271447508598</v>
      </c>
      <c r="AZ341">
        <v>534.99258926616994</v>
      </c>
      <c r="BA341">
        <v>8.4134076699999996E-4</v>
      </c>
      <c r="BB341">
        <v>10000000</v>
      </c>
      <c r="BC341">
        <v>7381811.5414532404</v>
      </c>
      <c r="BD341">
        <v>938796.61917920399</v>
      </c>
      <c r="BE341">
        <v>10000000</v>
      </c>
      <c r="BF341">
        <v>10000000</v>
      </c>
      <c r="BG341">
        <v>5894933.6766200997</v>
      </c>
      <c r="BH341">
        <v>10000000</v>
      </c>
      <c r="BI341">
        <v>10000000</v>
      </c>
      <c r="BJ341">
        <v>10000000</v>
      </c>
      <c r="BK341">
        <v>1641950.82374007</v>
      </c>
      <c r="BL341">
        <v>6323913.0561689297</v>
      </c>
      <c r="BM341">
        <v>10000000</v>
      </c>
      <c r="BN341">
        <v>100</v>
      </c>
      <c r="BO341">
        <v>9925070.8822336197</v>
      </c>
      <c r="BP341">
        <v>9997135.1054204199</v>
      </c>
      <c r="BQ341">
        <v>9999994.0794929098</v>
      </c>
      <c r="BR341">
        <v>9855230.3040919993</v>
      </c>
      <c r="BS341">
        <v>9991620.7895874102</v>
      </c>
      <c r="BT341">
        <v>9999881.8748928104</v>
      </c>
      <c r="BU341">
        <v>9589343.1586364899</v>
      </c>
      <c r="BV341">
        <v>9967916.7652283497</v>
      </c>
      <c r="BW341">
        <v>9999994.0794929098</v>
      </c>
      <c r="BX341">
        <v>9999881.8748928104</v>
      </c>
      <c r="BY341">
        <v>9997135.1054204199</v>
      </c>
      <c r="BZ341">
        <v>9991620.7895874102</v>
      </c>
      <c r="CA341">
        <v>9967916.7652283497</v>
      </c>
      <c r="CB341">
        <v>9925070.8822336197</v>
      </c>
      <c r="CC341">
        <v>7497388.4702704996</v>
      </c>
      <c r="CD341">
        <v>9589343.1586364899</v>
      </c>
      <c r="CE341">
        <v>9855230.3040919993</v>
      </c>
      <c r="CF341">
        <v>3788923.02</v>
      </c>
      <c r="CG341">
        <v>9999982.4815464895</v>
      </c>
      <c r="CH341">
        <v>9999728.9010023996</v>
      </c>
      <c r="CI341">
        <v>9995365.2701415792</v>
      </c>
      <c r="CJ341">
        <v>9907996.0142217204</v>
      </c>
      <c r="CK341">
        <v>9954907.2333893497</v>
      </c>
      <c r="CL341">
        <v>9073535.5970365908</v>
      </c>
      <c r="CM341">
        <v>9986006.6412214898</v>
      </c>
      <c r="CN341">
        <v>9818625.8451098502</v>
      </c>
      <c r="CO341">
        <v>9723547.0887482092</v>
      </c>
      <c r="CP341">
        <v>9993921.2142702509</v>
      </c>
      <c r="CQ341">
        <v>9959353.8616082296</v>
      </c>
      <c r="CR341">
        <v>10000000</v>
      </c>
      <c r="CS341">
        <v>1930710.23194787</v>
      </c>
      <c r="CT341">
        <v>4644</v>
      </c>
      <c r="CU341">
        <v>5.3749999999999999E-2</v>
      </c>
      <c r="CV341">
        <v>5217</v>
      </c>
      <c r="CW341">
        <v>245947.17739081901</v>
      </c>
      <c r="CX341">
        <v>114196656.668385</v>
      </c>
      <c r="CY341">
        <v>68.914538468270393</v>
      </c>
      <c r="CZ341">
        <v>31997.967906807498</v>
      </c>
      <c r="DA341">
        <v>1.5370007788901701</v>
      </c>
      <c r="DB341">
        <v>713.650598099989</v>
      </c>
      <c r="DC341">
        <v>6.3552475997120004</v>
      </c>
      <c r="DD341">
        <v>7.2301665117741207E-2</v>
      </c>
      <c r="DE341">
        <v>0.102894824264081</v>
      </c>
    </row>
    <row r="342" spans="1:109" x14ac:dyDescent="0.3">
      <c r="A342" s="1">
        <v>44234</v>
      </c>
      <c r="B342">
        <v>3106</v>
      </c>
      <c r="C342">
        <v>377</v>
      </c>
      <c r="D342">
        <v>29547</v>
      </c>
      <c r="E342">
        <v>114317</v>
      </c>
      <c r="F342">
        <v>152</v>
      </c>
      <c r="G342">
        <v>9937</v>
      </c>
      <c r="H342">
        <v>87705</v>
      </c>
      <c r="I342">
        <v>82</v>
      </c>
      <c r="J342">
        <v>1978</v>
      </c>
      <c r="K342">
        <v>130777</v>
      </c>
      <c r="L342">
        <v>114317</v>
      </c>
      <c r="M342">
        <v>87705</v>
      </c>
      <c r="N342">
        <v>29547</v>
      </c>
      <c r="O342">
        <v>377</v>
      </c>
      <c r="P342">
        <v>16</v>
      </c>
      <c r="Q342">
        <v>1978</v>
      </c>
      <c r="R342">
        <v>82</v>
      </c>
      <c r="S342">
        <v>9937</v>
      </c>
      <c r="T342">
        <v>152</v>
      </c>
      <c r="U342">
        <v>1</v>
      </c>
      <c r="V342">
        <v>17536</v>
      </c>
      <c r="W342">
        <v>256</v>
      </c>
      <c r="X342">
        <v>77529</v>
      </c>
      <c r="Y342">
        <v>1056</v>
      </c>
      <c r="Z342">
        <v>47</v>
      </c>
      <c r="AA342">
        <v>106400</v>
      </c>
      <c r="AB342">
        <v>5898</v>
      </c>
      <c r="AC342">
        <v>128</v>
      </c>
      <c r="AD342">
        <v>1614335533</v>
      </c>
      <c r="AE342">
        <v>4583906121.6635904</v>
      </c>
      <c r="AF342">
        <v>2.3601460133750001</v>
      </c>
      <c r="AG342">
        <v>0.45615630440400001</v>
      </c>
      <c r="AH342">
        <v>4583906121.6635904</v>
      </c>
      <c r="AI342">
        <v>885952675.95416999</v>
      </c>
      <c r="AJ342">
        <v>1942212937.54175</v>
      </c>
      <c r="AK342">
        <v>0</v>
      </c>
      <c r="AL342">
        <v>0</v>
      </c>
      <c r="AM342">
        <v>0.98558994466399996</v>
      </c>
      <c r="AN342">
        <v>84.975723341570998</v>
      </c>
      <c r="AO342">
        <v>132.34499614037699</v>
      </c>
      <c r="AP342">
        <v>16.423649936854002</v>
      </c>
      <c r="AQ342">
        <v>25.578927745832399</v>
      </c>
      <c r="AR342">
        <v>1.1752697715502801E-2</v>
      </c>
      <c r="AS342">
        <v>458.39061216635901</v>
      </c>
      <c r="AU342">
        <v>177.08397155327401</v>
      </c>
      <c r="AV342">
        <v>464.31375175704102</v>
      </c>
      <c r="AW342">
        <v>1.1802068343320401E-2</v>
      </c>
      <c r="AX342">
        <v>0.27576860632556599</v>
      </c>
      <c r="AY342">
        <v>385.62479691424898</v>
      </c>
      <c r="AZ342">
        <v>464.31375175704102</v>
      </c>
      <c r="BA342">
        <v>8.5041473499999996E-4</v>
      </c>
      <c r="BB342">
        <v>10000000</v>
      </c>
      <c r="BC342">
        <v>7381641.9161042199</v>
      </c>
      <c r="BD342">
        <v>900270.08056855702</v>
      </c>
      <c r="BE342">
        <v>10000000</v>
      </c>
      <c r="BF342">
        <v>10000000</v>
      </c>
      <c r="BG342">
        <v>5894518.7404001001</v>
      </c>
      <c r="BH342">
        <v>10000000</v>
      </c>
      <c r="BI342">
        <v>10000000</v>
      </c>
      <c r="BJ342">
        <v>10000000</v>
      </c>
      <c r="BK342">
        <v>1041558.82881888</v>
      </c>
      <c r="BL342">
        <v>6323982.2781929504</v>
      </c>
      <c r="BM342">
        <v>10000000</v>
      </c>
      <c r="BN342">
        <v>100</v>
      </c>
      <c r="BO342">
        <v>9924601.5183933005</v>
      </c>
      <c r="BP342">
        <v>9997123.2894229908</v>
      </c>
      <c r="BQ342">
        <v>9999993.9988602493</v>
      </c>
      <c r="BR342">
        <v>9855899.4466371909</v>
      </c>
      <c r="BS342">
        <v>9991530.5047516506</v>
      </c>
      <c r="BT342">
        <v>9999881.3939316701</v>
      </c>
      <c r="BU342">
        <v>9587444.8971021902</v>
      </c>
      <c r="BV342">
        <v>9967644.3340639696</v>
      </c>
      <c r="BW342">
        <v>9999993.9988602493</v>
      </c>
      <c r="BX342">
        <v>9999881.3939316701</v>
      </c>
      <c r="BY342">
        <v>9997123.2894229908</v>
      </c>
      <c r="BZ342">
        <v>9991530.5047516506</v>
      </c>
      <c r="CA342">
        <v>9967644.3340639696</v>
      </c>
      <c r="CB342">
        <v>9924601.5183933005</v>
      </c>
      <c r="CC342">
        <v>7488387.7622655304</v>
      </c>
      <c r="CD342">
        <v>9587444.8971021902</v>
      </c>
      <c r="CE342">
        <v>9855899.4466371909</v>
      </c>
      <c r="CF342">
        <v>3788923.02</v>
      </c>
      <c r="CG342">
        <v>9999982.0565409493</v>
      </c>
      <c r="CH342">
        <v>9999725.4948916901</v>
      </c>
      <c r="CI342">
        <v>9995319.8583110701</v>
      </c>
      <c r="CJ342">
        <v>9907425.13603127</v>
      </c>
      <c r="CK342">
        <v>9954403.0444363095</v>
      </c>
      <c r="CL342">
        <v>9015539.0468097795</v>
      </c>
      <c r="CM342">
        <v>9985724.2812236901</v>
      </c>
      <c r="CN342">
        <v>9823944.9086000603</v>
      </c>
      <c r="CO342">
        <v>9724188.5892029796</v>
      </c>
      <c r="CP342">
        <v>9993836.6639210004</v>
      </c>
      <c r="CQ342">
        <v>9959252.6983477995</v>
      </c>
      <c r="CR342">
        <v>10000000</v>
      </c>
      <c r="CS342">
        <v>1932746.11748078</v>
      </c>
      <c r="CT342">
        <v>3702</v>
      </c>
      <c r="CU342">
        <v>4.2847222221999999E-2</v>
      </c>
      <c r="CV342">
        <v>4186</v>
      </c>
      <c r="CW342">
        <v>117680.669334272</v>
      </c>
      <c r="CX342">
        <v>53943714.056284003</v>
      </c>
      <c r="CY342">
        <v>40.927500276430798</v>
      </c>
      <c r="CZ342">
        <v>18760.7819061519</v>
      </c>
      <c r="DA342">
        <v>1</v>
      </c>
      <c r="DB342">
        <v>458.39061216635901</v>
      </c>
      <c r="DC342">
        <v>6.3723798513279997</v>
      </c>
      <c r="DD342">
        <v>7.20850537581081E-2</v>
      </c>
      <c r="DE342">
        <v>0.102268422133608</v>
      </c>
    </row>
    <row r="343" spans="1:109" x14ac:dyDescent="0.3">
      <c r="A343" s="1">
        <v>44235</v>
      </c>
      <c r="B343">
        <v>2688</v>
      </c>
      <c r="C343">
        <v>391</v>
      </c>
      <c r="D343">
        <v>29807</v>
      </c>
      <c r="E343">
        <v>114914</v>
      </c>
      <c r="F343">
        <v>159</v>
      </c>
      <c r="G343">
        <v>10040</v>
      </c>
      <c r="H343">
        <v>88195</v>
      </c>
      <c r="I343">
        <v>84</v>
      </c>
      <c r="J343">
        <v>2003</v>
      </c>
      <c r="K343">
        <v>131464</v>
      </c>
      <c r="L343">
        <v>114914</v>
      </c>
      <c r="M343">
        <v>88195</v>
      </c>
      <c r="N343">
        <v>29807</v>
      </c>
      <c r="O343">
        <v>391</v>
      </c>
      <c r="P343">
        <v>16</v>
      </c>
      <c r="Q343">
        <v>2003</v>
      </c>
      <c r="R343">
        <v>84</v>
      </c>
      <c r="S343">
        <v>10040</v>
      </c>
      <c r="T343">
        <v>159</v>
      </c>
      <c r="U343">
        <v>1</v>
      </c>
      <c r="V343">
        <v>17645</v>
      </c>
      <c r="W343">
        <v>264</v>
      </c>
      <c r="X343">
        <v>77844</v>
      </c>
      <c r="Y343">
        <v>1057</v>
      </c>
      <c r="Z343">
        <v>47</v>
      </c>
      <c r="AA343">
        <v>106877</v>
      </c>
      <c r="AB343">
        <v>5926</v>
      </c>
      <c r="AC343">
        <v>129</v>
      </c>
      <c r="AD343">
        <v>1614335533</v>
      </c>
      <c r="AE343">
        <v>4536346273.5914898</v>
      </c>
      <c r="AF343">
        <v>2.3329612150500001</v>
      </c>
      <c r="AG343">
        <v>0.45272517672099999</v>
      </c>
      <c r="AH343">
        <v>4536346273.5914898</v>
      </c>
      <c r="AI343">
        <v>880305319.75066805</v>
      </c>
      <c r="AJ343">
        <v>1944458503.7792201</v>
      </c>
      <c r="AK343">
        <v>0</v>
      </c>
      <c r="AL343">
        <v>0</v>
      </c>
      <c r="AM343">
        <v>0.98558362381099995</v>
      </c>
      <c r="AN343">
        <v>57.528575344427999</v>
      </c>
      <c r="AO343">
        <v>129.92606270177799</v>
      </c>
      <c r="AP343">
        <v>11.163766577563999</v>
      </c>
      <c r="AQ343">
        <v>25.212935096350598</v>
      </c>
      <c r="AR343">
        <v>9.8355508389206901E-3</v>
      </c>
      <c r="AS343">
        <v>453.63462735914902</v>
      </c>
      <c r="AU343">
        <v>148.90309924754399</v>
      </c>
      <c r="AV343">
        <v>458.39061216635901</v>
      </c>
      <c r="AW343">
        <v>1.1752697715502801E-2</v>
      </c>
      <c r="AX343">
        <v>0.28365006877096199</v>
      </c>
      <c r="AY343">
        <v>380.78700688551601</v>
      </c>
      <c r="AZ343">
        <v>458.39061216635901</v>
      </c>
      <c r="BA343">
        <v>8.5752608500000004E-4</v>
      </c>
      <c r="BB343">
        <v>10000000</v>
      </c>
      <c r="BC343">
        <v>7391037.0536911497</v>
      </c>
      <c r="BD343">
        <v>905259.733469803</v>
      </c>
      <c r="BE343">
        <v>10000000</v>
      </c>
      <c r="BF343">
        <v>10000000</v>
      </c>
      <c r="BG343">
        <v>5900219.5834234003</v>
      </c>
      <c r="BH343">
        <v>10000000</v>
      </c>
      <c r="BI343">
        <v>10000000</v>
      </c>
      <c r="BJ343">
        <v>10000000</v>
      </c>
      <c r="BK343">
        <v>1071332.2742112901</v>
      </c>
      <c r="BL343">
        <v>6333362.7857348397</v>
      </c>
      <c r="BM343">
        <v>10000000</v>
      </c>
      <c r="BN343">
        <v>100</v>
      </c>
      <c r="BO343">
        <v>9924192.3855566494</v>
      </c>
      <c r="BP343">
        <v>9997114.0648860093</v>
      </c>
      <c r="BQ343">
        <v>9999993.9515096899</v>
      </c>
      <c r="BR343">
        <v>9855836.2381107099</v>
      </c>
      <c r="BS343">
        <v>9991460.0920535102</v>
      </c>
      <c r="BT343">
        <v>9999880.9293386005</v>
      </c>
      <c r="BU343">
        <v>9594302.0441059805</v>
      </c>
      <c r="BV343">
        <v>9967398.87612864</v>
      </c>
      <c r="BW343">
        <v>9999993.9515096899</v>
      </c>
      <c r="BX343">
        <v>9999880.9293386005</v>
      </c>
      <c r="BY343">
        <v>9997114.0648860093</v>
      </c>
      <c r="BZ343">
        <v>9991460.0920535102</v>
      </c>
      <c r="CA343">
        <v>9967398.87612864</v>
      </c>
      <c r="CB343">
        <v>9924192.3855566494</v>
      </c>
      <c r="CC343">
        <v>7488156.4356677504</v>
      </c>
      <c r="CD343">
        <v>9594302.0441059805</v>
      </c>
      <c r="CE343">
        <v>9855836.2381107099</v>
      </c>
      <c r="CF343">
        <v>3788923.02</v>
      </c>
      <c r="CG343">
        <v>9999981.76719556</v>
      </c>
      <c r="CH343">
        <v>9999721.5924541801</v>
      </c>
      <c r="CI343">
        <v>9995280.8931294903</v>
      </c>
      <c r="CJ343">
        <v>9905699.9970420506</v>
      </c>
      <c r="CK343">
        <v>9953774.1128187906</v>
      </c>
      <c r="CL343">
        <v>9006433.4489966296</v>
      </c>
      <c r="CM343">
        <v>9985521.0830103494</v>
      </c>
      <c r="CN343">
        <v>9814399.4935388695</v>
      </c>
      <c r="CO343">
        <v>9709614.5597399697</v>
      </c>
      <c r="CP343">
        <v>9993758.7507339995</v>
      </c>
      <c r="CQ343">
        <v>9958773.3830413204</v>
      </c>
      <c r="CR343">
        <v>10000000</v>
      </c>
      <c r="CS343">
        <v>1940560.2364956101</v>
      </c>
      <c r="CT343">
        <v>3477</v>
      </c>
      <c r="CU343">
        <v>4.0243055556000003E-2</v>
      </c>
      <c r="CV343">
        <v>3973</v>
      </c>
      <c r="CW343">
        <v>173826.658145611</v>
      </c>
      <c r="CX343">
        <v>78853791.292970702</v>
      </c>
      <c r="CY343">
        <v>67.572090876863697</v>
      </c>
      <c r="CZ343">
        <v>30653.0402648046</v>
      </c>
      <c r="DA343">
        <v>1.1593599400000001</v>
      </c>
      <c r="DB343">
        <v>525.92581435702505</v>
      </c>
      <c r="DC343">
        <v>6.3992262430329996</v>
      </c>
      <c r="DD343">
        <v>7.1513105083450504E-2</v>
      </c>
      <c r="DE343">
        <v>0.101869295042212</v>
      </c>
    </row>
    <row r="344" spans="1:109" x14ac:dyDescent="0.3">
      <c r="A344" s="1">
        <v>44236</v>
      </c>
      <c r="B344">
        <v>3483</v>
      </c>
      <c r="C344">
        <v>392</v>
      </c>
      <c r="D344">
        <v>30526</v>
      </c>
      <c r="E344">
        <v>116002</v>
      </c>
      <c r="F344">
        <v>155</v>
      </c>
      <c r="G344">
        <v>10355</v>
      </c>
      <c r="H344">
        <v>89179</v>
      </c>
      <c r="I344">
        <v>81</v>
      </c>
      <c r="J344">
        <v>2005</v>
      </c>
      <c r="K344">
        <v>132604</v>
      </c>
      <c r="L344">
        <v>116002</v>
      </c>
      <c r="M344">
        <v>89179</v>
      </c>
      <c r="N344">
        <v>30526</v>
      </c>
      <c r="O344">
        <v>392</v>
      </c>
      <c r="P344">
        <v>16</v>
      </c>
      <c r="Q344">
        <v>2005</v>
      </c>
      <c r="R344">
        <v>81</v>
      </c>
      <c r="S344">
        <v>10355</v>
      </c>
      <c r="T344">
        <v>155</v>
      </c>
      <c r="U344">
        <v>1</v>
      </c>
      <c r="V344">
        <v>18829</v>
      </c>
      <c r="W344">
        <v>270</v>
      </c>
      <c r="X344">
        <v>79593</v>
      </c>
      <c r="Y344">
        <v>1115</v>
      </c>
      <c r="Z344">
        <v>50</v>
      </c>
      <c r="AA344">
        <v>108577</v>
      </c>
      <c r="AB344">
        <v>6256</v>
      </c>
      <c r="AC344">
        <v>127</v>
      </c>
      <c r="AD344">
        <v>1614335533</v>
      </c>
      <c r="AE344">
        <v>4849786411.1793499</v>
      </c>
      <c r="AF344">
        <v>2.4532830491180002</v>
      </c>
      <c r="AG344">
        <v>0.47702396394399998</v>
      </c>
      <c r="AH344">
        <v>4849786411.1793499</v>
      </c>
      <c r="AI344">
        <v>943007509.45709801</v>
      </c>
      <c r="AJ344">
        <v>1976855631.4454</v>
      </c>
      <c r="AK344">
        <v>0</v>
      </c>
      <c r="AL344">
        <v>0</v>
      </c>
      <c r="AM344">
        <v>0.98511719427800004</v>
      </c>
      <c r="AN344">
        <v>42.732974991501997</v>
      </c>
      <c r="AO344">
        <v>135.55116886396101</v>
      </c>
      <c r="AP344">
        <v>8.3091321765299995</v>
      </c>
      <c r="AQ344">
        <v>26.356989631491501</v>
      </c>
      <c r="AR344">
        <v>1.0418856950984901E-2</v>
      </c>
      <c r="AS344">
        <v>484.97864111793501</v>
      </c>
      <c r="AU344">
        <v>147.86055943474199</v>
      </c>
      <c r="AV344">
        <v>453.63462735914902</v>
      </c>
      <c r="AW344">
        <v>9.8355508389206901E-3</v>
      </c>
      <c r="AX344">
        <v>0.26017950878559498</v>
      </c>
      <c r="AY344">
        <v>376.28168745189902</v>
      </c>
      <c r="AZ344">
        <v>453.63462735914902</v>
      </c>
      <c r="BA344">
        <v>8.7737108500000004E-4</v>
      </c>
      <c r="BB344">
        <v>10000000</v>
      </c>
      <c r="BC344">
        <v>7389697.4507040102</v>
      </c>
      <c r="BD344">
        <v>875934.128809224</v>
      </c>
      <c r="BE344">
        <v>10000000</v>
      </c>
      <c r="BF344">
        <v>10000000</v>
      </c>
      <c r="BG344">
        <v>5900371.0480816802</v>
      </c>
      <c r="BH344">
        <v>10000000</v>
      </c>
      <c r="BI344">
        <v>10000000</v>
      </c>
      <c r="BJ344">
        <v>10000000</v>
      </c>
      <c r="BK344">
        <v>1053021.28678</v>
      </c>
      <c r="BL344">
        <v>6207349.8694455698</v>
      </c>
      <c r="BM344">
        <v>10000000</v>
      </c>
      <c r="BN344">
        <v>100</v>
      </c>
      <c r="BO344">
        <v>9923498.89946335</v>
      </c>
      <c r="BP344">
        <v>9997102.5673064105</v>
      </c>
      <c r="BQ344">
        <v>9999993.94529441</v>
      </c>
      <c r="BR344">
        <v>9851171.9427786507</v>
      </c>
      <c r="BS344">
        <v>9991262.9668432493</v>
      </c>
      <c r="BT344">
        <v>9999880.5294497907</v>
      </c>
      <c r="BU344">
        <v>9585931.9082656205</v>
      </c>
      <c r="BV344">
        <v>9966624.8163598906</v>
      </c>
      <c r="BW344">
        <v>9999993.94529441</v>
      </c>
      <c r="BX344">
        <v>9999880.5294497907</v>
      </c>
      <c r="BY344">
        <v>9997102.5673064105</v>
      </c>
      <c r="BZ344">
        <v>9991262.9668432493</v>
      </c>
      <c r="CA344">
        <v>9966624.8163598906</v>
      </c>
      <c r="CB344">
        <v>9923498.89946335</v>
      </c>
      <c r="CC344">
        <v>7487167.3052872503</v>
      </c>
      <c r="CD344">
        <v>9585931.9082656205</v>
      </c>
      <c r="CE344">
        <v>9851171.9427786507</v>
      </c>
      <c r="CF344">
        <v>3788923.02</v>
      </c>
      <c r="CG344">
        <v>9999983.0959477909</v>
      </c>
      <c r="CH344">
        <v>9999737.7465201505</v>
      </c>
      <c r="CI344">
        <v>9995377.6635696702</v>
      </c>
      <c r="CJ344">
        <v>9906396.4652801696</v>
      </c>
      <c r="CK344">
        <v>9954246.9259636793</v>
      </c>
      <c r="CL344">
        <v>9098569.1777607594</v>
      </c>
      <c r="CM344">
        <v>9985575.9039939102</v>
      </c>
      <c r="CN344">
        <v>9812807.1539527401</v>
      </c>
      <c r="CO344">
        <v>9722684.3038806301</v>
      </c>
      <c r="CP344">
        <v>9993506.8983002007</v>
      </c>
      <c r="CQ344">
        <v>9958195.9212340899</v>
      </c>
      <c r="CR344">
        <v>10000000</v>
      </c>
      <c r="CS344">
        <v>1944431.01098916</v>
      </c>
      <c r="CT344">
        <v>4253</v>
      </c>
      <c r="CU344">
        <v>4.9224537036999999E-2</v>
      </c>
      <c r="CV344">
        <v>4541</v>
      </c>
      <c r="CW344">
        <v>234011.32268438401</v>
      </c>
      <c r="CX344">
        <v>113490493.281683</v>
      </c>
      <c r="CY344">
        <v>66.055770016245503</v>
      </c>
      <c r="CZ344">
        <v>32035.637580477502</v>
      </c>
      <c r="DA344">
        <v>1.04467569</v>
      </c>
      <c r="DB344">
        <v>506.64539654514101</v>
      </c>
      <c r="DC344">
        <v>6.4292221681979997</v>
      </c>
      <c r="DD344">
        <v>7.1479239305110701E-2</v>
      </c>
      <c r="DE344">
        <v>0.101814458905242</v>
      </c>
    </row>
    <row r="345" spans="1:109" x14ac:dyDescent="0.3">
      <c r="A345" s="1">
        <v>44237</v>
      </c>
      <c r="B345">
        <v>3075</v>
      </c>
      <c r="C345">
        <v>389</v>
      </c>
      <c r="D345">
        <v>30532</v>
      </c>
      <c r="E345">
        <v>116390</v>
      </c>
      <c r="F345">
        <v>157</v>
      </c>
      <c r="G345">
        <v>10278</v>
      </c>
      <c r="H345">
        <v>89455</v>
      </c>
      <c r="I345">
        <v>81</v>
      </c>
      <c r="J345">
        <v>2002</v>
      </c>
      <c r="K345">
        <v>133026</v>
      </c>
      <c r="L345">
        <v>116390</v>
      </c>
      <c r="M345">
        <v>89455</v>
      </c>
      <c r="N345">
        <v>30532</v>
      </c>
      <c r="O345">
        <v>389</v>
      </c>
      <c r="P345">
        <v>16</v>
      </c>
      <c r="Q345">
        <v>2002</v>
      </c>
      <c r="R345">
        <v>81</v>
      </c>
      <c r="S345">
        <v>10278</v>
      </c>
      <c r="T345">
        <v>157</v>
      </c>
      <c r="U345">
        <v>1</v>
      </c>
      <c r="V345">
        <v>18610</v>
      </c>
      <c r="W345">
        <v>267</v>
      </c>
      <c r="X345">
        <v>79609</v>
      </c>
      <c r="Y345">
        <v>1090</v>
      </c>
      <c r="Z345">
        <v>52</v>
      </c>
      <c r="AA345">
        <v>108792</v>
      </c>
      <c r="AB345">
        <v>6136</v>
      </c>
      <c r="AC345">
        <v>127</v>
      </c>
      <c r="AD345">
        <v>1614335533</v>
      </c>
      <c r="AE345">
        <v>4783086488.1365404</v>
      </c>
      <c r="AF345">
        <v>2.407527377614</v>
      </c>
      <c r="AG345">
        <v>0.46861719930599999</v>
      </c>
      <c r="AH345">
        <v>4783086488.1365404</v>
      </c>
      <c r="AI345">
        <v>931011881.71318805</v>
      </c>
      <c r="AJ345">
        <v>1986721535.38554</v>
      </c>
      <c r="AK345">
        <v>0</v>
      </c>
      <c r="AL345">
        <v>0</v>
      </c>
      <c r="AM345">
        <v>0.98531321742800004</v>
      </c>
      <c r="AN345">
        <v>43.378049199791</v>
      </c>
      <c r="AO345">
        <v>129.751561943122</v>
      </c>
      <c r="AP345">
        <v>8.4433930498039995</v>
      </c>
      <c r="AQ345">
        <v>25.255710123476099</v>
      </c>
      <c r="AR345">
        <v>1.06106590117746E-2</v>
      </c>
      <c r="AS345">
        <v>478.30864881365397</v>
      </c>
      <c r="AU345">
        <v>186.30611166160401</v>
      </c>
      <c r="AV345">
        <v>484.97864111793501</v>
      </c>
      <c r="AW345">
        <v>1.0418856950985E-2</v>
      </c>
      <c r="AX345">
        <v>0.27387037075644</v>
      </c>
      <c r="AY345">
        <v>400.58780260383099</v>
      </c>
      <c r="AZ345">
        <v>484.97864111793501</v>
      </c>
      <c r="BA345">
        <v>8.7729055400000003E-4</v>
      </c>
      <c r="BB345">
        <v>10000000</v>
      </c>
      <c r="BC345">
        <v>7407973.4472042704</v>
      </c>
      <c r="BD345">
        <v>903735.81480314594</v>
      </c>
      <c r="BE345">
        <v>10000000</v>
      </c>
      <c r="BF345">
        <v>10000000</v>
      </c>
      <c r="BG345">
        <v>5929911.7864874499</v>
      </c>
      <c r="BH345">
        <v>10000000</v>
      </c>
      <c r="BI345">
        <v>10000000</v>
      </c>
      <c r="BJ345">
        <v>10000000</v>
      </c>
      <c r="BK345">
        <v>1083686.4233138601</v>
      </c>
      <c r="BL345">
        <v>6225775.0961226197</v>
      </c>
      <c r="BM345">
        <v>10000000</v>
      </c>
      <c r="BN345">
        <v>100</v>
      </c>
      <c r="BO345">
        <v>9923928.7445659209</v>
      </c>
      <c r="BP345">
        <v>9997090.9007110894</v>
      </c>
      <c r="BQ345">
        <v>9999993.9414554909</v>
      </c>
      <c r="BR345">
        <v>9853132.1742765494</v>
      </c>
      <c r="BS345">
        <v>9991263.4963307101</v>
      </c>
      <c r="BT345">
        <v>9999880.0467613507</v>
      </c>
      <c r="BU345">
        <v>9588534.1130836997</v>
      </c>
      <c r="BV345">
        <v>9966823.7250528298</v>
      </c>
      <c r="BW345">
        <v>9999993.9414554909</v>
      </c>
      <c r="BX345">
        <v>9999880.0467613507</v>
      </c>
      <c r="BY345">
        <v>9997090.9007110894</v>
      </c>
      <c r="BZ345">
        <v>9991263.4963307101</v>
      </c>
      <c r="CA345">
        <v>9966823.7250528298</v>
      </c>
      <c r="CB345">
        <v>9923928.7445659209</v>
      </c>
      <c r="CC345">
        <v>7490802.7247491898</v>
      </c>
      <c r="CD345">
        <v>9588534.1130836997</v>
      </c>
      <c r="CE345">
        <v>9853132.1742765494</v>
      </c>
      <c r="CF345">
        <v>3788923.02</v>
      </c>
      <c r="CG345">
        <v>9999982.7630312108</v>
      </c>
      <c r="CH345">
        <v>9999732.1595537197</v>
      </c>
      <c r="CI345">
        <v>9995324.6607212592</v>
      </c>
      <c r="CJ345">
        <v>9906911.5298819803</v>
      </c>
      <c r="CK345">
        <v>9954015.9012839291</v>
      </c>
      <c r="CL345">
        <v>9130739.5107517596</v>
      </c>
      <c r="CM345">
        <v>9985484.3901316207</v>
      </c>
      <c r="CN345">
        <v>9813311.5243630297</v>
      </c>
      <c r="CO345">
        <v>9724152.1621753592</v>
      </c>
      <c r="CP345">
        <v>9993555.7684134599</v>
      </c>
      <c r="CQ345">
        <v>9958506.4854204003</v>
      </c>
      <c r="CR345">
        <v>10000000</v>
      </c>
      <c r="CS345">
        <v>1946466.75117075</v>
      </c>
      <c r="CT345">
        <v>3764</v>
      </c>
      <c r="CU345">
        <v>4.3564814814999998E-2</v>
      </c>
      <c r="CV345">
        <v>4083</v>
      </c>
      <c r="CW345">
        <v>230531.344412051</v>
      </c>
      <c r="CX345">
        <v>110265135.85492299</v>
      </c>
      <c r="CY345">
        <v>70.6277756353944</v>
      </c>
      <c r="CZ345">
        <v>33781.875932879397</v>
      </c>
      <c r="DA345">
        <v>1.17</v>
      </c>
      <c r="DB345">
        <v>559.62111911197496</v>
      </c>
      <c r="DC345">
        <v>6.458059488989</v>
      </c>
      <c r="DD345">
        <v>7.1419486721828199E-2</v>
      </c>
      <c r="DE345">
        <v>9.5847308640793605E-2</v>
      </c>
    </row>
    <row r="346" spans="1:109" x14ac:dyDescent="0.3">
      <c r="A346" s="1">
        <v>44238</v>
      </c>
      <c r="B346">
        <v>2990</v>
      </c>
      <c r="C346">
        <v>386</v>
      </c>
      <c r="D346">
        <v>30684</v>
      </c>
      <c r="E346">
        <v>116739</v>
      </c>
      <c r="F346">
        <v>158</v>
      </c>
      <c r="G346">
        <v>10288</v>
      </c>
      <c r="H346">
        <v>89695</v>
      </c>
      <c r="I346">
        <v>81</v>
      </c>
      <c r="J346">
        <v>1996</v>
      </c>
      <c r="K346">
        <v>133448</v>
      </c>
      <c r="L346">
        <v>116739</v>
      </c>
      <c r="M346">
        <v>89695</v>
      </c>
      <c r="N346">
        <v>30684</v>
      </c>
      <c r="O346">
        <v>386</v>
      </c>
      <c r="P346">
        <v>16</v>
      </c>
      <c r="Q346">
        <v>1996</v>
      </c>
      <c r="R346">
        <v>81</v>
      </c>
      <c r="S346">
        <v>10288</v>
      </c>
      <c r="T346">
        <v>158</v>
      </c>
      <c r="U346">
        <v>1</v>
      </c>
      <c r="V346">
        <v>19356</v>
      </c>
      <c r="W346">
        <v>269</v>
      </c>
      <c r="X346">
        <v>80810</v>
      </c>
      <c r="Y346">
        <v>1167</v>
      </c>
      <c r="Z346">
        <v>60</v>
      </c>
      <c r="AA346">
        <v>109619</v>
      </c>
      <c r="AB346">
        <v>6531</v>
      </c>
      <c r="AC346">
        <v>126</v>
      </c>
      <c r="AD346">
        <v>1614335533</v>
      </c>
      <c r="AE346">
        <v>5030927634.75488</v>
      </c>
      <c r="AF346">
        <v>2.5066576266910001</v>
      </c>
      <c r="AG346">
        <v>0.488538981968</v>
      </c>
      <c r="AH346">
        <v>5030927634.75488</v>
      </c>
      <c r="AI346">
        <v>980510556.71294498</v>
      </c>
      <c r="AJ346">
        <v>2007026241.3122001</v>
      </c>
      <c r="AK346">
        <v>0</v>
      </c>
      <c r="AL346">
        <v>0</v>
      </c>
      <c r="AM346">
        <v>0.985746432447</v>
      </c>
      <c r="AN346">
        <v>109.40118235801501</v>
      </c>
      <c r="AO346">
        <v>134.99862553007901</v>
      </c>
      <c r="AP346">
        <v>21.321915560436999</v>
      </c>
      <c r="AQ346">
        <v>26.310769520824199</v>
      </c>
      <c r="AR346">
        <v>1.0504550447007399E-2</v>
      </c>
      <c r="AS346">
        <v>503.09276347548803</v>
      </c>
      <c r="AU346">
        <v>175.90495666204001</v>
      </c>
      <c r="AV346">
        <v>478.30864881365397</v>
      </c>
      <c r="AW346">
        <v>1.0610659011774701E-2</v>
      </c>
      <c r="AX346">
        <v>0.27359879803043002</v>
      </c>
      <c r="AY346">
        <v>395.01204323897701</v>
      </c>
      <c r="AZ346">
        <v>478.30864881365397</v>
      </c>
      <c r="BA346">
        <v>8.8249013000000001E-4</v>
      </c>
      <c r="BB346">
        <v>10000000</v>
      </c>
      <c r="BC346">
        <v>7407637.4616395403</v>
      </c>
      <c r="BD346">
        <v>840203.73538737802</v>
      </c>
      <c r="BE346">
        <v>10000000</v>
      </c>
      <c r="BF346">
        <v>10000000</v>
      </c>
      <c r="BG346">
        <v>5928616.0679019801</v>
      </c>
      <c r="BH346">
        <v>10000000</v>
      </c>
      <c r="BI346">
        <v>10000000</v>
      </c>
      <c r="BJ346">
        <v>10000000</v>
      </c>
      <c r="BK346">
        <v>1083957.6836907701</v>
      </c>
      <c r="BL346">
        <v>6224917.8445775099</v>
      </c>
      <c r="BM346">
        <v>10000000</v>
      </c>
      <c r="BN346">
        <v>100</v>
      </c>
      <c r="BO346">
        <v>9923891.8378766701</v>
      </c>
      <c r="BP346">
        <v>9997087.3388587292</v>
      </c>
      <c r="BQ346">
        <v>9999993.9031142294</v>
      </c>
      <c r="BR346">
        <v>9857464.3244727198</v>
      </c>
      <c r="BS346">
        <v>9991211.5966805294</v>
      </c>
      <c r="BT346">
        <v>9999879.6540428605</v>
      </c>
      <c r="BU346">
        <v>9594345.5818797294</v>
      </c>
      <c r="BV346">
        <v>9966794.8788188007</v>
      </c>
      <c r="BW346">
        <v>9999993.9031142294</v>
      </c>
      <c r="BX346">
        <v>9999879.6540428605</v>
      </c>
      <c r="BY346">
        <v>9997087.3388587292</v>
      </c>
      <c r="BZ346">
        <v>9991211.5966805294</v>
      </c>
      <c r="CA346">
        <v>9966794.8788188007</v>
      </c>
      <c r="CB346">
        <v>9923891.8378766701</v>
      </c>
      <c r="CC346">
        <v>7491577.3404785404</v>
      </c>
      <c r="CD346">
        <v>9594345.5818797294</v>
      </c>
      <c r="CE346">
        <v>9857464.3244727198</v>
      </c>
      <c r="CF346">
        <v>3788923.02</v>
      </c>
      <c r="CG346">
        <v>9999983.7230147794</v>
      </c>
      <c r="CH346">
        <v>9999751.4924380593</v>
      </c>
      <c r="CI346">
        <v>9995444.8695729896</v>
      </c>
      <c r="CJ346">
        <v>9907969.6693459991</v>
      </c>
      <c r="CK346">
        <v>9955661.3229964599</v>
      </c>
      <c r="CL346">
        <v>9300001.0871210601</v>
      </c>
      <c r="CM346">
        <v>9986219.1490677409</v>
      </c>
      <c r="CN346">
        <v>9815266.9855123702</v>
      </c>
      <c r="CO346">
        <v>9729996.9126366992</v>
      </c>
      <c r="CP346">
        <v>9993528.6940137502</v>
      </c>
      <c r="CQ346">
        <v>9958642.0515879393</v>
      </c>
      <c r="CR346">
        <v>10000000</v>
      </c>
      <c r="CS346">
        <v>1948965.73335569</v>
      </c>
      <c r="CT346">
        <v>3475</v>
      </c>
      <c r="CU346">
        <v>4.0219907407000002E-2</v>
      </c>
      <c r="CV346">
        <v>3904</v>
      </c>
      <c r="CW346">
        <v>91406.690352531994</v>
      </c>
      <c r="CX346">
        <v>45986044.449603498</v>
      </c>
      <c r="CY346">
        <v>33.534474128554599</v>
      </c>
      <c r="CZ346">
        <v>16870.9512610317</v>
      </c>
      <c r="DA346">
        <v>0.89666227405513399</v>
      </c>
      <c r="DB346">
        <v>451.10430135861299</v>
      </c>
      <c r="DC346">
        <v>6.4711513476890001</v>
      </c>
      <c r="DD346">
        <v>7.1499413191197E-2</v>
      </c>
      <c r="DE346">
        <v>9.5385897985251697E-2</v>
      </c>
    </row>
    <row r="347" spans="1:109" x14ac:dyDescent="0.3">
      <c r="A347" s="1">
        <v>44239</v>
      </c>
      <c r="B347">
        <v>3408</v>
      </c>
      <c r="C347">
        <v>391</v>
      </c>
      <c r="D347">
        <v>30181</v>
      </c>
      <c r="E347">
        <v>116487</v>
      </c>
      <c r="F347">
        <v>155</v>
      </c>
      <c r="G347">
        <v>10333</v>
      </c>
      <c r="H347">
        <v>89344</v>
      </c>
      <c r="I347">
        <v>79</v>
      </c>
      <c r="J347">
        <v>1998</v>
      </c>
      <c r="K347">
        <v>133257</v>
      </c>
      <c r="L347">
        <v>116487</v>
      </c>
      <c r="M347">
        <v>89344</v>
      </c>
      <c r="N347">
        <v>30181</v>
      </c>
      <c r="O347">
        <v>391</v>
      </c>
      <c r="P347">
        <v>16</v>
      </c>
      <c r="Q347">
        <v>1998</v>
      </c>
      <c r="R347">
        <v>79</v>
      </c>
      <c r="S347">
        <v>10333</v>
      </c>
      <c r="T347">
        <v>155</v>
      </c>
      <c r="U347">
        <v>1</v>
      </c>
      <c r="V347">
        <v>19831</v>
      </c>
      <c r="W347">
        <v>283</v>
      </c>
      <c r="X347">
        <v>81428</v>
      </c>
      <c r="Y347">
        <v>1209</v>
      </c>
      <c r="Z347">
        <v>62</v>
      </c>
      <c r="AA347">
        <v>109978</v>
      </c>
      <c r="AB347">
        <v>6861</v>
      </c>
      <c r="AC347">
        <v>128</v>
      </c>
      <c r="AD347">
        <v>1614335533</v>
      </c>
      <c r="AE347">
        <v>5354450191.3507996</v>
      </c>
      <c r="AF347">
        <v>2.63105944548</v>
      </c>
      <c r="AG347">
        <v>0.51608320630799998</v>
      </c>
      <c r="AH347">
        <v>5354450191.3507996</v>
      </c>
      <c r="AI347">
        <v>1050277228.63308</v>
      </c>
      <c r="AJ347">
        <v>2035092821.8478401</v>
      </c>
      <c r="AK347">
        <v>0</v>
      </c>
      <c r="AL347">
        <v>0</v>
      </c>
      <c r="AM347">
        <v>0.98538607147900004</v>
      </c>
      <c r="AN347">
        <v>71.230444115913002</v>
      </c>
      <c r="AO347">
        <v>140.86695520650801</v>
      </c>
      <c r="AP347">
        <v>13.971875872748001</v>
      </c>
      <c r="AQ347">
        <v>27.631101239723701</v>
      </c>
      <c r="AR347">
        <v>1.12665473500981E-2</v>
      </c>
      <c r="AS347">
        <v>535.44501913507997</v>
      </c>
      <c r="AU347">
        <v>152.915452003528</v>
      </c>
      <c r="AV347">
        <v>503.09276347548803</v>
      </c>
      <c r="AW347">
        <v>1.05045504470075E-2</v>
      </c>
      <c r="AX347">
        <v>0.28175264789190702</v>
      </c>
      <c r="AY347">
        <v>415.08543342638501</v>
      </c>
      <c r="AZ347">
        <v>503.09276347548803</v>
      </c>
      <c r="BA347">
        <v>8.6457185600000001E-4</v>
      </c>
      <c r="BB347">
        <v>10000000</v>
      </c>
      <c r="BC347">
        <v>7407323.3180666603</v>
      </c>
      <c r="BD347">
        <v>831702.66536245996</v>
      </c>
      <c r="BE347">
        <v>10000000</v>
      </c>
      <c r="BF347">
        <v>10000000</v>
      </c>
      <c r="BG347">
        <v>5928424.1312333299</v>
      </c>
      <c r="BH347">
        <v>10000000</v>
      </c>
      <c r="BI347">
        <v>10000000</v>
      </c>
      <c r="BJ347">
        <v>10000000</v>
      </c>
      <c r="BK347">
        <v>1066130.6143326601</v>
      </c>
      <c r="BL347">
        <v>6226222.6554858303</v>
      </c>
      <c r="BM347">
        <v>10000000</v>
      </c>
      <c r="BN347">
        <v>100</v>
      </c>
      <c r="BO347">
        <v>9924273.7547127903</v>
      </c>
      <c r="BP347">
        <v>9997080.7649557609</v>
      </c>
      <c r="BQ347">
        <v>9999993.8710665796</v>
      </c>
      <c r="BR347">
        <v>9853860.7147936095</v>
      </c>
      <c r="BS347">
        <v>9991390.0191113893</v>
      </c>
      <c r="BT347">
        <v>9999879.1930119898</v>
      </c>
      <c r="BU347">
        <v>9580011.0555091202</v>
      </c>
      <c r="BV347">
        <v>9966898.3346569203</v>
      </c>
      <c r="BW347">
        <v>9999993.8710665796</v>
      </c>
      <c r="BX347">
        <v>9999879.1930119898</v>
      </c>
      <c r="BY347">
        <v>9997080.7649557609</v>
      </c>
      <c r="BZ347">
        <v>9991390.0191113893</v>
      </c>
      <c r="CA347">
        <v>9966898.3346569203</v>
      </c>
      <c r="CB347">
        <v>9924273.7547127903</v>
      </c>
      <c r="CC347">
        <v>7490597.2885679305</v>
      </c>
      <c r="CD347">
        <v>9580011.0555091202</v>
      </c>
      <c r="CE347">
        <v>9853860.7147936095</v>
      </c>
      <c r="CF347">
        <v>3788923.02</v>
      </c>
      <c r="CG347">
        <v>9999984.8808235396</v>
      </c>
      <c r="CH347">
        <v>9999769.9996866807</v>
      </c>
      <c r="CI347">
        <v>9995627.6041974295</v>
      </c>
      <c r="CJ347">
        <v>9910106.0837479308</v>
      </c>
      <c r="CK347">
        <v>9956539.9475597497</v>
      </c>
      <c r="CL347">
        <v>9357657.3661729693</v>
      </c>
      <c r="CM347">
        <v>9986960.8110640291</v>
      </c>
      <c r="CN347">
        <v>9819458.2959344592</v>
      </c>
      <c r="CO347">
        <v>9732129.9547657296</v>
      </c>
      <c r="CP347">
        <v>9993675.0427486803</v>
      </c>
      <c r="CQ347">
        <v>9958664.3134880997</v>
      </c>
      <c r="CR347">
        <v>10000000</v>
      </c>
      <c r="CS347">
        <v>1961503.4057644701</v>
      </c>
      <c r="CT347">
        <v>4232</v>
      </c>
      <c r="CU347">
        <v>4.8981481480999997E-2</v>
      </c>
      <c r="CV347">
        <v>4831</v>
      </c>
      <c r="CW347">
        <v>140389.40967049199</v>
      </c>
      <c r="CX347">
        <v>75170810.147379205</v>
      </c>
      <c r="CY347">
        <v>39.3123324604625</v>
      </c>
      <c r="CZ347">
        <v>21049.592606537</v>
      </c>
      <c r="DA347">
        <v>1</v>
      </c>
      <c r="DB347">
        <v>535.44501913507997</v>
      </c>
      <c r="DC347">
        <v>6.4901431355010004</v>
      </c>
      <c r="DD347">
        <v>7.1621682088431393E-2</v>
      </c>
      <c r="DE347">
        <v>9.3047273959638799E-2</v>
      </c>
    </row>
    <row r="348" spans="1:109" x14ac:dyDescent="0.3">
      <c r="A348" s="1">
        <v>44240</v>
      </c>
      <c r="B348">
        <v>2787</v>
      </c>
      <c r="C348">
        <v>393</v>
      </c>
      <c r="D348">
        <v>30416</v>
      </c>
      <c r="E348">
        <v>116967</v>
      </c>
      <c r="F348">
        <v>156</v>
      </c>
      <c r="G348">
        <v>10442</v>
      </c>
      <c r="H348">
        <v>89700</v>
      </c>
      <c r="I348">
        <v>80</v>
      </c>
      <c r="J348">
        <v>2014</v>
      </c>
      <c r="K348">
        <v>133763</v>
      </c>
      <c r="L348">
        <v>116967</v>
      </c>
      <c r="M348">
        <v>89700</v>
      </c>
      <c r="N348">
        <v>30416</v>
      </c>
      <c r="O348">
        <v>393</v>
      </c>
      <c r="P348">
        <v>16</v>
      </c>
      <c r="Q348">
        <v>2014</v>
      </c>
      <c r="R348">
        <v>80</v>
      </c>
      <c r="S348">
        <v>10442</v>
      </c>
      <c r="T348">
        <v>156</v>
      </c>
      <c r="U348">
        <v>1</v>
      </c>
      <c r="V348">
        <v>19423</v>
      </c>
      <c r="W348">
        <v>274</v>
      </c>
      <c r="X348">
        <v>81258</v>
      </c>
      <c r="Y348">
        <v>1186</v>
      </c>
      <c r="Z348">
        <v>59</v>
      </c>
      <c r="AA348">
        <v>109999</v>
      </c>
      <c r="AB348">
        <v>6757</v>
      </c>
      <c r="AC348">
        <v>127</v>
      </c>
      <c r="AD348">
        <v>1614335533</v>
      </c>
      <c r="AE348">
        <v>5147673211.5423899</v>
      </c>
      <c r="AF348">
        <v>2.5429030342650001</v>
      </c>
      <c r="AG348">
        <v>0.50027543281499998</v>
      </c>
      <c r="AH348">
        <v>5147673211.5423899</v>
      </c>
      <c r="AI348">
        <v>1012722234.86043</v>
      </c>
      <c r="AJ348">
        <v>2024329336.2656701</v>
      </c>
      <c r="AK348">
        <v>0</v>
      </c>
      <c r="AL348">
        <v>0</v>
      </c>
      <c r="AM348">
        <v>0.98533400179200004</v>
      </c>
      <c r="AN348">
        <v>62.823755338894003</v>
      </c>
      <c r="AO348">
        <v>132.71415655904201</v>
      </c>
      <c r="AP348">
        <v>12.359567380165</v>
      </c>
      <c r="AQ348">
        <v>26.109384124603402</v>
      </c>
      <c r="AR348">
        <v>1.09040947678347E-2</v>
      </c>
      <c r="AS348">
        <v>514.76732115423897</v>
      </c>
      <c r="AU348">
        <v>142.87077253116499</v>
      </c>
      <c r="AV348">
        <v>535.44501913507997</v>
      </c>
      <c r="AW348">
        <v>1.12665473500981E-2</v>
      </c>
      <c r="AX348">
        <v>0.28998554037549201</v>
      </c>
      <c r="AY348">
        <v>441.65262215579702</v>
      </c>
      <c r="AZ348">
        <v>535.44501913507997</v>
      </c>
      <c r="BA348">
        <v>8.7117616799999996E-4</v>
      </c>
      <c r="BB348">
        <v>10000000</v>
      </c>
      <c r="BC348">
        <v>7420195.5546656903</v>
      </c>
      <c r="BD348">
        <v>840371.755023823</v>
      </c>
      <c r="BE348">
        <v>10000000</v>
      </c>
      <c r="BF348">
        <v>10000000</v>
      </c>
      <c r="BG348">
        <v>5809991.6536621302</v>
      </c>
      <c r="BH348">
        <v>10000000</v>
      </c>
      <c r="BI348">
        <v>10000000</v>
      </c>
      <c r="BJ348">
        <v>10000000</v>
      </c>
      <c r="BK348">
        <v>1075177.23510183</v>
      </c>
      <c r="BL348">
        <v>6231509.4409063496</v>
      </c>
      <c r="BM348">
        <v>10000000</v>
      </c>
      <c r="BN348">
        <v>100</v>
      </c>
      <c r="BO348">
        <v>9923893.3203020301</v>
      </c>
      <c r="BP348">
        <v>9997074.47354462</v>
      </c>
      <c r="BQ348">
        <v>9999993.8566684499</v>
      </c>
      <c r="BR348">
        <v>9853340.0179199707</v>
      </c>
      <c r="BS348">
        <v>9991324.5903227199</v>
      </c>
      <c r="BT348">
        <v>9999878.7216465604</v>
      </c>
      <c r="BU348">
        <v>9594932.5229173806</v>
      </c>
      <c r="BV348">
        <v>9966650.21962367</v>
      </c>
      <c r="BW348">
        <v>9999993.8566684499</v>
      </c>
      <c r="BX348">
        <v>9999878.7216465604</v>
      </c>
      <c r="BY348">
        <v>9997074.47354462</v>
      </c>
      <c r="BZ348">
        <v>9991324.5903227199</v>
      </c>
      <c r="CA348">
        <v>9966650.21962367</v>
      </c>
      <c r="CB348">
        <v>9923893.3203020301</v>
      </c>
      <c r="CC348">
        <v>7489071.4116347404</v>
      </c>
      <c r="CD348">
        <v>9594932.5229173806</v>
      </c>
      <c r="CE348">
        <v>9853340.0179199707</v>
      </c>
      <c r="CF348">
        <v>3788923.02</v>
      </c>
      <c r="CG348">
        <v>9999984.0174949896</v>
      </c>
      <c r="CH348">
        <v>9999759.5880075097</v>
      </c>
      <c r="CI348">
        <v>9995500.4343026802</v>
      </c>
      <c r="CJ348">
        <v>9907868.4774347004</v>
      </c>
      <c r="CK348">
        <v>9955602.3182535693</v>
      </c>
      <c r="CL348">
        <v>9308752.0548542291</v>
      </c>
      <c r="CM348">
        <v>9986523.9511907902</v>
      </c>
      <c r="CN348">
        <v>9815623.1331581902</v>
      </c>
      <c r="CO348">
        <v>9736516.4109840505</v>
      </c>
      <c r="CP348">
        <v>9993593.7714844998</v>
      </c>
      <c r="CQ348">
        <v>9958272.5052291509</v>
      </c>
      <c r="CR348">
        <v>10000000</v>
      </c>
      <c r="CS348">
        <v>1967339.79264583</v>
      </c>
      <c r="CT348">
        <v>3168</v>
      </c>
      <c r="CU348">
        <v>3.6666666666999997E-2</v>
      </c>
      <c r="CV348">
        <v>3489</v>
      </c>
      <c r="CW348">
        <v>159175.45753284401</v>
      </c>
      <c r="CX348">
        <v>81938323.867682695</v>
      </c>
      <c r="CY348">
        <v>62.043994171040303</v>
      </c>
      <c r="CZ348">
        <v>31938.220673135598</v>
      </c>
      <c r="DA348">
        <v>0.90309797000000003</v>
      </c>
      <c r="DB348">
        <v>464.885322756731</v>
      </c>
      <c r="DC348">
        <v>6.5117902850669998</v>
      </c>
      <c r="DD348">
        <v>7.1486921295657396E-2</v>
      </c>
      <c r="DE348">
        <v>9.3785876990891706E-2</v>
      </c>
    </row>
    <row r="349" spans="1:109" x14ac:dyDescent="0.3">
      <c r="A349" s="1">
        <v>44241</v>
      </c>
      <c r="B349">
        <v>2518</v>
      </c>
      <c r="C349">
        <v>387</v>
      </c>
      <c r="D349">
        <v>30515</v>
      </c>
      <c r="E349">
        <v>117331</v>
      </c>
      <c r="F349">
        <v>154</v>
      </c>
      <c r="G349">
        <v>10425</v>
      </c>
      <c r="H349">
        <v>89999</v>
      </c>
      <c r="I349">
        <v>82</v>
      </c>
      <c r="J349">
        <v>2015</v>
      </c>
      <c r="K349">
        <v>134191</v>
      </c>
      <c r="L349">
        <v>117331</v>
      </c>
      <c r="M349">
        <v>89999</v>
      </c>
      <c r="N349">
        <v>30515</v>
      </c>
      <c r="O349">
        <v>387</v>
      </c>
      <c r="P349">
        <v>16</v>
      </c>
      <c r="Q349">
        <v>2015</v>
      </c>
      <c r="R349">
        <v>82</v>
      </c>
      <c r="S349">
        <v>10425</v>
      </c>
      <c r="T349">
        <v>154</v>
      </c>
      <c r="U349">
        <v>1</v>
      </c>
      <c r="V349">
        <v>18447</v>
      </c>
      <c r="W349">
        <v>263</v>
      </c>
      <c r="X349">
        <v>79948</v>
      </c>
      <c r="Y349">
        <v>1077</v>
      </c>
      <c r="Z349">
        <v>54</v>
      </c>
      <c r="AA349">
        <v>109504</v>
      </c>
      <c r="AB349">
        <v>6128</v>
      </c>
      <c r="AC349">
        <v>125</v>
      </c>
      <c r="AD349">
        <v>1614335533</v>
      </c>
      <c r="AE349">
        <v>4741392997.3549204</v>
      </c>
      <c r="AF349">
        <v>2.3756725603239999</v>
      </c>
      <c r="AG349">
        <v>0.46799943102199998</v>
      </c>
      <c r="AH349">
        <v>4741392997.3549204</v>
      </c>
      <c r="AI349">
        <v>934038327.53409302</v>
      </c>
      <c r="AJ349">
        <v>1995810818.6036899</v>
      </c>
      <c r="AK349">
        <v>0</v>
      </c>
      <c r="AL349">
        <v>0</v>
      </c>
      <c r="AM349">
        <v>0.985151358797</v>
      </c>
      <c r="AN349">
        <v>71.639042099807995</v>
      </c>
      <c r="AO349">
        <v>120.25563569315599</v>
      </c>
      <c r="AP349">
        <v>14.112648140827</v>
      </c>
      <c r="AQ349">
        <v>23.689952067261</v>
      </c>
      <c r="AR349">
        <v>9.7100342949573808E-3</v>
      </c>
      <c r="AS349">
        <v>474.13929973549199</v>
      </c>
      <c r="AU349">
        <v>132.90559231143601</v>
      </c>
      <c r="AV349">
        <v>514.76732115423897</v>
      </c>
      <c r="AW349">
        <v>1.09040947678347E-2</v>
      </c>
      <c r="AX349">
        <v>0.28293047097040602</v>
      </c>
      <c r="AY349">
        <v>425.65613088521599</v>
      </c>
      <c r="AZ349">
        <v>514.76732115423897</v>
      </c>
      <c r="BA349">
        <v>8.7521419400000001E-4</v>
      </c>
      <c r="BB349">
        <v>10000000</v>
      </c>
      <c r="BC349">
        <v>7420083.1809543399</v>
      </c>
      <c r="BD349">
        <v>889088.245577786</v>
      </c>
      <c r="BE349">
        <v>10000000</v>
      </c>
      <c r="BF349">
        <v>10000000</v>
      </c>
      <c r="BG349">
        <v>5764828.3986050403</v>
      </c>
      <c r="BH349">
        <v>10000000</v>
      </c>
      <c r="BI349">
        <v>10000000</v>
      </c>
      <c r="BJ349">
        <v>10000000</v>
      </c>
      <c r="BK349">
        <v>1071427.73181874</v>
      </c>
      <c r="BL349">
        <v>6231409.53419556</v>
      </c>
      <c r="BM349">
        <v>10000000</v>
      </c>
      <c r="BN349">
        <v>100</v>
      </c>
      <c r="BO349">
        <v>9923123.1998581309</v>
      </c>
      <c r="BP349">
        <v>9997066.2720103897</v>
      </c>
      <c r="BQ349">
        <v>9999993.8176757302</v>
      </c>
      <c r="BR349">
        <v>9851513.5879670698</v>
      </c>
      <c r="BS349">
        <v>9991284.3781211507</v>
      </c>
      <c r="BT349">
        <v>9999878.5058028903</v>
      </c>
      <c r="BU349">
        <v>9599885.7783520706</v>
      </c>
      <c r="BV349">
        <v>9966661.9693757407</v>
      </c>
      <c r="BW349">
        <v>9999993.8176757302</v>
      </c>
      <c r="BX349">
        <v>9999878.5058028903</v>
      </c>
      <c r="BY349">
        <v>9997066.2720103897</v>
      </c>
      <c r="BZ349">
        <v>9991284.3781211507</v>
      </c>
      <c r="CA349">
        <v>9966661.9693757407</v>
      </c>
      <c r="CB349">
        <v>9923123.1998581309</v>
      </c>
      <c r="CC349">
        <v>7487513.71311351</v>
      </c>
      <c r="CD349">
        <v>9599885.7783520706</v>
      </c>
      <c r="CE349">
        <v>9851513.5879670698</v>
      </c>
      <c r="CF349">
        <v>3788923.02</v>
      </c>
      <c r="CG349">
        <v>9999982.2580786906</v>
      </c>
      <c r="CH349">
        <v>9999727.0623530801</v>
      </c>
      <c r="CI349">
        <v>9995278.1293128803</v>
      </c>
      <c r="CJ349">
        <v>9905606.7988101002</v>
      </c>
      <c r="CK349">
        <v>9953299.2305295393</v>
      </c>
      <c r="CL349">
        <v>9171192.80871314</v>
      </c>
      <c r="CM349">
        <v>9985243.3834688794</v>
      </c>
      <c r="CN349">
        <v>9812572.0310211796</v>
      </c>
      <c r="CO349">
        <v>9732708.2155335303</v>
      </c>
      <c r="CP349">
        <v>9993584.4725294504</v>
      </c>
      <c r="CQ349">
        <v>9958273.0020809602</v>
      </c>
      <c r="CR349">
        <v>10000000</v>
      </c>
      <c r="CS349">
        <v>1969966.0586143399</v>
      </c>
      <c r="CT349">
        <v>3029</v>
      </c>
      <c r="CU349">
        <v>3.5057870370000001E-2</v>
      </c>
      <c r="CV349">
        <v>3454</v>
      </c>
      <c r="CW349">
        <v>139588.68944768899</v>
      </c>
      <c r="CX349">
        <v>66184483.465722598</v>
      </c>
      <c r="CY349">
        <v>55.804193712639197</v>
      </c>
      <c r="CZ349">
        <v>26458.9613292145</v>
      </c>
      <c r="DA349">
        <v>1</v>
      </c>
      <c r="DB349">
        <v>474.13929973549199</v>
      </c>
      <c r="DC349">
        <v>6.5310650535760004</v>
      </c>
      <c r="DD349">
        <v>7.1783816875849699E-2</v>
      </c>
      <c r="DE349">
        <v>9.5164377811081904E-2</v>
      </c>
    </row>
    <row r="350" spans="1:109" x14ac:dyDescent="0.3">
      <c r="A350" s="1">
        <v>44242</v>
      </c>
      <c r="B350">
        <v>1776</v>
      </c>
      <c r="C350">
        <v>392</v>
      </c>
      <c r="D350">
        <v>30645</v>
      </c>
      <c r="E350">
        <v>117302</v>
      </c>
      <c r="F350">
        <v>153</v>
      </c>
      <c r="G350">
        <v>10477</v>
      </c>
      <c r="H350">
        <v>89938</v>
      </c>
      <c r="I350">
        <v>81</v>
      </c>
      <c r="J350">
        <v>2019</v>
      </c>
      <c r="K350">
        <v>134181</v>
      </c>
      <c r="L350">
        <v>117302</v>
      </c>
      <c r="M350">
        <v>89938</v>
      </c>
      <c r="N350">
        <v>30645</v>
      </c>
      <c r="O350">
        <v>392</v>
      </c>
      <c r="P350">
        <v>16</v>
      </c>
      <c r="Q350">
        <v>2019</v>
      </c>
      <c r="R350">
        <v>81</v>
      </c>
      <c r="S350">
        <v>10477</v>
      </c>
      <c r="T350">
        <v>153</v>
      </c>
      <c r="U350">
        <v>1</v>
      </c>
      <c r="V350">
        <v>18350</v>
      </c>
      <c r="W350">
        <v>271</v>
      </c>
      <c r="X350">
        <v>79867</v>
      </c>
      <c r="Y350">
        <v>1073</v>
      </c>
      <c r="Z350">
        <v>51</v>
      </c>
      <c r="AA350">
        <v>109220</v>
      </c>
      <c r="AB350">
        <v>6043</v>
      </c>
      <c r="AC350">
        <v>126</v>
      </c>
      <c r="AD350">
        <v>1614335533</v>
      </c>
      <c r="AE350">
        <v>4629876176.9042397</v>
      </c>
      <c r="AF350">
        <v>2.3335401378939999</v>
      </c>
      <c r="AG350">
        <v>0.46065650258500002</v>
      </c>
      <c r="AH350">
        <v>4629876176.9042397</v>
      </c>
      <c r="AI350">
        <v>913968666.07024097</v>
      </c>
      <c r="AJ350">
        <v>1984056799.24719</v>
      </c>
      <c r="AK350">
        <v>0</v>
      </c>
      <c r="AL350">
        <v>0</v>
      </c>
      <c r="AM350">
        <v>0.98453922270500005</v>
      </c>
      <c r="AN350">
        <v>42.883169064645003</v>
      </c>
      <c r="AO350">
        <v>114.186276179587</v>
      </c>
      <c r="AP350">
        <v>8.4654257110359996</v>
      </c>
      <c r="AQ350">
        <v>22.5411381505169</v>
      </c>
      <c r="AR350">
        <v>9.6234731110931299E-3</v>
      </c>
      <c r="AS350">
        <v>462.98761769042397</v>
      </c>
      <c r="AU350">
        <v>122.447788938638</v>
      </c>
      <c r="AV350">
        <v>474.13929973549199</v>
      </c>
      <c r="AW350">
        <v>9.7100342949573894E-3</v>
      </c>
      <c r="AX350">
        <v>0.26172886991457101</v>
      </c>
      <c r="AY350">
        <v>391.449197062743</v>
      </c>
      <c r="AZ350">
        <v>474.13929973549199</v>
      </c>
      <c r="BA350">
        <v>8.7865032400000003E-4</v>
      </c>
      <c r="BB350">
        <v>10000000</v>
      </c>
      <c r="BC350">
        <v>7419626.4689292498</v>
      </c>
      <c r="BD350">
        <v>863279.12689125095</v>
      </c>
      <c r="BE350">
        <v>10000000</v>
      </c>
      <c r="BF350">
        <v>10000000</v>
      </c>
      <c r="BG350">
        <v>1975249.6061192099</v>
      </c>
      <c r="BH350">
        <v>10000000</v>
      </c>
      <c r="BI350">
        <v>10000000</v>
      </c>
      <c r="BJ350">
        <v>10000000</v>
      </c>
      <c r="BK350">
        <v>1039514.47086637</v>
      </c>
      <c r="BL350">
        <v>6231013.1256648405</v>
      </c>
      <c r="BM350">
        <v>10000000</v>
      </c>
      <c r="BN350">
        <v>100</v>
      </c>
      <c r="BO350">
        <v>9922823.0499512199</v>
      </c>
      <c r="BP350">
        <v>9997067.1122544091</v>
      </c>
      <c r="BQ350">
        <v>9999993.8056677897</v>
      </c>
      <c r="BR350">
        <v>9845392.2270481102</v>
      </c>
      <c r="BS350">
        <v>9991250.3794179708</v>
      </c>
      <c r="BT350">
        <v>9999878.2935661003</v>
      </c>
      <c r="BU350">
        <v>9573404.2812703606</v>
      </c>
      <c r="BV350">
        <v>9966520.8984901793</v>
      </c>
      <c r="BW350">
        <v>9999993.8056677897</v>
      </c>
      <c r="BX350">
        <v>9999878.2935661003</v>
      </c>
      <c r="BY350">
        <v>9997067.1122544091</v>
      </c>
      <c r="BZ350">
        <v>9991250.3794179708</v>
      </c>
      <c r="CA350">
        <v>9966520.8984901793</v>
      </c>
      <c r="CB350">
        <v>9922823.0499512199</v>
      </c>
      <c r="CC350">
        <v>7485045.3326764395</v>
      </c>
      <c r="CD350">
        <v>9573404.2812703606</v>
      </c>
      <c r="CE350">
        <v>9845392.2270481102</v>
      </c>
      <c r="CF350">
        <v>3788923.02</v>
      </c>
      <c r="CG350">
        <v>9999981.7032610308</v>
      </c>
      <c r="CH350">
        <v>9999725.4466002192</v>
      </c>
      <c r="CI350">
        <v>9995231.8557862509</v>
      </c>
      <c r="CJ350">
        <v>9905991.1685605701</v>
      </c>
      <c r="CK350">
        <v>9952896.5063340701</v>
      </c>
      <c r="CL350">
        <v>9106527.3643663991</v>
      </c>
      <c r="CM350">
        <v>9984942.1366933491</v>
      </c>
      <c r="CN350">
        <v>9808430.8138365597</v>
      </c>
      <c r="CO350">
        <v>9719232.7049950305</v>
      </c>
      <c r="CP350">
        <v>9993528.75908315</v>
      </c>
      <c r="CQ350">
        <v>9958023.5083577503</v>
      </c>
      <c r="CR350">
        <v>10000000</v>
      </c>
      <c r="CS350">
        <v>1974067.1913203599</v>
      </c>
      <c r="CT350">
        <v>2302</v>
      </c>
      <c r="CU350">
        <v>2.6643518519000001E-2</v>
      </c>
      <c r="CV350">
        <v>2674</v>
      </c>
      <c r="CW350">
        <v>233191.72109051101</v>
      </c>
      <c r="CX350">
        <v>107964879.412825</v>
      </c>
      <c r="CY350">
        <v>126.79125592847799</v>
      </c>
      <c r="CZ350">
        <v>58702.781526302999</v>
      </c>
      <c r="DA350">
        <v>2.7032114068459698</v>
      </c>
      <c r="DB350">
        <v>1251.5534093691899</v>
      </c>
      <c r="DC350">
        <v>6.564969035411</v>
      </c>
      <c r="DD350">
        <v>7.178203542106E-2</v>
      </c>
      <c r="DE350">
        <v>9.5633436774458805E-2</v>
      </c>
    </row>
    <row r="351" spans="1:109" x14ac:dyDescent="0.3">
      <c r="A351" s="1">
        <v>44243</v>
      </c>
      <c r="B351">
        <v>2744</v>
      </c>
      <c r="C351">
        <v>386</v>
      </c>
      <c r="D351">
        <v>30801</v>
      </c>
      <c r="E351">
        <v>117698</v>
      </c>
      <c r="F351">
        <v>160</v>
      </c>
      <c r="G351">
        <v>10524</v>
      </c>
      <c r="H351">
        <v>90186</v>
      </c>
      <c r="I351">
        <v>81</v>
      </c>
      <c r="J351">
        <v>2008</v>
      </c>
      <c r="K351">
        <v>134615</v>
      </c>
      <c r="L351">
        <v>117698</v>
      </c>
      <c r="M351">
        <v>90186</v>
      </c>
      <c r="N351">
        <v>30801</v>
      </c>
      <c r="O351">
        <v>386</v>
      </c>
      <c r="P351">
        <v>16</v>
      </c>
      <c r="Q351">
        <v>2008</v>
      </c>
      <c r="R351">
        <v>81</v>
      </c>
      <c r="S351">
        <v>10524</v>
      </c>
      <c r="T351">
        <v>160</v>
      </c>
      <c r="U351">
        <v>1</v>
      </c>
      <c r="V351">
        <v>18300</v>
      </c>
      <c r="W351">
        <v>263</v>
      </c>
      <c r="X351">
        <v>80034</v>
      </c>
      <c r="Y351">
        <v>1033</v>
      </c>
      <c r="Z351">
        <v>51</v>
      </c>
      <c r="AA351">
        <v>109381</v>
      </c>
      <c r="AB351">
        <v>5989</v>
      </c>
      <c r="AC351">
        <v>128</v>
      </c>
      <c r="AD351">
        <v>1614335533</v>
      </c>
      <c r="AE351">
        <v>4548631166.3853502</v>
      </c>
      <c r="AF351">
        <v>1.5508678191209999</v>
      </c>
      <c r="AG351">
        <v>0.30682737421900003</v>
      </c>
      <c r="AH351">
        <v>4548631166.3853502</v>
      </c>
      <c r="AI351">
        <v>899911997.57057703</v>
      </c>
      <c r="AJ351">
        <v>2932958637.93432</v>
      </c>
      <c r="AK351">
        <v>0</v>
      </c>
      <c r="AL351">
        <v>0</v>
      </c>
      <c r="AM351">
        <v>0.98531455707100002</v>
      </c>
      <c r="AN351">
        <v>43.359767085690997</v>
      </c>
      <c r="AO351">
        <v>109.269657143027</v>
      </c>
      <c r="AP351">
        <v>8.5783993436619994</v>
      </c>
      <c r="AQ351">
        <v>21.618168595449202</v>
      </c>
      <c r="AR351">
        <v>9.2564015995979E-3</v>
      </c>
      <c r="AS351">
        <v>454.86311663853502</v>
      </c>
      <c r="AU351">
        <v>109.38754633843401</v>
      </c>
      <c r="AV351">
        <v>462.98761769042397</v>
      </c>
      <c r="AW351">
        <v>9.6234731110931299E-3</v>
      </c>
      <c r="AX351">
        <v>0.25900961472419398</v>
      </c>
      <c r="AY351">
        <v>382.08025909678901</v>
      </c>
      <c r="AZ351">
        <v>462.98761769042397</v>
      </c>
      <c r="BA351">
        <v>8.83368282E-4</v>
      </c>
      <c r="BB351">
        <v>10000000</v>
      </c>
      <c r="BC351">
        <v>7418970.0291095497</v>
      </c>
      <c r="BD351">
        <v>4651379.6642410904</v>
      </c>
      <c r="BE351">
        <v>10000000</v>
      </c>
      <c r="BF351">
        <v>10000000</v>
      </c>
      <c r="BG351">
        <v>5772200.9668716099</v>
      </c>
      <c r="BH351">
        <v>10000000</v>
      </c>
      <c r="BI351">
        <v>10000000</v>
      </c>
      <c r="BJ351">
        <v>10000000</v>
      </c>
      <c r="BK351">
        <v>4825062.5935094198</v>
      </c>
      <c r="BL351">
        <v>6231276.1638596002</v>
      </c>
      <c r="BM351">
        <v>10000000</v>
      </c>
      <c r="BN351">
        <v>100</v>
      </c>
      <c r="BO351">
        <v>9923188.5208805501</v>
      </c>
      <c r="BP351">
        <v>9997059.5377922393</v>
      </c>
      <c r="BQ351">
        <v>9999993.7900934108</v>
      </c>
      <c r="BR351">
        <v>9853145.5707139205</v>
      </c>
      <c r="BS351">
        <v>9991203.2901328094</v>
      </c>
      <c r="BT351">
        <v>9999877.7137997597</v>
      </c>
      <c r="BU351">
        <v>9570268.1783000901</v>
      </c>
      <c r="BV351">
        <v>9966325.5032728892</v>
      </c>
      <c r="BW351">
        <v>9999993.7900934108</v>
      </c>
      <c r="BX351">
        <v>9999877.7137997597</v>
      </c>
      <c r="BY351">
        <v>9997059.5377922393</v>
      </c>
      <c r="BZ351">
        <v>9991203.2901328094</v>
      </c>
      <c r="CA351">
        <v>9966325.5032728892</v>
      </c>
      <c r="CB351">
        <v>9923188.5208805501</v>
      </c>
      <c r="CC351">
        <v>7477967.9567813799</v>
      </c>
      <c r="CD351">
        <v>9570268.1783000901</v>
      </c>
      <c r="CE351">
        <v>9853145.5707139205</v>
      </c>
      <c r="CF351">
        <v>3685023.02</v>
      </c>
      <c r="CG351">
        <v>9999981.2141184304</v>
      </c>
      <c r="CH351">
        <v>9999722.7319273409</v>
      </c>
      <c r="CI351">
        <v>9995183.9843887798</v>
      </c>
      <c r="CJ351">
        <v>9905781.6324888002</v>
      </c>
      <c r="CK351">
        <v>9952160.2644354608</v>
      </c>
      <c r="CL351">
        <v>9100163.6970482804</v>
      </c>
      <c r="CM351">
        <v>9984697.8690166492</v>
      </c>
      <c r="CN351">
        <v>9808938.7673170306</v>
      </c>
      <c r="CO351">
        <v>9712495.19497527</v>
      </c>
      <c r="CP351">
        <v>9993487.6259095892</v>
      </c>
      <c r="CQ351">
        <v>9958145.4801661</v>
      </c>
      <c r="CR351">
        <v>10000000</v>
      </c>
      <c r="CS351">
        <v>1978423.76014344</v>
      </c>
      <c r="CT351">
        <v>3125</v>
      </c>
      <c r="CU351">
        <v>3.6168981481E-2</v>
      </c>
      <c r="CV351">
        <v>3461</v>
      </c>
      <c r="CW351">
        <v>230628.545126574</v>
      </c>
      <c r="CX351">
        <v>104904418.82208399</v>
      </c>
      <c r="CY351">
        <v>82.7915174208743</v>
      </c>
      <c r="CZ351">
        <v>37658.8076452924</v>
      </c>
      <c r="DA351">
        <v>0.75045413000000005</v>
      </c>
      <c r="DB351">
        <v>341.35390446605999</v>
      </c>
      <c r="DC351">
        <v>6.5936231795899998</v>
      </c>
      <c r="DD351">
        <v>7.1793393637325995E-2</v>
      </c>
      <c r="DE351">
        <v>9.5918663101599203E-2</v>
      </c>
    </row>
    <row r="352" spans="1:109" x14ac:dyDescent="0.3">
      <c r="A352" s="1">
        <v>44244</v>
      </c>
      <c r="B352">
        <v>2014</v>
      </c>
      <c r="C352">
        <v>392</v>
      </c>
      <c r="D352">
        <v>30960</v>
      </c>
      <c r="E352">
        <v>118070</v>
      </c>
      <c r="F352">
        <v>159</v>
      </c>
      <c r="G352">
        <v>10566</v>
      </c>
      <c r="H352">
        <v>90491</v>
      </c>
      <c r="I352">
        <v>81</v>
      </c>
      <c r="J352">
        <v>2002</v>
      </c>
      <c r="K352">
        <v>135026</v>
      </c>
      <c r="L352">
        <v>118070</v>
      </c>
      <c r="M352">
        <v>90491</v>
      </c>
      <c r="N352">
        <v>30960</v>
      </c>
      <c r="O352">
        <v>392</v>
      </c>
      <c r="P352">
        <v>16</v>
      </c>
      <c r="Q352">
        <v>2002</v>
      </c>
      <c r="R352">
        <v>81</v>
      </c>
      <c r="S352">
        <v>10566</v>
      </c>
      <c r="T352">
        <v>159</v>
      </c>
      <c r="U352">
        <v>1</v>
      </c>
      <c r="V352">
        <v>18715</v>
      </c>
      <c r="W352">
        <v>270</v>
      </c>
      <c r="X352">
        <v>80703</v>
      </c>
      <c r="Y352">
        <v>1071</v>
      </c>
      <c r="Z352">
        <v>53</v>
      </c>
      <c r="AA352">
        <v>110088</v>
      </c>
      <c r="AB352">
        <v>6133</v>
      </c>
      <c r="AC352">
        <v>130</v>
      </c>
      <c r="AD352">
        <v>1614335533</v>
      </c>
      <c r="AE352">
        <v>4708944227.8907804</v>
      </c>
      <c r="AF352">
        <v>1.5978056130039999</v>
      </c>
      <c r="AG352">
        <v>0.316346678361</v>
      </c>
      <c r="AH352">
        <v>4708944227.8907804</v>
      </c>
      <c r="AI352">
        <v>932315453.74307299</v>
      </c>
      <c r="AJ352">
        <v>2947132110.1672602</v>
      </c>
      <c r="AK352">
        <v>0</v>
      </c>
      <c r="AL352">
        <v>0</v>
      </c>
      <c r="AM352">
        <v>0.98524453089899999</v>
      </c>
      <c r="AN352">
        <v>136.44549172607699</v>
      </c>
      <c r="AO352">
        <v>112.674999381362</v>
      </c>
      <c r="AP352">
        <v>27.014599106172</v>
      </c>
      <c r="AQ352">
        <v>22.3083217999352</v>
      </c>
      <c r="AR352">
        <v>9.0166581479676506E-3</v>
      </c>
      <c r="AS352">
        <v>470.89442278907802</v>
      </c>
      <c r="AU352">
        <v>108.84442158211201</v>
      </c>
      <c r="AV352">
        <v>454.86311663853502</v>
      </c>
      <c r="AW352">
        <v>9.2564015995978896E-3</v>
      </c>
      <c r="AX352">
        <v>0.25545211399058498</v>
      </c>
      <c r="AY352">
        <v>376.063702527918</v>
      </c>
      <c r="AZ352">
        <v>454.86311663853502</v>
      </c>
      <c r="BA352">
        <v>8.8865064699999996E-4</v>
      </c>
      <c r="BB352">
        <v>10000000</v>
      </c>
      <c r="BC352">
        <v>7419529.8920841999</v>
      </c>
      <c r="BD352">
        <v>4556583.28814808</v>
      </c>
      <c r="BE352">
        <v>10000000</v>
      </c>
      <c r="BF352">
        <v>10000000</v>
      </c>
      <c r="BG352">
        <v>5773422.1526846103</v>
      </c>
      <c r="BH352">
        <v>10000000</v>
      </c>
      <c r="BI352">
        <v>10000000</v>
      </c>
      <c r="BJ352">
        <v>10000000</v>
      </c>
      <c r="BK352">
        <v>4778234.7334884303</v>
      </c>
      <c r="BL352">
        <v>6232671.5908551896</v>
      </c>
      <c r="BM352">
        <v>10000000</v>
      </c>
      <c r="BN352">
        <v>100</v>
      </c>
      <c r="BO352">
        <v>9923458.3686816692</v>
      </c>
      <c r="BP352">
        <v>9997053.0981667601</v>
      </c>
      <c r="BQ352">
        <v>9999993.7707349006</v>
      </c>
      <c r="BR352">
        <v>9852445.3089878503</v>
      </c>
      <c r="BS352">
        <v>9991150.7158054598</v>
      </c>
      <c r="BT352">
        <v>9999877.4579558708</v>
      </c>
      <c r="BU352">
        <v>9574840.1881117299</v>
      </c>
      <c r="BV352">
        <v>9966149.9170302302</v>
      </c>
      <c r="BW352">
        <v>9999993.7707349006</v>
      </c>
      <c r="BX352">
        <v>9999877.4579558708</v>
      </c>
      <c r="BY352">
        <v>9997053.0981667601</v>
      </c>
      <c r="BZ352">
        <v>9991150.7158054598</v>
      </c>
      <c r="CA352">
        <v>9966149.9170302302</v>
      </c>
      <c r="CB352">
        <v>9923458.3686816692</v>
      </c>
      <c r="CC352">
        <v>7475450.3564346097</v>
      </c>
      <c r="CD352">
        <v>9574840.1881117299</v>
      </c>
      <c r="CE352">
        <v>9852445.3089878503</v>
      </c>
      <c r="CF352">
        <v>3685023.02</v>
      </c>
      <c r="CG352">
        <v>9999981.9386495091</v>
      </c>
      <c r="CH352">
        <v>9999730.4943972994</v>
      </c>
      <c r="CI352">
        <v>9995236.5308739096</v>
      </c>
      <c r="CJ352">
        <v>9906437.9555823691</v>
      </c>
      <c r="CK352">
        <v>9952898.4813400991</v>
      </c>
      <c r="CL352">
        <v>9150811.7330872193</v>
      </c>
      <c r="CM352">
        <v>9984891.2258306108</v>
      </c>
      <c r="CN352">
        <v>9813186.2506293394</v>
      </c>
      <c r="CO352">
        <v>9717069.6931843702</v>
      </c>
      <c r="CP352">
        <v>9993444.9264778495</v>
      </c>
      <c r="CQ352">
        <v>9958113.7122639399</v>
      </c>
      <c r="CR352">
        <v>10000000</v>
      </c>
      <c r="CS352">
        <v>1979882.1320096001</v>
      </c>
      <c r="CT352">
        <v>2438</v>
      </c>
      <c r="CU352">
        <v>2.8217592592999999E-2</v>
      </c>
      <c r="CV352">
        <v>2851</v>
      </c>
      <c r="CW352">
        <v>73289.339746568105</v>
      </c>
      <c r="CX352">
        <v>34511541.336552799</v>
      </c>
      <c r="CY352">
        <v>38.328474471384098</v>
      </c>
      <c r="CZ352">
        <v>18048.664862588299</v>
      </c>
      <c r="DA352">
        <v>1.53055535408481</v>
      </c>
      <c r="DB352">
        <v>720.72998000850305</v>
      </c>
      <c r="DC352">
        <v>6.6045506276620003</v>
      </c>
      <c r="DD352">
        <v>7.1658540177281002E-2</v>
      </c>
      <c r="DE352">
        <v>9.5908069212471594E-2</v>
      </c>
    </row>
    <row r="353" spans="1:109" x14ac:dyDescent="0.3">
      <c r="A353" s="1">
        <v>44245</v>
      </c>
      <c r="B353">
        <v>1984</v>
      </c>
      <c r="C353">
        <v>382</v>
      </c>
      <c r="D353">
        <v>31213</v>
      </c>
      <c r="E353">
        <v>118588</v>
      </c>
      <c r="F353">
        <v>155</v>
      </c>
      <c r="G353">
        <v>10649</v>
      </c>
      <c r="H353">
        <v>90936</v>
      </c>
      <c r="I353">
        <v>80</v>
      </c>
      <c r="J353">
        <v>1988</v>
      </c>
      <c r="K353">
        <v>135566</v>
      </c>
      <c r="L353">
        <v>118588</v>
      </c>
      <c r="M353">
        <v>90936</v>
      </c>
      <c r="N353">
        <v>31213</v>
      </c>
      <c r="O353">
        <v>382</v>
      </c>
      <c r="P353">
        <v>16</v>
      </c>
      <c r="Q353">
        <v>1988</v>
      </c>
      <c r="R353">
        <v>80</v>
      </c>
      <c r="S353">
        <v>10649</v>
      </c>
      <c r="T353">
        <v>155</v>
      </c>
      <c r="U353">
        <v>1</v>
      </c>
      <c r="V353">
        <v>18624</v>
      </c>
      <c r="W353">
        <v>258</v>
      </c>
      <c r="X353">
        <v>80759</v>
      </c>
      <c r="Y353">
        <v>1020</v>
      </c>
      <c r="Z353">
        <v>52</v>
      </c>
      <c r="AA353">
        <v>110239</v>
      </c>
      <c r="AB353">
        <v>6031</v>
      </c>
      <c r="AC353">
        <v>128</v>
      </c>
      <c r="AD353">
        <v>1614335533</v>
      </c>
      <c r="AE353">
        <v>4565668791.8392696</v>
      </c>
      <c r="AF353">
        <v>1.5550009741440001</v>
      </c>
      <c r="AG353">
        <v>0.30962926027900001</v>
      </c>
      <c r="AH353">
        <v>4565668791.8392696</v>
      </c>
      <c r="AI353">
        <v>909108530.607283</v>
      </c>
      <c r="AJ353">
        <v>2936119570.1841102</v>
      </c>
      <c r="AK353">
        <v>0</v>
      </c>
      <c r="AL353">
        <v>0</v>
      </c>
      <c r="AM353">
        <v>0.985458586774</v>
      </c>
      <c r="AN353">
        <v>123.444426734359</v>
      </c>
      <c r="AO353">
        <v>108.32410147674</v>
      </c>
      <c r="AP353">
        <v>24.580053113078002</v>
      </c>
      <c r="AQ353">
        <v>21.569318584584</v>
      </c>
      <c r="AR353">
        <v>8.8396178289509592E-3</v>
      </c>
      <c r="AS353">
        <v>456.56687918392703</v>
      </c>
      <c r="AU353">
        <v>113.63236161553</v>
      </c>
      <c r="AV353">
        <v>470.89442278907802</v>
      </c>
      <c r="AW353">
        <v>9.0166581479676506E-3</v>
      </c>
      <c r="AX353">
        <v>0.25519414152304798</v>
      </c>
      <c r="AY353">
        <v>391.19677060124098</v>
      </c>
      <c r="AZ353">
        <v>470.89442278907802</v>
      </c>
      <c r="BA353">
        <v>8.9665397E-4</v>
      </c>
      <c r="BB353">
        <v>10000000</v>
      </c>
      <c r="BC353">
        <v>7419401.2600515904</v>
      </c>
      <c r="BD353">
        <v>868058.76504288195</v>
      </c>
      <c r="BE353">
        <v>10000000</v>
      </c>
      <c r="BF353">
        <v>10000000</v>
      </c>
      <c r="BG353">
        <v>5775024.48560041</v>
      </c>
      <c r="BH353">
        <v>10000000</v>
      </c>
      <c r="BI353">
        <v>10000000</v>
      </c>
      <c r="BJ353">
        <v>10000000</v>
      </c>
      <c r="BK353">
        <v>4760961.0412537102</v>
      </c>
      <c r="BL353">
        <v>6232324.9117014799</v>
      </c>
      <c r="BM353">
        <v>10000000</v>
      </c>
      <c r="BN353">
        <v>100</v>
      </c>
      <c r="BO353">
        <v>9923507.1369677708</v>
      </c>
      <c r="BP353">
        <v>9997044.6136247795</v>
      </c>
      <c r="BQ353">
        <v>9999993.7616821695</v>
      </c>
      <c r="BR353">
        <v>9854585.8677444607</v>
      </c>
      <c r="BS353">
        <v>9991071.0639831107</v>
      </c>
      <c r="BT353">
        <v>9999877.1423834004</v>
      </c>
      <c r="BU353">
        <v>9579894.6451962609</v>
      </c>
      <c r="BV353">
        <v>9965782.9785223696</v>
      </c>
      <c r="BW353">
        <v>9999993.7616821695</v>
      </c>
      <c r="BX353">
        <v>9999877.1423834004</v>
      </c>
      <c r="BY353">
        <v>9997044.6136247795</v>
      </c>
      <c r="BZ353">
        <v>9991071.0639831107</v>
      </c>
      <c r="CA353">
        <v>9965782.9785223696</v>
      </c>
      <c r="CB353">
        <v>9923507.1369677708</v>
      </c>
      <c r="CC353">
        <v>7484965.2118181596</v>
      </c>
      <c r="CD353">
        <v>9579894.6451962609</v>
      </c>
      <c r="CE353">
        <v>9854585.8677444607</v>
      </c>
      <c r="CF353">
        <v>3685023.02</v>
      </c>
      <c r="CG353">
        <v>9999981.1539938394</v>
      </c>
      <c r="CH353">
        <v>9999721.9533531796</v>
      </c>
      <c r="CI353">
        <v>9995158.1130755395</v>
      </c>
      <c r="CJ353">
        <v>9906064.0425729193</v>
      </c>
      <c r="CK353">
        <v>9951788.8098932598</v>
      </c>
      <c r="CL353">
        <v>9148387.7855584603</v>
      </c>
      <c r="CM353">
        <v>9984447.5164064206</v>
      </c>
      <c r="CN353">
        <v>9818703.9828399401</v>
      </c>
      <c r="CO353">
        <v>9726684.2505627908</v>
      </c>
      <c r="CP353">
        <v>9993364.7855181992</v>
      </c>
      <c r="CQ353">
        <v>9958062.2126385998</v>
      </c>
      <c r="CR353">
        <v>10000000</v>
      </c>
      <c r="CS353">
        <v>1991183.7061685901</v>
      </c>
      <c r="CT353">
        <v>2173</v>
      </c>
      <c r="CU353">
        <v>2.5150462963000001E-2</v>
      </c>
      <c r="CV353">
        <v>2482</v>
      </c>
      <c r="CW353">
        <v>81008.112431993897</v>
      </c>
      <c r="CX353">
        <v>36985621.081656098</v>
      </c>
      <c r="CY353">
        <v>47.7275422019625</v>
      </c>
      <c r="CZ353">
        <v>21790.8149942692</v>
      </c>
      <c r="DA353">
        <v>0.99523117000000005</v>
      </c>
      <c r="DB353">
        <v>454.38958935346801</v>
      </c>
      <c r="DC353">
        <v>6.6163966036359998</v>
      </c>
      <c r="DD353">
        <v>7.1700915385892405E-2</v>
      </c>
      <c r="DE353">
        <v>9.5359186922862493E-2</v>
      </c>
    </row>
    <row r="354" spans="1:109" x14ac:dyDescent="0.3">
      <c r="A354" s="1">
        <v>44246</v>
      </c>
      <c r="B354">
        <v>2089</v>
      </c>
      <c r="C354">
        <v>388</v>
      </c>
      <c r="D354">
        <v>31349</v>
      </c>
      <c r="E354">
        <v>118987</v>
      </c>
      <c r="F354">
        <v>155</v>
      </c>
      <c r="G354">
        <v>10686</v>
      </c>
      <c r="H354">
        <v>91255</v>
      </c>
      <c r="I354">
        <v>78</v>
      </c>
      <c r="J354">
        <v>1989</v>
      </c>
      <c r="K354">
        <v>135989</v>
      </c>
      <c r="L354">
        <v>118987</v>
      </c>
      <c r="M354">
        <v>91255</v>
      </c>
      <c r="N354">
        <v>31349</v>
      </c>
      <c r="O354">
        <v>388</v>
      </c>
      <c r="P354">
        <v>16</v>
      </c>
      <c r="Q354">
        <v>1989</v>
      </c>
      <c r="R354">
        <v>78</v>
      </c>
      <c r="S354">
        <v>10686</v>
      </c>
      <c r="T354">
        <v>155</v>
      </c>
      <c r="U354">
        <v>1</v>
      </c>
      <c r="V354">
        <v>18612</v>
      </c>
      <c r="W354">
        <v>253</v>
      </c>
      <c r="X354">
        <v>80903</v>
      </c>
      <c r="Y354">
        <v>1008</v>
      </c>
      <c r="Z354">
        <v>51</v>
      </c>
      <c r="AA354">
        <v>110491</v>
      </c>
      <c r="AB354">
        <v>5977</v>
      </c>
      <c r="AC354">
        <v>126</v>
      </c>
      <c r="AD354">
        <v>1614335533</v>
      </c>
      <c r="AE354">
        <v>4508612979.8302097</v>
      </c>
      <c r="AF354">
        <v>1.5370066304109999</v>
      </c>
      <c r="AG354">
        <v>0.30627119290499999</v>
      </c>
      <c r="AH354">
        <v>4508612979.8302097</v>
      </c>
      <c r="AI354">
        <v>898407494.38501203</v>
      </c>
      <c r="AJ354">
        <v>2933372498.6114101</v>
      </c>
      <c r="AK354">
        <v>0</v>
      </c>
      <c r="AL354">
        <v>0</v>
      </c>
      <c r="AM354">
        <v>0.98554640551899997</v>
      </c>
      <c r="AN354">
        <v>64.895226600071993</v>
      </c>
      <c r="AO354">
        <v>105.29784495438599</v>
      </c>
      <c r="AP354">
        <v>12.931329033594</v>
      </c>
      <c r="AQ354">
        <v>20.982145389905298</v>
      </c>
      <c r="AR354">
        <v>8.0769835887019407E-3</v>
      </c>
      <c r="AS354">
        <v>450.86129798302102</v>
      </c>
      <c r="AU354">
        <v>112.441072538488</v>
      </c>
      <c r="AV354">
        <v>456.56687918392703</v>
      </c>
      <c r="AW354">
        <v>8.8396178289509696E-3</v>
      </c>
      <c r="AX354">
        <v>0.23626793408181401</v>
      </c>
      <c r="AY354">
        <v>377.99334899493101</v>
      </c>
      <c r="AZ354">
        <v>456.56687918392703</v>
      </c>
      <c r="BA354">
        <v>9.0092691399999995E-4</v>
      </c>
      <c r="BB354">
        <v>10000000</v>
      </c>
      <c r="BC354">
        <v>7419164.2982654003</v>
      </c>
      <c r="BD354">
        <v>897392.24692025501</v>
      </c>
      <c r="BE354">
        <v>10000000</v>
      </c>
      <c r="BF354">
        <v>10000000</v>
      </c>
      <c r="BG354">
        <v>5771644.6569060199</v>
      </c>
      <c r="BH354">
        <v>10000000</v>
      </c>
      <c r="BI354">
        <v>10000000</v>
      </c>
      <c r="BJ354">
        <v>10000000</v>
      </c>
      <c r="BK354">
        <v>4769979.6383746499</v>
      </c>
      <c r="BL354">
        <v>6231831.6091181003</v>
      </c>
      <c r="BM354">
        <v>10000000</v>
      </c>
      <c r="BN354">
        <v>100</v>
      </c>
      <c r="BO354">
        <v>9923829.4974560402</v>
      </c>
      <c r="BP354">
        <v>9997036.5085284598</v>
      </c>
      <c r="BQ354">
        <v>9999993.7500310093</v>
      </c>
      <c r="BR354">
        <v>9855464.0551874209</v>
      </c>
      <c r="BS354">
        <v>9991028.4779056106</v>
      </c>
      <c r="BT354">
        <v>9999876.8539311402</v>
      </c>
      <c r="BU354">
        <v>9561959.9741176907</v>
      </c>
      <c r="BV354">
        <v>9965772.5035581701</v>
      </c>
      <c r="BW354">
        <v>9999993.7500310093</v>
      </c>
      <c r="BX354">
        <v>9999876.8539311402</v>
      </c>
      <c r="BY354">
        <v>9997036.5085284598</v>
      </c>
      <c r="BZ354">
        <v>9991028.4779056106</v>
      </c>
      <c r="CA354">
        <v>9965772.5035581701</v>
      </c>
      <c r="CB354">
        <v>9923829.4974560402</v>
      </c>
      <c r="CC354">
        <v>7480464.1066544298</v>
      </c>
      <c r="CD354">
        <v>9561959.9741176907</v>
      </c>
      <c r="CE354">
        <v>9855464.0551874209</v>
      </c>
      <c r="CF354">
        <v>3685023.02</v>
      </c>
      <c r="CG354">
        <v>9999980.8451385107</v>
      </c>
      <c r="CH354">
        <v>9999717.99345438</v>
      </c>
      <c r="CI354">
        <v>9995121.1836247798</v>
      </c>
      <c r="CJ354">
        <v>9904711.3042452298</v>
      </c>
      <c r="CK354">
        <v>9951476.7760443892</v>
      </c>
      <c r="CL354">
        <v>9144547.8141094893</v>
      </c>
      <c r="CM354">
        <v>9984246.7440154497</v>
      </c>
      <c r="CN354">
        <v>9815267.0057591293</v>
      </c>
      <c r="CO354">
        <v>9729213.8723557703</v>
      </c>
      <c r="CP354">
        <v>9993332.4464380592</v>
      </c>
      <c r="CQ354">
        <v>9958101.9846220408</v>
      </c>
      <c r="CR354">
        <v>10000000</v>
      </c>
      <c r="CS354">
        <v>1992647.1808605799</v>
      </c>
      <c r="CT354">
        <v>2483</v>
      </c>
      <c r="CU354">
        <v>2.8738425926E-2</v>
      </c>
      <c r="CV354">
        <v>2792</v>
      </c>
      <c r="CW354">
        <v>154094.53859567599</v>
      </c>
      <c r="CX354">
        <v>69475263.683341205</v>
      </c>
      <c r="CY354">
        <v>84.0129421565466</v>
      </c>
      <c r="CZ354">
        <v>37878.184148073</v>
      </c>
      <c r="DA354">
        <v>1.39552101</v>
      </c>
      <c r="DB354">
        <v>629.18641393117605</v>
      </c>
      <c r="DC354">
        <v>6.6398530170869998</v>
      </c>
      <c r="DD354">
        <v>7.1685315018911899E-2</v>
      </c>
      <c r="DE354">
        <v>9.5429912358165003E-2</v>
      </c>
    </row>
    <row r="355" spans="1:109" x14ac:dyDescent="0.3">
      <c r="A355" s="1">
        <v>44247</v>
      </c>
      <c r="B355">
        <v>2077</v>
      </c>
      <c r="C355">
        <v>395</v>
      </c>
      <c r="D355">
        <v>31495</v>
      </c>
      <c r="E355">
        <v>119359</v>
      </c>
      <c r="F355">
        <v>156</v>
      </c>
      <c r="G355">
        <v>10757</v>
      </c>
      <c r="H355">
        <v>91563</v>
      </c>
      <c r="I355">
        <v>78</v>
      </c>
      <c r="J355">
        <v>2010</v>
      </c>
      <c r="K355">
        <v>136377</v>
      </c>
      <c r="L355">
        <v>119359</v>
      </c>
      <c r="M355">
        <v>91563</v>
      </c>
      <c r="N355">
        <v>31495</v>
      </c>
      <c r="O355">
        <v>395</v>
      </c>
      <c r="P355">
        <v>16</v>
      </c>
      <c r="Q355">
        <v>2010</v>
      </c>
      <c r="R355">
        <v>78</v>
      </c>
      <c r="S355">
        <v>10757</v>
      </c>
      <c r="T355">
        <v>156</v>
      </c>
      <c r="U355">
        <v>1</v>
      </c>
      <c r="V355">
        <v>18729</v>
      </c>
      <c r="W355">
        <v>254</v>
      </c>
      <c r="X355">
        <v>81194</v>
      </c>
      <c r="Y355">
        <v>1027</v>
      </c>
      <c r="Z355">
        <v>51</v>
      </c>
      <c r="AA355">
        <v>110859</v>
      </c>
      <c r="AB355">
        <v>6018</v>
      </c>
      <c r="AC355">
        <v>126</v>
      </c>
      <c r="AD355">
        <v>1614335533</v>
      </c>
      <c r="AE355">
        <v>4520955388.48347</v>
      </c>
      <c r="AF355">
        <v>1.5389654425849999</v>
      </c>
      <c r="AG355">
        <v>0.30730198278199999</v>
      </c>
      <c r="AH355">
        <v>4520955388.48347</v>
      </c>
      <c r="AI355">
        <v>902748376.60958505</v>
      </c>
      <c r="AJ355">
        <v>2937658808.5636301</v>
      </c>
      <c r="AK355">
        <v>0</v>
      </c>
      <c r="AL355">
        <v>0</v>
      </c>
      <c r="AM355">
        <v>0.98532995920800004</v>
      </c>
      <c r="AN355">
        <v>52.039903119633998</v>
      </c>
      <c r="AO355">
        <v>103.494057502102</v>
      </c>
      <c r="AP355">
        <v>10.391373951586001</v>
      </c>
      <c r="AQ355">
        <v>20.6657850764819</v>
      </c>
      <c r="AR355">
        <v>8.0931042751343496E-3</v>
      </c>
      <c r="AS355">
        <v>452.09553884834702</v>
      </c>
      <c r="AU355">
        <v>152.15876958055699</v>
      </c>
      <c r="AV355">
        <v>450.86129798302102</v>
      </c>
      <c r="AW355">
        <v>8.0769835887019494E-3</v>
      </c>
      <c r="AX355">
        <v>0.22991112361049101</v>
      </c>
      <c r="AY355">
        <v>371.120312883667</v>
      </c>
      <c r="AZ355">
        <v>450.86129798302102</v>
      </c>
      <c r="BA355">
        <v>9.03651136E-4</v>
      </c>
      <c r="BB355">
        <v>10000000</v>
      </c>
      <c r="BC355">
        <v>7418942.6234894898</v>
      </c>
      <c r="BD355">
        <v>915156.29521635699</v>
      </c>
      <c r="BE355">
        <v>10000000</v>
      </c>
      <c r="BF355">
        <v>10000000</v>
      </c>
      <c r="BG355">
        <v>5768896.2802428799</v>
      </c>
      <c r="BH355">
        <v>10000000</v>
      </c>
      <c r="BI355">
        <v>10000000</v>
      </c>
      <c r="BJ355">
        <v>10000000</v>
      </c>
      <c r="BK355">
        <v>4781738.5144829601</v>
      </c>
      <c r="BL355">
        <v>6231095.3398931604</v>
      </c>
      <c r="BM355">
        <v>10000000</v>
      </c>
      <c r="BN355">
        <v>100</v>
      </c>
      <c r="BO355">
        <v>9923023.0230942909</v>
      </c>
      <c r="BP355">
        <v>9997030.2700965591</v>
      </c>
      <c r="BQ355">
        <v>9999993.7465219703</v>
      </c>
      <c r="BR355">
        <v>9853299.5920838397</v>
      </c>
      <c r="BS355">
        <v>9991001.7439699806</v>
      </c>
      <c r="BT355">
        <v>9999876.6149774306</v>
      </c>
      <c r="BU355">
        <v>9548458.5008924603</v>
      </c>
      <c r="BV355">
        <v>9965622.5911483001</v>
      </c>
      <c r="BW355">
        <v>9999993.7465219703</v>
      </c>
      <c r="BX355">
        <v>9999876.6149774306</v>
      </c>
      <c r="BY355">
        <v>9997030.2700965591</v>
      </c>
      <c r="BZ355">
        <v>9991001.7439699806</v>
      </c>
      <c r="CA355">
        <v>9965622.5911483001</v>
      </c>
      <c r="CB355">
        <v>9923023.0230942909</v>
      </c>
      <c r="CC355">
        <v>7473661.4791147904</v>
      </c>
      <c r="CD355">
        <v>9548458.5008924603</v>
      </c>
      <c r="CE355">
        <v>9853299.5920838397</v>
      </c>
      <c r="CF355">
        <v>3685023.02</v>
      </c>
      <c r="CG355">
        <v>9999980.85728205</v>
      </c>
      <c r="CH355">
        <v>9999717.6512235198</v>
      </c>
      <c r="CI355">
        <v>9995112.0922571998</v>
      </c>
      <c r="CJ355">
        <v>9903054.3535658494</v>
      </c>
      <c r="CK355">
        <v>9951256.4198545702</v>
      </c>
      <c r="CL355">
        <v>9128593.9533349294</v>
      </c>
      <c r="CM355">
        <v>9984184.5290062893</v>
      </c>
      <c r="CN355">
        <v>9811070.2730505709</v>
      </c>
      <c r="CO355">
        <v>9719149.1909989901</v>
      </c>
      <c r="CP355">
        <v>9993289.4586020503</v>
      </c>
      <c r="CQ355">
        <v>9957665.8192062005</v>
      </c>
      <c r="CR355">
        <v>10000000</v>
      </c>
      <c r="CS355">
        <v>1996808.85794453</v>
      </c>
      <c r="CT355">
        <v>2718</v>
      </c>
      <c r="CU355">
        <v>3.1458333333000001E-2</v>
      </c>
      <c r="CV355">
        <v>3125</v>
      </c>
      <c r="CW355">
        <v>192160.234753147</v>
      </c>
      <c r="CX355">
        <v>86874784.875948995</v>
      </c>
      <c r="CY355">
        <v>88.574833251863396</v>
      </c>
      <c r="CZ355">
        <v>40044.286967403597</v>
      </c>
      <c r="DA355">
        <v>2.5</v>
      </c>
      <c r="DB355">
        <v>1130.2388471208601</v>
      </c>
      <c r="DC355">
        <v>6.6675326524780001</v>
      </c>
      <c r="DD355">
        <v>7.1539950016686907E-2</v>
      </c>
      <c r="DE355">
        <v>8.8292507920774699E-2</v>
      </c>
    </row>
    <row r="356" spans="1:109" x14ac:dyDescent="0.3">
      <c r="A356" s="1">
        <v>44248</v>
      </c>
      <c r="B356">
        <v>2071</v>
      </c>
      <c r="C356">
        <v>394</v>
      </c>
      <c r="D356">
        <v>31667</v>
      </c>
      <c r="E356">
        <v>119789</v>
      </c>
      <c r="F356">
        <v>156</v>
      </c>
      <c r="G356">
        <v>10822</v>
      </c>
      <c r="H356">
        <v>91912</v>
      </c>
      <c r="I356">
        <v>78</v>
      </c>
      <c r="J356">
        <v>2015</v>
      </c>
      <c r="K356">
        <v>136841</v>
      </c>
      <c r="L356">
        <v>119789</v>
      </c>
      <c r="M356">
        <v>91912</v>
      </c>
      <c r="N356">
        <v>31667</v>
      </c>
      <c r="O356">
        <v>394</v>
      </c>
      <c r="P356">
        <v>16</v>
      </c>
      <c r="Q356">
        <v>2015</v>
      </c>
      <c r="R356">
        <v>78</v>
      </c>
      <c r="S356">
        <v>10822</v>
      </c>
      <c r="T356">
        <v>156</v>
      </c>
      <c r="U356">
        <v>1</v>
      </c>
      <c r="V356">
        <v>18890</v>
      </c>
      <c r="W356">
        <v>262</v>
      </c>
      <c r="X356">
        <v>81532</v>
      </c>
      <c r="Y356">
        <v>1028</v>
      </c>
      <c r="Z356">
        <v>52</v>
      </c>
      <c r="AA356">
        <v>111294</v>
      </c>
      <c r="AB356">
        <v>6054</v>
      </c>
      <c r="AC356">
        <v>126</v>
      </c>
      <c r="AD356">
        <v>1614335533</v>
      </c>
      <c r="AE356">
        <v>4534509792.5242701</v>
      </c>
      <c r="AF356">
        <v>1.5418483048739999</v>
      </c>
      <c r="AG356">
        <v>0.30831660197400002</v>
      </c>
      <c r="AH356">
        <v>4534509792.5242701</v>
      </c>
      <c r="AI356">
        <v>906745914.25627506</v>
      </c>
      <c r="AJ356">
        <v>2940957147.4644499</v>
      </c>
      <c r="AK356">
        <v>0</v>
      </c>
      <c r="AL356">
        <v>0</v>
      </c>
      <c r="AM356">
        <v>0.985093070061</v>
      </c>
      <c r="AN356">
        <v>163.37237272458501</v>
      </c>
      <c r="AO356">
        <v>103.39493629563</v>
      </c>
      <c r="AP356">
        <v>32.668852477636001</v>
      </c>
      <c r="AQ356">
        <v>20.675429171068199</v>
      </c>
      <c r="AR356">
        <v>7.8860057739578004E-3</v>
      </c>
      <c r="AS356">
        <v>453.45097925242698</v>
      </c>
      <c r="AU356">
        <v>126.415324466492</v>
      </c>
      <c r="AV356">
        <v>452.09553884834702</v>
      </c>
      <c r="AW356">
        <v>8.09310427513436E-3</v>
      </c>
      <c r="AX356">
        <v>0.236352436073022</v>
      </c>
      <c r="AY356">
        <v>373.27044478589602</v>
      </c>
      <c r="AZ356">
        <v>452.09553884834702</v>
      </c>
      <c r="BA356">
        <v>9.0937058899999998E-4</v>
      </c>
      <c r="BB356">
        <v>10000000</v>
      </c>
      <c r="BC356">
        <v>7420503.3172663702</v>
      </c>
      <c r="BD356">
        <v>920768.99643069005</v>
      </c>
      <c r="BE356">
        <v>10000000</v>
      </c>
      <c r="BF356">
        <v>10000000</v>
      </c>
      <c r="BG356">
        <v>5772296.5135960104</v>
      </c>
      <c r="BH356">
        <v>10000000</v>
      </c>
      <c r="BI356">
        <v>10000000</v>
      </c>
      <c r="BJ356">
        <v>10000000</v>
      </c>
      <c r="BK356">
        <v>4732919.04133661</v>
      </c>
      <c r="BL356">
        <v>6232585.2418043502</v>
      </c>
      <c r="BM356">
        <v>10000000</v>
      </c>
      <c r="BN356">
        <v>100</v>
      </c>
      <c r="BO356">
        <v>9922840.3156258706</v>
      </c>
      <c r="BP356">
        <v>9997022.5572460704</v>
      </c>
      <c r="BQ356">
        <v>9999993.7274584807</v>
      </c>
      <c r="BR356">
        <v>9850930.7006122693</v>
      </c>
      <c r="BS356">
        <v>9990944.9581265599</v>
      </c>
      <c r="BT356">
        <v>9999876.2543878108</v>
      </c>
      <c r="BU356">
        <v>9546248.7516811304</v>
      </c>
      <c r="BV356">
        <v>9965414.0147046801</v>
      </c>
      <c r="BW356">
        <v>9999993.7274584807</v>
      </c>
      <c r="BX356">
        <v>9999876.2543878108</v>
      </c>
      <c r="BY356">
        <v>9997022.5572460704</v>
      </c>
      <c r="BZ356">
        <v>9990944.9581265599</v>
      </c>
      <c r="CA356">
        <v>9965414.0147046801</v>
      </c>
      <c r="CB356">
        <v>9922840.3156258706</v>
      </c>
      <c r="CC356">
        <v>7473625.1264388403</v>
      </c>
      <c r="CD356">
        <v>9546248.7516811304</v>
      </c>
      <c r="CE356">
        <v>9850930.7006122693</v>
      </c>
      <c r="CF356">
        <v>3685023.02</v>
      </c>
      <c r="CG356">
        <v>9999980.8704180792</v>
      </c>
      <c r="CH356">
        <v>9999717.2933625504</v>
      </c>
      <c r="CI356">
        <v>9995104.3319009002</v>
      </c>
      <c r="CJ356">
        <v>9904234.2074965294</v>
      </c>
      <c r="CK356">
        <v>9951003.86448838</v>
      </c>
      <c r="CL356">
        <v>9150712.8370472807</v>
      </c>
      <c r="CM356">
        <v>9984090.0733688902</v>
      </c>
      <c r="CN356">
        <v>9807984.2726193704</v>
      </c>
      <c r="CO356">
        <v>9715689.7976002991</v>
      </c>
      <c r="CP356">
        <v>9993231.4968279209</v>
      </c>
      <c r="CQ356">
        <v>9957482.6570704691</v>
      </c>
      <c r="CR356">
        <v>10000000</v>
      </c>
      <c r="CS356">
        <v>1999655.8740509499</v>
      </c>
      <c r="CT356">
        <v>2276</v>
      </c>
      <c r="CU356">
        <v>2.6342592593000001E-2</v>
      </c>
      <c r="CV356">
        <v>2627</v>
      </c>
      <c r="CW356">
        <v>61209.859618419898</v>
      </c>
      <c r="CX356">
        <v>27755670.783876099</v>
      </c>
      <c r="CY356">
        <v>31.928787868950099</v>
      </c>
      <c r="CZ356">
        <v>14478.140125518399</v>
      </c>
      <c r="DA356">
        <v>0.95199999999999996</v>
      </c>
      <c r="DB356">
        <v>431.68533224830998</v>
      </c>
      <c r="DC356">
        <v>6.6759203450509998</v>
      </c>
      <c r="DD356">
        <v>7.1240064194668898E-2</v>
      </c>
      <c r="DE356">
        <v>8.7115341570904503E-2</v>
      </c>
    </row>
    <row r="357" spans="1:109" x14ac:dyDescent="0.3">
      <c r="A357" s="1">
        <v>44249</v>
      </c>
      <c r="B357">
        <v>1738</v>
      </c>
      <c r="C357">
        <v>397</v>
      </c>
      <c r="D357">
        <v>31798</v>
      </c>
      <c r="E357">
        <v>120065</v>
      </c>
      <c r="F357">
        <v>154</v>
      </c>
      <c r="G357">
        <v>10845</v>
      </c>
      <c r="H357">
        <v>92149</v>
      </c>
      <c r="I357">
        <v>81</v>
      </c>
      <c r="J357">
        <v>2025</v>
      </c>
      <c r="K357">
        <v>137140</v>
      </c>
      <c r="L357">
        <v>120065</v>
      </c>
      <c r="M357">
        <v>92149</v>
      </c>
      <c r="N357">
        <v>31798</v>
      </c>
      <c r="O357">
        <v>397</v>
      </c>
      <c r="P357">
        <v>16</v>
      </c>
      <c r="Q357">
        <v>2025</v>
      </c>
      <c r="R357">
        <v>81</v>
      </c>
      <c r="S357">
        <v>10845</v>
      </c>
      <c r="T357">
        <v>154</v>
      </c>
      <c r="U357">
        <v>1</v>
      </c>
      <c r="V357">
        <v>18504</v>
      </c>
      <c r="W357">
        <v>259</v>
      </c>
      <c r="X357">
        <v>80776</v>
      </c>
      <c r="Y357">
        <v>975</v>
      </c>
      <c r="Z357">
        <v>51</v>
      </c>
      <c r="AA357">
        <v>110734</v>
      </c>
      <c r="AB357">
        <v>5790</v>
      </c>
      <c r="AC357">
        <v>120</v>
      </c>
      <c r="AD357">
        <v>1614335533</v>
      </c>
      <c r="AE357">
        <v>4215474829.3411899</v>
      </c>
      <c r="AF357">
        <v>1.4451446969770001</v>
      </c>
      <c r="AG357">
        <v>0.289096385929</v>
      </c>
      <c r="AH357">
        <v>4215474829.3411899</v>
      </c>
      <c r="AI357">
        <v>843291706.83494198</v>
      </c>
      <c r="AJ357">
        <v>2916991522.1360998</v>
      </c>
      <c r="AK357">
        <v>0</v>
      </c>
      <c r="AL357">
        <v>0</v>
      </c>
      <c r="AM357">
        <v>0.98496628176099998</v>
      </c>
      <c r="AN357">
        <v>52.550254549180998</v>
      </c>
      <c r="AO357">
        <v>94.431762634721196</v>
      </c>
      <c r="AP357">
        <v>10.512503489509999</v>
      </c>
      <c r="AQ357">
        <v>18.8907597638559</v>
      </c>
      <c r="AR357">
        <v>7.8133578893183897E-3</v>
      </c>
      <c r="AS357">
        <v>421.54748293411899</v>
      </c>
      <c r="AU357">
        <v>103.895938069997</v>
      </c>
      <c r="AV357">
        <v>453.45097925242698</v>
      </c>
      <c r="AW357">
        <v>7.8860057739578108E-3</v>
      </c>
      <c r="AX357">
        <v>0.23447684298545399</v>
      </c>
      <c r="AY357">
        <v>373.85907663708798</v>
      </c>
      <c r="AZ357">
        <v>453.45097925242698</v>
      </c>
      <c r="BA357">
        <v>9.1551351499999996E-4</v>
      </c>
      <c r="BB357">
        <v>10000000</v>
      </c>
      <c r="BC357">
        <v>7420341.4713325603</v>
      </c>
      <c r="BD357">
        <v>973360.82636947604</v>
      </c>
      <c r="BE357">
        <v>10000000</v>
      </c>
      <c r="BF357">
        <v>10000000</v>
      </c>
      <c r="BG357">
        <v>5798731.1986583797</v>
      </c>
      <c r="BH357">
        <v>10000000</v>
      </c>
      <c r="BI357">
        <v>10000000</v>
      </c>
      <c r="BJ357">
        <v>10000000</v>
      </c>
      <c r="BK357">
        <v>4767635.6497973697</v>
      </c>
      <c r="BL357">
        <v>6232604.5615782598</v>
      </c>
      <c r="BM357">
        <v>10000000</v>
      </c>
      <c r="BN357">
        <v>100</v>
      </c>
      <c r="BO357">
        <v>9923133.8791781291</v>
      </c>
      <c r="BP357">
        <v>9997018.4490913693</v>
      </c>
      <c r="BQ357">
        <v>9999993.7167726904</v>
      </c>
      <c r="BR357">
        <v>9849662.8176080901</v>
      </c>
      <c r="BS357">
        <v>9990883.8963926192</v>
      </c>
      <c r="BT357">
        <v>9999876.08910577</v>
      </c>
      <c r="BU357">
        <v>9591285.0972552299</v>
      </c>
      <c r="BV357">
        <v>9965375.3526657596</v>
      </c>
      <c r="BW357">
        <v>9999993.7167726904</v>
      </c>
      <c r="BX357">
        <v>9999876.08910577</v>
      </c>
      <c r="BY357">
        <v>9997018.4490913693</v>
      </c>
      <c r="BZ357">
        <v>9990883.8963926192</v>
      </c>
      <c r="CA357">
        <v>9965375.3526657596</v>
      </c>
      <c r="CB357">
        <v>9923133.8791781291</v>
      </c>
      <c r="CC357">
        <v>7473278.7735813204</v>
      </c>
      <c r="CD357">
        <v>9591285.0972552299</v>
      </c>
      <c r="CE357">
        <v>9849662.8176080901</v>
      </c>
      <c r="CF357">
        <v>3685023.02</v>
      </c>
      <c r="CG357">
        <v>9999978.9548919592</v>
      </c>
      <c r="CH357">
        <v>9999694.5417024698</v>
      </c>
      <c r="CI357">
        <v>9994983.8575905208</v>
      </c>
      <c r="CJ357">
        <v>9903167.9698373899</v>
      </c>
      <c r="CK357">
        <v>9949664.2074449603</v>
      </c>
      <c r="CL357">
        <v>9131544.7517722398</v>
      </c>
      <c r="CM357">
        <v>9983410.56532613</v>
      </c>
      <c r="CN357">
        <v>9797488.4834664296</v>
      </c>
      <c r="CO357">
        <v>9728353.0764458403</v>
      </c>
      <c r="CP357">
        <v>9993187.4035600591</v>
      </c>
      <c r="CQ357">
        <v>9957366.5056601893</v>
      </c>
      <c r="CR357">
        <v>10000000</v>
      </c>
      <c r="CS357">
        <v>2000466.71128323</v>
      </c>
      <c r="CT357">
        <v>2244</v>
      </c>
      <c r="CU357">
        <v>2.5972222222000001E-2</v>
      </c>
      <c r="CV357">
        <v>2605</v>
      </c>
      <c r="CW357">
        <v>190294.03541025799</v>
      </c>
      <c r="CX357">
        <v>80217971.6445705</v>
      </c>
      <c r="CY357">
        <v>100.43947433234401</v>
      </c>
      <c r="CZ357">
        <v>42340.007592025897</v>
      </c>
      <c r="DA357">
        <v>3.6356000000000002</v>
      </c>
      <c r="DB357">
        <v>1532.5780289552799</v>
      </c>
      <c r="DC357">
        <v>6.7020848281149998</v>
      </c>
      <c r="DD357">
        <v>7.1277016462661602E-2</v>
      </c>
      <c r="DE357">
        <v>8.9005173891327199E-2</v>
      </c>
    </row>
    <row r="358" spans="1:109" x14ac:dyDescent="0.3">
      <c r="A358" s="1">
        <v>44250</v>
      </c>
      <c r="B358">
        <v>2134</v>
      </c>
      <c r="C358">
        <v>397</v>
      </c>
      <c r="D358">
        <v>31316</v>
      </c>
      <c r="E358">
        <v>119713</v>
      </c>
      <c r="F358">
        <v>156</v>
      </c>
      <c r="G358">
        <v>10263</v>
      </c>
      <c r="H358">
        <v>91737</v>
      </c>
      <c r="I358">
        <v>79</v>
      </c>
      <c r="J358">
        <v>2032</v>
      </c>
      <c r="K358">
        <v>136795</v>
      </c>
      <c r="L358">
        <v>119713</v>
      </c>
      <c r="M358">
        <v>91737</v>
      </c>
      <c r="N358">
        <v>31316</v>
      </c>
      <c r="O358">
        <v>397</v>
      </c>
      <c r="P358">
        <v>16</v>
      </c>
      <c r="Q358">
        <v>2032</v>
      </c>
      <c r="R358">
        <v>79</v>
      </c>
      <c r="S358">
        <v>10263</v>
      </c>
      <c r="T358">
        <v>156</v>
      </c>
      <c r="U358">
        <v>1</v>
      </c>
      <c r="V358">
        <v>17335</v>
      </c>
      <c r="W358">
        <v>246</v>
      </c>
      <c r="X358">
        <v>78461</v>
      </c>
      <c r="Y358">
        <v>917</v>
      </c>
      <c r="Z358">
        <v>47</v>
      </c>
      <c r="AA358">
        <v>109122</v>
      </c>
      <c r="AB358">
        <v>5457</v>
      </c>
      <c r="AC358">
        <v>118</v>
      </c>
      <c r="AD358">
        <v>1614335533</v>
      </c>
      <c r="AE358">
        <v>3797930497.07616</v>
      </c>
      <c r="AF358">
        <v>1.323503396302</v>
      </c>
      <c r="AG358">
        <v>0.26498339623799999</v>
      </c>
      <c r="AH358">
        <v>3797930497.07616</v>
      </c>
      <c r="AI358">
        <v>760397385.155761</v>
      </c>
      <c r="AJ358">
        <v>2869603891.9792299</v>
      </c>
      <c r="AK358">
        <v>0</v>
      </c>
      <c r="AL358">
        <v>0</v>
      </c>
      <c r="AM358">
        <v>0.98509424389400002</v>
      </c>
      <c r="AN358">
        <v>45.632908550891003</v>
      </c>
      <c r="AO358">
        <v>83.533894193146395</v>
      </c>
      <c r="AP358">
        <v>9.1363294736070007</v>
      </c>
      <c r="AQ358">
        <v>16.7246227294698</v>
      </c>
      <c r="AR358">
        <v>7.8210301678254095E-3</v>
      </c>
      <c r="AS358">
        <v>379.79304970761598</v>
      </c>
      <c r="AU358">
        <v>52.312640269213503</v>
      </c>
      <c r="AV358">
        <v>421.54748293411899</v>
      </c>
      <c r="AW358">
        <v>7.8133578893183897E-3</v>
      </c>
      <c r="AX358">
        <v>0.23799990768776699</v>
      </c>
      <c r="AY358">
        <v>346.94519912568899</v>
      </c>
      <c r="AZ358">
        <v>421.54748293411899</v>
      </c>
      <c r="BA358">
        <v>9.2011120799999997E-4</v>
      </c>
      <c r="BB358">
        <v>10000000</v>
      </c>
      <c r="BC358">
        <v>7420270.4747517202</v>
      </c>
      <c r="BD358">
        <v>949017.47258848103</v>
      </c>
      <c r="BE358">
        <v>10000000</v>
      </c>
      <c r="BF358">
        <v>10000000</v>
      </c>
      <c r="BG358">
        <v>5773847.3519072104</v>
      </c>
      <c r="BH358">
        <v>10000000</v>
      </c>
      <c r="BI358">
        <v>10000000</v>
      </c>
      <c r="BJ358">
        <v>10000000</v>
      </c>
      <c r="BK358">
        <v>4726865.0181444101</v>
      </c>
      <c r="BL358">
        <v>6207296.81496186</v>
      </c>
      <c r="BM358">
        <v>10000000</v>
      </c>
      <c r="BN358">
        <v>100</v>
      </c>
      <c r="BO358">
        <v>9923296.1259831693</v>
      </c>
      <c r="BP358">
        <v>9997015.5923900809</v>
      </c>
      <c r="BQ358">
        <v>9999993.7184170708</v>
      </c>
      <c r="BR358">
        <v>9850942.4389416594</v>
      </c>
      <c r="BS358">
        <v>9990837.5929781608</v>
      </c>
      <c r="BT358">
        <v>9999875.8688400798</v>
      </c>
      <c r="BU358">
        <v>9568445.0482317209</v>
      </c>
      <c r="BV358">
        <v>9966166.2375937495</v>
      </c>
      <c r="BW358">
        <v>9999993.7184170708</v>
      </c>
      <c r="BX358">
        <v>9999875.8688400798</v>
      </c>
      <c r="BY358">
        <v>9997015.5923900809</v>
      </c>
      <c r="BZ358">
        <v>9990837.5929781608</v>
      </c>
      <c r="CA358">
        <v>9966166.2375937495</v>
      </c>
      <c r="CB358">
        <v>9923296.1259831693</v>
      </c>
      <c r="CC358">
        <v>7473069.1690953895</v>
      </c>
      <c r="CD358">
        <v>9568445.0482317209</v>
      </c>
      <c r="CE358">
        <v>9850942.4389416594</v>
      </c>
      <c r="CF358">
        <v>3685023.02</v>
      </c>
      <c r="CG358">
        <v>9999975.8280712701</v>
      </c>
      <c r="CH358">
        <v>9999646.9603603501</v>
      </c>
      <c r="CI358">
        <v>9994811.9863658305</v>
      </c>
      <c r="CJ358">
        <v>9900298.6297125593</v>
      </c>
      <c r="CK358">
        <v>9948714.1903438196</v>
      </c>
      <c r="CL358">
        <v>9044236.7076809406</v>
      </c>
      <c r="CM358">
        <v>9983332.3949616998</v>
      </c>
      <c r="CN358">
        <v>9789450.9852102101</v>
      </c>
      <c r="CO358">
        <v>9726244.4457013104</v>
      </c>
      <c r="CP358">
        <v>9993444.0137820095</v>
      </c>
      <c r="CQ358">
        <v>9957934.3673391696</v>
      </c>
      <c r="CR358">
        <v>10000000</v>
      </c>
      <c r="CS358">
        <v>2002136.1258220801</v>
      </c>
      <c r="CT358">
        <v>2424</v>
      </c>
      <c r="CU358">
        <v>2.8055555555999999E-2</v>
      </c>
      <c r="CV358">
        <v>2746</v>
      </c>
      <c r="CW358">
        <v>219140.09686337999</v>
      </c>
      <c r="CX358">
        <v>83227885.700965703</v>
      </c>
      <c r="CY358">
        <v>103.505595688059</v>
      </c>
      <c r="CZ358">
        <v>39310.705848171398</v>
      </c>
      <c r="DA358">
        <v>1.7637699950000001</v>
      </c>
      <c r="DB358">
        <v>669.86758538383594</v>
      </c>
      <c r="DC358">
        <v>6.7305074646899996</v>
      </c>
      <c r="DD358">
        <v>7.1629113169688396E-2</v>
      </c>
      <c r="DE358">
        <v>8.6408415419078496E-2</v>
      </c>
    </row>
    <row r="359" spans="1:109" x14ac:dyDescent="0.3">
      <c r="A359" s="1">
        <v>44251</v>
      </c>
      <c r="B359">
        <v>1727</v>
      </c>
      <c r="C359">
        <v>404</v>
      </c>
      <c r="D359">
        <v>31357</v>
      </c>
      <c r="E359">
        <v>120001</v>
      </c>
      <c r="F359">
        <v>161</v>
      </c>
      <c r="G359">
        <v>10223</v>
      </c>
      <c r="H359">
        <v>91897</v>
      </c>
      <c r="I359">
        <v>77</v>
      </c>
      <c r="J359">
        <v>2014</v>
      </c>
      <c r="K359">
        <v>137118</v>
      </c>
      <c r="L359">
        <v>120001</v>
      </c>
      <c r="M359">
        <v>91897</v>
      </c>
      <c r="N359">
        <v>31357</v>
      </c>
      <c r="O359">
        <v>404</v>
      </c>
      <c r="P359">
        <v>16</v>
      </c>
      <c r="Q359">
        <v>2014</v>
      </c>
      <c r="R359">
        <v>77</v>
      </c>
      <c r="S359">
        <v>10223</v>
      </c>
      <c r="T359">
        <v>161</v>
      </c>
      <c r="U359">
        <v>1</v>
      </c>
      <c r="V359">
        <v>18195</v>
      </c>
      <c r="W359">
        <v>269</v>
      </c>
      <c r="X359">
        <v>80916</v>
      </c>
      <c r="Y359">
        <v>1000</v>
      </c>
      <c r="Z359">
        <v>51</v>
      </c>
      <c r="AA359">
        <v>110927</v>
      </c>
      <c r="AB359">
        <v>5877</v>
      </c>
      <c r="AC359">
        <v>126</v>
      </c>
      <c r="AD359">
        <v>1614335533</v>
      </c>
      <c r="AE359">
        <v>4344626527.7848196</v>
      </c>
      <c r="AF359">
        <v>1.491243798105</v>
      </c>
      <c r="AG359">
        <v>0.29882124010599997</v>
      </c>
      <c r="AH359">
        <v>4344626527.7848196</v>
      </c>
      <c r="AI359">
        <v>870593184.34637403</v>
      </c>
      <c r="AJ359">
        <v>2913424708.4917598</v>
      </c>
      <c r="AK359">
        <v>0</v>
      </c>
      <c r="AL359">
        <v>0</v>
      </c>
      <c r="AM359">
        <v>0.98520448405200001</v>
      </c>
      <c r="AN359">
        <v>127.868330387217</v>
      </c>
      <c r="AO359">
        <v>95.226429198088596</v>
      </c>
      <c r="AP359">
        <v>25.622754042709001</v>
      </c>
      <c r="AQ359">
        <v>19.081842754334101</v>
      </c>
      <c r="AR359">
        <v>8.7650982060610595E-3</v>
      </c>
      <c r="AS359">
        <v>434.46265277848198</v>
      </c>
      <c r="AU359">
        <v>102.788084172626</v>
      </c>
      <c r="AV359">
        <v>379.79304970761598</v>
      </c>
      <c r="AW359">
        <v>7.8210301678254095E-3</v>
      </c>
      <c r="AX359">
        <v>0.24298270237817399</v>
      </c>
      <c r="AY359">
        <v>312.58963676551599</v>
      </c>
      <c r="AZ359">
        <v>379.79304970761598</v>
      </c>
      <c r="BA359">
        <v>9.2378829500000005E-4</v>
      </c>
      <c r="BB359">
        <v>10000000</v>
      </c>
      <c r="BC359">
        <v>7420033.7349940902</v>
      </c>
      <c r="BD359">
        <v>941784.51085023605</v>
      </c>
      <c r="BE359">
        <v>10000000</v>
      </c>
      <c r="BF359">
        <v>10000000</v>
      </c>
      <c r="BG359">
        <v>5771099.7376113599</v>
      </c>
      <c r="BH359">
        <v>10000000</v>
      </c>
      <c r="BI359">
        <v>10000000</v>
      </c>
      <c r="BJ359">
        <v>10000000</v>
      </c>
      <c r="BK359">
        <v>1031537.69437941</v>
      </c>
      <c r="BL359">
        <v>6206833.0974365398</v>
      </c>
      <c r="BM359">
        <v>10000000</v>
      </c>
      <c r="BN359">
        <v>100</v>
      </c>
      <c r="BO359">
        <v>9924399.5759248901</v>
      </c>
      <c r="BP359">
        <v>9997010.6044637505</v>
      </c>
      <c r="BQ359">
        <v>9999993.6982078701</v>
      </c>
      <c r="BR359">
        <v>9852044.8405171707</v>
      </c>
      <c r="BS359">
        <v>9990800.6743827797</v>
      </c>
      <c r="BT359">
        <v>9999875.4058724307</v>
      </c>
      <c r="BU359">
        <v>9537669.8709870093</v>
      </c>
      <c r="BV359">
        <v>9966154.7980260905</v>
      </c>
      <c r="BW359">
        <v>9999993.6982078701</v>
      </c>
      <c r="BX359">
        <v>9999875.4058724307</v>
      </c>
      <c r="BY359">
        <v>9997010.6044637505</v>
      </c>
      <c r="BZ359">
        <v>9990800.6743827797</v>
      </c>
      <c r="CA359">
        <v>9966154.7980260905</v>
      </c>
      <c r="CB359">
        <v>9924399.5759248901</v>
      </c>
      <c r="CC359">
        <v>7472353.6293107998</v>
      </c>
      <c r="CD359">
        <v>9537669.8709870093</v>
      </c>
      <c r="CE359">
        <v>9852044.8405171707</v>
      </c>
      <c r="CF359">
        <v>3685023.02</v>
      </c>
      <c r="CG359">
        <v>9999979.5953239091</v>
      </c>
      <c r="CH359">
        <v>9999703.4571296107</v>
      </c>
      <c r="CI359">
        <v>9995012.5966961998</v>
      </c>
      <c r="CJ359">
        <v>9905455.4307634402</v>
      </c>
      <c r="CK359">
        <v>9951051.6383933295</v>
      </c>
      <c r="CL359">
        <v>9137546.4842805602</v>
      </c>
      <c r="CM359">
        <v>9984411.6862664893</v>
      </c>
      <c r="CN359">
        <v>9799531.4323554598</v>
      </c>
      <c r="CO359">
        <v>9711582.2145445999</v>
      </c>
      <c r="CP359">
        <v>9993450.7944736499</v>
      </c>
      <c r="CQ359">
        <v>9958261.7264434602</v>
      </c>
      <c r="CR359">
        <v>10000000</v>
      </c>
      <c r="CS359">
        <v>2003838.94629088</v>
      </c>
      <c r="CT359">
        <v>2104</v>
      </c>
      <c r="CU359">
        <v>2.4351851851999999E-2</v>
      </c>
      <c r="CV359">
        <v>2433</v>
      </c>
      <c r="CW359">
        <v>78205.447507741206</v>
      </c>
      <c r="CX359">
        <v>33977346.185941502</v>
      </c>
      <c r="CY359">
        <v>48.417006058388601</v>
      </c>
      <c r="CZ359">
        <v>21035.380891719298</v>
      </c>
      <c r="DA359">
        <v>2.2397400590214298</v>
      </c>
      <c r="DB359">
        <v>973.08340757668702</v>
      </c>
      <c r="DC359">
        <v>6.7422873222649997</v>
      </c>
      <c r="DD359">
        <v>7.1942132806846096E-2</v>
      </c>
      <c r="DE359">
        <v>8.3216827223040898E-2</v>
      </c>
    </row>
    <row r="360" spans="1:109" x14ac:dyDescent="0.3">
      <c r="A360" s="1">
        <v>44252</v>
      </c>
      <c r="B360">
        <v>1606</v>
      </c>
      <c r="C360">
        <v>398</v>
      </c>
      <c r="D360">
        <v>31417</v>
      </c>
      <c r="E360">
        <v>120276</v>
      </c>
      <c r="F360">
        <v>161</v>
      </c>
      <c r="G360">
        <v>10223</v>
      </c>
      <c r="H360">
        <v>92081</v>
      </c>
      <c r="I360">
        <v>79</v>
      </c>
      <c r="J360">
        <v>2004</v>
      </c>
      <c r="K360">
        <v>137452</v>
      </c>
      <c r="L360">
        <v>120276</v>
      </c>
      <c r="M360">
        <v>92081</v>
      </c>
      <c r="N360">
        <v>31417</v>
      </c>
      <c r="O360">
        <v>398</v>
      </c>
      <c r="P360">
        <v>16</v>
      </c>
      <c r="Q360">
        <v>2004</v>
      </c>
      <c r="R360">
        <v>79</v>
      </c>
      <c r="S360">
        <v>10223</v>
      </c>
      <c r="T360">
        <v>161</v>
      </c>
      <c r="U360">
        <v>1</v>
      </c>
      <c r="V360">
        <v>17724</v>
      </c>
      <c r="W360">
        <v>250</v>
      </c>
      <c r="X360">
        <v>79765</v>
      </c>
      <c r="Y360">
        <v>941</v>
      </c>
      <c r="Z360">
        <v>50</v>
      </c>
      <c r="AA360">
        <v>110192</v>
      </c>
      <c r="AB360">
        <v>5616</v>
      </c>
      <c r="AC360">
        <v>125</v>
      </c>
      <c r="AD360">
        <v>1614335533</v>
      </c>
      <c r="AE360">
        <v>4011761111.9900999</v>
      </c>
      <c r="AF360">
        <v>1.387416137817</v>
      </c>
      <c r="AG360">
        <v>0.27857386794799999</v>
      </c>
      <c r="AH360">
        <v>4011761111.9900999</v>
      </c>
      <c r="AI360">
        <v>805505846.29009199</v>
      </c>
      <c r="AJ360">
        <v>2891534127.82234</v>
      </c>
      <c r="AK360">
        <v>0</v>
      </c>
      <c r="AL360">
        <v>0</v>
      </c>
      <c r="AM360">
        <v>0.98568601493700003</v>
      </c>
      <c r="AN360">
        <v>104.658473553344</v>
      </c>
      <c r="AO360">
        <v>87.205061921299603</v>
      </c>
      <c r="AP360">
        <v>21.013966175368001</v>
      </c>
      <c r="AQ360">
        <v>17.509563815690498</v>
      </c>
      <c r="AR360">
        <v>8.4337160475074606E-3</v>
      </c>
      <c r="AS360">
        <v>401.17611119900999</v>
      </c>
      <c r="AU360">
        <v>68.234798761673304</v>
      </c>
      <c r="AV360">
        <v>434.46265277848198</v>
      </c>
      <c r="AW360">
        <v>8.7650982060610508E-3</v>
      </c>
      <c r="AX360">
        <v>0.26875687977875301</v>
      </c>
      <c r="AY360">
        <v>357.51851130250702</v>
      </c>
      <c r="AZ360">
        <v>434.46265277848198</v>
      </c>
      <c r="BA360">
        <v>9.2524311400000005E-4</v>
      </c>
      <c r="BB360">
        <v>10000000</v>
      </c>
      <c r="BC360">
        <v>7420075.6472960403</v>
      </c>
      <c r="BD360">
        <v>850613.94677732699</v>
      </c>
      <c r="BE360">
        <v>10000000</v>
      </c>
      <c r="BF360">
        <v>10000000</v>
      </c>
      <c r="BG360">
        <v>5788079.5895728497</v>
      </c>
      <c r="BH360">
        <v>10000000</v>
      </c>
      <c r="BI360">
        <v>10000000</v>
      </c>
      <c r="BJ360">
        <v>10000000</v>
      </c>
      <c r="BK360">
        <v>1048400.60026165</v>
      </c>
      <c r="BL360">
        <v>6226308.5453986498</v>
      </c>
      <c r="BM360">
        <v>10000000</v>
      </c>
      <c r="BN360">
        <v>100</v>
      </c>
      <c r="BO360">
        <v>9924381.1411834192</v>
      </c>
      <c r="BP360">
        <v>9997004.7802211009</v>
      </c>
      <c r="BQ360">
        <v>9999993.6647146605</v>
      </c>
      <c r="BR360">
        <v>9856860.1493668705</v>
      </c>
      <c r="BS360">
        <v>9990785.9992994796</v>
      </c>
      <c r="BT360">
        <v>9999875.0420212001</v>
      </c>
      <c r="BU360">
        <v>9554689.80755697</v>
      </c>
      <c r="BV360">
        <v>9966151.55626636</v>
      </c>
      <c r="BW360">
        <v>9999993.6647146605</v>
      </c>
      <c r="BX360">
        <v>9999875.0420212001</v>
      </c>
      <c r="BY360">
        <v>9997004.7802211009</v>
      </c>
      <c r="BZ360">
        <v>9990785.9992994796</v>
      </c>
      <c r="CA360">
        <v>9966151.55626636</v>
      </c>
      <c r="CB360">
        <v>9924381.1411834192</v>
      </c>
      <c r="CC360">
        <v>7470698.12762406</v>
      </c>
      <c r="CD360">
        <v>9554689.80755697</v>
      </c>
      <c r="CE360">
        <v>9856860.1493668705</v>
      </c>
      <c r="CF360">
        <v>3685023.02</v>
      </c>
      <c r="CG360">
        <v>9999977.1798052099</v>
      </c>
      <c r="CH360">
        <v>9999671.2844311595</v>
      </c>
      <c r="CI360">
        <v>9994881.8031332996</v>
      </c>
      <c r="CJ360">
        <v>9902298.3253455702</v>
      </c>
      <c r="CK360">
        <v>9949869.5255025793</v>
      </c>
      <c r="CL360">
        <v>9109664.1175232008</v>
      </c>
      <c r="CM360">
        <v>9983783.6171033308</v>
      </c>
      <c r="CN360">
        <v>9801845.0783223007</v>
      </c>
      <c r="CO360">
        <v>9711906.2331647892</v>
      </c>
      <c r="CP360">
        <v>9993447.84308956</v>
      </c>
      <c r="CQ360">
        <v>9958464.4935064595</v>
      </c>
      <c r="CR360">
        <v>10000000</v>
      </c>
      <c r="CS360">
        <v>2007860.9463625499</v>
      </c>
      <c r="CT360">
        <v>1815</v>
      </c>
      <c r="CU360">
        <v>2.1006944444E-2</v>
      </c>
      <c r="CV360">
        <v>2129</v>
      </c>
      <c r="CW360">
        <v>95548.880663762</v>
      </c>
      <c r="CX360">
        <v>38331928.374106303</v>
      </c>
      <c r="CY360">
        <v>66.822717401947799</v>
      </c>
      <c r="CZ360">
        <v>26807.6779070638</v>
      </c>
      <c r="DA360">
        <v>1.30023988544706</v>
      </c>
      <c r="DB360">
        <v>521.62518086950104</v>
      </c>
      <c r="DC360">
        <v>6.7565138787989998</v>
      </c>
      <c r="DD360">
        <v>7.2159258831323098E-2</v>
      </c>
      <c r="DE360">
        <v>8.37386092832514E-2</v>
      </c>
    </row>
    <row r="361" spans="1:109" x14ac:dyDescent="0.3">
      <c r="A361" s="1">
        <v>44253</v>
      </c>
      <c r="B361">
        <v>1619</v>
      </c>
      <c r="C361">
        <v>394</v>
      </c>
      <c r="D361">
        <v>31428</v>
      </c>
      <c r="E361">
        <v>120430</v>
      </c>
      <c r="F361">
        <v>159</v>
      </c>
      <c r="G361">
        <v>10185</v>
      </c>
      <c r="H361">
        <v>92187</v>
      </c>
      <c r="I361">
        <v>78</v>
      </c>
      <c r="J361">
        <v>1997</v>
      </c>
      <c r="K361">
        <v>137679</v>
      </c>
      <c r="L361">
        <v>120430</v>
      </c>
      <c r="M361">
        <v>92187</v>
      </c>
      <c r="N361">
        <v>31428</v>
      </c>
      <c r="O361">
        <v>394</v>
      </c>
      <c r="P361">
        <v>16</v>
      </c>
      <c r="Q361">
        <v>1997</v>
      </c>
      <c r="R361">
        <v>78</v>
      </c>
      <c r="S361">
        <v>10185</v>
      </c>
      <c r="T361">
        <v>159</v>
      </c>
      <c r="U361">
        <v>1</v>
      </c>
      <c r="V361">
        <v>17631</v>
      </c>
      <c r="W361">
        <v>249</v>
      </c>
      <c r="X361">
        <v>79621</v>
      </c>
      <c r="Y361">
        <v>925</v>
      </c>
      <c r="Z361">
        <v>47</v>
      </c>
      <c r="AA361">
        <v>110205</v>
      </c>
      <c r="AB361">
        <v>5556</v>
      </c>
      <c r="AC361">
        <v>125</v>
      </c>
      <c r="AD361">
        <v>1614386114</v>
      </c>
      <c r="AE361">
        <v>3968292088.1108499</v>
      </c>
      <c r="AF361">
        <v>1.3730971652840001</v>
      </c>
      <c r="AG361">
        <v>0.27585380337499998</v>
      </c>
      <c r="AH361">
        <v>3968292088.1108499</v>
      </c>
      <c r="AI361">
        <v>797225784.95135105</v>
      </c>
      <c r="AJ361">
        <v>2890030063.7417998</v>
      </c>
      <c r="AK361">
        <v>0</v>
      </c>
      <c r="AL361">
        <v>0</v>
      </c>
      <c r="AM361">
        <v>0.98561856561899996</v>
      </c>
      <c r="AN361">
        <v>104.86248186101299</v>
      </c>
      <c r="AO361">
        <v>85.538904595288798</v>
      </c>
      <c r="AP361">
        <v>21.066764380590001</v>
      </c>
      <c r="AQ361">
        <v>17.184677651166101</v>
      </c>
      <c r="AR361">
        <v>8.5834747316842208E-3</v>
      </c>
      <c r="AS361">
        <v>396.82920881108498</v>
      </c>
      <c r="AU361">
        <v>79.387347729243004</v>
      </c>
      <c r="AV361">
        <v>401.17611119900999</v>
      </c>
      <c r="AW361">
        <v>8.4337160475074693E-3</v>
      </c>
      <c r="AX361">
        <v>0.26898145018615199</v>
      </c>
      <c r="AY361">
        <v>329.92174274781098</v>
      </c>
      <c r="AZ361">
        <v>401.17611119900999</v>
      </c>
      <c r="BA361">
        <v>9.2772145399999998E-4</v>
      </c>
      <c r="BB361">
        <v>10000000</v>
      </c>
      <c r="BC361">
        <v>7419866.6818418503</v>
      </c>
      <c r="BD361">
        <v>873071.87705126801</v>
      </c>
      <c r="BE361">
        <v>10000000</v>
      </c>
      <c r="BF361">
        <v>10000000</v>
      </c>
      <c r="BG361">
        <v>5787315.8805247899</v>
      </c>
      <c r="BH361">
        <v>10000000</v>
      </c>
      <c r="BI361">
        <v>10000000</v>
      </c>
      <c r="BJ361">
        <v>10000000</v>
      </c>
      <c r="BK361">
        <v>1076023.77162338</v>
      </c>
      <c r="BL361">
        <v>6225818.3105825</v>
      </c>
      <c r="BM361">
        <v>10000000</v>
      </c>
      <c r="BN361">
        <v>100</v>
      </c>
      <c r="BO361">
        <v>9924391.5449586809</v>
      </c>
      <c r="BP361">
        <v>9997000.4984332398</v>
      </c>
      <c r="BQ361">
        <v>9999993.6115181297</v>
      </c>
      <c r="BR361">
        <v>9856185.6561888605</v>
      </c>
      <c r="BS361">
        <v>9990761.1909773797</v>
      </c>
      <c r="BT361">
        <v>9999874.7598948497</v>
      </c>
      <c r="BU361">
        <v>9546411.8950765207</v>
      </c>
      <c r="BV361">
        <v>9966177.0284865797</v>
      </c>
      <c r="BW361">
        <v>9999993.6115181297</v>
      </c>
      <c r="BX361">
        <v>9999874.7598948497</v>
      </c>
      <c r="BY361">
        <v>9997000.4984332398</v>
      </c>
      <c r="BZ361">
        <v>9990761.1909773797</v>
      </c>
      <c r="CA361">
        <v>9966177.0284865797</v>
      </c>
      <c r="CB361">
        <v>9924391.5449586809</v>
      </c>
      <c r="CC361">
        <v>7473334.6149722403</v>
      </c>
      <c r="CD361">
        <v>9546411.8950765207</v>
      </c>
      <c r="CE361">
        <v>9856185.6561888605</v>
      </c>
      <c r="CF361">
        <v>3685023.02</v>
      </c>
      <c r="CG361">
        <v>9999976.7923383098</v>
      </c>
      <c r="CH361">
        <v>9999664.9813433997</v>
      </c>
      <c r="CI361">
        <v>9994853.2093551904</v>
      </c>
      <c r="CJ361">
        <v>9902343.3026024699</v>
      </c>
      <c r="CK361">
        <v>9949606.5233791508</v>
      </c>
      <c r="CL361">
        <v>9039798.8702437095</v>
      </c>
      <c r="CM361">
        <v>9983668.7755680699</v>
      </c>
      <c r="CN361">
        <v>9805021.2171496209</v>
      </c>
      <c r="CO361">
        <v>9715183.2837719694</v>
      </c>
      <c r="CP361">
        <v>9993457.5234338902</v>
      </c>
      <c r="CQ361">
        <v>9958602.3225232996</v>
      </c>
      <c r="CR361">
        <v>10000000</v>
      </c>
      <c r="CS361">
        <v>2008989.6793128401</v>
      </c>
      <c r="CT361">
        <v>1879</v>
      </c>
      <c r="CU361">
        <v>2.1747685185000001E-2</v>
      </c>
      <c r="CV361">
        <v>2173</v>
      </c>
      <c r="CW361">
        <v>95362.991820604002</v>
      </c>
      <c r="CX361">
        <v>37842820.594028197</v>
      </c>
      <c r="CY361">
        <v>58.723106738515803</v>
      </c>
      <c r="CZ361">
        <v>23303.043985974102</v>
      </c>
      <c r="DA361">
        <v>1.54102845311139</v>
      </c>
      <c r="DB361">
        <v>611.52510180356501</v>
      </c>
      <c r="DC361">
        <v>6.7692744098939999</v>
      </c>
      <c r="DD361">
        <v>7.1907951453484303E-2</v>
      </c>
      <c r="DE361">
        <v>8.2099746081295596E-2</v>
      </c>
    </row>
    <row r="362" spans="1:109" x14ac:dyDescent="0.3">
      <c r="A362" s="1">
        <v>44254</v>
      </c>
      <c r="B362">
        <v>2281</v>
      </c>
      <c r="C362">
        <v>378</v>
      </c>
      <c r="D362">
        <v>31430</v>
      </c>
      <c r="E362">
        <v>120632</v>
      </c>
      <c r="F362">
        <v>159</v>
      </c>
      <c r="G362">
        <v>10169</v>
      </c>
      <c r="H362">
        <v>92330</v>
      </c>
      <c r="I362">
        <v>78</v>
      </c>
      <c r="J362">
        <v>1985</v>
      </c>
      <c r="K362">
        <v>138094</v>
      </c>
      <c r="L362">
        <v>120632</v>
      </c>
      <c r="M362">
        <v>92330</v>
      </c>
      <c r="N362">
        <v>31430</v>
      </c>
      <c r="O362">
        <v>378</v>
      </c>
      <c r="P362">
        <v>16</v>
      </c>
      <c r="Q362">
        <v>1985</v>
      </c>
      <c r="R362">
        <v>78</v>
      </c>
      <c r="S362">
        <v>10169</v>
      </c>
      <c r="T362">
        <v>159</v>
      </c>
      <c r="U362">
        <v>1</v>
      </c>
      <c r="V362">
        <v>17618</v>
      </c>
      <c r="W362">
        <v>246</v>
      </c>
      <c r="X362">
        <v>79715</v>
      </c>
      <c r="Y362">
        <v>908</v>
      </c>
      <c r="Z362">
        <v>47</v>
      </c>
      <c r="AA362">
        <v>110397</v>
      </c>
      <c r="AB362">
        <v>5548</v>
      </c>
      <c r="AC362">
        <v>127</v>
      </c>
      <c r="AD362">
        <v>1614472848</v>
      </c>
      <c r="AE362">
        <v>3974156792.6184402</v>
      </c>
      <c r="AF362">
        <v>1.3750240511880001</v>
      </c>
      <c r="AG362">
        <v>0.27654372884799999</v>
      </c>
      <c r="AH362">
        <v>3974156792.6184402</v>
      </c>
      <c r="AI362">
        <v>799279210.79406297</v>
      </c>
      <c r="AJ362">
        <v>2890245293.6620102</v>
      </c>
      <c r="AK362">
        <v>0</v>
      </c>
      <c r="AL362">
        <v>0</v>
      </c>
      <c r="AM362">
        <v>0.985941288518</v>
      </c>
      <c r="AN362">
        <v>208.68029557116699</v>
      </c>
      <c r="AO362">
        <v>85.337660463707394</v>
      </c>
      <c r="AP362">
        <v>41.969612840186997</v>
      </c>
      <c r="AQ362">
        <v>17.1630414867208</v>
      </c>
      <c r="AR362">
        <v>8.6706643120668999E-3</v>
      </c>
      <c r="AS362">
        <v>397.41567926184399</v>
      </c>
      <c r="AU362">
        <v>54.680445419446599</v>
      </c>
      <c r="AV362">
        <v>396.82920881108498</v>
      </c>
      <c r="AW362">
        <v>8.5834747316842104E-3</v>
      </c>
      <c r="AX362">
        <v>0.27513578980438003</v>
      </c>
      <c r="AY362">
        <v>329.12193917587098</v>
      </c>
      <c r="AZ362">
        <v>396.82920881108498</v>
      </c>
      <c r="BA362">
        <v>9.2780912399999997E-4</v>
      </c>
      <c r="BB362">
        <v>10000000</v>
      </c>
      <c r="BC362">
        <v>7419417.8027168298</v>
      </c>
      <c r="BD362">
        <v>818461.11780723894</v>
      </c>
      <c r="BE362">
        <v>10000000</v>
      </c>
      <c r="BF362">
        <v>10000000</v>
      </c>
      <c r="BG362">
        <v>5784472.2404959304</v>
      </c>
      <c r="BH362">
        <v>10000000</v>
      </c>
      <c r="BI362">
        <v>10000000</v>
      </c>
      <c r="BJ362">
        <v>10000000</v>
      </c>
      <c r="BK362">
        <v>1034519.40476925</v>
      </c>
      <c r="BL362">
        <v>6225697.52212644</v>
      </c>
      <c r="BM362">
        <v>10000000</v>
      </c>
      <c r="BN362">
        <v>100</v>
      </c>
      <c r="BO362">
        <v>9924479.7246714607</v>
      </c>
      <c r="BP362">
        <v>9996995.3460124508</v>
      </c>
      <c r="BQ362">
        <v>9999993.4788549896</v>
      </c>
      <c r="BR362">
        <v>9859412.8851780109</v>
      </c>
      <c r="BS362">
        <v>9990760.0026196409</v>
      </c>
      <c r="BT362">
        <v>9999874.3953816798</v>
      </c>
      <c r="BU362">
        <v>9546598.9021818396</v>
      </c>
      <c r="BV362">
        <v>9966240.3221734408</v>
      </c>
      <c r="BW362">
        <v>9999993.4788549896</v>
      </c>
      <c r="BX362">
        <v>9999874.3953816798</v>
      </c>
      <c r="BY362">
        <v>9996995.3460124508</v>
      </c>
      <c r="BZ362">
        <v>9990760.0026196409</v>
      </c>
      <c r="CA362">
        <v>9966240.3221734408</v>
      </c>
      <c r="CB362">
        <v>9924479.7246714607</v>
      </c>
      <c r="CC362">
        <v>7470436.6933673797</v>
      </c>
      <c r="CD362">
        <v>9546598.9021818396</v>
      </c>
      <c r="CE362">
        <v>9859412.8851780109</v>
      </c>
      <c r="CF362">
        <v>3685023.02</v>
      </c>
      <c r="CG362">
        <v>9999976.65279443</v>
      </c>
      <c r="CH362">
        <v>9999663.8580615409</v>
      </c>
      <c r="CI362">
        <v>9994846.0390551295</v>
      </c>
      <c r="CJ362">
        <v>9904946.7644893602</v>
      </c>
      <c r="CK362">
        <v>9949627.69805393</v>
      </c>
      <c r="CL362">
        <v>9037806.2026837897</v>
      </c>
      <c r="CM362">
        <v>9983692.3044242095</v>
      </c>
      <c r="CN362">
        <v>9812506.2652671896</v>
      </c>
      <c r="CO362">
        <v>9716907.0179811697</v>
      </c>
      <c r="CP362">
        <v>9993480.3303714599</v>
      </c>
      <c r="CQ362">
        <v>9958942.1369862799</v>
      </c>
      <c r="CR362">
        <v>10000000</v>
      </c>
      <c r="CS362">
        <v>2011191.93957982</v>
      </c>
      <c r="CT362">
        <v>2339</v>
      </c>
      <c r="CU362">
        <v>2.7071759258999999E-2</v>
      </c>
      <c r="CV362">
        <v>2783</v>
      </c>
      <c r="CW362">
        <v>47920.192812788497</v>
      </c>
      <c r="CX362">
        <v>19044235.9770528</v>
      </c>
      <c r="CY362">
        <v>24.145518273240501</v>
      </c>
      <c r="CZ362">
        <v>9595.8075456891402</v>
      </c>
      <c r="DA362">
        <v>0.56499999999999995</v>
      </c>
      <c r="DB362">
        <v>224.539858782941</v>
      </c>
      <c r="DC362">
        <v>6.7759941076289998</v>
      </c>
      <c r="DD362">
        <v>7.1275068826754107E-2</v>
      </c>
      <c r="DE362">
        <v>7.8370257302404794E-2</v>
      </c>
    </row>
    <row r="363" spans="1:109" x14ac:dyDescent="0.3">
      <c r="A363" s="1">
        <v>44255</v>
      </c>
      <c r="B363">
        <v>1918</v>
      </c>
      <c r="C363">
        <v>392</v>
      </c>
      <c r="D363">
        <v>31469</v>
      </c>
      <c r="E363">
        <v>120827</v>
      </c>
      <c r="F363">
        <v>163</v>
      </c>
      <c r="G363">
        <v>10186</v>
      </c>
      <c r="H363">
        <v>92463</v>
      </c>
      <c r="I363">
        <v>77</v>
      </c>
      <c r="J363">
        <v>2008</v>
      </c>
      <c r="K363">
        <v>138429</v>
      </c>
      <c r="L363">
        <v>120827</v>
      </c>
      <c r="M363">
        <v>92463</v>
      </c>
      <c r="N363">
        <v>31469</v>
      </c>
      <c r="O363">
        <v>392</v>
      </c>
      <c r="P363">
        <v>16</v>
      </c>
      <c r="Q363">
        <v>2008</v>
      </c>
      <c r="R363">
        <v>77</v>
      </c>
      <c r="S363">
        <v>10186</v>
      </c>
      <c r="T363">
        <v>163</v>
      </c>
      <c r="U363">
        <v>1</v>
      </c>
      <c r="V363">
        <v>17742</v>
      </c>
      <c r="W363">
        <v>257</v>
      </c>
      <c r="X363">
        <v>80104</v>
      </c>
      <c r="Y363">
        <v>946</v>
      </c>
      <c r="Z363">
        <v>51</v>
      </c>
      <c r="AA363">
        <v>110762</v>
      </c>
      <c r="AB363">
        <v>5631</v>
      </c>
      <c r="AC363">
        <v>124</v>
      </c>
      <c r="AD363">
        <v>1614559286</v>
      </c>
      <c r="AE363">
        <v>4036017380.19384</v>
      </c>
      <c r="AF363">
        <v>1.3941484183749999</v>
      </c>
      <c r="AG363">
        <v>0.28067532845100002</v>
      </c>
      <c r="AH363">
        <v>4036017380.19384</v>
      </c>
      <c r="AI363">
        <v>812546561.67716503</v>
      </c>
      <c r="AJ363">
        <v>2894969665.3520999</v>
      </c>
      <c r="AK363">
        <v>0</v>
      </c>
      <c r="AL363">
        <v>0</v>
      </c>
      <c r="AM363">
        <v>0.98566701060499995</v>
      </c>
      <c r="AN363">
        <v>116.70472047760499</v>
      </c>
      <c r="AO363">
        <v>86.072455575738999</v>
      </c>
      <c r="AP363">
        <v>23.495443756244999</v>
      </c>
      <c r="AQ363">
        <v>17.328438221397899</v>
      </c>
      <c r="AR363">
        <v>8.8978506570994206E-3</v>
      </c>
      <c r="AS363">
        <v>403.60173801938402</v>
      </c>
      <c r="AU363">
        <v>39.233377393969398</v>
      </c>
      <c r="AV363">
        <v>397.41567926184399</v>
      </c>
      <c r="AW363">
        <v>8.6706643120668999E-3</v>
      </c>
      <c r="AX363">
        <v>0.273319729618198</v>
      </c>
      <c r="AY363">
        <v>330.38640513185601</v>
      </c>
      <c r="AZ363">
        <v>397.41567926184399</v>
      </c>
      <c r="BA363">
        <v>9.2854220900000001E-4</v>
      </c>
      <c r="BB363">
        <v>10000000</v>
      </c>
      <c r="BC363">
        <v>7418916.8906602003</v>
      </c>
      <c r="BD363">
        <v>798511.32607649197</v>
      </c>
      <c r="BE363">
        <v>10000000</v>
      </c>
      <c r="BF363">
        <v>10000000</v>
      </c>
      <c r="BG363">
        <v>5695444.7990614697</v>
      </c>
      <c r="BH363">
        <v>10000000</v>
      </c>
      <c r="BI363">
        <v>10000000</v>
      </c>
      <c r="BJ363">
        <v>10000000</v>
      </c>
      <c r="BK363">
        <v>1004276.0737828501</v>
      </c>
      <c r="BL363">
        <v>6224996.8223397098</v>
      </c>
      <c r="BM363">
        <v>10000000</v>
      </c>
      <c r="BN363">
        <v>100</v>
      </c>
      <c r="BO363">
        <v>9924035.4965410791</v>
      </c>
      <c r="BP363">
        <v>9996991.8946160395</v>
      </c>
      <c r="BQ363">
        <v>9999993.3908227794</v>
      </c>
      <c r="BR363">
        <v>9856670.1060478892</v>
      </c>
      <c r="BS363">
        <v>9990752.9430570807</v>
      </c>
      <c r="BT363">
        <v>9999874.0659593605</v>
      </c>
      <c r="BU363">
        <v>9527752.1754810493</v>
      </c>
      <c r="BV363">
        <v>9966252.1450147592</v>
      </c>
      <c r="BW363">
        <v>9999993.3908227794</v>
      </c>
      <c r="BX363">
        <v>9999874.0659593605</v>
      </c>
      <c r="BY363">
        <v>9996991.8946160395</v>
      </c>
      <c r="BZ363">
        <v>9990752.9430570807</v>
      </c>
      <c r="CA363">
        <v>9966252.1450147592</v>
      </c>
      <c r="CB363">
        <v>9924035.4965410791</v>
      </c>
      <c r="CC363">
        <v>7465267.3459112402</v>
      </c>
      <c r="CD363">
        <v>9527752.1754810493</v>
      </c>
      <c r="CE363">
        <v>9856670.1060478892</v>
      </c>
      <c r="CF363">
        <v>3685023.02</v>
      </c>
      <c r="CG363">
        <v>9999977.0109634809</v>
      </c>
      <c r="CH363">
        <v>9999670.32283758</v>
      </c>
      <c r="CI363">
        <v>9994867.3148651309</v>
      </c>
      <c r="CJ363">
        <v>9904058.3106815498</v>
      </c>
      <c r="CK363">
        <v>9950071.9128109999</v>
      </c>
      <c r="CL363">
        <v>9133095.3258102294</v>
      </c>
      <c r="CM363">
        <v>9983855.2513510007</v>
      </c>
      <c r="CN363">
        <v>9796631.0990272108</v>
      </c>
      <c r="CO363">
        <v>9707916.1368807908</v>
      </c>
      <c r="CP363">
        <v>9993482.0104184691</v>
      </c>
      <c r="CQ363">
        <v>9958682.3897157703</v>
      </c>
      <c r="CR363">
        <v>10000000</v>
      </c>
      <c r="CS363">
        <v>2013238.5099841601</v>
      </c>
      <c r="CT363">
        <v>2147</v>
      </c>
      <c r="CU363">
        <v>2.4849537037000002E-2</v>
      </c>
      <c r="CV363">
        <v>2679</v>
      </c>
      <c r="CW363">
        <v>85686.336928581601</v>
      </c>
      <c r="CX363">
        <v>34583154.508890003</v>
      </c>
      <c r="CY363">
        <v>44.6985919720846</v>
      </c>
      <c r="CZ363">
        <v>18040.4294069526</v>
      </c>
      <c r="DA363">
        <v>0.98</v>
      </c>
      <c r="DB363">
        <v>395.52970325899599</v>
      </c>
      <c r="DC363">
        <v>6.7879688604180002</v>
      </c>
      <c r="DD363">
        <v>7.1160972076083101E-2</v>
      </c>
      <c r="DE363">
        <v>7.5768766858659603E-2</v>
      </c>
    </row>
    <row r="364" spans="1:109" x14ac:dyDescent="0.3">
      <c r="A364" s="1">
        <v>44256</v>
      </c>
      <c r="B364">
        <v>2531</v>
      </c>
      <c r="C364">
        <v>402</v>
      </c>
      <c r="D364">
        <v>31554</v>
      </c>
      <c r="E364">
        <v>121107</v>
      </c>
      <c r="F364">
        <v>168</v>
      </c>
      <c r="G364">
        <v>10205</v>
      </c>
      <c r="H364">
        <v>92658</v>
      </c>
      <c r="I364">
        <v>77</v>
      </c>
      <c r="J364">
        <v>2018</v>
      </c>
      <c r="K364">
        <v>138931</v>
      </c>
      <c r="L364">
        <v>121107</v>
      </c>
      <c r="M364">
        <v>92658</v>
      </c>
      <c r="N364">
        <v>31554</v>
      </c>
      <c r="O364">
        <v>402</v>
      </c>
      <c r="P364">
        <v>16</v>
      </c>
      <c r="Q364">
        <v>2018</v>
      </c>
      <c r="R364">
        <v>77</v>
      </c>
      <c r="S364">
        <v>10205</v>
      </c>
      <c r="T364">
        <v>168</v>
      </c>
      <c r="U364">
        <v>1</v>
      </c>
      <c r="V364">
        <v>19376</v>
      </c>
      <c r="W364">
        <v>284</v>
      </c>
      <c r="X364">
        <v>83214</v>
      </c>
      <c r="Y364">
        <v>1119</v>
      </c>
      <c r="Z364">
        <v>55</v>
      </c>
      <c r="AA364">
        <v>113233</v>
      </c>
      <c r="AB364">
        <v>6397</v>
      </c>
      <c r="AC364">
        <v>133</v>
      </c>
      <c r="AD364">
        <v>1614645056</v>
      </c>
      <c r="AE364">
        <v>4917898026.3582001</v>
      </c>
      <c r="AF364">
        <v>1.6550087130819999</v>
      </c>
      <c r="AG364">
        <v>0.333833383609</v>
      </c>
      <c r="AH364">
        <v>4917898026.3582001</v>
      </c>
      <c r="AI364">
        <v>991993894.29508698</v>
      </c>
      <c r="AJ364">
        <v>2971523948.77666</v>
      </c>
      <c r="AK364">
        <v>0</v>
      </c>
      <c r="AL364">
        <v>0</v>
      </c>
      <c r="AM364">
        <v>0.98542127814699998</v>
      </c>
      <c r="AN364">
        <v>77.778703350762996</v>
      </c>
      <c r="AO364">
        <v>103.496290356074</v>
      </c>
      <c r="AP364">
        <v>15.688816322871</v>
      </c>
      <c r="AQ364">
        <v>20.876335289010498</v>
      </c>
      <c r="AR364">
        <v>9.9082357370259607E-3</v>
      </c>
      <c r="AS364">
        <v>491.78980263582002</v>
      </c>
      <c r="AU364">
        <v>45.835652794779698</v>
      </c>
      <c r="AV364">
        <v>403.60173801938402</v>
      </c>
      <c r="AW364">
        <v>8.8978506570994206E-3</v>
      </c>
      <c r="AX364">
        <v>0.28315261673048697</v>
      </c>
      <c r="AY364">
        <v>333.94809165780998</v>
      </c>
      <c r="AZ364">
        <v>403.60173801938402</v>
      </c>
      <c r="BA364">
        <v>9.3136706199999997E-4</v>
      </c>
      <c r="BB364">
        <v>10000000</v>
      </c>
      <c r="BC364">
        <v>7417264.6615798203</v>
      </c>
      <c r="BD364">
        <v>859028.33935765503</v>
      </c>
      <c r="BE364">
        <v>10000000</v>
      </c>
      <c r="BF364">
        <v>10000000</v>
      </c>
      <c r="BG364">
        <v>5653230.9705931498</v>
      </c>
      <c r="BH364">
        <v>10000000</v>
      </c>
      <c r="BI364">
        <v>10000000</v>
      </c>
      <c r="BJ364">
        <v>10000000</v>
      </c>
      <c r="BK364">
        <v>1001443.40371063</v>
      </c>
      <c r="BL364">
        <v>6223760.8834025096</v>
      </c>
      <c r="BM364">
        <v>10000000</v>
      </c>
      <c r="BN364">
        <v>100</v>
      </c>
      <c r="BO364">
        <v>9924190.3913710807</v>
      </c>
      <c r="BP364">
        <v>9996986.4716646299</v>
      </c>
      <c r="BQ364">
        <v>9999993.2573289108</v>
      </c>
      <c r="BR364">
        <v>9854212.7814683393</v>
      </c>
      <c r="BS364">
        <v>9990724.9043302592</v>
      </c>
      <c r="BT364">
        <v>9999873.5855669007</v>
      </c>
      <c r="BU364">
        <v>9512644.8593505397</v>
      </c>
      <c r="BV364">
        <v>9966223.9723476991</v>
      </c>
      <c r="BW364">
        <v>9999993.2573289108</v>
      </c>
      <c r="BX364">
        <v>9999873.5855669007</v>
      </c>
      <c r="BY364">
        <v>9996986.4716646299</v>
      </c>
      <c r="BZ364">
        <v>9990724.9043302592</v>
      </c>
      <c r="CA364">
        <v>9966223.9723476991</v>
      </c>
      <c r="CB364">
        <v>9924190.3913710807</v>
      </c>
      <c r="CC364">
        <v>7456957.9553339304</v>
      </c>
      <c r="CD364">
        <v>9512644.8593505397</v>
      </c>
      <c r="CE364">
        <v>9854212.7814683393</v>
      </c>
      <c r="CF364">
        <v>3685023.02</v>
      </c>
      <c r="CG364">
        <v>9999981.8336014803</v>
      </c>
      <c r="CH364">
        <v>9999735.8882043306</v>
      </c>
      <c r="CI364">
        <v>9995208.4995059408</v>
      </c>
      <c r="CJ364">
        <v>9908117.5772655997</v>
      </c>
      <c r="CK364">
        <v>9953700.5310850404</v>
      </c>
      <c r="CL364">
        <v>9202871.1566440109</v>
      </c>
      <c r="CM364">
        <v>9985507.5891984291</v>
      </c>
      <c r="CN364">
        <v>9806027.3114074394</v>
      </c>
      <c r="CO364">
        <v>9691774.8788792808</v>
      </c>
      <c r="CP364">
        <v>9993473.6707220208</v>
      </c>
      <c r="CQ364">
        <v>9958582.4380376209</v>
      </c>
      <c r="CR364">
        <v>10000000</v>
      </c>
      <c r="CS364">
        <v>2017109.5231709699</v>
      </c>
      <c r="CT364">
        <v>3095</v>
      </c>
      <c r="CU364">
        <v>3.5821759258999997E-2</v>
      </c>
      <c r="CV364">
        <v>3717</v>
      </c>
      <c r="CW364">
        <v>128569.898560824</v>
      </c>
      <c r="CX364">
        <v>63229365.038135096</v>
      </c>
      <c r="CY364">
        <v>53.296844589559697</v>
      </c>
      <c r="CZ364">
        <v>26210.844681811501</v>
      </c>
      <c r="DA364">
        <v>1.7209579919142901</v>
      </c>
      <c r="DB364">
        <v>846.34959118806898</v>
      </c>
      <c r="DC364">
        <v>6.807779297552</v>
      </c>
      <c r="DD364">
        <v>7.1694666746705202E-2</v>
      </c>
      <c r="DE364">
        <v>7.9123946437149498E-2</v>
      </c>
    </row>
    <row r="365" spans="1:109" x14ac:dyDescent="0.3">
      <c r="A365" s="1">
        <v>44257</v>
      </c>
      <c r="B365">
        <v>2641</v>
      </c>
      <c r="C365">
        <v>390</v>
      </c>
      <c r="D365">
        <v>31585</v>
      </c>
      <c r="E365">
        <v>121423</v>
      </c>
      <c r="F365">
        <v>168</v>
      </c>
      <c r="G365">
        <v>10156</v>
      </c>
      <c r="H365">
        <v>92865</v>
      </c>
      <c r="I365">
        <v>77</v>
      </c>
      <c r="J365">
        <v>1981</v>
      </c>
      <c r="K365">
        <v>139432</v>
      </c>
      <c r="L365">
        <v>121423</v>
      </c>
      <c r="M365">
        <v>92865</v>
      </c>
      <c r="N365">
        <v>31585</v>
      </c>
      <c r="O365">
        <v>390</v>
      </c>
      <c r="P365">
        <v>16</v>
      </c>
      <c r="Q365">
        <v>1981</v>
      </c>
      <c r="R365">
        <v>77</v>
      </c>
      <c r="S365">
        <v>10156</v>
      </c>
      <c r="T365">
        <v>168</v>
      </c>
      <c r="U365">
        <v>1</v>
      </c>
      <c r="V365">
        <v>19563</v>
      </c>
      <c r="W365">
        <v>272</v>
      </c>
      <c r="X365">
        <v>83672</v>
      </c>
      <c r="Y365">
        <v>1108</v>
      </c>
      <c r="Z365">
        <v>57</v>
      </c>
      <c r="AA365">
        <v>113691</v>
      </c>
      <c r="AB365">
        <v>6463</v>
      </c>
      <c r="AC365">
        <v>132</v>
      </c>
      <c r="AD365">
        <v>1614731599</v>
      </c>
      <c r="AE365">
        <v>4992150439.5367498</v>
      </c>
      <c r="AF365">
        <v>1.67522712071</v>
      </c>
      <c r="AG365">
        <v>0.33823566858300003</v>
      </c>
      <c r="AH365">
        <v>4992150439.5367498</v>
      </c>
      <c r="AI365">
        <v>1007936966.10511</v>
      </c>
      <c r="AJ365">
        <v>2979984252.77528</v>
      </c>
      <c r="AK365">
        <v>0</v>
      </c>
      <c r="AL365">
        <v>0</v>
      </c>
      <c r="AM365">
        <v>0.98614655498600001</v>
      </c>
      <c r="AN365">
        <v>84.760908837970007</v>
      </c>
      <c r="AO365">
        <v>103.824704729093</v>
      </c>
      <c r="AP365">
        <v>17.113597503360999</v>
      </c>
      <c r="AQ365">
        <v>20.962661113456502</v>
      </c>
      <c r="AR365">
        <v>1.03347083666353E-2</v>
      </c>
      <c r="AS365">
        <v>499.21504395367498</v>
      </c>
      <c r="AU365">
        <v>44.663358318100201</v>
      </c>
      <c r="AV365">
        <v>491.78980263582002</v>
      </c>
      <c r="AW365">
        <v>9.9082357370259694E-3</v>
      </c>
      <c r="AX365">
        <v>0.31459728973345602</v>
      </c>
      <c r="AY365">
        <v>408.11403090141403</v>
      </c>
      <c r="AZ365">
        <v>491.78980263582002</v>
      </c>
      <c r="BA365">
        <v>9.3540562800000003E-4</v>
      </c>
      <c r="BB365">
        <v>10000000</v>
      </c>
      <c r="BC365">
        <v>7417209.0290209902</v>
      </c>
      <c r="BD365">
        <v>881410.95852454996</v>
      </c>
      <c r="BE365">
        <v>10000000</v>
      </c>
      <c r="BF365">
        <v>10000000</v>
      </c>
      <c r="BG365">
        <v>5053303.3717732197</v>
      </c>
      <c r="BH365">
        <v>10000000</v>
      </c>
      <c r="BI365">
        <v>10000000</v>
      </c>
      <c r="BJ365">
        <v>10000000</v>
      </c>
      <c r="BK365">
        <v>1010164.77580996</v>
      </c>
      <c r="BL365">
        <v>6223744.8234858001</v>
      </c>
      <c r="BM365">
        <v>10000000</v>
      </c>
      <c r="BN365">
        <v>100</v>
      </c>
      <c r="BO365">
        <v>9925156.84472581</v>
      </c>
      <c r="BP365">
        <v>9996978.9540800694</v>
      </c>
      <c r="BQ365">
        <v>9999993.1556482296</v>
      </c>
      <c r="BR365">
        <v>9861465.5498625003</v>
      </c>
      <c r="BS365">
        <v>9990684.0761189107</v>
      </c>
      <c r="BT365">
        <v>9999872.9769479893</v>
      </c>
      <c r="BU365">
        <v>9529432.0199870504</v>
      </c>
      <c r="BV365">
        <v>9966236.7896196004</v>
      </c>
      <c r="BW365">
        <v>9999993.1556482296</v>
      </c>
      <c r="BX365">
        <v>9999872.9769479893</v>
      </c>
      <c r="BY365">
        <v>9996978.9540800694</v>
      </c>
      <c r="BZ365">
        <v>9990684.0761189107</v>
      </c>
      <c r="CA365">
        <v>9966236.7896196004</v>
      </c>
      <c r="CB365">
        <v>9925156.84472581</v>
      </c>
      <c r="CC365">
        <v>7467598.3125547897</v>
      </c>
      <c r="CD365">
        <v>9529432.0199870504</v>
      </c>
      <c r="CE365">
        <v>9861465.5498625003</v>
      </c>
      <c r="CF365">
        <v>3685023.02</v>
      </c>
      <c r="CG365">
        <v>9999982.0349522103</v>
      </c>
      <c r="CH365">
        <v>9999740.6019225195</v>
      </c>
      <c r="CI365">
        <v>9995233.9941549599</v>
      </c>
      <c r="CJ365">
        <v>9909017.8572022095</v>
      </c>
      <c r="CK365">
        <v>9954192.3318043407</v>
      </c>
      <c r="CL365">
        <v>9259434.7427447792</v>
      </c>
      <c r="CM365">
        <v>9985691.2138151396</v>
      </c>
      <c r="CN365">
        <v>9813128.9661358297</v>
      </c>
      <c r="CO365">
        <v>9706225.5228425004</v>
      </c>
      <c r="CP365">
        <v>9993490.7616182491</v>
      </c>
      <c r="CQ365">
        <v>9959234.3657176495</v>
      </c>
      <c r="CR365">
        <v>10000000</v>
      </c>
      <c r="CS365">
        <v>2019043.6532570701</v>
      </c>
      <c r="CT365">
        <v>3256</v>
      </c>
      <c r="CU365">
        <v>3.7685185184999997E-2</v>
      </c>
      <c r="CV365">
        <v>3819</v>
      </c>
      <c r="CW365">
        <v>117978.914302536</v>
      </c>
      <c r="CX365">
        <v>58896848.889147401</v>
      </c>
      <c r="CY365">
        <v>43.148856932951503</v>
      </c>
      <c r="CZ365">
        <v>21540.558510334198</v>
      </c>
      <c r="DA365">
        <v>1.2</v>
      </c>
      <c r="DB365">
        <v>599.05805274441002</v>
      </c>
      <c r="DC365">
        <v>6.8242578460149996</v>
      </c>
      <c r="DD365">
        <v>7.0552227568961207E-2</v>
      </c>
      <c r="DE365">
        <v>7.91008038643842E-2</v>
      </c>
    </row>
    <row r="366" spans="1:109" x14ac:dyDescent="0.3">
      <c r="A366" s="1">
        <v>44258</v>
      </c>
      <c r="B366">
        <v>1971</v>
      </c>
      <c r="C366">
        <v>382</v>
      </c>
      <c r="D366">
        <v>31676</v>
      </c>
      <c r="E366">
        <v>121694</v>
      </c>
      <c r="F366">
        <v>162</v>
      </c>
      <c r="G366">
        <v>10175</v>
      </c>
      <c r="H366">
        <v>93064</v>
      </c>
      <c r="I366">
        <v>75</v>
      </c>
      <c r="J366">
        <v>1978</v>
      </c>
      <c r="K366">
        <v>139845</v>
      </c>
      <c r="L366">
        <v>121694</v>
      </c>
      <c r="M366">
        <v>93064</v>
      </c>
      <c r="N366">
        <v>31676</v>
      </c>
      <c r="O366">
        <v>382</v>
      </c>
      <c r="P366">
        <v>16</v>
      </c>
      <c r="Q366">
        <v>1978</v>
      </c>
      <c r="R366">
        <v>75</v>
      </c>
      <c r="S366">
        <v>10175</v>
      </c>
      <c r="T366">
        <v>162</v>
      </c>
      <c r="U366">
        <v>1</v>
      </c>
      <c r="V366">
        <v>19532</v>
      </c>
      <c r="W366">
        <v>271</v>
      </c>
      <c r="X366">
        <v>83683</v>
      </c>
      <c r="Y366">
        <v>1096</v>
      </c>
      <c r="Z366">
        <v>56</v>
      </c>
      <c r="AA366">
        <v>113867</v>
      </c>
      <c r="AB366">
        <v>6425</v>
      </c>
      <c r="AC366">
        <v>130</v>
      </c>
      <c r="AD366">
        <v>1614819283</v>
      </c>
      <c r="AE366">
        <v>4958123610.9200602</v>
      </c>
      <c r="AF366">
        <v>1.6633416385249999</v>
      </c>
      <c r="AG366">
        <v>0.33618563144899999</v>
      </c>
      <c r="AH366">
        <v>4958123610.9200602</v>
      </c>
      <c r="AI366">
        <v>1002109174.88771</v>
      </c>
      <c r="AJ366">
        <v>2980820954.6883702</v>
      </c>
      <c r="AK366">
        <v>0</v>
      </c>
      <c r="AL366">
        <v>0</v>
      </c>
      <c r="AM366">
        <v>0.98605074696899997</v>
      </c>
      <c r="AN366">
        <v>95.418473031363007</v>
      </c>
      <c r="AO366">
        <v>102.493812552104</v>
      </c>
      <c r="AP366">
        <v>19.285466596256001</v>
      </c>
      <c r="AQ366">
        <v>20.715496019798898</v>
      </c>
      <c r="AR366">
        <v>9.7811756063912406E-3</v>
      </c>
      <c r="AS366">
        <v>495.81236109200597</v>
      </c>
      <c r="AU366">
        <v>36.728930234410001</v>
      </c>
      <c r="AV366">
        <v>499.21504395367498</v>
      </c>
      <c r="AW366">
        <v>1.03347083666353E-2</v>
      </c>
      <c r="AX366">
        <v>0.33507088790399397</v>
      </c>
      <c r="AY366">
        <v>413.53658294633198</v>
      </c>
      <c r="AZ366">
        <v>499.21504395367498</v>
      </c>
      <c r="BA366">
        <v>9.3777981600000001E-4</v>
      </c>
      <c r="BB366">
        <v>10000000</v>
      </c>
      <c r="BC366">
        <v>7415922.0793471597</v>
      </c>
      <c r="BD366">
        <v>806798.22764448798</v>
      </c>
      <c r="BE366">
        <v>10000000</v>
      </c>
      <c r="BF366">
        <v>10000000</v>
      </c>
      <c r="BG366">
        <v>5051843.70548716</v>
      </c>
      <c r="BH366">
        <v>10000000</v>
      </c>
      <c r="BI366">
        <v>10000000</v>
      </c>
      <c r="BJ366">
        <v>10000000</v>
      </c>
      <c r="BK366">
        <v>1008474.82627424</v>
      </c>
      <c r="BL366">
        <v>6222898.0433587003</v>
      </c>
      <c r="BM366">
        <v>10000000</v>
      </c>
      <c r="BN366">
        <v>100</v>
      </c>
      <c r="BO366">
        <v>9924780.2795127407</v>
      </c>
      <c r="BP366">
        <v>9996974.4334801305</v>
      </c>
      <c r="BQ366">
        <v>9999993.0750670303</v>
      </c>
      <c r="BR366">
        <v>9860507.4696863797</v>
      </c>
      <c r="BS366">
        <v>9990660.4313324001</v>
      </c>
      <c r="BT366">
        <v>9999872.6219405308</v>
      </c>
      <c r="BU366">
        <v>9523679.8005021308</v>
      </c>
      <c r="BV366">
        <v>9966127.1682212595</v>
      </c>
      <c r="BW366">
        <v>9999993.0750670303</v>
      </c>
      <c r="BX366">
        <v>9999872.6219405308</v>
      </c>
      <c r="BY366">
        <v>9996974.4334801305</v>
      </c>
      <c r="BZ366">
        <v>9990660.4313324001</v>
      </c>
      <c r="CA366">
        <v>9966127.1682212595</v>
      </c>
      <c r="CB366">
        <v>9924780.2795127407</v>
      </c>
      <c r="CC366">
        <v>7474146.0730550503</v>
      </c>
      <c r="CD366">
        <v>9523679.8005021308</v>
      </c>
      <c r="CE366">
        <v>9860507.4696863797</v>
      </c>
      <c r="CF366">
        <v>3685023.02</v>
      </c>
      <c r="CG366">
        <v>9999981.7764476202</v>
      </c>
      <c r="CH366">
        <v>9999736.66803867</v>
      </c>
      <c r="CI366">
        <v>9995206.8509536795</v>
      </c>
      <c r="CJ366">
        <v>9909635.0984929707</v>
      </c>
      <c r="CK366">
        <v>9953907.8841374908</v>
      </c>
      <c r="CL366">
        <v>9255072.1477678008</v>
      </c>
      <c r="CM366">
        <v>9985554.9689507391</v>
      </c>
      <c r="CN366">
        <v>9817207.9782200009</v>
      </c>
      <c r="CO366">
        <v>9719450.7024073694</v>
      </c>
      <c r="CP366">
        <v>9993479.5638853908</v>
      </c>
      <c r="CQ366">
        <v>9959234.0443904791</v>
      </c>
      <c r="CR366">
        <v>10000000</v>
      </c>
      <c r="CS366">
        <v>2021146.00910839</v>
      </c>
      <c r="CT366">
        <v>2134</v>
      </c>
      <c r="CU366">
        <v>2.4699074073999999E-2</v>
      </c>
      <c r="CV366">
        <v>2478</v>
      </c>
      <c r="CW366">
        <v>104801.5094175</v>
      </c>
      <c r="CX366">
        <v>51961883.830297202</v>
      </c>
      <c r="CY366">
        <v>50.498799774567303</v>
      </c>
      <c r="CZ366">
        <v>25037.929148540701</v>
      </c>
      <c r="DA366">
        <v>0.61602261763970101</v>
      </c>
      <c r="DB366">
        <v>305.431628538018</v>
      </c>
      <c r="DC366">
        <v>6.8367714485990003</v>
      </c>
      <c r="DD366">
        <v>7.0552781090871805E-2</v>
      </c>
      <c r="DE366">
        <v>7.8854581060700202E-2</v>
      </c>
    </row>
    <row r="367" spans="1:109" x14ac:dyDescent="0.3">
      <c r="A367" s="1">
        <v>44259</v>
      </c>
      <c r="B367">
        <v>1909</v>
      </c>
      <c r="C367">
        <v>387</v>
      </c>
      <c r="D367">
        <v>31776</v>
      </c>
      <c r="E367">
        <v>121958</v>
      </c>
      <c r="F367">
        <v>162</v>
      </c>
      <c r="G367">
        <v>10187</v>
      </c>
      <c r="H367">
        <v>93279</v>
      </c>
      <c r="I367">
        <v>75</v>
      </c>
      <c r="J367">
        <v>1990</v>
      </c>
      <c r="K367">
        <v>140286</v>
      </c>
      <c r="L367">
        <v>121958</v>
      </c>
      <c r="M367">
        <v>93279</v>
      </c>
      <c r="N367">
        <v>31776</v>
      </c>
      <c r="O367">
        <v>387</v>
      </c>
      <c r="P367">
        <v>16</v>
      </c>
      <c r="Q367">
        <v>1990</v>
      </c>
      <c r="R367">
        <v>75</v>
      </c>
      <c r="S367">
        <v>10187</v>
      </c>
      <c r="T367">
        <v>162</v>
      </c>
      <c r="U367">
        <v>1</v>
      </c>
      <c r="V367">
        <v>18986</v>
      </c>
      <c r="W367">
        <v>268</v>
      </c>
      <c r="X367">
        <v>82994</v>
      </c>
      <c r="Y367">
        <v>1057</v>
      </c>
      <c r="Z367">
        <v>53</v>
      </c>
      <c r="AA367">
        <v>113559</v>
      </c>
      <c r="AB367">
        <v>6157</v>
      </c>
      <c r="AC367">
        <v>130</v>
      </c>
      <c r="AD367">
        <v>1614906660</v>
      </c>
      <c r="AE367">
        <v>4701016498.2537298</v>
      </c>
      <c r="AF367">
        <v>1.5876234239210001</v>
      </c>
      <c r="AG367">
        <v>0.32204490813199999</v>
      </c>
      <c r="AH367">
        <v>4701016498.2537298</v>
      </c>
      <c r="AI367">
        <v>953587861.89176095</v>
      </c>
      <c r="AJ367">
        <v>2961040022.1006598</v>
      </c>
      <c r="AK367">
        <v>0</v>
      </c>
      <c r="AL367">
        <v>0</v>
      </c>
      <c r="AM367">
        <v>0.98594695208600003</v>
      </c>
      <c r="AN367">
        <v>189.07987432864101</v>
      </c>
      <c r="AO367">
        <v>98.761855035308699</v>
      </c>
      <c r="AP367">
        <v>38.354316168596</v>
      </c>
      <c r="AQ367">
        <v>20.033562148647601</v>
      </c>
      <c r="AR367">
        <v>9.6982574497126092E-3</v>
      </c>
      <c r="AS367">
        <v>470.10164982537299</v>
      </c>
      <c r="AU367">
        <v>31.604978377136899</v>
      </c>
      <c r="AV367">
        <v>495.81236109200597</v>
      </c>
      <c r="AW367">
        <v>9.7811756063912493E-3</v>
      </c>
      <c r="AX367">
        <v>0.31299961393400799</v>
      </c>
      <c r="AY367">
        <v>411.65722885549098</v>
      </c>
      <c r="AZ367">
        <v>495.81236109200597</v>
      </c>
      <c r="BA367">
        <v>9.40864005E-4</v>
      </c>
      <c r="BB367">
        <v>10000000</v>
      </c>
      <c r="BC367">
        <v>7365663.3816523897</v>
      </c>
      <c r="BD367">
        <v>817653.96635825501</v>
      </c>
      <c r="BE367">
        <v>10000000</v>
      </c>
      <c r="BF367">
        <v>10000000</v>
      </c>
      <c r="BG367">
        <v>5012336.1177986097</v>
      </c>
      <c r="BH367">
        <v>10000000</v>
      </c>
      <c r="BI367">
        <v>10000000</v>
      </c>
      <c r="BJ367">
        <v>10000000</v>
      </c>
      <c r="BK367">
        <v>1026242.9765543001</v>
      </c>
      <c r="BL367">
        <v>6222194.5408175997</v>
      </c>
      <c r="BM367">
        <v>10000000</v>
      </c>
      <c r="BN367">
        <v>100</v>
      </c>
      <c r="BO367">
        <v>9924181.9152077902</v>
      </c>
      <c r="BP367">
        <v>9996969.4213261604</v>
      </c>
      <c r="BQ367">
        <v>9999992.9669254795</v>
      </c>
      <c r="BR367">
        <v>9859469.5208629891</v>
      </c>
      <c r="BS367">
        <v>9990629.8778159097</v>
      </c>
      <c r="BT367">
        <v>9999872.2881285194</v>
      </c>
      <c r="BU367">
        <v>9525297.4675154891</v>
      </c>
      <c r="BV367">
        <v>9966078.5434779506</v>
      </c>
      <c r="BW367">
        <v>9999992.9669254795</v>
      </c>
      <c r="BX367">
        <v>9999872.2881285194</v>
      </c>
      <c r="BY367">
        <v>9996969.4213261604</v>
      </c>
      <c r="BZ367">
        <v>9990629.8778159097</v>
      </c>
      <c r="CA367">
        <v>9966078.5434779506</v>
      </c>
      <c r="CB367">
        <v>9924181.9152077902</v>
      </c>
      <c r="CC367">
        <v>7474505.8400420099</v>
      </c>
      <c r="CD367">
        <v>9525297.4675154891</v>
      </c>
      <c r="CE367">
        <v>9859469.5208629891</v>
      </c>
      <c r="CF367">
        <v>3685023.02</v>
      </c>
      <c r="CG367">
        <v>9999980.4923942294</v>
      </c>
      <c r="CH367">
        <v>9999717.8139757905</v>
      </c>
      <c r="CI367">
        <v>9995070.4265413899</v>
      </c>
      <c r="CJ367">
        <v>9907628.46348897</v>
      </c>
      <c r="CK367">
        <v>9952788.3506887201</v>
      </c>
      <c r="CL367">
        <v>9200686.5445047505</v>
      </c>
      <c r="CM367">
        <v>9984941.4531478602</v>
      </c>
      <c r="CN367">
        <v>9815694.0962282997</v>
      </c>
      <c r="CO367">
        <v>9717481.1983478405</v>
      </c>
      <c r="CP367">
        <v>9993466.1947372295</v>
      </c>
      <c r="CQ367">
        <v>9959061.1791610103</v>
      </c>
      <c r="CR367">
        <v>10000000</v>
      </c>
      <c r="CS367">
        <v>2028471.6342646</v>
      </c>
      <c r="CT367">
        <v>1970</v>
      </c>
      <c r="CU367">
        <v>2.2800925925999999E-2</v>
      </c>
      <c r="CV367">
        <v>2295</v>
      </c>
      <c r="CW367">
        <v>52887.701747775398</v>
      </c>
      <c r="CX367">
        <v>24862595.847101402</v>
      </c>
      <c r="CY367">
        <v>33.651588647971899</v>
      </c>
      <c r="CZ367">
        <v>15819.667342656399</v>
      </c>
      <c r="DA367">
        <v>0.435</v>
      </c>
      <c r="DB367">
        <v>204.494217674037</v>
      </c>
      <c r="DC367">
        <v>6.844494488194</v>
      </c>
      <c r="DD367">
        <v>6.9383885597274805E-2</v>
      </c>
      <c r="DE367">
        <v>7.9585146827166303E-2</v>
      </c>
    </row>
    <row r="368" spans="1:109" x14ac:dyDescent="0.3">
      <c r="A368" s="1">
        <v>44260</v>
      </c>
      <c r="B368">
        <v>1447</v>
      </c>
      <c r="C368">
        <v>382</v>
      </c>
      <c r="D368">
        <v>31833</v>
      </c>
      <c r="E368">
        <v>122180</v>
      </c>
      <c r="F368">
        <v>162</v>
      </c>
      <c r="G368">
        <v>10217</v>
      </c>
      <c r="H368">
        <v>93458</v>
      </c>
      <c r="I368">
        <v>76</v>
      </c>
      <c r="J368">
        <v>1988</v>
      </c>
      <c r="K368">
        <v>140595</v>
      </c>
      <c r="L368">
        <v>122180</v>
      </c>
      <c r="M368">
        <v>93458</v>
      </c>
      <c r="N368">
        <v>31833</v>
      </c>
      <c r="O368">
        <v>382</v>
      </c>
      <c r="P368">
        <v>16</v>
      </c>
      <c r="Q368">
        <v>1988</v>
      </c>
      <c r="R368">
        <v>76</v>
      </c>
      <c r="S368">
        <v>10217</v>
      </c>
      <c r="T368">
        <v>162</v>
      </c>
      <c r="U368">
        <v>1</v>
      </c>
      <c r="V368">
        <v>19138</v>
      </c>
      <c r="W368">
        <v>265</v>
      </c>
      <c r="X368">
        <v>83305</v>
      </c>
      <c r="Y368">
        <v>1058</v>
      </c>
      <c r="Z368">
        <v>53</v>
      </c>
      <c r="AA368">
        <v>113885</v>
      </c>
      <c r="AB368">
        <v>6219</v>
      </c>
      <c r="AC368">
        <v>131</v>
      </c>
      <c r="AD368">
        <v>1614991735</v>
      </c>
      <c r="AE368">
        <v>4756639392.9926996</v>
      </c>
      <c r="AF368">
        <v>1.604261897872</v>
      </c>
      <c r="AG368">
        <v>0.325536422017</v>
      </c>
      <c r="AH368">
        <v>4756639392.9926996</v>
      </c>
      <c r="AI368">
        <v>965216072.80719197</v>
      </c>
      <c r="AJ368">
        <v>2965001786.3676701</v>
      </c>
      <c r="AK368">
        <v>0</v>
      </c>
      <c r="AL368">
        <v>0</v>
      </c>
      <c r="AM368">
        <v>0.98604110136199996</v>
      </c>
      <c r="AN368">
        <v>362.563343198231</v>
      </c>
      <c r="AO368">
        <v>99.829866583512796</v>
      </c>
      <c r="AP368">
        <v>73.571262682048001</v>
      </c>
      <c r="AQ368">
        <v>20.257451492865702</v>
      </c>
      <c r="AR368">
        <v>9.7470486159238097E-3</v>
      </c>
      <c r="AS368">
        <v>475.66393929927</v>
      </c>
      <c r="AU368">
        <v>23.296376879547999</v>
      </c>
      <c r="AV368">
        <v>470.10164982537299</v>
      </c>
      <c r="AW368">
        <v>9.6982574497126092E-3</v>
      </c>
      <c r="AX368">
        <v>0.30565324325788301</v>
      </c>
      <c r="AY368">
        <v>393.61331761045398</v>
      </c>
      <c r="AZ368">
        <v>470.10164982537299</v>
      </c>
      <c r="BA368">
        <v>9.4217498200000003E-4</v>
      </c>
      <c r="BB368">
        <v>10000000</v>
      </c>
      <c r="BC368">
        <v>7365259.96057289</v>
      </c>
      <c r="BD368">
        <v>795245.57150114805</v>
      </c>
      <c r="BE368">
        <v>10000000</v>
      </c>
      <c r="BF368">
        <v>10000000</v>
      </c>
      <c r="BG368">
        <v>5012494.5916507803</v>
      </c>
      <c r="BH368">
        <v>10000000</v>
      </c>
      <c r="BI368">
        <v>10000000</v>
      </c>
      <c r="BJ368">
        <v>10000000</v>
      </c>
      <c r="BK368">
        <v>938562.88293013896</v>
      </c>
      <c r="BL368">
        <v>6221983.9897301802</v>
      </c>
      <c r="BM368">
        <v>10000000</v>
      </c>
      <c r="BN368">
        <v>100</v>
      </c>
      <c r="BO368">
        <v>9924284.7569025792</v>
      </c>
      <c r="BP368">
        <v>9996963.8543963395</v>
      </c>
      <c r="BQ368">
        <v>9999992.9062793497</v>
      </c>
      <c r="BR368">
        <v>9860411.0136197191</v>
      </c>
      <c r="BS368">
        <v>9990616.8496353403</v>
      </c>
      <c r="BT368">
        <v>9999872.0571200605</v>
      </c>
      <c r="BU368">
        <v>9536025.9681410901</v>
      </c>
      <c r="BV368">
        <v>9965963.6936840694</v>
      </c>
      <c r="BW368">
        <v>9999992.9062793497</v>
      </c>
      <c r="BX368">
        <v>9999872.0571200605</v>
      </c>
      <c r="BY368">
        <v>9996963.8543963395</v>
      </c>
      <c r="BZ368">
        <v>9990616.8496353403</v>
      </c>
      <c r="CA368">
        <v>9965963.6936840694</v>
      </c>
      <c r="CB368">
        <v>9924284.7569025792</v>
      </c>
      <c r="CC368">
        <v>7474704.7308187</v>
      </c>
      <c r="CD368">
        <v>9536025.9681410901</v>
      </c>
      <c r="CE368">
        <v>9860411.0136197191</v>
      </c>
      <c r="CF368">
        <v>3685023.02</v>
      </c>
      <c r="CG368">
        <v>9999980.6637341306</v>
      </c>
      <c r="CH368">
        <v>9999720.5800517797</v>
      </c>
      <c r="CI368">
        <v>9995085.9291744996</v>
      </c>
      <c r="CJ368">
        <v>9908110.7045272291</v>
      </c>
      <c r="CK368">
        <v>9952793.6262982506</v>
      </c>
      <c r="CL368">
        <v>9200116.2994840108</v>
      </c>
      <c r="CM368">
        <v>9985008.2276517693</v>
      </c>
      <c r="CN368">
        <v>9819286.3457823098</v>
      </c>
      <c r="CO368">
        <v>9719139.3888358306</v>
      </c>
      <c r="CP368">
        <v>9993455.5065595992</v>
      </c>
      <c r="CQ368">
        <v>9959031.5440771598</v>
      </c>
      <c r="CR368">
        <v>10000000</v>
      </c>
      <c r="CS368">
        <v>2029197.49230751</v>
      </c>
      <c r="CT368">
        <v>1527</v>
      </c>
      <c r="CU368">
        <v>1.7673611111E-2</v>
      </c>
      <c r="CV368">
        <v>1703</v>
      </c>
      <c r="CW368">
        <v>27581.387328868699</v>
      </c>
      <c r="CX368">
        <v>13119471.3481886</v>
      </c>
      <c r="CY368">
        <v>22.5211672211429</v>
      </c>
      <c r="CZ368">
        <v>10712.5071180264</v>
      </c>
      <c r="DA368">
        <v>0.65635748000000005</v>
      </c>
      <c r="DB368">
        <v>312.20558452534101</v>
      </c>
      <c r="DC368">
        <v>6.8483298429720003</v>
      </c>
      <c r="DD368">
        <v>6.91156854729785E-2</v>
      </c>
      <c r="DE368">
        <v>7.8552704069020096E-2</v>
      </c>
    </row>
    <row r="369" spans="1:109" x14ac:dyDescent="0.3">
      <c r="A369" s="1">
        <v>44261</v>
      </c>
      <c r="B369">
        <v>2116</v>
      </c>
      <c r="C369">
        <v>381</v>
      </c>
      <c r="D369">
        <v>31885</v>
      </c>
      <c r="E369">
        <v>122387</v>
      </c>
      <c r="F369">
        <v>160</v>
      </c>
      <c r="G369">
        <v>10237</v>
      </c>
      <c r="H369">
        <v>93594</v>
      </c>
      <c r="I369">
        <v>76</v>
      </c>
      <c r="J369">
        <v>1985</v>
      </c>
      <c r="K369">
        <v>141000</v>
      </c>
      <c r="L369">
        <v>122387</v>
      </c>
      <c r="M369">
        <v>93594</v>
      </c>
      <c r="N369">
        <v>31885</v>
      </c>
      <c r="O369">
        <v>381</v>
      </c>
      <c r="P369">
        <v>16</v>
      </c>
      <c r="Q369">
        <v>1985</v>
      </c>
      <c r="R369">
        <v>76</v>
      </c>
      <c r="S369">
        <v>10237</v>
      </c>
      <c r="T369">
        <v>160</v>
      </c>
      <c r="U369">
        <v>1</v>
      </c>
      <c r="V369">
        <v>19628</v>
      </c>
      <c r="W369">
        <v>268</v>
      </c>
      <c r="X369">
        <v>84042</v>
      </c>
      <c r="Y369">
        <v>1097</v>
      </c>
      <c r="Z369">
        <v>57</v>
      </c>
      <c r="AA369">
        <v>114478</v>
      </c>
      <c r="AB369">
        <v>6426</v>
      </c>
      <c r="AC369">
        <v>130</v>
      </c>
      <c r="AD369">
        <v>1615078717</v>
      </c>
      <c r="AE369">
        <v>4935690242.8355198</v>
      </c>
      <c r="AF369">
        <v>1.6574002432349999</v>
      </c>
      <c r="AG369">
        <v>0.33667238848499997</v>
      </c>
      <c r="AH369">
        <v>4935690242.8355198</v>
      </c>
      <c r="AI369">
        <v>1002600687.2281899</v>
      </c>
      <c r="AJ369">
        <v>2977971231.13798</v>
      </c>
      <c r="AK369">
        <v>0</v>
      </c>
      <c r="AL369">
        <v>0</v>
      </c>
      <c r="AM369">
        <v>0.985960873864</v>
      </c>
      <c r="AN369">
        <v>245.65290646017101</v>
      </c>
      <c r="AO369">
        <v>103.424319663061</v>
      </c>
      <c r="AP369">
        <v>49.900168105986999</v>
      </c>
      <c r="AQ369">
        <v>21.008873909948399</v>
      </c>
      <c r="AR369">
        <v>1.00789001027769E-2</v>
      </c>
      <c r="AS369">
        <v>493.56902428355198</v>
      </c>
      <c r="AU369">
        <v>6.6391576034884698</v>
      </c>
      <c r="AV369">
        <v>475.66393929927</v>
      </c>
      <c r="AW369">
        <v>9.7470486159238097E-3</v>
      </c>
      <c r="AX369">
        <v>0.31072081251172701</v>
      </c>
      <c r="AY369">
        <v>398.88537614292198</v>
      </c>
      <c r="AZ369">
        <v>475.66393929927</v>
      </c>
      <c r="BA369">
        <v>9.4424496499999995E-4</v>
      </c>
      <c r="BB369">
        <v>10000000</v>
      </c>
      <c r="BC369">
        <v>7365251.9114800403</v>
      </c>
      <c r="BD369">
        <v>837662.66852216097</v>
      </c>
      <c r="BE369">
        <v>10000000</v>
      </c>
      <c r="BF369">
        <v>10000000</v>
      </c>
      <c r="BG369">
        <v>5011877.3658293895</v>
      </c>
      <c r="BH369">
        <v>10000000</v>
      </c>
      <c r="BI369">
        <v>10000000</v>
      </c>
      <c r="BJ369">
        <v>10000000</v>
      </c>
      <c r="BK369">
        <v>928044.79822423705</v>
      </c>
      <c r="BL369">
        <v>6221647.9250172302</v>
      </c>
      <c r="BM369">
        <v>10000000</v>
      </c>
      <c r="BN369">
        <v>100</v>
      </c>
      <c r="BO369">
        <v>9924340.3800735399</v>
      </c>
      <c r="BP369">
        <v>9996960.3988120109</v>
      </c>
      <c r="BQ369">
        <v>9999992.80088217</v>
      </c>
      <c r="BR369">
        <v>9859608.7386387605</v>
      </c>
      <c r="BS369">
        <v>9990596.1543017998</v>
      </c>
      <c r="BT369">
        <v>9999871.5963898692</v>
      </c>
      <c r="BU369">
        <v>9538465.9613239896</v>
      </c>
      <c r="BV369">
        <v>9965925.7204922307</v>
      </c>
      <c r="BW369">
        <v>9999992.80088217</v>
      </c>
      <c r="BX369">
        <v>9999871.5963898692</v>
      </c>
      <c r="BY369">
        <v>9996960.3988120109</v>
      </c>
      <c r="BZ369">
        <v>9990596.1543017998</v>
      </c>
      <c r="CA369">
        <v>9965925.7204922307</v>
      </c>
      <c r="CB369">
        <v>9924340.3800735399</v>
      </c>
      <c r="CC369">
        <v>7474817.7707385104</v>
      </c>
      <c r="CD369">
        <v>9538465.9613239896</v>
      </c>
      <c r="CE369">
        <v>9859608.7386387605</v>
      </c>
      <c r="CF369">
        <v>3685023.02</v>
      </c>
      <c r="CG369">
        <v>9999981.3593525309</v>
      </c>
      <c r="CH369">
        <v>9999732.7577597797</v>
      </c>
      <c r="CI369">
        <v>9995173.1612111703</v>
      </c>
      <c r="CJ369">
        <v>9909146.2091413997</v>
      </c>
      <c r="CK369">
        <v>9953605.1654837504</v>
      </c>
      <c r="CL369">
        <v>9280448.35226788</v>
      </c>
      <c r="CM369">
        <v>9985390.5593219995</v>
      </c>
      <c r="CN369">
        <v>9820189.6723135803</v>
      </c>
      <c r="CO369">
        <v>9721431.3766316008</v>
      </c>
      <c r="CP369">
        <v>9993449.6240889207</v>
      </c>
      <c r="CQ369">
        <v>9959116.58935358</v>
      </c>
      <c r="CR369">
        <v>10000000</v>
      </c>
      <c r="CS369">
        <v>2031328.21935805</v>
      </c>
      <c r="CT369">
        <v>2226</v>
      </c>
      <c r="CU369">
        <v>2.5763888889000001E-2</v>
      </c>
      <c r="CV369">
        <v>2708</v>
      </c>
      <c r="CW369">
        <v>40707.843208935803</v>
      </c>
      <c r="CX369">
        <v>20092130.453322198</v>
      </c>
      <c r="CY369">
        <v>25.4962274972908</v>
      </c>
      <c r="CZ369">
        <v>12584.148128749301</v>
      </c>
      <c r="DA369">
        <v>0.53096593000000003</v>
      </c>
      <c r="DB369">
        <v>262.06833599790798</v>
      </c>
      <c r="DC369">
        <v>6.8552341213780004</v>
      </c>
      <c r="DD369">
        <v>6.9104991794526005E-2</v>
      </c>
      <c r="DE369">
        <v>7.15535922607171E-2</v>
      </c>
    </row>
    <row r="370" spans="1:109" x14ac:dyDescent="0.3">
      <c r="A370" s="1">
        <v>44262</v>
      </c>
      <c r="B370">
        <v>1660</v>
      </c>
      <c r="C370">
        <v>386</v>
      </c>
      <c r="D370">
        <v>31926</v>
      </c>
      <c r="E370">
        <v>122600</v>
      </c>
      <c r="F370">
        <v>158</v>
      </c>
      <c r="G370">
        <v>10229</v>
      </c>
      <c r="H370">
        <v>93767</v>
      </c>
      <c r="I370">
        <v>76</v>
      </c>
      <c r="J370">
        <v>1970</v>
      </c>
      <c r="K370">
        <v>141307</v>
      </c>
      <c r="L370">
        <v>122600</v>
      </c>
      <c r="M370">
        <v>93767</v>
      </c>
      <c r="N370">
        <v>31926</v>
      </c>
      <c r="O370">
        <v>386</v>
      </c>
      <c r="P370">
        <v>16</v>
      </c>
      <c r="Q370">
        <v>1970</v>
      </c>
      <c r="R370">
        <v>76</v>
      </c>
      <c r="S370">
        <v>10229</v>
      </c>
      <c r="T370">
        <v>158</v>
      </c>
      <c r="U370">
        <v>1</v>
      </c>
      <c r="V370">
        <v>19497</v>
      </c>
      <c r="W370">
        <v>266</v>
      </c>
      <c r="X370">
        <v>83990</v>
      </c>
      <c r="Y370">
        <v>1078</v>
      </c>
      <c r="Z370">
        <v>55</v>
      </c>
      <c r="AA370">
        <v>114560</v>
      </c>
      <c r="AB370">
        <v>6344</v>
      </c>
      <c r="AC370">
        <v>129</v>
      </c>
      <c r="AD370">
        <v>1615164650</v>
      </c>
      <c r="AE370">
        <v>4881159817.0382299</v>
      </c>
      <c r="AF370">
        <v>1.6407353648159999</v>
      </c>
      <c r="AG370">
        <v>0.33339983205700002</v>
      </c>
      <c r="AH370">
        <v>4881159817.0382299</v>
      </c>
      <c r="AI370">
        <v>991858832.41275406</v>
      </c>
      <c r="AJ370">
        <v>2974982999.5204601</v>
      </c>
      <c r="AK370">
        <v>0</v>
      </c>
      <c r="AL370">
        <v>0</v>
      </c>
      <c r="AM370">
        <v>0.98574180865100003</v>
      </c>
      <c r="AN370">
        <v>248.727491537806</v>
      </c>
      <c r="AO370">
        <v>102.005603196694</v>
      </c>
      <c r="AP370">
        <v>50.541791007230998</v>
      </c>
      <c r="AQ370">
        <v>20.727688147613801</v>
      </c>
      <c r="AR370">
        <v>9.5547020394803894E-3</v>
      </c>
      <c r="AS370">
        <v>488.11598170382302</v>
      </c>
      <c r="AU370">
        <v>-8.7621040931886292</v>
      </c>
      <c r="AV370">
        <v>493.56902428355198</v>
      </c>
      <c r="AW370">
        <v>1.0078900102777E-2</v>
      </c>
      <c r="AX370">
        <v>0.29735969498116099</v>
      </c>
      <c r="AY370">
        <v>414.00369864740799</v>
      </c>
      <c r="AZ370">
        <v>493.56902428355198</v>
      </c>
      <c r="BA370">
        <v>9.4611733999999995E-4</v>
      </c>
      <c r="BB370">
        <v>10000000</v>
      </c>
      <c r="BC370">
        <v>7365047.6840326898</v>
      </c>
      <c r="BD370">
        <v>824971.94712901697</v>
      </c>
      <c r="BE370">
        <v>10000000</v>
      </c>
      <c r="BF370">
        <v>10000000</v>
      </c>
      <c r="BG370">
        <v>5011621.3994509699</v>
      </c>
      <c r="BH370">
        <v>10000000</v>
      </c>
      <c r="BI370">
        <v>10000000</v>
      </c>
      <c r="BJ370">
        <v>10000000</v>
      </c>
      <c r="BK370">
        <v>926489.73294737202</v>
      </c>
      <c r="BL370">
        <v>6171560.1903638197</v>
      </c>
      <c r="BM370">
        <v>10000000</v>
      </c>
      <c r="BN370">
        <v>100</v>
      </c>
      <c r="BO370">
        <v>9925049.9830170497</v>
      </c>
      <c r="BP370">
        <v>9996954.8968923204</v>
      </c>
      <c r="BQ370">
        <v>9999992.7397045493</v>
      </c>
      <c r="BR370">
        <v>9857418.0865105502</v>
      </c>
      <c r="BS370">
        <v>9990577.3397273701</v>
      </c>
      <c r="BT370">
        <v>9999871.3485225104</v>
      </c>
      <c r="BU370">
        <v>9535625.2814927902</v>
      </c>
      <c r="BV370">
        <v>9965848.7056704909</v>
      </c>
      <c r="BW370">
        <v>9999992.7397045493</v>
      </c>
      <c r="BX370">
        <v>9999871.3485225104</v>
      </c>
      <c r="BY370">
        <v>9996954.8968923204</v>
      </c>
      <c r="BZ370">
        <v>9990577.3397273701</v>
      </c>
      <c r="CA370">
        <v>9965848.7056704909</v>
      </c>
      <c r="CB370">
        <v>9925049.9830170497</v>
      </c>
      <c r="CC370">
        <v>7473172.9746485902</v>
      </c>
      <c r="CD370">
        <v>9535625.2814927902</v>
      </c>
      <c r="CE370">
        <v>9857418.0865105502</v>
      </c>
      <c r="CF370">
        <v>3685023.02</v>
      </c>
      <c r="CG370">
        <v>9999981.0348936208</v>
      </c>
      <c r="CH370">
        <v>9999728.1535188891</v>
      </c>
      <c r="CI370">
        <v>9995133.2959563006</v>
      </c>
      <c r="CJ370">
        <v>9908790.3923513405</v>
      </c>
      <c r="CK370">
        <v>9953409.1193460599</v>
      </c>
      <c r="CL370">
        <v>9238427.5917660594</v>
      </c>
      <c r="CM370">
        <v>9985220.62410946</v>
      </c>
      <c r="CN370">
        <v>9817958.4568853006</v>
      </c>
      <c r="CO370">
        <v>9719332.5357847009</v>
      </c>
      <c r="CP370">
        <v>9993450.8001174405</v>
      </c>
      <c r="CQ370">
        <v>9959293.4977653194</v>
      </c>
      <c r="CR370">
        <v>10000000</v>
      </c>
      <c r="CS370">
        <v>2032014.6637087299</v>
      </c>
      <c r="CT370">
        <v>1837</v>
      </c>
      <c r="CU370">
        <v>2.1261574073999999E-2</v>
      </c>
      <c r="CV370">
        <v>2188</v>
      </c>
      <c r="CW370">
        <v>40204.642993715897</v>
      </c>
      <c r="CX370">
        <v>19624528.7839293</v>
      </c>
      <c r="CY370">
        <v>30.4034617143401</v>
      </c>
      <c r="CZ370">
        <v>14840.4155618897</v>
      </c>
      <c r="DA370">
        <v>0.57443164000000002</v>
      </c>
      <c r="DB370">
        <v>280.38926388033701</v>
      </c>
      <c r="DC370">
        <v>6.8618863988010004</v>
      </c>
      <c r="DD370">
        <v>6.9071287805338305E-2</v>
      </c>
      <c r="DE370">
        <v>6.6298931981143699E-2</v>
      </c>
    </row>
    <row r="371" spans="1:109" x14ac:dyDescent="0.3">
      <c r="A371" s="1">
        <v>44263</v>
      </c>
      <c r="B371">
        <v>1350</v>
      </c>
      <c r="C371">
        <v>380</v>
      </c>
      <c r="D371">
        <v>31999</v>
      </c>
      <c r="E371">
        <v>122813</v>
      </c>
      <c r="F371">
        <v>158</v>
      </c>
      <c r="G371">
        <v>10239</v>
      </c>
      <c r="H371">
        <v>93936</v>
      </c>
      <c r="I371">
        <v>77</v>
      </c>
      <c r="J371">
        <v>1966</v>
      </c>
      <c r="K371">
        <v>141576</v>
      </c>
      <c r="L371">
        <v>122813</v>
      </c>
      <c r="M371">
        <v>93936</v>
      </c>
      <c r="N371">
        <v>31999</v>
      </c>
      <c r="O371">
        <v>380</v>
      </c>
      <c r="P371">
        <v>16</v>
      </c>
      <c r="Q371">
        <v>1966</v>
      </c>
      <c r="R371">
        <v>77</v>
      </c>
      <c r="S371">
        <v>10239</v>
      </c>
      <c r="T371">
        <v>158</v>
      </c>
      <c r="U371">
        <v>1</v>
      </c>
      <c r="V371">
        <v>19268</v>
      </c>
      <c r="W371">
        <v>265</v>
      </c>
      <c r="X371">
        <v>83735</v>
      </c>
      <c r="Y371">
        <v>1057</v>
      </c>
      <c r="Z371">
        <v>53</v>
      </c>
      <c r="AA371">
        <v>114503</v>
      </c>
      <c r="AB371">
        <v>6213</v>
      </c>
      <c r="AC371">
        <v>128</v>
      </c>
      <c r="AD371">
        <v>1615251011</v>
      </c>
      <c r="AE371">
        <v>4764113511.6845798</v>
      </c>
      <c r="AF371">
        <v>1.605909251668</v>
      </c>
      <c r="AG371">
        <v>0.32664339817600002</v>
      </c>
      <c r="AH371">
        <v>4764113511.6845798</v>
      </c>
      <c r="AI371">
        <v>969025008.81388104</v>
      </c>
      <c r="AJ371">
        <v>2966614400.3694401</v>
      </c>
      <c r="AK371">
        <v>0</v>
      </c>
      <c r="AL371">
        <v>0</v>
      </c>
      <c r="AM371">
        <v>0.98582763573599996</v>
      </c>
      <c r="AN371">
        <v>242.60008358088101</v>
      </c>
      <c r="AO371">
        <v>100.194840445403</v>
      </c>
      <c r="AP371">
        <v>49.345077012467002</v>
      </c>
      <c r="AQ371">
        <v>20.379721412511302</v>
      </c>
      <c r="AR371">
        <v>9.1461950069706404E-3</v>
      </c>
      <c r="AS371">
        <v>476.411351168458</v>
      </c>
      <c r="AU371">
        <v>2.6054794555702099</v>
      </c>
      <c r="AV371">
        <v>488.11598170382302</v>
      </c>
      <c r="AW371">
        <v>9.5547020394803808E-3</v>
      </c>
      <c r="AX371">
        <v>0.28392691827807998</v>
      </c>
      <c r="AY371">
        <v>408.64594719329199</v>
      </c>
      <c r="AZ371">
        <v>488.11598170382302</v>
      </c>
      <c r="BA371">
        <v>9.4860069100000002E-4</v>
      </c>
      <c r="BB371">
        <v>10000000</v>
      </c>
      <c r="BC371">
        <v>7365387.1736727096</v>
      </c>
      <c r="BD371">
        <v>763133.76145887503</v>
      </c>
      <c r="BE371">
        <v>10000000</v>
      </c>
      <c r="BF371">
        <v>10000000</v>
      </c>
      <c r="BG371">
        <v>5010294.04055396</v>
      </c>
      <c r="BH371">
        <v>10000000</v>
      </c>
      <c r="BI371">
        <v>10000000</v>
      </c>
      <c r="BJ371">
        <v>10000000</v>
      </c>
      <c r="BK371">
        <v>933206.10742794501</v>
      </c>
      <c r="BL371">
        <v>6171851.9853558401</v>
      </c>
      <c r="BM371">
        <v>10000000</v>
      </c>
      <c r="BN371">
        <v>100</v>
      </c>
      <c r="BO371">
        <v>9924598.5410977602</v>
      </c>
      <c r="BP371">
        <v>9996950.5924857892</v>
      </c>
      <c r="BQ371">
        <v>9999992.7066276409</v>
      </c>
      <c r="BR371">
        <v>9858276.3573568091</v>
      </c>
      <c r="BS371">
        <v>9990552.5706702601</v>
      </c>
      <c r="BT371">
        <v>9999871.1740114801</v>
      </c>
      <c r="BU371">
        <v>9547354.5495254993</v>
      </c>
      <c r="BV371">
        <v>9965825.3569954708</v>
      </c>
      <c r="BW371">
        <v>9999992.7066276409</v>
      </c>
      <c r="BX371">
        <v>9999871.1740114801</v>
      </c>
      <c r="BY371">
        <v>9996950.5924857892</v>
      </c>
      <c r="BZ371">
        <v>9990552.5706702601</v>
      </c>
      <c r="CA371">
        <v>9965825.3569954708</v>
      </c>
      <c r="CB371">
        <v>9924598.5410977602</v>
      </c>
      <c r="CC371">
        <v>7472378.0713060396</v>
      </c>
      <c r="CD371">
        <v>9547354.5495254993</v>
      </c>
      <c r="CE371">
        <v>9858276.3573568091</v>
      </c>
      <c r="CF371">
        <v>3685023.02</v>
      </c>
      <c r="CG371">
        <v>9999980.4536407106</v>
      </c>
      <c r="CH371">
        <v>9999719.2946387604</v>
      </c>
      <c r="CI371">
        <v>9995068.2207604703</v>
      </c>
      <c r="CJ371">
        <v>9908957.6353568509</v>
      </c>
      <c r="CK371">
        <v>9952953.0457998402</v>
      </c>
      <c r="CL371">
        <v>9198391.6093703993</v>
      </c>
      <c r="CM371">
        <v>9984914.2739256192</v>
      </c>
      <c r="CN371">
        <v>9817911.4435321409</v>
      </c>
      <c r="CO371">
        <v>9722949.89488375</v>
      </c>
      <c r="CP371">
        <v>9993436.7484972104</v>
      </c>
      <c r="CQ371">
        <v>9959332.1171999406</v>
      </c>
      <c r="CR371">
        <v>10000000</v>
      </c>
      <c r="CS371">
        <v>2034009.0689216901</v>
      </c>
      <c r="CT371">
        <v>1555</v>
      </c>
      <c r="CU371">
        <v>1.7997685185000001E-2</v>
      </c>
      <c r="CV371">
        <v>1824</v>
      </c>
      <c r="CW371">
        <v>41220.101215117997</v>
      </c>
      <c r="CX371">
        <v>19637724.115194902</v>
      </c>
      <c r="CY371">
        <v>35.768003064637298</v>
      </c>
      <c r="CZ371">
        <v>17040.282668621399</v>
      </c>
      <c r="DA371">
        <v>1.09873796</v>
      </c>
      <c r="DB371">
        <v>523.451236103675</v>
      </c>
      <c r="DC371">
        <v>6.8684104825599999</v>
      </c>
      <c r="DD371">
        <v>6.9100756322902607E-2</v>
      </c>
      <c r="DE371">
        <v>6.1093911509234697E-2</v>
      </c>
    </row>
    <row r="372" spans="1:109" x14ac:dyDescent="0.3">
      <c r="A372" s="1">
        <v>44264</v>
      </c>
      <c r="B372">
        <v>1626</v>
      </c>
      <c r="C372">
        <v>387</v>
      </c>
      <c r="D372">
        <v>32085</v>
      </c>
      <c r="E372">
        <v>123103</v>
      </c>
      <c r="F372">
        <v>164</v>
      </c>
      <c r="G372">
        <v>10266</v>
      </c>
      <c r="H372">
        <v>94144</v>
      </c>
      <c r="I372">
        <v>75</v>
      </c>
      <c r="J372">
        <v>1988</v>
      </c>
      <c r="K372">
        <v>141951</v>
      </c>
      <c r="L372">
        <v>123103</v>
      </c>
      <c r="M372">
        <v>94144</v>
      </c>
      <c r="N372">
        <v>32085</v>
      </c>
      <c r="O372">
        <v>387</v>
      </c>
      <c r="P372">
        <v>16</v>
      </c>
      <c r="Q372">
        <v>1988</v>
      </c>
      <c r="R372">
        <v>75</v>
      </c>
      <c r="S372">
        <v>10266</v>
      </c>
      <c r="T372">
        <v>164</v>
      </c>
      <c r="U372">
        <v>1</v>
      </c>
      <c r="V372">
        <v>19895</v>
      </c>
      <c r="W372">
        <v>269</v>
      </c>
      <c r="X372">
        <v>84749</v>
      </c>
      <c r="Y372">
        <v>1123</v>
      </c>
      <c r="Z372">
        <v>56</v>
      </c>
      <c r="AA372">
        <v>115228</v>
      </c>
      <c r="AB372">
        <v>6500</v>
      </c>
      <c r="AC372">
        <v>131</v>
      </c>
      <c r="AD372">
        <v>1615337379</v>
      </c>
      <c r="AE372">
        <v>4985078150.3001804</v>
      </c>
      <c r="AF372">
        <v>1.6687723457629999</v>
      </c>
      <c r="AG372">
        <v>0.33995258400900003</v>
      </c>
      <c r="AH372">
        <v>4985078150.3001804</v>
      </c>
      <c r="AI372">
        <v>1015531089.6574301</v>
      </c>
      <c r="AJ372">
        <v>2987272747.5127501</v>
      </c>
      <c r="AK372">
        <v>0</v>
      </c>
      <c r="AL372">
        <v>0</v>
      </c>
      <c r="AM372">
        <v>0.98606199689200003</v>
      </c>
      <c r="AN372">
        <v>120.45335352892501</v>
      </c>
      <c r="AO372">
        <v>105.05959044978199</v>
      </c>
      <c r="AP372">
        <v>24.538055708264999</v>
      </c>
      <c r="AQ372">
        <v>21.402127940964601</v>
      </c>
      <c r="AR372">
        <v>9.1069727849131307E-3</v>
      </c>
      <c r="AS372">
        <v>498.50781503001798</v>
      </c>
      <c r="AU372">
        <v>8.7517505373996691</v>
      </c>
      <c r="AV372">
        <v>476.411351168458</v>
      </c>
      <c r="AW372">
        <v>9.1461950069706404E-3</v>
      </c>
      <c r="AX372">
        <v>0.26088648850319601</v>
      </c>
      <c r="AY372">
        <v>401.30428249920101</v>
      </c>
      <c r="AZ372">
        <v>476.411351168458</v>
      </c>
      <c r="BA372">
        <v>9.5121808099999999E-4</v>
      </c>
      <c r="BB372">
        <v>10000000</v>
      </c>
      <c r="BC372">
        <v>7365320.9836222697</v>
      </c>
      <c r="BD372">
        <v>776588.47121221095</v>
      </c>
      <c r="BE372">
        <v>10000000</v>
      </c>
      <c r="BF372">
        <v>10000000</v>
      </c>
      <c r="BG372">
        <v>5026052.8672413696</v>
      </c>
      <c r="BH372">
        <v>10000000</v>
      </c>
      <c r="BI372">
        <v>10000000</v>
      </c>
      <c r="BJ372">
        <v>10000000</v>
      </c>
      <c r="BK372">
        <v>941055.60573750897</v>
      </c>
      <c r="BL372">
        <v>6156597.1147981696</v>
      </c>
      <c r="BM372">
        <v>10000000</v>
      </c>
      <c r="BN372">
        <v>100</v>
      </c>
      <c r="BO372">
        <v>9923964.6181078106</v>
      </c>
      <c r="BP372">
        <v>9996944.9264141694</v>
      </c>
      <c r="BQ372">
        <v>9999992.6714684796</v>
      </c>
      <c r="BR372">
        <v>9860619.9689169005</v>
      </c>
      <c r="BS372">
        <v>9990526.7702928409</v>
      </c>
      <c r="BT372">
        <v>9999870.8839512505</v>
      </c>
      <c r="BU372">
        <v>9517723.6972966008</v>
      </c>
      <c r="BV372">
        <v>9965798.1151930802</v>
      </c>
      <c r="BW372">
        <v>9999992.6714684796</v>
      </c>
      <c r="BX372">
        <v>9999870.8839512505</v>
      </c>
      <c r="BY372">
        <v>9996944.9264141694</v>
      </c>
      <c r="BZ372">
        <v>9990526.7702928409</v>
      </c>
      <c r="CA372">
        <v>9965798.1151930802</v>
      </c>
      <c r="CB372">
        <v>9923964.6181078106</v>
      </c>
      <c r="CC372">
        <v>7470219.4878406003</v>
      </c>
      <c r="CD372">
        <v>9517723.6972966008</v>
      </c>
      <c r="CE372">
        <v>9860619.9689169005</v>
      </c>
      <c r="CF372">
        <v>3685023.02</v>
      </c>
      <c r="CG372">
        <v>9999981.3303569201</v>
      </c>
      <c r="CH372">
        <v>9999735.6203065291</v>
      </c>
      <c r="CI372">
        <v>9995174.6979220603</v>
      </c>
      <c r="CJ372">
        <v>9908151.2351975907</v>
      </c>
      <c r="CK372">
        <v>9953863.8382034898</v>
      </c>
      <c r="CL372">
        <v>9256996.8118149601</v>
      </c>
      <c r="CM372">
        <v>9985427.9241981506</v>
      </c>
      <c r="CN372">
        <v>9816972.5823347606</v>
      </c>
      <c r="CO372">
        <v>9711807.0506740306</v>
      </c>
      <c r="CP372">
        <v>9993420.6377238594</v>
      </c>
      <c r="CQ372">
        <v>9959051.3476232104</v>
      </c>
      <c r="CR372">
        <v>10000000</v>
      </c>
      <c r="CS372">
        <v>2037141.76395867</v>
      </c>
      <c r="CT372">
        <v>1833</v>
      </c>
      <c r="CU372">
        <v>2.1215277777999999E-2</v>
      </c>
      <c r="CV372">
        <v>2085</v>
      </c>
      <c r="CW372">
        <v>83019.689423579795</v>
      </c>
      <c r="CX372">
        <v>41385963.979019403</v>
      </c>
      <c r="CY372">
        <v>57.832108332503402</v>
      </c>
      <c r="CZ372">
        <v>28829.757963415599</v>
      </c>
      <c r="DA372">
        <v>1</v>
      </c>
      <c r="DB372">
        <v>498.50781503001798</v>
      </c>
      <c r="DC372">
        <v>6.8804681771469998</v>
      </c>
      <c r="DD372">
        <v>6.91034379596491E-2</v>
      </c>
      <c r="DE372">
        <v>6.1565665295830699E-2</v>
      </c>
    </row>
    <row r="373" spans="1:109" x14ac:dyDescent="0.3">
      <c r="A373" s="1">
        <v>44265</v>
      </c>
      <c r="B373">
        <v>1525</v>
      </c>
      <c r="C373">
        <v>390</v>
      </c>
      <c r="D373">
        <v>32171</v>
      </c>
      <c r="E373">
        <v>123471</v>
      </c>
      <c r="F373">
        <v>161</v>
      </c>
      <c r="G373">
        <v>10289</v>
      </c>
      <c r="H373">
        <v>94348</v>
      </c>
      <c r="I373">
        <v>76</v>
      </c>
      <c r="J373">
        <v>2000</v>
      </c>
      <c r="K373">
        <v>142364</v>
      </c>
      <c r="L373">
        <v>123471</v>
      </c>
      <c r="M373">
        <v>94348</v>
      </c>
      <c r="N373">
        <v>32171</v>
      </c>
      <c r="O373">
        <v>390</v>
      </c>
      <c r="P373">
        <v>16</v>
      </c>
      <c r="Q373">
        <v>2000</v>
      </c>
      <c r="R373">
        <v>76</v>
      </c>
      <c r="S373">
        <v>10289</v>
      </c>
      <c r="T373">
        <v>161</v>
      </c>
      <c r="U373">
        <v>1</v>
      </c>
      <c r="V373">
        <v>19072</v>
      </c>
      <c r="W373">
        <v>269</v>
      </c>
      <c r="X373">
        <v>83680</v>
      </c>
      <c r="Y373">
        <v>1059</v>
      </c>
      <c r="Z373">
        <v>53</v>
      </c>
      <c r="AA373">
        <v>114691</v>
      </c>
      <c r="AB373">
        <v>6091</v>
      </c>
      <c r="AC373">
        <v>128</v>
      </c>
      <c r="AD373">
        <v>1615423792</v>
      </c>
      <c r="AE373">
        <v>4609583876.5268202</v>
      </c>
      <c r="AF373">
        <v>1.557589873597</v>
      </c>
      <c r="AG373">
        <v>0.31740075000399998</v>
      </c>
      <c r="AH373">
        <v>4609584337.48526</v>
      </c>
      <c r="AI373">
        <v>939326552.33803499</v>
      </c>
      <c r="AJ373">
        <v>2959433940.6174698</v>
      </c>
      <c r="AK373">
        <v>0</v>
      </c>
      <c r="AL373">
        <v>0</v>
      </c>
      <c r="AM373">
        <v>0.98548858240799997</v>
      </c>
      <c r="AN373">
        <v>271.133313792992</v>
      </c>
      <c r="AO373">
        <v>98.180874980362702</v>
      </c>
      <c r="AP373">
        <v>55.250691217008999</v>
      </c>
      <c r="AQ373">
        <v>20.0069889275847</v>
      </c>
      <c r="AR373">
        <v>8.2143791018447591E-3</v>
      </c>
      <c r="AS373">
        <v>460.95843374852598</v>
      </c>
      <c r="AU373">
        <v>1.6144725176763399</v>
      </c>
      <c r="AV373">
        <v>498.50781503001798</v>
      </c>
      <c r="AW373">
        <v>9.1069727849131393E-3</v>
      </c>
      <c r="AX373">
        <v>0.26772295825996401</v>
      </c>
      <c r="AY373">
        <v>418.98390269487902</v>
      </c>
      <c r="AZ373">
        <v>498.50781503001798</v>
      </c>
      <c r="BA373">
        <v>9.5385229299999996E-4</v>
      </c>
      <c r="BB373">
        <v>10000000</v>
      </c>
      <c r="BC373">
        <v>7365220.7574400203</v>
      </c>
      <c r="BD373">
        <v>766386.49468177103</v>
      </c>
      <c r="BE373">
        <v>9999999</v>
      </c>
      <c r="BF373">
        <v>10000000</v>
      </c>
      <c r="BG373">
        <v>4988951.7394447103</v>
      </c>
      <c r="BH373">
        <v>10000000</v>
      </c>
      <c r="BI373">
        <v>10000000</v>
      </c>
      <c r="BJ373">
        <v>10000000</v>
      </c>
      <c r="BK373">
        <v>937022.45862337097</v>
      </c>
      <c r="BL373">
        <v>6155523.82791124</v>
      </c>
      <c r="BM373">
        <v>10000000</v>
      </c>
      <c r="BN373">
        <v>99.999989999999997</v>
      </c>
      <c r="BO373">
        <v>9923334.0812732708</v>
      </c>
      <c r="BP373">
        <v>9996939.0611223001</v>
      </c>
      <c r="BQ373">
        <v>9999992.6491579097</v>
      </c>
      <c r="BR373">
        <v>9854885.8240839206</v>
      </c>
      <c r="BS373">
        <v>9990500.7053381205</v>
      </c>
      <c r="BT373">
        <v>9999870.2925695907</v>
      </c>
      <c r="BU373">
        <v>9530228.7840904295</v>
      </c>
      <c r="BV373">
        <v>9965746.5454838909</v>
      </c>
      <c r="BW373">
        <v>9999992.6491579097</v>
      </c>
      <c r="BX373">
        <v>9999870.2925695907</v>
      </c>
      <c r="BY373">
        <v>9996939.0611223001</v>
      </c>
      <c r="BZ373">
        <v>9990500.7053381205</v>
      </c>
      <c r="CA373">
        <v>9965746.5454838909</v>
      </c>
      <c r="CB373">
        <v>9923334.0812732708</v>
      </c>
      <c r="CC373">
        <v>7470060.8385335999</v>
      </c>
      <c r="CD373">
        <v>9530228.7840904295</v>
      </c>
      <c r="CE373">
        <v>9854885.8240839206</v>
      </c>
      <c r="CF373">
        <v>3685023.02</v>
      </c>
      <c r="CG373">
        <v>9999979.4395115208</v>
      </c>
      <c r="CH373">
        <v>9999708.6676839609</v>
      </c>
      <c r="CI373">
        <v>9994981.7388149407</v>
      </c>
      <c r="CJ373">
        <v>9906664.7804926708</v>
      </c>
      <c r="CK373">
        <v>9952217.5823049992</v>
      </c>
      <c r="CL373">
        <v>9197305.4160045795</v>
      </c>
      <c r="CM373">
        <v>9984516.7486960497</v>
      </c>
      <c r="CN373">
        <v>9808095.5677122399</v>
      </c>
      <c r="CO373">
        <v>9711449.2477259096</v>
      </c>
      <c r="CP373">
        <v>9993405.84630665</v>
      </c>
      <c r="CQ373">
        <v>9958873.8550556805</v>
      </c>
      <c r="CR373">
        <v>10000000</v>
      </c>
      <c r="CS373">
        <v>2037768.44844644</v>
      </c>
      <c r="CT373">
        <v>1595</v>
      </c>
      <c r="CU373">
        <v>1.8460648148000001E-2</v>
      </c>
      <c r="CV373">
        <v>1904</v>
      </c>
      <c r="CW373">
        <v>36882.225426695099</v>
      </c>
      <c r="CX373">
        <v>17001172.865849402</v>
      </c>
      <c r="CY373">
        <v>29.160762470483899</v>
      </c>
      <c r="CZ373">
        <v>13441.899395307</v>
      </c>
      <c r="DA373">
        <v>0.69777522278149295</v>
      </c>
      <c r="DB373">
        <v>321.645373801885</v>
      </c>
      <c r="DC373">
        <v>6.8860203863220004</v>
      </c>
      <c r="DD373">
        <v>6.9387727264898003E-2</v>
      </c>
      <c r="DE373">
        <v>6.3291764875720399E-2</v>
      </c>
    </row>
    <row r="374" spans="1:109" x14ac:dyDescent="0.3">
      <c r="A374" s="1">
        <v>44266</v>
      </c>
      <c r="B374">
        <v>1508</v>
      </c>
      <c r="C374">
        <v>395</v>
      </c>
      <c r="D374">
        <v>32208</v>
      </c>
      <c r="E374">
        <v>123686</v>
      </c>
      <c r="F374">
        <v>160</v>
      </c>
      <c r="G374">
        <v>10303</v>
      </c>
      <c r="H374">
        <v>94484</v>
      </c>
      <c r="I374">
        <v>76</v>
      </c>
      <c r="J374">
        <v>2004</v>
      </c>
      <c r="K374">
        <v>142626</v>
      </c>
      <c r="L374">
        <v>123686</v>
      </c>
      <c r="M374">
        <v>94484</v>
      </c>
      <c r="N374">
        <v>32208</v>
      </c>
      <c r="O374">
        <v>395</v>
      </c>
      <c r="P374">
        <v>16</v>
      </c>
      <c r="Q374">
        <v>2004</v>
      </c>
      <c r="R374">
        <v>76</v>
      </c>
      <c r="S374">
        <v>10303</v>
      </c>
      <c r="T374">
        <v>160</v>
      </c>
      <c r="U374">
        <v>1</v>
      </c>
      <c r="V374">
        <v>19171</v>
      </c>
      <c r="W374">
        <v>271</v>
      </c>
      <c r="X374">
        <v>83926</v>
      </c>
      <c r="Y374">
        <v>1070</v>
      </c>
      <c r="Z374">
        <v>53</v>
      </c>
      <c r="AA374">
        <v>114998</v>
      </c>
      <c r="AB374">
        <v>6136</v>
      </c>
      <c r="AC374">
        <v>130</v>
      </c>
      <c r="AD374">
        <v>1615510333</v>
      </c>
      <c r="AE374">
        <v>4656939705.1420698</v>
      </c>
      <c r="AF374">
        <v>1.571884096374</v>
      </c>
      <c r="AG374">
        <v>0.32094819633600002</v>
      </c>
      <c r="AH374">
        <v>4656940170.8360901</v>
      </c>
      <c r="AI374">
        <v>950856715.022753</v>
      </c>
      <c r="AJ374">
        <v>2962648570.32338</v>
      </c>
      <c r="AK374">
        <v>0</v>
      </c>
      <c r="AL374">
        <v>0</v>
      </c>
      <c r="AM374">
        <v>0.98532010533900005</v>
      </c>
      <c r="AN374">
        <v>223.38041605851501</v>
      </c>
      <c r="AO374">
        <v>99.027752183846601</v>
      </c>
      <c r="AP374">
        <v>45.609941468430002</v>
      </c>
      <c r="AQ374">
        <v>20.219543237274198</v>
      </c>
      <c r="AR374">
        <v>8.0504082276880492E-3</v>
      </c>
      <c r="AS374">
        <v>465.69401708360903</v>
      </c>
      <c r="AU374">
        <v>-3.9763862569024799</v>
      </c>
      <c r="AV374">
        <v>460.95843374852598</v>
      </c>
      <c r="AW374">
        <v>8.2143791018447695E-3</v>
      </c>
      <c r="AX374">
        <v>0.255601737779243</v>
      </c>
      <c r="AY374">
        <v>386.706923081269</v>
      </c>
      <c r="AZ374">
        <v>460.95843374852598</v>
      </c>
      <c r="BA374">
        <v>9.5548234900000003E-4</v>
      </c>
      <c r="BB374">
        <v>10000000</v>
      </c>
      <c r="BC374">
        <v>7279164.2927971603</v>
      </c>
      <c r="BD374">
        <v>747385.98088399402</v>
      </c>
      <c r="BE374">
        <v>9999999</v>
      </c>
      <c r="BF374">
        <v>10000000</v>
      </c>
      <c r="BG374">
        <v>4988372.0915572699</v>
      </c>
      <c r="BH374">
        <v>10000000</v>
      </c>
      <c r="BI374">
        <v>10000000</v>
      </c>
      <c r="BJ374">
        <v>10000000</v>
      </c>
      <c r="BK374">
        <v>908721.31249056896</v>
      </c>
      <c r="BL374">
        <v>6155041.0911249397</v>
      </c>
      <c r="BM374">
        <v>10000000</v>
      </c>
      <c r="BN374">
        <v>99.999989999999997</v>
      </c>
      <c r="BO374">
        <v>9923569.3223971706</v>
      </c>
      <c r="BP374">
        <v>9996935.0853563007</v>
      </c>
      <c r="BQ374">
        <v>9999992.6266930401</v>
      </c>
      <c r="BR374">
        <v>9853201.0533895306</v>
      </c>
      <c r="BS374">
        <v>9990484.5448220391</v>
      </c>
      <c r="BT374">
        <v>9999870.0218097996</v>
      </c>
      <c r="BU374">
        <v>9529910.03372618</v>
      </c>
      <c r="BV374">
        <v>9965672.0983252395</v>
      </c>
      <c r="BW374">
        <v>9999992.6266930401</v>
      </c>
      <c r="BX374">
        <v>9999870.0218097996</v>
      </c>
      <c r="BY374">
        <v>9996935.0853563007</v>
      </c>
      <c r="BZ374">
        <v>9990484.5448220391</v>
      </c>
      <c r="CA374">
        <v>9965672.0983252395</v>
      </c>
      <c r="CB374">
        <v>9923569.3223971706</v>
      </c>
      <c r="CC374">
        <v>7466815.6801984496</v>
      </c>
      <c r="CD374">
        <v>9529910.03372618</v>
      </c>
      <c r="CE374">
        <v>9853201.0533895306</v>
      </c>
      <c r="CF374">
        <v>3685023.02</v>
      </c>
      <c r="CG374">
        <v>9999979.6319143604</v>
      </c>
      <c r="CH374">
        <v>9999710.9858427402</v>
      </c>
      <c r="CI374">
        <v>9994993.9158361293</v>
      </c>
      <c r="CJ374">
        <v>9906391.9610613901</v>
      </c>
      <c r="CK374">
        <v>9952345.9778496902</v>
      </c>
      <c r="CL374">
        <v>9195237.1321490407</v>
      </c>
      <c r="CM374">
        <v>9984574.6574357599</v>
      </c>
      <c r="CN374">
        <v>9812370.2223617807</v>
      </c>
      <c r="CO374">
        <v>9710579.7173771895</v>
      </c>
      <c r="CP374">
        <v>9993401.95319755</v>
      </c>
      <c r="CQ374">
        <v>9958797.4517759606</v>
      </c>
      <c r="CR374">
        <v>10000000</v>
      </c>
      <c r="CS374">
        <v>2041805.7353999401</v>
      </c>
      <c r="CT374">
        <v>1777</v>
      </c>
      <c r="CU374">
        <v>2.056712963E-2</v>
      </c>
      <c r="CV374">
        <v>2011</v>
      </c>
      <c r="CW374">
        <v>44766.6817729467</v>
      </c>
      <c r="CX374">
        <v>20847575.866347101</v>
      </c>
      <c r="CY374">
        <v>34.932515710799002</v>
      </c>
      <c r="CZ374">
        <v>16267.8635681982</v>
      </c>
      <c r="DA374">
        <v>1.03604615</v>
      </c>
      <c r="DB374">
        <v>482.48049347750703</v>
      </c>
      <c r="DC374">
        <v>6.8930453152310003</v>
      </c>
      <c r="DD374">
        <v>6.9357078047502699E-2</v>
      </c>
      <c r="DE374">
        <v>6.2079973266054203E-2</v>
      </c>
    </row>
    <row r="375" spans="1:109" x14ac:dyDescent="0.3">
      <c r="A375" s="1">
        <v>44267</v>
      </c>
      <c r="B375">
        <v>1084</v>
      </c>
      <c r="C375">
        <v>396</v>
      </c>
      <c r="D375">
        <v>32266</v>
      </c>
      <c r="E375">
        <v>123870</v>
      </c>
      <c r="F375">
        <v>163</v>
      </c>
      <c r="G375">
        <v>10326</v>
      </c>
      <c r="H375">
        <v>94628</v>
      </c>
      <c r="I375">
        <v>75</v>
      </c>
      <c r="J375">
        <v>2008</v>
      </c>
      <c r="K375">
        <v>142826</v>
      </c>
      <c r="L375">
        <v>123870</v>
      </c>
      <c r="M375">
        <v>94628</v>
      </c>
      <c r="N375">
        <v>32266</v>
      </c>
      <c r="O375">
        <v>396</v>
      </c>
      <c r="P375">
        <v>16</v>
      </c>
      <c r="Q375">
        <v>2008</v>
      </c>
      <c r="R375">
        <v>75</v>
      </c>
      <c r="S375">
        <v>10326</v>
      </c>
      <c r="T375">
        <v>163</v>
      </c>
      <c r="U375">
        <v>1</v>
      </c>
      <c r="V375">
        <v>18662</v>
      </c>
      <c r="W375">
        <v>267</v>
      </c>
      <c r="X375">
        <v>83205</v>
      </c>
      <c r="Y375">
        <v>1003</v>
      </c>
      <c r="Z375">
        <v>52</v>
      </c>
      <c r="AA375">
        <v>114417</v>
      </c>
      <c r="AB375">
        <v>5899</v>
      </c>
      <c r="AC375">
        <v>126</v>
      </c>
      <c r="AD375">
        <v>1615596678</v>
      </c>
      <c r="AE375">
        <v>4354010577.8866901</v>
      </c>
      <c r="AF375">
        <v>1.483331176414</v>
      </c>
      <c r="AG375">
        <v>0.30299871254400002</v>
      </c>
      <c r="AH375">
        <v>4354011013.2877998</v>
      </c>
      <c r="AI375">
        <v>889389876.25022399</v>
      </c>
      <c r="AJ375">
        <v>2935292591.7817602</v>
      </c>
      <c r="AK375">
        <v>0</v>
      </c>
      <c r="AL375">
        <v>0</v>
      </c>
      <c r="AM375">
        <v>0.98550504262100003</v>
      </c>
      <c r="AN375">
        <v>177.09548501781899</v>
      </c>
      <c r="AO375">
        <v>92.239841148078597</v>
      </c>
      <c r="AP375">
        <v>36.175133922211998</v>
      </c>
      <c r="AQ375">
        <v>18.841748597710101</v>
      </c>
      <c r="AR375">
        <v>7.5940319791603997E-3</v>
      </c>
      <c r="AS375">
        <v>435.40110132877999</v>
      </c>
      <c r="AU375">
        <v>-8.9706819208260793</v>
      </c>
      <c r="AV375">
        <v>465.69401708360903</v>
      </c>
      <c r="AW375">
        <v>8.0504082276880596E-3</v>
      </c>
      <c r="AX375">
        <v>0.25479596610002098</v>
      </c>
      <c r="AY375">
        <v>388.25173405874699</v>
      </c>
      <c r="AZ375">
        <v>465.69401708360903</v>
      </c>
      <c r="BA375">
        <v>9.57278053E-4</v>
      </c>
      <c r="BB375">
        <v>10000000</v>
      </c>
      <c r="BC375">
        <v>7197002.5082616704</v>
      </c>
      <c r="BD375">
        <v>819402.21143843594</v>
      </c>
      <c r="BE375">
        <v>9999999</v>
      </c>
      <c r="BF375">
        <v>10000000</v>
      </c>
      <c r="BG375">
        <v>4944230.6402148204</v>
      </c>
      <c r="BH375">
        <v>10000000</v>
      </c>
      <c r="BI375">
        <v>10000000</v>
      </c>
      <c r="BJ375">
        <v>10000000</v>
      </c>
      <c r="BK375">
        <v>876069.24511954503</v>
      </c>
      <c r="BL375">
        <v>6154272.6708959304</v>
      </c>
      <c r="BM375">
        <v>10000000</v>
      </c>
      <c r="BN375">
        <v>99.999989999999997</v>
      </c>
      <c r="BO375">
        <v>9923338.9827332702</v>
      </c>
      <c r="BP375">
        <v>9996931.0109571703</v>
      </c>
      <c r="BQ375">
        <v>9999992.6208601203</v>
      </c>
      <c r="BR375">
        <v>9855050.4262051303</v>
      </c>
      <c r="BS375">
        <v>9990466.7406424806</v>
      </c>
      <c r="BT375">
        <v>9999869.8692024406</v>
      </c>
      <c r="BU375">
        <v>9520959.6928679701</v>
      </c>
      <c r="BV375">
        <v>9965613.7348643895</v>
      </c>
      <c r="BW375">
        <v>9999992.6208601203</v>
      </c>
      <c r="BX375">
        <v>9999869.8692024406</v>
      </c>
      <c r="BY375">
        <v>9996931.0109571703</v>
      </c>
      <c r="BZ375">
        <v>9990466.7406424806</v>
      </c>
      <c r="CA375">
        <v>9965613.7348643895</v>
      </c>
      <c r="CB375">
        <v>9923338.9827332702</v>
      </c>
      <c r="CC375">
        <v>7466262.7397722099</v>
      </c>
      <c r="CD375">
        <v>9520959.6928679701</v>
      </c>
      <c r="CE375">
        <v>9855050.4262051303</v>
      </c>
      <c r="CF375">
        <v>3685023.02</v>
      </c>
      <c r="CG375">
        <v>9999977.9342640303</v>
      </c>
      <c r="CH375">
        <v>9999691.7145911194</v>
      </c>
      <c r="CI375">
        <v>9994865.4451850709</v>
      </c>
      <c r="CJ375">
        <v>9904974.5288558193</v>
      </c>
      <c r="CK375">
        <v>9950711.4494456705</v>
      </c>
      <c r="CL375">
        <v>9181784.0005538203</v>
      </c>
      <c r="CM375">
        <v>9983980.9364357404</v>
      </c>
      <c r="CN375">
        <v>9801155.9351068493</v>
      </c>
      <c r="CO375">
        <v>9713390.5751866996</v>
      </c>
      <c r="CP375">
        <v>9993387.4112605695</v>
      </c>
      <c r="CQ375">
        <v>9958715.0588093307</v>
      </c>
      <c r="CR375">
        <v>10000000</v>
      </c>
      <c r="CS375">
        <v>2042690.9200182001</v>
      </c>
      <c r="CT375">
        <v>1264</v>
      </c>
      <c r="CU375">
        <v>1.462962963E-2</v>
      </c>
      <c r="CV375">
        <v>1430</v>
      </c>
      <c r="CW375">
        <v>56466.713417306099</v>
      </c>
      <c r="CX375">
        <v>24585669.2103117</v>
      </c>
      <c r="CY375">
        <v>55.5200208416205</v>
      </c>
      <c r="CZ375">
        <v>24173.478220238299</v>
      </c>
      <c r="DA375">
        <v>1.2524491</v>
      </c>
      <c r="DB375">
        <v>545.31771749823895</v>
      </c>
      <c r="DC375">
        <v>6.9009846782119997</v>
      </c>
      <c r="DD375">
        <v>6.9289089303857701E-2</v>
      </c>
      <c r="DE375">
        <v>6.3206411420567502E-2</v>
      </c>
    </row>
    <row r="376" spans="1:109" x14ac:dyDescent="0.3">
      <c r="A376" s="1">
        <v>44268</v>
      </c>
      <c r="B376">
        <v>1270</v>
      </c>
      <c r="C376">
        <v>395</v>
      </c>
      <c r="D376">
        <v>32317</v>
      </c>
      <c r="E376">
        <v>124084</v>
      </c>
      <c r="F376">
        <v>162</v>
      </c>
      <c r="G376">
        <v>10342</v>
      </c>
      <c r="H376">
        <v>94787</v>
      </c>
      <c r="I376">
        <v>76</v>
      </c>
      <c r="J376">
        <v>2000</v>
      </c>
      <c r="K376">
        <v>143060</v>
      </c>
      <c r="L376">
        <v>124084</v>
      </c>
      <c r="M376">
        <v>94787</v>
      </c>
      <c r="N376">
        <v>32317</v>
      </c>
      <c r="O376">
        <v>395</v>
      </c>
      <c r="P376">
        <v>16</v>
      </c>
      <c r="Q376">
        <v>2000</v>
      </c>
      <c r="R376">
        <v>76</v>
      </c>
      <c r="S376">
        <v>10342</v>
      </c>
      <c r="T376">
        <v>162</v>
      </c>
      <c r="U376">
        <v>1</v>
      </c>
      <c r="V376">
        <v>19201</v>
      </c>
      <c r="W376">
        <v>273</v>
      </c>
      <c r="X376">
        <v>84134</v>
      </c>
      <c r="Y376">
        <v>1059</v>
      </c>
      <c r="Z376">
        <v>54</v>
      </c>
      <c r="AA376">
        <v>115295</v>
      </c>
      <c r="AB376">
        <v>6127</v>
      </c>
      <c r="AC376">
        <v>127</v>
      </c>
      <c r="AD376">
        <v>1615683038</v>
      </c>
      <c r="AE376">
        <v>4634545363.4275703</v>
      </c>
      <c r="AF376">
        <v>1.566071700103</v>
      </c>
      <c r="AG376">
        <v>0.319966829324</v>
      </c>
      <c r="AH376">
        <v>4634545826.8821602</v>
      </c>
      <c r="AI376">
        <v>946892108.123806</v>
      </c>
      <c r="AJ376">
        <v>2959344598.7029099</v>
      </c>
      <c r="AK376">
        <v>0</v>
      </c>
      <c r="AL376">
        <v>0</v>
      </c>
      <c r="AM376">
        <v>0.98557001062299998</v>
      </c>
      <c r="AN376">
        <v>92.412223518969</v>
      </c>
      <c r="AO376">
        <v>97.271252285925002</v>
      </c>
      <c r="AP376">
        <v>18.880901907738998</v>
      </c>
      <c r="AQ376">
        <v>19.8736585152778</v>
      </c>
      <c r="AR376">
        <v>7.5618159776971597E-3</v>
      </c>
      <c r="AS376">
        <v>463.45458268821602</v>
      </c>
      <c r="AU376">
        <v>-7.8789010029565398</v>
      </c>
      <c r="AV376">
        <v>435.40110132877999</v>
      </c>
      <c r="AW376">
        <v>7.5940319791604196E-3</v>
      </c>
      <c r="AX376">
        <v>0.24619745776276</v>
      </c>
      <c r="AY376">
        <v>363.62295030151603</v>
      </c>
      <c r="AZ376">
        <v>435.40110132877999</v>
      </c>
      <c r="BA376">
        <v>9.5847463800000001E-4</v>
      </c>
      <c r="BB376">
        <v>10000000</v>
      </c>
      <c r="BC376">
        <v>7196832.2208270598</v>
      </c>
      <c r="BD376">
        <v>824060.23636234505</v>
      </c>
      <c r="BE376">
        <v>9999999</v>
      </c>
      <c r="BF376">
        <v>10000000</v>
      </c>
      <c r="BG376">
        <v>4942833.2174686799</v>
      </c>
      <c r="BH376">
        <v>10000000</v>
      </c>
      <c r="BI376">
        <v>10000000</v>
      </c>
      <c r="BJ376">
        <v>10000000</v>
      </c>
      <c r="BK376">
        <v>872367.12218994403</v>
      </c>
      <c r="BL376">
        <v>6154082.1315249503</v>
      </c>
      <c r="BM376">
        <v>10000000</v>
      </c>
      <c r="BN376">
        <v>99.999989999999997</v>
      </c>
      <c r="BO376">
        <v>9923706.3653401807</v>
      </c>
      <c r="BP376">
        <v>9996926.4982022103</v>
      </c>
      <c r="BQ376">
        <v>9999992.6133389995</v>
      </c>
      <c r="BR376">
        <v>9855700.1062307991</v>
      </c>
      <c r="BS376">
        <v>9990454.7448069099</v>
      </c>
      <c r="BT376">
        <v>9999869.6850961205</v>
      </c>
      <c r="BU376">
        <v>9545083.6715168003</v>
      </c>
      <c r="BV376">
        <v>9965541.2142214794</v>
      </c>
      <c r="BW376">
        <v>9999992.6133389995</v>
      </c>
      <c r="BX376">
        <v>9999869.6850961205</v>
      </c>
      <c r="BY376">
        <v>9996926.4982022103</v>
      </c>
      <c r="BZ376">
        <v>9990454.7448069099</v>
      </c>
      <c r="CA376">
        <v>9965541.2142214794</v>
      </c>
      <c r="CB376">
        <v>9923706.3653401807</v>
      </c>
      <c r="CC376">
        <v>7465278.7881178297</v>
      </c>
      <c r="CD376">
        <v>9545083.6715168003</v>
      </c>
      <c r="CE376">
        <v>9855700.1062307991</v>
      </c>
      <c r="CF376">
        <v>3685023.02</v>
      </c>
      <c r="CG376">
        <v>9999979.4252840094</v>
      </c>
      <c r="CH376">
        <v>9999708.7641981207</v>
      </c>
      <c r="CI376">
        <v>9994970.9134812094</v>
      </c>
      <c r="CJ376">
        <v>9906911.2809115499</v>
      </c>
      <c r="CK376">
        <v>9952081.7921745908</v>
      </c>
      <c r="CL376">
        <v>9237990.6474220399</v>
      </c>
      <c r="CM376">
        <v>9984446.5907389801</v>
      </c>
      <c r="CN376">
        <v>9807423.2809241302</v>
      </c>
      <c r="CO376">
        <v>9720712.8633037806</v>
      </c>
      <c r="CP376">
        <v>9993379.1537024993</v>
      </c>
      <c r="CQ376">
        <v>9958797.8756069206</v>
      </c>
      <c r="CR376">
        <v>10000000</v>
      </c>
      <c r="CS376">
        <v>2043117.37005914</v>
      </c>
      <c r="CT376">
        <v>1439</v>
      </c>
      <c r="CU376">
        <v>1.6655092593E-2</v>
      </c>
      <c r="CV376">
        <v>1622</v>
      </c>
      <c r="CW376">
        <v>108210.79310949999</v>
      </c>
      <c r="CX376">
        <v>50150787.962924302</v>
      </c>
      <c r="CY376">
        <v>93.703573547705602</v>
      </c>
      <c r="CZ376">
        <v>43427.350574946402</v>
      </c>
      <c r="DA376">
        <v>1.03129143</v>
      </c>
      <c r="DB376">
        <v>477.95673932058298</v>
      </c>
      <c r="DC376">
        <v>6.9161832978410001</v>
      </c>
      <c r="DD376">
        <v>6.9418467897726197E-2</v>
      </c>
      <c r="DE376">
        <v>6.3591684908290397E-2</v>
      </c>
    </row>
    <row r="377" spans="1:109" x14ac:dyDescent="0.3">
      <c r="A377" s="1">
        <v>44269</v>
      </c>
      <c r="B377">
        <v>1182</v>
      </c>
      <c r="C377">
        <v>397</v>
      </c>
      <c r="D377">
        <v>32377</v>
      </c>
      <c r="E377">
        <v>124290</v>
      </c>
      <c r="F377">
        <v>164</v>
      </c>
      <c r="G377">
        <v>10356</v>
      </c>
      <c r="H377">
        <v>94953</v>
      </c>
      <c r="I377">
        <v>76</v>
      </c>
      <c r="J377">
        <v>2005</v>
      </c>
      <c r="K377">
        <v>143282</v>
      </c>
      <c r="L377">
        <v>124290</v>
      </c>
      <c r="M377">
        <v>94953</v>
      </c>
      <c r="N377">
        <v>32377</v>
      </c>
      <c r="O377">
        <v>397</v>
      </c>
      <c r="P377">
        <v>16</v>
      </c>
      <c r="Q377">
        <v>2005</v>
      </c>
      <c r="R377">
        <v>76</v>
      </c>
      <c r="S377">
        <v>10356</v>
      </c>
      <c r="T377">
        <v>164</v>
      </c>
      <c r="U377">
        <v>1</v>
      </c>
      <c r="V377">
        <v>18897</v>
      </c>
      <c r="W377">
        <v>272</v>
      </c>
      <c r="X377">
        <v>83781</v>
      </c>
      <c r="Y377">
        <v>1022</v>
      </c>
      <c r="Z377">
        <v>53</v>
      </c>
      <c r="AA377">
        <v>115054</v>
      </c>
      <c r="AB377">
        <v>5990</v>
      </c>
      <c r="AC377">
        <v>121</v>
      </c>
      <c r="AD377">
        <v>1615769421</v>
      </c>
      <c r="AE377">
        <v>4456637434.9966097</v>
      </c>
      <c r="AF377">
        <v>1.511850287368</v>
      </c>
      <c r="AG377">
        <v>0.30984740565899999</v>
      </c>
      <c r="AH377">
        <v>4456637880.6604004</v>
      </c>
      <c r="AI377">
        <v>913369330.82703805</v>
      </c>
      <c r="AJ377">
        <v>2947803706.42277</v>
      </c>
      <c r="AK377">
        <v>0</v>
      </c>
      <c r="AL377">
        <v>0</v>
      </c>
      <c r="AM377">
        <v>0.98559541185999999</v>
      </c>
      <c r="AN377">
        <v>189.764691226514</v>
      </c>
      <c r="AO377">
        <v>93.511790213549901</v>
      </c>
      <c r="AP377">
        <v>38.891481354657003</v>
      </c>
      <c r="AQ377">
        <v>19.164851069105001</v>
      </c>
      <c r="AR377">
        <v>7.4394322176243597E-3</v>
      </c>
      <c r="AS377">
        <v>445.66378806604001</v>
      </c>
      <c r="AU377">
        <v>-16.767591043066599</v>
      </c>
      <c r="AV377">
        <v>463.45458268821602</v>
      </c>
      <c r="AW377">
        <v>7.5618159776971701E-3</v>
      </c>
      <c r="AX377">
        <v>0.24047984804434699</v>
      </c>
      <c r="AY377">
        <v>380.572769263216</v>
      </c>
      <c r="AZ377">
        <v>463.45458268821602</v>
      </c>
      <c r="BA377">
        <v>9.6028344100000001E-4</v>
      </c>
      <c r="BB377">
        <v>10000000</v>
      </c>
      <c r="BC377">
        <v>7196775.9482949004</v>
      </c>
      <c r="BD377">
        <v>828292.18838427204</v>
      </c>
      <c r="BE377">
        <v>9999999</v>
      </c>
      <c r="BF377">
        <v>10000000</v>
      </c>
      <c r="BG377">
        <v>4933908.9411515398</v>
      </c>
      <c r="BH377">
        <v>10000000</v>
      </c>
      <c r="BI377">
        <v>10000000</v>
      </c>
      <c r="BJ377">
        <v>10000000</v>
      </c>
      <c r="BK377">
        <v>887953.28350112599</v>
      </c>
      <c r="BL377">
        <v>6153212.1312901899</v>
      </c>
      <c r="BM377">
        <v>10000000</v>
      </c>
      <c r="BN377">
        <v>99.999989999999997</v>
      </c>
      <c r="BO377">
        <v>9923575.4716746006</v>
      </c>
      <c r="BP377">
        <v>9996921.9148729108</v>
      </c>
      <c r="BQ377">
        <v>9999992.6076728292</v>
      </c>
      <c r="BR377">
        <v>9855954.1186038293</v>
      </c>
      <c r="BS377">
        <v>9990436.8149381001</v>
      </c>
      <c r="BT377">
        <v>9999869.5641546305</v>
      </c>
      <c r="BU377">
        <v>9541849.0562810004</v>
      </c>
      <c r="BV377">
        <v>9965486.8048740402</v>
      </c>
      <c r="BW377">
        <v>9999992.6076728292</v>
      </c>
      <c r="BX377">
        <v>9999869.5641546305</v>
      </c>
      <c r="BY377">
        <v>9996921.9148729108</v>
      </c>
      <c r="BZ377">
        <v>9990436.8149381001</v>
      </c>
      <c r="CA377">
        <v>9965486.8048740402</v>
      </c>
      <c r="CB377">
        <v>9923575.4716746006</v>
      </c>
      <c r="CC377">
        <v>7458685.43617131</v>
      </c>
      <c r="CD377">
        <v>9541849.0562810004</v>
      </c>
      <c r="CE377">
        <v>9855954.1186038293</v>
      </c>
      <c r="CF377">
        <v>3685023.02</v>
      </c>
      <c r="CG377">
        <v>9999978.4537397604</v>
      </c>
      <c r="CH377">
        <v>9999697.29952945</v>
      </c>
      <c r="CI377">
        <v>9994889.1685450505</v>
      </c>
      <c r="CJ377">
        <v>9905999.1434568595</v>
      </c>
      <c r="CK377">
        <v>9951143.3386612907</v>
      </c>
      <c r="CL377">
        <v>9211581.7702193409</v>
      </c>
      <c r="CM377">
        <v>9984101.7376253698</v>
      </c>
      <c r="CN377">
        <v>9791396.4974093791</v>
      </c>
      <c r="CO377">
        <v>9718507.4227222893</v>
      </c>
      <c r="CP377">
        <v>9993367.3593464606</v>
      </c>
      <c r="CQ377">
        <v>9958710.7861182801</v>
      </c>
      <c r="CR377">
        <v>10000000</v>
      </c>
      <c r="CS377">
        <v>2049458.25818742</v>
      </c>
      <c r="CT377">
        <v>1292</v>
      </c>
      <c r="CU377">
        <v>1.4953703703999999E-2</v>
      </c>
      <c r="CV377">
        <v>1476</v>
      </c>
      <c r="CW377">
        <v>52696.842259571902</v>
      </c>
      <c r="CX377">
        <v>23485074.340519398</v>
      </c>
      <c r="CY377">
        <v>47.767074447107099</v>
      </c>
      <c r="CZ377">
        <v>21288.0553429303</v>
      </c>
      <c r="DA377">
        <v>0.90500000000000003</v>
      </c>
      <c r="DB377">
        <v>403.32572819976599</v>
      </c>
      <c r="DC377">
        <v>6.9232336180290002</v>
      </c>
      <c r="DD377">
        <v>6.9258911609482998E-2</v>
      </c>
      <c r="DE377">
        <v>6.27042401781778E-2</v>
      </c>
    </row>
    <row r="378" spans="1:109" x14ac:dyDescent="0.3">
      <c r="A378" s="1">
        <v>44270</v>
      </c>
      <c r="B378">
        <v>1054</v>
      </c>
      <c r="C378">
        <v>397</v>
      </c>
      <c r="D378">
        <v>32451</v>
      </c>
      <c r="E378">
        <v>124502</v>
      </c>
      <c r="F378">
        <v>166</v>
      </c>
      <c r="G378">
        <v>10390</v>
      </c>
      <c r="H378">
        <v>95114</v>
      </c>
      <c r="I378">
        <v>77</v>
      </c>
      <c r="J378">
        <v>2013</v>
      </c>
      <c r="K378">
        <v>143516</v>
      </c>
      <c r="L378">
        <v>124502</v>
      </c>
      <c r="M378">
        <v>95114</v>
      </c>
      <c r="N378">
        <v>32451</v>
      </c>
      <c r="O378">
        <v>397</v>
      </c>
      <c r="P378">
        <v>16</v>
      </c>
      <c r="Q378">
        <v>2013</v>
      </c>
      <c r="R378">
        <v>77</v>
      </c>
      <c r="S378">
        <v>10390</v>
      </c>
      <c r="T378">
        <v>166</v>
      </c>
      <c r="U378">
        <v>1</v>
      </c>
      <c r="V378">
        <v>18751</v>
      </c>
      <c r="W378">
        <v>266</v>
      </c>
      <c r="X378">
        <v>83590</v>
      </c>
      <c r="Y378">
        <v>1000</v>
      </c>
      <c r="Z378">
        <v>53</v>
      </c>
      <c r="AA378">
        <v>114934</v>
      </c>
      <c r="AB378">
        <v>5915</v>
      </c>
      <c r="AC378">
        <v>122</v>
      </c>
      <c r="AD378">
        <v>1615855836</v>
      </c>
      <c r="AE378">
        <v>4341927844.0585604</v>
      </c>
      <c r="AF378">
        <v>1.476583760889</v>
      </c>
      <c r="AG378">
        <v>0.30274234368199998</v>
      </c>
      <c r="AH378">
        <v>4341928278.2513905</v>
      </c>
      <c r="AI378">
        <v>890220777.09065497</v>
      </c>
      <c r="AJ378">
        <v>2940522842.8345499</v>
      </c>
      <c r="AK378">
        <v>0</v>
      </c>
      <c r="AL378">
        <v>0</v>
      </c>
      <c r="AM378">
        <v>0.98591208727299995</v>
      </c>
      <c r="AN378">
        <v>195.30304934698299</v>
      </c>
      <c r="AO378">
        <v>91.780695667022798</v>
      </c>
      <c r="AP378">
        <v>40.042769298774999</v>
      </c>
      <c r="AQ378">
        <v>18.817695038371902</v>
      </c>
      <c r="AR378">
        <v>7.7367096903901197E-3</v>
      </c>
      <c r="AS378">
        <v>434.19282782513898</v>
      </c>
      <c r="AU378">
        <v>-15.652604588114</v>
      </c>
      <c r="AV378">
        <v>445.66378806604001</v>
      </c>
      <c r="AW378">
        <v>7.4394322176243597E-3</v>
      </c>
      <c r="AX378">
        <v>0.237795273126165</v>
      </c>
      <c r="AY378">
        <v>371.82798813682001</v>
      </c>
      <c r="AZ378">
        <v>445.66378806604001</v>
      </c>
      <c r="BA378">
        <v>9.61784171E-4</v>
      </c>
      <c r="BB378">
        <v>10000000</v>
      </c>
      <c r="BC378">
        <v>7196751.9527814398</v>
      </c>
      <c r="BD378">
        <v>694734.72332073597</v>
      </c>
      <c r="BE378">
        <v>9999999</v>
      </c>
      <c r="BF378">
        <v>10000000</v>
      </c>
      <c r="BG378">
        <v>4927393.9640840804</v>
      </c>
      <c r="BH378">
        <v>10000000</v>
      </c>
      <c r="BI378">
        <v>10000000</v>
      </c>
      <c r="BJ378">
        <v>10000000</v>
      </c>
      <c r="BK378">
        <v>884069.75521808397</v>
      </c>
      <c r="BL378">
        <v>6152597.1103477096</v>
      </c>
      <c r="BM378">
        <v>10000000</v>
      </c>
      <c r="BN378">
        <v>99.999989999999997</v>
      </c>
      <c r="BO378">
        <v>9923280.9941447508</v>
      </c>
      <c r="BP378">
        <v>9996918.1640590392</v>
      </c>
      <c r="BQ378">
        <v>9999992.6016819403</v>
      </c>
      <c r="BR378">
        <v>9859120.8727335799</v>
      </c>
      <c r="BS378">
        <v>9990422.0580637604</v>
      </c>
      <c r="BT378">
        <v>9999869.3735106401</v>
      </c>
      <c r="BU378">
        <v>9550363.5134021696</v>
      </c>
      <c r="BV378">
        <v>9965381.8471424896</v>
      </c>
      <c r="BW378">
        <v>9999992.6016819403</v>
      </c>
      <c r="BX378">
        <v>9999869.3735106401</v>
      </c>
      <c r="BY378">
        <v>9996918.1640590392</v>
      </c>
      <c r="BZ378">
        <v>9990422.0580637604</v>
      </c>
      <c r="CA378">
        <v>9965381.8471424896</v>
      </c>
      <c r="CB378">
        <v>9923280.9941447508</v>
      </c>
      <c r="CC378">
        <v>7457269.14398856</v>
      </c>
      <c r="CD378">
        <v>9550363.5134021696</v>
      </c>
      <c r="CE378">
        <v>9859120.8727335799</v>
      </c>
      <c r="CF378">
        <v>3685023.02</v>
      </c>
      <c r="CG378">
        <v>9999977.71127267</v>
      </c>
      <c r="CH378">
        <v>9999689.2217183802</v>
      </c>
      <c r="CI378">
        <v>9994836.9915565494</v>
      </c>
      <c r="CJ378">
        <v>9904722.64325146</v>
      </c>
      <c r="CK378">
        <v>9950333.7342615407</v>
      </c>
      <c r="CL378">
        <v>9212174.0021395404</v>
      </c>
      <c r="CM378">
        <v>9983846.8531957008</v>
      </c>
      <c r="CN378">
        <v>9794238.0269722007</v>
      </c>
      <c r="CO378">
        <v>9718508.32962244</v>
      </c>
      <c r="CP378">
        <v>9993347.3235403597</v>
      </c>
      <c r="CQ378">
        <v>9958514.8412792105</v>
      </c>
      <c r="CR378">
        <v>10000000</v>
      </c>
      <c r="CS378">
        <v>2050288.99613507</v>
      </c>
      <c r="CT378">
        <v>1227</v>
      </c>
      <c r="CU378">
        <v>1.4201388888999999E-2</v>
      </c>
      <c r="CV378">
        <v>1394</v>
      </c>
      <c r="CW378">
        <v>51202.477551866701</v>
      </c>
      <c r="CX378">
        <v>22231748.519898199</v>
      </c>
      <c r="CY378">
        <v>45.108136002504601</v>
      </c>
      <c r="CZ378">
        <v>19585.629128848399</v>
      </c>
      <c r="DA378">
        <v>1</v>
      </c>
      <c r="DB378">
        <v>434.19282782513898</v>
      </c>
      <c r="DC378">
        <v>6.9295216921879996</v>
      </c>
      <c r="DD378">
        <v>6.9292974449088995E-2</v>
      </c>
      <c r="DE378">
        <v>6.2507564366600196E-2</v>
      </c>
    </row>
    <row r="379" spans="1:109" x14ac:dyDescent="0.3">
      <c r="A379" s="1">
        <v>44271</v>
      </c>
      <c r="B379">
        <v>1090</v>
      </c>
      <c r="C379">
        <v>395</v>
      </c>
      <c r="D379">
        <v>32500</v>
      </c>
      <c r="E379">
        <v>124732</v>
      </c>
      <c r="F379">
        <v>165</v>
      </c>
      <c r="G379">
        <v>10384</v>
      </c>
      <c r="H379">
        <v>95271</v>
      </c>
      <c r="I379">
        <v>76</v>
      </c>
      <c r="J379">
        <v>2001</v>
      </c>
      <c r="K379">
        <v>143759</v>
      </c>
      <c r="L379">
        <v>124732</v>
      </c>
      <c r="M379">
        <v>95271</v>
      </c>
      <c r="N379">
        <v>32500</v>
      </c>
      <c r="O379">
        <v>395</v>
      </c>
      <c r="P379">
        <v>16</v>
      </c>
      <c r="Q379">
        <v>2001</v>
      </c>
      <c r="R379">
        <v>76</v>
      </c>
      <c r="S379">
        <v>10384</v>
      </c>
      <c r="T379">
        <v>165</v>
      </c>
      <c r="U379">
        <v>1</v>
      </c>
      <c r="V379">
        <v>18714</v>
      </c>
      <c r="W379">
        <v>262</v>
      </c>
      <c r="X379">
        <v>83578</v>
      </c>
      <c r="Y379">
        <v>990</v>
      </c>
      <c r="Z379">
        <v>52</v>
      </c>
      <c r="AA379">
        <v>114988</v>
      </c>
      <c r="AB379">
        <v>5874</v>
      </c>
      <c r="AC379">
        <v>122</v>
      </c>
      <c r="AD379">
        <v>1615942165</v>
      </c>
      <c r="AE379">
        <v>4301500470.7771597</v>
      </c>
      <c r="AF379">
        <v>1.4653281370319999</v>
      </c>
      <c r="AG379">
        <v>0.29924275771300002</v>
      </c>
      <c r="AH379">
        <v>4301500900.9272604</v>
      </c>
      <c r="AI379">
        <v>878433273.31768799</v>
      </c>
      <c r="AJ379">
        <v>2935520578.7821002</v>
      </c>
      <c r="AK379">
        <v>0</v>
      </c>
      <c r="AL379">
        <v>0</v>
      </c>
      <c r="AM379">
        <v>0.98585871671199998</v>
      </c>
      <c r="AN379">
        <v>319.27483617764699</v>
      </c>
      <c r="AO379">
        <v>90.908233496995294</v>
      </c>
      <c r="AP379">
        <v>65.200878923689004</v>
      </c>
      <c r="AQ379">
        <v>18.564872811041301</v>
      </c>
      <c r="AR379">
        <v>7.6132158301360098E-3</v>
      </c>
      <c r="AS379">
        <v>430.15009009272597</v>
      </c>
      <c r="AU379">
        <v>-9.2776974334981794</v>
      </c>
      <c r="AV379">
        <v>434.19282782513898</v>
      </c>
      <c r="AW379">
        <v>7.7367096903901197E-3</v>
      </c>
      <c r="AX379">
        <v>0.24163369866706</v>
      </c>
      <c r="AY379">
        <v>364.80646531378397</v>
      </c>
      <c r="AZ379">
        <v>434.19282782513898</v>
      </c>
      <c r="BA379">
        <v>9.6392459600000001E-4</v>
      </c>
      <c r="BB379">
        <v>10000000</v>
      </c>
      <c r="BC379">
        <v>7114609.1974173998</v>
      </c>
      <c r="BD379">
        <v>737291.28947657906</v>
      </c>
      <c r="BE379">
        <v>9999999</v>
      </c>
      <c r="BF379">
        <v>10000000</v>
      </c>
      <c r="BG379">
        <v>4883091.8130761804</v>
      </c>
      <c r="BH379">
        <v>10000000</v>
      </c>
      <c r="BI379">
        <v>10000000</v>
      </c>
      <c r="BJ379">
        <v>10000000</v>
      </c>
      <c r="BK379">
        <v>876731.48343939404</v>
      </c>
      <c r="BL379">
        <v>6085325.0468183104</v>
      </c>
      <c r="BM379">
        <v>10000000</v>
      </c>
      <c r="BN379">
        <v>99.999989999999997</v>
      </c>
      <c r="BO379">
        <v>9923356.6565958299</v>
      </c>
      <c r="BP379">
        <v>9996913.3937966898</v>
      </c>
      <c r="BQ379">
        <v>9999992.5970381796</v>
      </c>
      <c r="BR379">
        <v>9858587.1671175901</v>
      </c>
      <c r="BS379">
        <v>9990400.6223292593</v>
      </c>
      <c r="BT379">
        <v>9999869.2068123091</v>
      </c>
      <c r="BU379">
        <v>9545419.0210077297</v>
      </c>
      <c r="BV379">
        <v>9965327.2487283591</v>
      </c>
      <c r="BW379">
        <v>9999992.5970381796</v>
      </c>
      <c r="BX379">
        <v>9999869.2068123091</v>
      </c>
      <c r="BY379">
        <v>9996913.3937966898</v>
      </c>
      <c r="BZ379">
        <v>9990400.6223292593</v>
      </c>
      <c r="CA379">
        <v>9965327.2487283591</v>
      </c>
      <c r="CB379">
        <v>9923356.6565958299</v>
      </c>
      <c r="CC379">
        <v>7455665.8396516303</v>
      </c>
      <c r="CD379">
        <v>9545419.0210077297</v>
      </c>
      <c r="CE379">
        <v>9858587.1671175901</v>
      </c>
      <c r="CF379">
        <v>3685023.02</v>
      </c>
      <c r="CG379">
        <v>9999977.3619373403</v>
      </c>
      <c r="CH379">
        <v>9999685.3031542897</v>
      </c>
      <c r="CI379">
        <v>9994814.3838066701</v>
      </c>
      <c r="CJ379">
        <v>9904154.3852933198</v>
      </c>
      <c r="CK379">
        <v>9950214.2655458692</v>
      </c>
      <c r="CL379">
        <v>9188845.9766684305</v>
      </c>
      <c r="CM379">
        <v>9983742.1159622204</v>
      </c>
      <c r="CN379">
        <v>9795290.3713850491</v>
      </c>
      <c r="CO379">
        <v>9720212.0376014207</v>
      </c>
      <c r="CP379">
        <v>9993342.2304654196</v>
      </c>
      <c r="CQ379">
        <v>9958639.6190347597</v>
      </c>
      <c r="CR379">
        <v>10000000</v>
      </c>
      <c r="CS379">
        <v>2042155.26986947</v>
      </c>
      <c r="CT379">
        <v>1156</v>
      </c>
      <c r="CU379">
        <v>1.3379629630000001E-2</v>
      </c>
      <c r="CV379">
        <v>1319</v>
      </c>
      <c r="CW379">
        <v>31320.977624543899</v>
      </c>
      <c r="CX379">
        <v>13472721.346989799</v>
      </c>
      <c r="CY379">
        <v>39.203585094297303</v>
      </c>
      <c r="CZ379">
        <v>16863.425660269801</v>
      </c>
      <c r="DA379">
        <v>0.55043801999999997</v>
      </c>
      <c r="DB379">
        <v>236.77096389346099</v>
      </c>
      <c r="DC379">
        <v>6.9346925450620001</v>
      </c>
      <c r="DD379">
        <v>6.9258921041793098E-2</v>
      </c>
      <c r="DE379">
        <v>6.0823927264684802E-2</v>
      </c>
    </row>
    <row r="380" spans="1:109" x14ac:dyDescent="0.3">
      <c r="A380" s="1">
        <v>44272</v>
      </c>
      <c r="B380">
        <v>1013</v>
      </c>
      <c r="C380">
        <v>398</v>
      </c>
      <c r="D380">
        <v>32575</v>
      </c>
      <c r="E380">
        <v>124906</v>
      </c>
      <c r="F380">
        <v>164</v>
      </c>
      <c r="G380">
        <v>10405</v>
      </c>
      <c r="H380">
        <v>95408</v>
      </c>
      <c r="I380">
        <v>76</v>
      </c>
      <c r="J380">
        <v>2007</v>
      </c>
      <c r="K380">
        <v>143937</v>
      </c>
      <c r="L380">
        <v>124906</v>
      </c>
      <c r="M380">
        <v>95408</v>
      </c>
      <c r="N380">
        <v>32575</v>
      </c>
      <c r="O380">
        <v>398</v>
      </c>
      <c r="P380">
        <v>16</v>
      </c>
      <c r="Q380">
        <v>2007</v>
      </c>
      <c r="R380">
        <v>76</v>
      </c>
      <c r="S380">
        <v>10405</v>
      </c>
      <c r="T380">
        <v>164</v>
      </c>
      <c r="U380">
        <v>1</v>
      </c>
      <c r="V380">
        <v>18880</v>
      </c>
      <c r="W380">
        <v>267</v>
      </c>
      <c r="X380">
        <v>83968</v>
      </c>
      <c r="Y380">
        <v>1013</v>
      </c>
      <c r="Z380">
        <v>52</v>
      </c>
      <c r="AA380">
        <v>115360</v>
      </c>
      <c r="AB380">
        <v>5953</v>
      </c>
      <c r="AC380">
        <v>122</v>
      </c>
      <c r="AD380">
        <v>1616029024</v>
      </c>
      <c r="AE380">
        <v>4376711825.7726498</v>
      </c>
      <c r="AF380">
        <v>1.488384769566</v>
      </c>
      <c r="AG380">
        <v>0.30337913311300002</v>
      </c>
      <c r="AH380">
        <v>4376712263.4438801</v>
      </c>
      <c r="AI380">
        <v>892110158.28768206</v>
      </c>
      <c r="AJ380">
        <v>2940578506.9413099</v>
      </c>
      <c r="AK380">
        <v>0</v>
      </c>
      <c r="AL380">
        <v>0</v>
      </c>
      <c r="AM380">
        <v>0.98574127476999995</v>
      </c>
      <c r="AN380">
        <v>237.845414535884</v>
      </c>
      <c r="AO380">
        <v>92.482318527403706</v>
      </c>
      <c r="AP380">
        <v>48.480296998699004</v>
      </c>
      <c r="AQ380">
        <v>18.850774475033401</v>
      </c>
      <c r="AR380">
        <v>7.4582201699406299E-3</v>
      </c>
      <c r="AS380">
        <v>437.671226344388</v>
      </c>
      <c r="AU380">
        <v>-5.4680493340890397</v>
      </c>
      <c r="AV380">
        <v>430.15009009272597</v>
      </c>
      <c r="AW380">
        <v>7.6132158301360098E-3</v>
      </c>
      <c r="AX380">
        <v>0.23937765457764301</v>
      </c>
      <c r="AY380">
        <v>361.46534580296702</v>
      </c>
      <c r="AZ380">
        <v>430.15009009272597</v>
      </c>
      <c r="BA380">
        <v>9.6611372300000004E-4</v>
      </c>
      <c r="BB380">
        <v>10000000</v>
      </c>
      <c r="BC380">
        <v>7110199.0607246701</v>
      </c>
      <c r="BD380">
        <v>738734.06897966994</v>
      </c>
      <c r="BE380">
        <v>9999999</v>
      </c>
      <c r="BF380">
        <v>10000000</v>
      </c>
      <c r="BG380">
        <v>4881490.2485710196</v>
      </c>
      <c r="BH380">
        <v>10000000</v>
      </c>
      <c r="BI380">
        <v>10000000</v>
      </c>
      <c r="BJ380">
        <v>10000000</v>
      </c>
      <c r="BK380">
        <v>848366.31030847703</v>
      </c>
      <c r="BL380">
        <v>6085397.2638782701</v>
      </c>
      <c r="BM380">
        <v>10000000</v>
      </c>
      <c r="BN380">
        <v>99.999989999999997</v>
      </c>
      <c r="BO380">
        <v>9923201.3356559109</v>
      </c>
      <c r="BP380">
        <v>9996910.1940948796</v>
      </c>
      <c r="BQ380">
        <v>9999992.5961998999</v>
      </c>
      <c r="BR380">
        <v>9857412.7477040906</v>
      </c>
      <c r="BS380">
        <v>9990378.9207163993</v>
      </c>
      <c r="BT380">
        <v>9999869.0962137207</v>
      </c>
      <c r="BU380">
        <v>9549336.9858952891</v>
      </c>
      <c r="BV380">
        <v>9965270.3474657591</v>
      </c>
      <c r="BW380">
        <v>9999992.5961998999</v>
      </c>
      <c r="BX380">
        <v>9999869.0962137207</v>
      </c>
      <c r="BY380">
        <v>9996910.1940948796</v>
      </c>
      <c r="BZ380">
        <v>9990378.9207163993</v>
      </c>
      <c r="CA380">
        <v>9965270.3474657591</v>
      </c>
      <c r="CB380">
        <v>9923201.3356559109</v>
      </c>
      <c r="CC380">
        <v>7454252.7174764397</v>
      </c>
      <c r="CD380">
        <v>9549336.9858952891</v>
      </c>
      <c r="CE380">
        <v>9857412.7477040906</v>
      </c>
      <c r="CF380">
        <v>3685023.02</v>
      </c>
      <c r="CG380">
        <v>9999977.8322036304</v>
      </c>
      <c r="CH380">
        <v>9999691.0380308703</v>
      </c>
      <c r="CI380">
        <v>9994834.2461021394</v>
      </c>
      <c r="CJ380">
        <v>9904718.3062970899</v>
      </c>
      <c r="CK380">
        <v>9950592.21110663</v>
      </c>
      <c r="CL380">
        <v>9187627.6519808192</v>
      </c>
      <c r="CM380">
        <v>9983856.88333828</v>
      </c>
      <c r="CN380">
        <v>9796744.1371898204</v>
      </c>
      <c r="CO380">
        <v>9725117.4506747909</v>
      </c>
      <c r="CP380">
        <v>9993322.1451849006</v>
      </c>
      <c r="CQ380">
        <v>9958537.0233981404</v>
      </c>
      <c r="CR380">
        <v>10000000</v>
      </c>
      <c r="CS380">
        <v>2038311.1902031</v>
      </c>
      <c r="CT380">
        <v>1055</v>
      </c>
      <c r="CU380">
        <v>1.2210648148E-2</v>
      </c>
      <c r="CV380">
        <v>1226</v>
      </c>
      <c r="CW380">
        <v>42044.115164100796</v>
      </c>
      <c r="CX380">
        <v>18401499.444436699</v>
      </c>
      <c r="CY380">
        <v>43.112762101900998</v>
      </c>
      <c r="CZ380">
        <v>18869.215460232801</v>
      </c>
      <c r="DA380">
        <v>0.81728051072040198</v>
      </c>
      <c r="DB380">
        <v>357.70016339436597</v>
      </c>
      <c r="DC380">
        <v>5.939978369696</v>
      </c>
      <c r="DD380">
        <v>6.9174563247911894E-2</v>
      </c>
      <c r="DE380">
        <v>6.08082182110379E-2</v>
      </c>
    </row>
    <row r="381" spans="1:109" x14ac:dyDescent="0.3">
      <c r="A381" s="1">
        <v>44273</v>
      </c>
      <c r="B381">
        <v>1053</v>
      </c>
      <c r="C381">
        <v>415</v>
      </c>
      <c r="D381">
        <v>32699</v>
      </c>
      <c r="E381">
        <v>125140</v>
      </c>
      <c r="F381">
        <v>167</v>
      </c>
      <c r="G381">
        <v>10454</v>
      </c>
      <c r="H381">
        <v>95605</v>
      </c>
      <c r="I381">
        <v>76</v>
      </c>
      <c r="J381">
        <v>2025</v>
      </c>
      <c r="K381">
        <v>144178</v>
      </c>
      <c r="L381">
        <v>125140</v>
      </c>
      <c r="M381">
        <v>95605</v>
      </c>
      <c r="N381">
        <v>32699</v>
      </c>
      <c r="O381">
        <v>415</v>
      </c>
      <c r="P381">
        <v>16</v>
      </c>
      <c r="Q381">
        <v>2025</v>
      </c>
      <c r="R381">
        <v>76</v>
      </c>
      <c r="S381">
        <v>10454</v>
      </c>
      <c r="T381">
        <v>167</v>
      </c>
      <c r="U381">
        <v>1</v>
      </c>
      <c r="V381">
        <v>18866</v>
      </c>
      <c r="W381">
        <v>273</v>
      </c>
      <c r="X381">
        <v>83917</v>
      </c>
      <c r="Y381">
        <v>1006</v>
      </c>
      <c r="Z381">
        <v>52</v>
      </c>
      <c r="AA381">
        <v>115384</v>
      </c>
      <c r="AB381">
        <v>5916</v>
      </c>
      <c r="AC381">
        <v>121</v>
      </c>
      <c r="AD381">
        <v>1616115596</v>
      </c>
      <c r="AE381">
        <v>3950940995.16503</v>
      </c>
      <c r="AF381">
        <v>1.4689885981349999</v>
      </c>
      <c r="AG381">
        <v>0.30022762064000003</v>
      </c>
      <c r="AH381">
        <v>4309776842.1219397</v>
      </c>
      <c r="AI381">
        <v>880819666.29441404</v>
      </c>
      <c r="AJ381">
        <v>2933839546.1968498</v>
      </c>
      <c r="AK381">
        <v>0</v>
      </c>
      <c r="AL381">
        <v>0</v>
      </c>
      <c r="AM381">
        <v>0.98529333428999999</v>
      </c>
      <c r="AN381">
        <v>104.083417478001</v>
      </c>
      <c r="AO381">
        <v>90.951839490281003</v>
      </c>
      <c r="AP381">
        <v>21.272266385982</v>
      </c>
      <c r="AQ381">
        <v>18.588472638701301</v>
      </c>
      <c r="AR381">
        <v>7.4652111014391499E-3</v>
      </c>
      <c r="AS381">
        <v>430.97768421219399</v>
      </c>
      <c r="AU381">
        <v>-5.2511253501615496</v>
      </c>
      <c r="AV381">
        <v>437.671226344388</v>
      </c>
      <c r="AW381">
        <v>7.4582201699406299E-3</v>
      </c>
      <c r="AX381">
        <v>0.24062844075419801</v>
      </c>
      <c r="AY381">
        <v>365.09382572451898</v>
      </c>
      <c r="AZ381">
        <v>437.671226344388</v>
      </c>
      <c r="BA381">
        <v>9.6939757099999998E-4</v>
      </c>
      <c r="BB381">
        <v>10000000</v>
      </c>
      <c r="BC381">
        <v>6489379.3827220798</v>
      </c>
      <c r="BD381">
        <v>820835.54794940504</v>
      </c>
      <c r="BE381">
        <v>9167391.1199999992</v>
      </c>
      <c r="BF381">
        <v>10000000</v>
      </c>
      <c r="BG381">
        <v>4869988.8969455902</v>
      </c>
      <c r="BH381">
        <v>10000000</v>
      </c>
      <c r="BI381">
        <v>10000000</v>
      </c>
      <c r="BJ381">
        <v>10000000</v>
      </c>
      <c r="BK381">
        <v>843466.87954712403</v>
      </c>
      <c r="BL381">
        <v>6084716.4383455301</v>
      </c>
      <c r="BM381">
        <v>10000000</v>
      </c>
      <c r="BN381">
        <v>91.673911200000006</v>
      </c>
      <c r="BO381">
        <v>9923409.8232547306</v>
      </c>
      <c r="BP381">
        <v>9996907.2031595297</v>
      </c>
      <c r="BQ381">
        <v>9999992.5952510703</v>
      </c>
      <c r="BR381">
        <v>9852933.3428958394</v>
      </c>
      <c r="BS381">
        <v>9990346.4786308706</v>
      </c>
      <c r="BT381">
        <v>9999868.9343355093</v>
      </c>
      <c r="BU381">
        <v>9532393.7307350803</v>
      </c>
      <c r="BV381">
        <v>9965217.2854231708</v>
      </c>
      <c r="BW381">
        <v>9999992.5952510703</v>
      </c>
      <c r="BX381">
        <v>9999868.9343355093</v>
      </c>
      <c r="BY381">
        <v>9996907.2031595297</v>
      </c>
      <c r="BZ381">
        <v>9990346.4786308706</v>
      </c>
      <c r="CA381">
        <v>9965217.2854231708</v>
      </c>
      <c r="CB381">
        <v>9923409.8232547306</v>
      </c>
      <c r="CC381">
        <v>7449562.1257515997</v>
      </c>
      <c r="CD381">
        <v>9532393.7307350803</v>
      </c>
      <c r="CE381">
        <v>9852933.3428958394</v>
      </c>
      <c r="CF381">
        <v>3685023.02</v>
      </c>
      <c r="CG381">
        <v>9999977.3580254298</v>
      </c>
      <c r="CH381">
        <v>9999685.2814445607</v>
      </c>
      <c r="CI381">
        <v>9994801.8230705094</v>
      </c>
      <c r="CJ381">
        <v>9903181.7061198093</v>
      </c>
      <c r="CK381">
        <v>9950069.0009714793</v>
      </c>
      <c r="CL381">
        <v>9159534.1012726091</v>
      </c>
      <c r="CM381">
        <v>9983647.6077380106</v>
      </c>
      <c r="CN381">
        <v>9785577.5751093104</v>
      </c>
      <c r="CO381">
        <v>9711939.7043435201</v>
      </c>
      <c r="CP381">
        <v>9993283.6907668598</v>
      </c>
      <c r="CQ381">
        <v>9958268.5809601992</v>
      </c>
      <c r="CR381">
        <v>10000000</v>
      </c>
      <c r="CS381">
        <v>2043770.9388700901</v>
      </c>
      <c r="CT381">
        <v>1150</v>
      </c>
      <c r="CU381">
        <v>1.3310185185E-2</v>
      </c>
      <c r="CV381">
        <v>1342</v>
      </c>
      <c r="CW381">
        <v>96076.783817302698</v>
      </c>
      <c r="CX381">
        <v>41406949.7961367</v>
      </c>
      <c r="CY381">
        <v>124.556181861273</v>
      </c>
      <c r="CZ381">
        <v>53680.934812884399</v>
      </c>
      <c r="DA381">
        <v>1.466454245</v>
      </c>
      <c r="DB381">
        <v>632.00905451324104</v>
      </c>
      <c r="DC381">
        <v>5.9566938093020001</v>
      </c>
      <c r="DD381">
        <v>6.9187246794684201E-2</v>
      </c>
      <c r="DE381">
        <v>6.0789080409119997E-2</v>
      </c>
    </row>
    <row r="382" spans="1:109" x14ac:dyDescent="0.3">
      <c r="A382" s="1">
        <v>44274</v>
      </c>
      <c r="B382">
        <v>1218</v>
      </c>
      <c r="C382">
        <v>417</v>
      </c>
      <c r="D382">
        <v>32691</v>
      </c>
      <c r="E382">
        <v>125265</v>
      </c>
      <c r="F382">
        <v>175</v>
      </c>
      <c r="G382">
        <v>10423</v>
      </c>
      <c r="H382">
        <v>95686</v>
      </c>
      <c r="I382">
        <v>76</v>
      </c>
      <c r="J382">
        <v>2036</v>
      </c>
      <c r="K382">
        <v>144323</v>
      </c>
      <c r="L382">
        <v>125265</v>
      </c>
      <c r="M382">
        <v>95686</v>
      </c>
      <c r="N382">
        <v>32691</v>
      </c>
      <c r="O382">
        <v>417</v>
      </c>
      <c r="P382">
        <v>17</v>
      </c>
      <c r="Q382">
        <v>2036</v>
      </c>
      <c r="R382">
        <v>76</v>
      </c>
      <c r="S382">
        <v>10423</v>
      </c>
      <c r="T382">
        <v>175</v>
      </c>
      <c r="U382">
        <v>1</v>
      </c>
      <c r="V382">
        <v>18967</v>
      </c>
      <c r="W382">
        <v>282</v>
      </c>
      <c r="X382">
        <v>84267</v>
      </c>
      <c r="Y382">
        <v>1027</v>
      </c>
      <c r="Z382">
        <v>53</v>
      </c>
      <c r="AA382">
        <v>115728</v>
      </c>
      <c r="AB382">
        <v>5982</v>
      </c>
      <c r="AC382">
        <v>131</v>
      </c>
      <c r="AD382">
        <v>1616201855</v>
      </c>
      <c r="AE382">
        <v>4026538820.4793401</v>
      </c>
      <c r="AF382">
        <v>1.4592448422890001</v>
      </c>
      <c r="AG382">
        <v>0.32260332131699998</v>
      </c>
      <c r="AH382">
        <v>4392240679.7882404</v>
      </c>
      <c r="AI382">
        <v>971016919.33978605</v>
      </c>
      <c r="AJ382">
        <v>3009940862.90376</v>
      </c>
      <c r="AK382">
        <v>0</v>
      </c>
      <c r="AL382">
        <v>0</v>
      </c>
      <c r="AM382">
        <v>0.98540595015400001</v>
      </c>
      <c r="AN382">
        <v>33.031557491085003</v>
      </c>
      <c r="AO382">
        <v>90.043430078506702</v>
      </c>
      <c r="AP382">
        <v>7.3024689524830002</v>
      </c>
      <c r="AQ382">
        <v>19.9063986825591</v>
      </c>
      <c r="AR382">
        <v>7.5509411936279403E-3</v>
      </c>
      <c r="AS382">
        <v>439.224067978824</v>
      </c>
      <c r="AU382">
        <v>-6.7255744127680401</v>
      </c>
      <c r="AV382">
        <v>430.97768421219399</v>
      </c>
      <c r="AW382">
        <v>7.4652111014391499E-3</v>
      </c>
      <c r="AX382">
        <v>0.241898713952968</v>
      </c>
      <c r="AY382">
        <v>362.12009945740999</v>
      </c>
      <c r="AZ382">
        <v>430.97768421219399</v>
      </c>
      <c r="BA382">
        <v>9.7019094700000002E-4</v>
      </c>
      <c r="BB382">
        <v>10000000</v>
      </c>
      <c r="BC382">
        <v>6539289.8432997996</v>
      </c>
      <c r="BD382">
        <v>1398678.0893100901</v>
      </c>
      <c r="BE382">
        <v>9167391.1199999992</v>
      </c>
      <c r="BF382">
        <v>10000000</v>
      </c>
      <c r="BG382">
        <v>1791295.6457303001</v>
      </c>
      <c r="BH382">
        <v>10000000</v>
      </c>
      <c r="BI382">
        <v>10000000</v>
      </c>
      <c r="BJ382">
        <v>10000000</v>
      </c>
      <c r="BK382">
        <v>1433220.2557371301</v>
      </c>
      <c r="BL382">
        <v>6145553.3412039299</v>
      </c>
      <c r="BM382">
        <v>10000000</v>
      </c>
      <c r="BN382">
        <v>91.673911200000006</v>
      </c>
      <c r="BO382">
        <v>9923310.7579136491</v>
      </c>
      <c r="BP382">
        <v>9996903.4346152097</v>
      </c>
      <c r="BQ382">
        <v>9999992.5921519101</v>
      </c>
      <c r="BR382">
        <v>9854059.50153834</v>
      </c>
      <c r="BS382">
        <v>9990338.5692563392</v>
      </c>
      <c r="BT382">
        <v>9999868.7661346793</v>
      </c>
      <c r="BU382">
        <v>9464600.2527951598</v>
      </c>
      <c r="BV382">
        <v>9965340.8952969704</v>
      </c>
      <c r="BW382">
        <v>9999992.5921519101</v>
      </c>
      <c r="BX382">
        <v>9999868.7661346793</v>
      </c>
      <c r="BY382">
        <v>9996903.4346152097</v>
      </c>
      <c r="BZ382">
        <v>9990338.5692563392</v>
      </c>
      <c r="CA382">
        <v>9965340.8952969704</v>
      </c>
      <c r="CB382">
        <v>9923310.7579136491</v>
      </c>
      <c r="CC382">
        <v>7447503.3909750804</v>
      </c>
      <c r="CD382">
        <v>9464600.2527951598</v>
      </c>
      <c r="CE382">
        <v>9854059.50153834</v>
      </c>
      <c r="CF382">
        <v>3685023.02</v>
      </c>
      <c r="CG382">
        <v>9999977.8735988308</v>
      </c>
      <c r="CH382">
        <v>9999691.39136534</v>
      </c>
      <c r="CI382">
        <v>9994825.2418543901</v>
      </c>
      <c r="CJ382">
        <v>9904193.6830802597</v>
      </c>
      <c r="CK382">
        <v>9950473.9583175201</v>
      </c>
      <c r="CL382">
        <v>9112426.2194270901</v>
      </c>
      <c r="CM382">
        <v>9983846.9802470207</v>
      </c>
      <c r="CN382">
        <v>9790367.8932493106</v>
      </c>
      <c r="CO382">
        <v>9668845.03913703</v>
      </c>
      <c r="CP382">
        <v>9993298.6912561003</v>
      </c>
      <c r="CQ382">
        <v>9958277.5644472595</v>
      </c>
      <c r="CR382">
        <v>10000000</v>
      </c>
      <c r="CS382">
        <v>2210755.2616779599</v>
      </c>
      <c r="CT382">
        <v>1389</v>
      </c>
      <c r="CU382">
        <v>1.6076388888999999E-2</v>
      </c>
      <c r="CV382">
        <v>1570</v>
      </c>
      <c r="CW382">
        <v>302740.79575869098</v>
      </c>
      <c r="CX382">
        <v>132971043.856278</v>
      </c>
      <c r="CY382">
        <v>255.808594241219</v>
      </c>
      <c r="CZ382">
        <v>112357.291386572</v>
      </c>
      <c r="DA382">
        <v>2.0023819999999999</v>
      </c>
      <c r="DB382">
        <v>879.494367687573</v>
      </c>
      <c r="DC382">
        <v>5.9968557585970004</v>
      </c>
      <c r="DD382">
        <v>6.9079836443762296E-2</v>
      </c>
      <c r="DE382">
        <v>6.0531821017532302E-2</v>
      </c>
    </row>
    <row r="383" spans="1:109" x14ac:dyDescent="0.3">
      <c r="A383" s="1">
        <v>44275</v>
      </c>
      <c r="B383">
        <v>1201</v>
      </c>
      <c r="C383">
        <v>408</v>
      </c>
      <c r="D383">
        <v>32719</v>
      </c>
      <c r="E383">
        <v>125406</v>
      </c>
      <c r="F383">
        <v>177</v>
      </c>
      <c r="G383">
        <v>10420</v>
      </c>
      <c r="H383">
        <v>95778</v>
      </c>
      <c r="I383">
        <v>77</v>
      </c>
      <c r="J383">
        <v>2033</v>
      </c>
      <c r="K383">
        <v>144483</v>
      </c>
      <c r="L383">
        <v>125406</v>
      </c>
      <c r="M383">
        <v>95778</v>
      </c>
      <c r="N383">
        <v>32719</v>
      </c>
      <c r="O383">
        <v>408</v>
      </c>
      <c r="P383">
        <v>17</v>
      </c>
      <c r="Q383">
        <v>2033</v>
      </c>
      <c r="R383">
        <v>77</v>
      </c>
      <c r="S383">
        <v>10420</v>
      </c>
      <c r="T383">
        <v>177</v>
      </c>
      <c r="U383">
        <v>1</v>
      </c>
      <c r="V383">
        <v>18600</v>
      </c>
      <c r="W383">
        <v>269</v>
      </c>
      <c r="X383">
        <v>83573</v>
      </c>
      <c r="Y383">
        <v>976</v>
      </c>
      <c r="Z383">
        <v>52</v>
      </c>
      <c r="AA383">
        <v>115218</v>
      </c>
      <c r="AB383">
        <v>5805</v>
      </c>
      <c r="AC383">
        <v>131</v>
      </c>
      <c r="AD383">
        <v>1616288656</v>
      </c>
      <c r="AE383">
        <v>3821563079.5376201</v>
      </c>
      <c r="AF383">
        <v>1.3923090208260001</v>
      </c>
      <c r="AG383">
        <v>0.30793384777100002</v>
      </c>
      <c r="AH383">
        <v>4168648451.35747</v>
      </c>
      <c r="AI383">
        <v>921970581.55285001</v>
      </c>
      <c r="AJ383">
        <v>2994054041.8853502</v>
      </c>
      <c r="AK383">
        <v>0</v>
      </c>
      <c r="AL383">
        <v>0</v>
      </c>
      <c r="AM383">
        <v>0.985773602064</v>
      </c>
      <c r="AN383">
        <v>87.375114763891006</v>
      </c>
      <c r="AO383">
        <v>84.652297840141799</v>
      </c>
      <c r="AP383">
        <v>19.324557182526998</v>
      </c>
      <c r="AQ383">
        <v>18.7223579009272</v>
      </c>
      <c r="AR383">
        <v>7.1567379182180197E-3</v>
      </c>
      <c r="AS383">
        <v>416.86484513574698</v>
      </c>
      <c r="AU383">
        <v>-8.6957762067944806</v>
      </c>
      <c r="AV383">
        <v>439.224067978824</v>
      </c>
      <c r="AW383">
        <v>7.5509411936279403E-3</v>
      </c>
      <c r="AX383">
        <v>0.24261512157567999</v>
      </c>
      <c r="AY383">
        <v>369.42104497980802</v>
      </c>
      <c r="AZ383">
        <v>439.224067978824</v>
      </c>
      <c r="BA383">
        <v>9.71522041E-4</v>
      </c>
      <c r="BB383">
        <v>10000000</v>
      </c>
      <c r="BC383">
        <v>6539036.68874544</v>
      </c>
      <c r="BD383">
        <v>1286780.29568502</v>
      </c>
      <c r="BE383">
        <v>9167391.1199999992</v>
      </c>
      <c r="BF383">
        <v>10000000</v>
      </c>
      <c r="BG383">
        <v>1790623.6597863699</v>
      </c>
      <c r="BH383">
        <v>10000000</v>
      </c>
      <c r="BI383">
        <v>10000000</v>
      </c>
      <c r="BJ383">
        <v>10000000</v>
      </c>
      <c r="BK383">
        <v>1437463.85185338</v>
      </c>
      <c r="BL383">
        <v>6144494.7949869595</v>
      </c>
      <c r="BM383">
        <v>10000000</v>
      </c>
      <c r="BN383">
        <v>91.673911200000006</v>
      </c>
      <c r="BO383">
        <v>9922993.83326797</v>
      </c>
      <c r="BP383">
        <v>9996900.3323521409</v>
      </c>
      <c r="BQ383">
        <v>9999992.5835655406</v>
      </c>
      <c r="BR383">
        <v>9857736.0206362605</v>
      </c>
      <c r="BS383">
        <v>9990325.2434601001</v>
      </c>
      <c r="BT383">
        <v>9999868.5533955395</v>
      </c>
      <c r="BU383">
        <v>9472234.7140206303</v>
      </c>
      <c r="BV383">
        <v>9965365.14278326</v>
      </c>
      <c r="BW383">
        <v>9999992.5835655406</v>
      </c>
      <c r="BX383">
        <v>9999868.5533955395</v>
      </c>
      <c r="BY383">
        <v>9996900.3323521409</v>
      </c>
      <c r="BZ383">
        <v>9990325.2434601001</v>
      </c>
      <c r="CA383">
        <v>9965365.14278326</v>
      </c>
      <c r="CB383">
        <v>9922993.83326797</v>
      </c>
      <c r="CC383">
        <v>7448004.67516213</v>
      </c>
      <c r="CD383">
        <v>9472234.7140206303</v>
      </c>
      <c r="CE383">
        <v>9857736.0206362605</v>
      </c>
      <c r="CF383">
        <v>3685023.02</v>
      </c>
      <c r="CG383">
        <v>9999976.3614881597</v>
      </c>
      <c r="CH383">
        <v>9999672.88472916</v>
      </c>
      <c r="CI383">
        <v>9994730.8710118607</v>
      </c>
      <c r="CJ383">
        <v>9902870.3194957096</v>
      </c>
      <c r="CK383">
        <v>9949385.8842905499</v>
      </c>
      <c r="CL383">
        <v>9092658.4355341103</v>
      </c>
      <c r="CM383">
        <v>9983429.9750337303</v>
      </c>
      <c r="CN383">
        <v>9789218.4669914693</v>
      </c>
      <c r="CO383">
        <v>9662410.4629060794</v>
      </c>
      <c r="CP383">
        <v>9993297.1552714892</v>
      </c>
      <c r="CQ383">
        <v>9958350.0272484198</v>
      </c>
      <c r="CR383">
        <v>10000000</v>
      </c>
      <c r="CS383">
        <v>2211677.4592796899</v>
      </c>
      <c r="CT383">
        <v>1546</v>
      </c>
      <c r="CU383">
        <v>1.7893518519E-2</v>
      </c>
      <c r="CV383">
        <v>1736</v>
      </c>
      <c r="CW383">
        <v>114449.06283696899</v>
      </c>
      <c r="CX383">
        <v>47709790.855464503</v>
      </c>
      <c r="CY383">
        <v>89.274946875106806</v>
      </c>
      <c r="CZ383">
        <v>37215.586903593401</v>
      </c>
      <c r="DA383">
        <v>2.4357576442814799</v>
      </c>
      <c r="DB383">
        <v>1015.38173317161</v>
      </c>
      <c r="DC383">
        <v>6.011879601375</v>
      </c>
      <c r="DD383">
        <v>6.8672489094162195E-2</v>
      </c>
      <c r="DE383">
        <v>6.1003034816575298E-2</v>
      </c>
    </row>
    <row r="384" spans="1:109" x14ac:dyDescent="0.3">
      <c r="A384" s="1">
        <v>44276</v>
      </c>
      <c r="B384">
        <v>1185</v>
      </c>
      <c r="C384">
        <v>405</v>
      </c>
      <c r="D384">
        <v>32774</v>
      </c>
      <c r="E384">
        <v>125597</v>
      </c>
      <c r="F384">
        <v>173</v>
      </c>
      <c r="G384">
        <v>10421</v>
      </c>
      <c r="H384">
        <v>95899</v>
      </c>
      <c r="I384">
        <v>77</v>
      </c>
      <c r="J384">
        <v>2024</v>
      </c>
      <c r="K384">
        <v>144701</v>
      </c>
      <c r="L384">
        <v>125597</v>
      </c>
      <c r="M384">
        <v>95899</v>
      </c>
      <c r="N384">
        <v>32774</v>
      </c>
      <c r="O384">
        <v>405</v>
      </c>
      <c r="P384">
        <v>17</v>
      </c>
      <c r="Q384">
        <v>2024</v>
      </c>
      <c r="R384">
        <v>77</v>
      </c>
      <c r="S384">
        <v>10421</v>
      </c>
      <c r="T384">
        <v>173</v>
      </c>
      <c r="U384">
        <v>1</v>
      </c>
      <c r="V384">
        <v>18409</v>
      </c>
      <c r="W384">
        <v>264</v>
      </c>
      <c r="X384">
        <v>82968</v>
      </c>
      <c r="Y384">
        <v>956</v>
      </c>
      <c r="Z384">
        <v>52</v>
      </c>
      <c r="AA384">
        <v>114936</v>
      </c>
      <c r="AB384">
        <v>5681</v>
      </c>
      <c r="AC384">
        <v>130</v>
      </c>
      <c r="AD384">
        <v>1616374431</v>
      </c>
      <c r="AE384">
        <v>3691997474.1861401</v>
      </c>
      <c r="AF384">
        <v>1.3500337554470001</v>
      </c>
      <c r="AG384">
        <v>0.29872407011500002</v>
      </c>
      <c r="AH384">
        <v>4027315324.3473101</v>
      </c>
      <c r="AI384">
        <v>891130329.49853098</v>
      </c>
      <c r="AJ384">
        <v>2983121946.4690299</v>
      </c>
      <c r="AK384">
        <v>0</v>
      </c>
      <c r="AL384">
        <v>0</v>
      </c>
      <c r="AM384">
        <v>0.98555712329599998</v>
      </c>
      <c r="AN384">
        <v>109.444842820891</v>
      </c>
      <c r="AO384">
        <v>81.230247639754595</v>
      </c>
      <c r="AP384">
        <v>24.217030699155</v>
      </c>
      <c r="AQ384">
        <v>17.9739433132649</v>
      </c>
      <c r="AR384">
        <v>7.0103746342871E-3</v>
      </c>
      <c r="AS384">
        <v>402.73153243473098</v>
      </c>
      <c r="AU384">
        <v>-10.6750714163322</v>
      </c>
      <c r="AV384">
        <v>416.86484513574698</v>
      </c>
      <c r="AW384">
        <v>7.1567379182180301E-3</v>
      </c>
      <c r="AX384">
        <v>0.22996331657206101</v>
      </c>
      <c r="AY384">
        <v>350.40498556471402</v>
      </c>
      <c r="AZ384">
        <v>416.86484513574698</v>
      </c>
      <c r="BA384">
        <v>9.7343160600000004E-4</v>
      </c>
      <c r="BB384">
        <v>10000000</v>
      </c>
      <c r="BC384">
        <v>6539005.1344714798</v>
      </c>
      <c r="BD384">
        <v>797540.04365697596</v>
      </c>
      <c r="BE384">
        <v>9167391.1199999992</v>
      </c>
      <c r="BF384">
        <v>10000000</v>
      </c>
      <c r="BG384">
        <v>1792955.6708823901</v>
      </c>
      <c r="BH384">
        <v>10000000</v>
      </c>
      <c r="BI384">
        <v>10000000</v>
      </c>
      <c r="BJ384">
        <v>10000000</v>
      </c>
      <c r="BK384">
        <v>1444716.4482710699</v>
      </c>
      <c r="BL384">
        <v>6146353.5669092201</v>
      </c>
      <c r="BM384">
        <v>10000000</v>
      </c>
      <c r="BN384">
        <v>91.673911200000006</v>
      </c>
      <c r="BO384">
        <v>9923084.9704623502</v>
      </c>
      <c r="BP384">
        <v>9996897.7694588304</v>
      </c>
      <c r="BQ384">
        <v>9999992.5778004099</v>
      </c>
      <c r="BR384">
        <v>9855571.2329647895</v>
      </c>
      <c r="BS384">
        <v>9990306.1372534893</v>
      </c>
      <c r="BT384">
        <v>9999868.3002942</v>
      </c>
      <c r="BU384">
        <v>9485228.7613371704</v>
      </c>
      <c r="BV384">
        <v>9965280.4181580003</v>
      </c>
      <c r="BW384">
        <v>9999992.5778004099</v>
      </c>
      <c r="BX384">
        <v>9999868.3002942</v>
      </c>
      <c r="BY384">
        <v>9996897.7694588304</v>
      </c>
      <c r="BZ384">
        <v>9990306.1372534893</v>
      </c>
      <c r="CA384">
        <v>9965280.4181580003</v>
      </c>
      <c r="CB384">
        <v>9923084.9704623502</v>
      </c>
      <c r="CC384">
        <v>7447499.0966405198</v>
      </c>
      <c r="CD384">
        <v>9485228.7613371704</v>
      </c>
      <c r="CE384">
        <v>9855571.2329647895</v>
      </c>
      <c r="CF384">
        <v>3685023.02</v>
      </c>
      <c r="CG384">
        <v>9999975.2214301005</v>
      </c>
      <c r="CH384">
        <v>9999655.2309335601</v>
      </c>
      <c r="CI384">
        <v>9994670.8461233694</v>
      </c>
      <c r="CJ384">
        <v>9902063.0809269696</v>
      </c>
      <c r="CK384">
        <v>9948982.4634567592</v>
      </c>
      <c r="CL384">
        <v>9101093.4726575799</v>
      </c>
      <c r="CM384">
        <v>9983099.4542435594</v>
      </c>
      <c r="CN384">
        <v>9791723.6966519896</v>
      </c>
      <c r="CO384">
        <v>9671827.8706807904</v>
      </c>
      <c r="CP384">
        <v>9993289.9410727695</v>
      </c>
      <c r="CQ384">
        <v>9958442.5774709694</v>
      </c>
      <c r="CR384">
        <v>10000000</v>
      </c>
      <c r="CS384">
        <v>2212715.5629239199</v>
      </c>
      <c r="CT384">
        <v>1440</v>
      </c>
      <c r="CU384">
        <v>1.6666666667E-2</v>
      </c>
      <c r="CV384">
        <v>1633</v>
      </c>
      <c r="CW384">
        <v>91370.225789124001</v>
      </c>
      <c r="CX384">
        <v>36797671.050961301</v>
      </c>
      <c r="CY384">
        <v>82.126928625715493</v>
      </c>
      <c r="CZ384">
        <v>33075.103819592099</v>
      </c>
      <c r="DA384">
        <v>2.5975448330203101</v>
      </c>
      <c r="DB384">
        <v>1046.11321117018</v>
      </c>
      <c r="DC384">
        <v>6.0252909288190004</v>
      </c>
      <c r="DD384">
        <v>6.8323943334879594E-2</v>
      </c>
      <c r="DE384">
        <v>6.12519822481494E-2</v>
      </c>
    </row>
    <row r="385" spans="1:109" x14ac:dyDescent="0.3">
      <c r="A385" s="1">
        <v>44277</v>
      </c>
      <c r="B385">
        <v>1084</v>
      </c>
      <c r="C385">
        <v>409</v>
      </c>
      <c r="D385">
        <v>32811</v>
      </c>
      <c r="E385">
        <v>125712</v>
      </c>
      <c r="F385">
        <v>175</v>
      </c>
      <c r="G385">
        <v>10433</v>
      </c>
      <c r="H385">
        <v>95987</v>
      </c>
      <c r="I385">
        <v>77</v>
      </c>
      <c r="J385">
        <v>2037</v>
      </c>
      <c r="K385">
        <v>144828</v>
      </c>
      <c r="L385">
        <v>125712</v>
      </c>
      <c r="M385">
        <v>95987</v>
      </c>
      <c r="N385">
        <v>32811</v>
      </c>
      <c r="O385">
        <v>409</v>
      </c>
      <c r="P385">
        <v>17</v>
      </c>
      <c r="Q385">
        <v>2037</v>
      </c>
      <c r="R385">
        <v>77</v>
      </c>
      <c r="S385">
        <v>10433</v>
      </c>
      <c r="T385">
        <v>175</v>
      </c>
      <c r="U385">
        <v>1</v>
      </c>
      <c r="V385">
        <v>18026</v>
      </c>
      <c r="W385">
        <v>261</v>
      </c>
      <c r="X385">
        <v>81915</v>
      </c>
      <c r="Y385">
        <v>925</v>
      </c>
      <c r="Z385">
        <v>49</v>
      </c>
      <c r="AA385">
        <v>114311</v>
      </c>
      <c r="AB385">
        <v>5484</v>
      </c>
      <c r="AC385">
        <v>130</v>
      </c>
      <c r="AD385">
        <v>1616461246</v>
      </c>
      <c r="AE385">
        <v>3483504730.8918099</v>
      </c>
      <c r="AF385">
        <v>1.414159702301</v>
      </c>
      <c r="AG385">
        <v>0.313523905454</v>
      </c>
      <c r="AH385">
        <v>3799886669.2750101</v>
      </c>
      <c r="AI385">
        <v>842447502.14258301</v>
      </c>
      <c r="AJ385">
        <v>2687027966.56635</v>
      </c>
      <c r="AK385">
        <v>0</v>
      </c>
      <c r="AL385">
        <v>0</v>
      </c>
      <c r="AM385">
        <v>0.98544294167599999</v>
      </c>
      <c r="AN385">
        <v>42.031202880226999</v>
      </c>
      <c r="AO385">
        <v>75.257186563751901</v>
      </c>
      <c r="AP385">
        <v>9.3184573542169993</v>
      </c>
      <c r="AQ385">
        <v>16.684768351527499</v>
      </c>
      <c r="AR385">
        <v>6.9782694884813002E-3</v>
      </c>
      <c r="AS385">
        <v>379.98866692750101</v>
      </c>
      <c r="AU385">
        <v>-15.949476543061801</v>
      </c>
      <c r="AV385">
        <v>402.73153243473098</v>
      </c>
      <c r="AW385">
        <v>7.0103746342871E-3</v>
      </c>
      <c r="AX385">
        <v>0.22565459008241501</v>
      </c>
      <c r="AY385">
        <v>339.21720458118398</v>
      </c>
      <c r="AZ385">
        <v>402.73153243473098</v>
      </c>
      <c r="BA385">
        <v>9.7456591999999995E-4</v>
      </c>
      <c r="BB385">
        <v>10000000</v>
      </c>
      <c r="BC385">
        <v>6538683.1240477702</v>
      </c>
      <c r="BD385">
        <v>4482242.9508196795</v>
      </c>
      <c r="BE385">
        <v>9167391.1199999992</v>
      </c>
      <c r="BF385">
        <v>10000000</v>
      </c>
      <c r="BG385">
        <v>5432024.8034554198</v>
      </c>
      <c r="BH385">
        <v>10000000</v>
      </c>
      <c r="BI385">
        <v>10000000</v>
      </c>
      <c r="BJ385">
        <v>10000000</v>
      </c>
      <c r="BK385">
        <v>5155643.7909706002</v>
      </c>
      <c r="BL385">
        <v>6146003.1522540301</v>
      </c>
      <c r="BM385">
        <v>10000000</v>
      </c>
      <c r="BN385">
        <v>91.673911200000006</v>
      </c>
      <c r="BO385">
        <v>9922763.3253216092</v>
      </c>
      <c r="BP385">
        <v>9996895.7632422894</v>
      </c>
      <c r="BQ385">
        <v>9999992.5717103798</v>
      </c>
      <c r="BR385">
        <v>9854429.4167613797</v>
      </c>
      <c r="BS385">
        <v>9990295.0024661198</v>
      </c>
      <c r="BT385">
        <v>9999868.2009658609</v>
      </c>
      <c r="BU385">
        <v>9477569.73599278</v>
      </c>
      <c r="BV385">
        <v>9965286.9070788305</v>
      </c>
      <c r="BW385">
        <v>9999992.5717103798</v>
      </c>
      <c r="BX385">
        <v>9999868.2009658609</v>
      </c>
      <c r="BY385">
        <v>9996895.7632422894</v>
      </c>
      <c r="BZ385">
        <v>9990295.0024661198</v>
      </c>
      <c r="CA385">
        <v>9965286.9070788305</v>
      </c>
      <c r="CB385">
        <v>9922763.3253216092</v>
      </c>
      <c r="CC385">
        <v>7445290.6962168198</v>
      </c>
      <c r="CD385">
        <v>9477569.73599278</v>
      </c>
      <c r="CE385">
        <v>9854429.4167613797</v>
      </c>
      <c r="CF385">
        <v>3574421.52</v>
      </c>
      <c r="CG385">
        <v>9999973.3356823009</v>
      </c>
      <c r="CH385">
        <v>9999626.0621062908</v>
      </c>
      <c r="CI385">
        <v>9994562.0488895103</v>
      </c>
      <c r="CJ385">
        <v>9899768.7035369407</v>
      </c>
      <c r="CK385">
        <v>9947957.84535533</v>
      </c>
      <c r="CL385">
        <v>9022901.6299049109</v>
      </c>
      <c r="CM385">
        <v>9982565.2298680507</v>
      </c>
      <c r="CN385">
        <v>9784014.3132207803</v>
      </c>
      <c r="CO385">
        <v>9661141.4952323195</v>
      </c>
      <c r="CP385">
        <v>9993279.2954268306</v>
      </c>
      <c r="CQ385">
        <v>9958277.1528915204</v>
      </c>
      <c r="CR385">
        <v>10000000</v>
      </c>
      <c r="CS385">
        <v>2217033.2314234902</v>
      </c>
      <c r="CT385">
        <v>1402</v>
      </c>
      <c r="CU385">
        <v>1.6226851851999999E-2</v>
      </c>
      <c r="CV385">
        <v>1612</v>
      </c>
      <c r="CW385">
        <v>237918.482335521</v>
      </c>
      <c r="CX385">
        <v>90406326.940089002</v>
      </c>
      <c r="CY385">
        <v>174.76179631982299</v>
      </c>
      <c r="CZ385">
        <v>66407.502013425197</v>
      </c>
      <c r="DA385">
        <v>4.9732049649999999</v>
      </c>
      <c r="DB385">
        <v>1889.7615250075701</v>
      </c>
      <c r="DC385">
        <v>6.0534625303859997</v>
      </c>
      <c r="DD385">
        <v>6.7784885631381797E-2</v>
      </c>
      <c r="DE385">
        <v>6.2032334958949803E-2</v>
      </c>
    </row>
    <row r="386" spans="1:109" x14ac:dyDescent="0.3">
      <c r="A386" s="1">
        <v>44278</v>
      </c>
      <c r="B386">
        <v>1041</v>
      </c>
      <c r="C386">
        <v>399</v>
      </c>
      <c r="D386">
        <v>32829</v>
      </c>
      <c r="E386">
        <v>125838</v>
      </c>
      <c r="F386">
        <v>173</v>
      </c>
      <c r="G386">
        <v>10414</v>
      </c>
      <c r="H386">
        <v>96067</v>
      </c>
      <c r="I386">
        <v>78</v>
      </c>
      <c r="J386">
        <v>2029</v>
      </c>
      <c r="K386">
        <v>144964</v>
      </c>
      <c r="L386">
        <v>125838</v>
      </c>
      <c r="M386">
        <v>96067</v>
      </c>
      <c r="N386">
        <v>32829</v>
      </c>
      <c r="O386">
        <v>399</v>
      </c>
      <c r="P386">
        <v>17</v>
      </c>
      <c r="Q386">
        <v>2029</v>
      </c>
      <c r="R386">
        <v>78</v>
      </c>
      <c r="S386">
        <v>10414</v>
      </c>
      <c r="T386">
        <v>173</v>
      </c>
      <c r="U386">
        <v>1</v>
      </c>
      <c r="V386">
        <v>17700</v>
      </c>
      <c r="W386">
        <v>250</v>
      </c>
      <c r="X386">
        <v>80939</v>
      </c>
      <c r="Y386">
        <v>888</v>
      </c>
      <c r="Z386">
        <v>49</v>
      </c>
      <c r="AA386">
        <v>113878</v>
      </c>
      <c r="AB386">
        <v>5363</v>
      </c>
      <c r="AC386">
        <v>128</v>
      </c>
      <c r="AD386">
        <v>1616546917</v>
      </c>
      <c r="AE386">
        <v>3310815263.7881098</v>
      </c>
      <c r="AF386">
        <v>1.352081228206</v>
      </c>
      <c r="AG386">
        <v>0.30023496250499998</v>
      </c>
      <c r="AH386">
        <v>3611513047.11445</v>
      </c>
      <c r="AI386">
        <v>801950697.68617201</v>
      </c>
      <c r="AJ386">
        <v>2671076982.4866099</v>
      </c>
      <c r="AK386">
        <v>0</v>
      </c>
      <c r="AL386">
        <v>0</v>
      </c>
      <c r="AM386">
        <v>0.98570261737099996</v>
      </c>
      <c r="AN386">
        <v>127.390344667625</v>
      </c>
      <c r="AO386">
        <v>71.187396289036997</v>
      </c>
      <c r="AP386">
        <v>28.287527817823999</v>
      </c>
      <c r="AQ386">
        <v>15.807441749675601</v>
      </c>
      <c r="AR386">
        <v>6.6189039147564101E-3</v>
      </c>
      <c r="AS386">
        <v>361.15130471144499</v>
      </c>
      <c r="AU386">
        <v>-20.354939952527999</v>
      </c>
      <c r="AV386">
        <v>379.98866692750101</v>
      </c>
      <c r="AW386">
        <v>6.9782694884813097E-3</v>
      </c>
      <c r="AX386">
        <v>0.22496333531351301</v>
      </c>
      <c r="AY386">
        <v>319.05539144284802</v>
      </c>
      <c r="AZ386">
        <v>379.98866692750101</v>
      </c>
      <c r="BA386">
        <v>9.7543787999999996E-4</v>
      </c>
      <c r="BB386">
        <v>10000000</v>
      </c>
      <c r="BC386">
        <v>6539666.6222907798</v>
      </c>
      <c r="BD386">
        <v>4472991.9505577702</v>
      </c>
      <c r="BE386">
        <v>9167391.1199999992</v>
      </c>
      <c r="BF386">
        <v>10000000</v>
      </c>
      <c r="BG386">
        <v>5426807.9829680603</v>
      </c>
      <c r="BH386">
        <v>10000000</v>
      </c>
      <c r="BI386">
        <v>10000000</v>
      </c>
      <c r="BJ386">
        <v>10000000</v>
      </c>
      <c r="BK386">
        <v>5154816.2746798098</v>
      </c>
      <c r="BL386">
        <v>6145914.0215162896</v>
      </c>
      <c r="BM386">
        <v>10000000</v>
      </c>
      <c r="BN386">
        <v>91.673911200000006</v>
      </c>
      <c r="BO386">
        <v>9922759.8081746604</v>
      </c>
      <c r="BP386">
        <v>9996893.0880791396</v>
      </c>
      <c r="BQ386">
        <v>9999992.5682688598</v>
      </c>
      <c r="BR386">
        <v>9857026.17370704</v>
      </c>
      <c r="BS386">
        <v>9990286.1748566609</v>
      </c>
      <c r="BT386">
        <v>9999868.0258846004</v>
      </c>
      <c r="BU386">
        <v>9489718.8497746903</v>
      </c>
      <c r="BV386">
        <v>9965288.5636508502</v>
      </c>
      <c r="BW386">
        <v>9999992.5682688598</v>
      </c>
      <c r="BX386">
        <v>9999868.0258846004</v>
      </c>
      <c r="BY386">
        <v>9996893.0880791396</v>
      </c>
      <c r="BZ386">
        <v>9990286.1748566609</v>
      </c>
      <c r="CA386">
        <v>9965288.5636508502</v>
      </c>
      <c r="CB386">
        <v>9922759.8081746604</v>
      </c>
      <c r="CC386">
        <v>7445175.0713591604</v>
      </c>
      <c r="CD386">
        <v>9489718.8497746903</v>
      </c>
      <c r="CE386">
        <v>9857026.17370704</v>
      </c>
      <c r="CF386">
        <v>3574421.52</v>
      </c>
      <c r="CG386">
        <v>9999971.8444237802</v>
      </c>
      <c r="CH386">
        <v>9999597.5370804109</v>
      </c>
      <c r="CI386">
        <v>9994468.6433127802</v>
      </c>
      <c r="CJ386">
        <v>9899481.3632226996</v>
      </c>
      <c r="CK386">
        <v>9947196.7910088096</v>
      </c>
      <c r="CL386">
        <v>9023491.7374680694</v>
      </c>
      <c r="CM386">
        <v>9982262.1314289197</v>
      </c>
      <c r="CN386">
        <v>9782732.8578355592</v>
      </c>
      <c r="CO386">
        <v>9665265.9319097698</v>
      </c>
      <c r="CP386">
        <v>9993283.6786883492</v>
      </c>
      <c r="CQ386">
        <v>9958425.1728461701</v>
      </c>
      <c r="CR386">
        <v>10000000</v>
      </c>
      <c r="CS386">
        <v>2220539.38951409</v>
      </c>
      <c r="CT386">
        <v>1292</v>
      </c>
      <c r="CU386">
        <v>1.4953703703999999E-2</v>
      </c>
      <c r="CV386">
        <v>1510</v>
      </c>
      <c r="CW386">
        <v>78498.884873033603</v>
      </c>
      <c r="CX386">
        <v>28349974.690289602</v>
      </c>
      <c r="CY386">
        <v>69.635811584823898</v>
      </c>
      <c r="CZ386">
        <v>25149.064208499502</v>
      </c>
      <c r="DA386">
        <v>2.6095314900000002</v>
      </c>
      <c r="DB386">
        <v>942.43570229910097</v>
      </c>
      <c r="DC386">
        <v>6.0539775379360004</v>
      </c>
      <c r="DD386">
        <v>6.7658966495046394E-2</v>
      </c>
      <c r="DE386">
        <v>6.2546052356396806E-2</v>
      </c>
    </row>
    <row r="387" spans="1:109" x14ac:dyDescent="0.3">
      <c r="A387" s="1">
        <v>44279</v>
      </c>
      <c r="B387">
        <v>1009</v>
      </c>
      <c r="C387">
        <v>397</v>
      </c>
      <c r="D387">
        <v>32859</v>
      </c>
      <c r="E387">
        <v>125972</v>
      </c>
      <c r="F387">
        <v>170</v>
      </c>
      <c r="G387">
        <v>10406</v>
      </c>
      <c r="H387">
        <v>96157</v>
      </c>
      <c r="I387">
        <v>81</v>
      </c>
      <c r="J387">
        <v>2022</v>
      </c>
      <c r="K387">
        <v>145108</v>
      </c>
      <c r="L387">
        <v>125972</v>
      </c>
      <c r="M387">
        <v>96157</v>
      </c>
      <c r="N387">
        <v>32859</v>
      </c>
      <c r="O387">
        <v>397</v>
      </c>
      <c r="P387">
        <v>17</v>
      </c>
      <c r="Q387">
        <v>2022</v>
      </c>
      <c r="R387">
        <v>81</v>
      </c>
      <c r="S387">
        <v>10406</v>
      </c>
      <c r="T387">
        <v>170</v>
      </c>
      <c r="U387">
        <v>1</v>
      </c>
      <c r="V387">
        <v>17443</v>
      </c>
      <c r="W387">
        <v>247</v>
      </c>
      <c r="X387">
        <v>79918</v>
      </c>
      <c r="Y387">
        <v>858</v>
      </c>
      <c r="Z387">
        <v>48</v>
      </c>
      <c r="AA387">
        <v>113501</v>
      </c>
      <c r="AB387">
        <v>5211</v>
      </c>
      <c r="AC387">
        <v>123</v>
      </c>
      <c r="AD387">
        <v>1616634006</v>
      </c>
      <c r="AE387">
        <v>3174354730.2160602</v>
      </c>
      <c r="AF387">
        <v>1.301946757157</v>
      </c>
      <c r="AG387">
        <v>0.289322131835</v>
      </c>
      <c r="AH387">
        <v>3462658774.6329999</v>
      </c>
      <c r="AI387">
        <v>769481403.895293</v>
      </c>
      <c r="AJ387">
        <v>2659600905.7957902</v>
      </c>
      <c r="AK387">
        <v>0</v>
      </c>
      <c r="AL387">
        <v>0</v>
      </c>
      <c r="AM387">
        <v>0.98562325006600005</v>
      </c>
      <c r="AN387">
        <v>124.62348539358101</v>
      </c>
      <c r="AO387">
        <v>67.909847066983104</v>
      </c>
      <c r="AP387">
        <v>27.694168192805002</v>
      </c>
      <c r="AQ387">
        <v>15.0911099997011</v>
      </c>
      <c r="AR387">
        <v>6.5835758053420599E-3</v>
      </c>
      <c r="AS387">
        <v>346.2658774633</v>
      </c>
      <c r="AU387">
        <v>-17.8583928308224</v>
      </c>
      <c r="AV387">
        <v>361.15130471144499</v>
      </c>
      <c r="AW387">
        <v>6.6189039147564101E-3</v>
      </c>
      <c r="AX387">
        <v>0.21603160967971599</v>
      </c>
      <c r="AY387">
        <v>305.22220738233398</v>
      </c>
      <c r="AZ387">
        <v>361.15130471144499</v>
      </c>
      <c r="BA387">
        <v>9.7703420599999993E-4</v>
      </c>
      <c r="BB387">
        <v>10000000</v>
      </c>
      <c r="BC387">
        <v>6539618.7701438302</v>
      </c>
      <c r="BD387">
        <v>810155.66730324796</v>
      </c>
      <c r="BE387">
        <v>9167391.1199999992</v>
      </c>
      <c r="BF387">
        <v>10000000</v>
      </c>
      <c r="BG387">
        <v>5429352.3956296602</v>
      </c>
      <c r="BH387">
        <v>10000000</v>
      </c>
      <c r="BI387">
        <v>10000000</v>
      </c>
      <c r="BJ387">
        <v>10000000</v>
      </c>
      <c r="BK387">
        <v>5165465.5018967902</v>
      </c>
      <c r="BL387">
        <v>6075576.3243490998</v>
      </c>
      <c r="BM387">
        <v>10000000</v>
      </c>
      <c r="BN387">
        <v>91.673911200000006</v>
      </c>
      <c r="BO387">
        <v>9922813.5964760408</v>
      </c>
      <c r="BP387">
        <v>9996890.2317787502</v>
      </c>
      <c r="BQ387">
        <v>9999992.56400159</v>
      </c>
      <c r="BR387">
        <v>9856232.5006555002</v>
      </c>
      <c r="BS387">
        <v>9990270.1095298305</v>
      </c>
      <c r="BT387">
        <v>9999867.8612323701</v>
      </c>
      <c r="BU387">
        <v>9532593.3301942106</v>
      </c>
      <c r="BV387">
        <v>9965332.1114332397</v>
      </c>
      <c r="BW387">
        <v>9999992.56400159</v>
      </c>
      <c r="BX387">
        <v>9999867.8612323701</v>
      </c>
      <c r="BY387">
        <v>9996890.2317787502</v>
      </c>
      <c r="BZ387">
        <v>9990270.1095298305</v>
      </c>
      <c r="CA387">
        <v>9965332.1114332397</v>
      </c>
      <c r="CB387">
        <v>9922813.5964760408</v>
      </c>
      <c r="CC387">
        <v>7444234.8834790299</v>
      </c>
      <c r="CD387">
        <v>9532593.3301942106</v>
      </c>
      <c r="CE387">
        <v>9856232.5006555002</v>
      </c>
      <c r="CF387">
        <v>3574421.52</v>
      </c>
      <c r="CG387">
        <v>9999970.4166538306</v>
      </c>
      <c r="CH387">
        <v>9999566.1217036508</v>
      </c>
      <c r="CI387">
        <v>9994386.7556143999</v>
      </c>
      <c r="CJ387">
        <v>9898898.2951728404</v>
      </c>
      <c r="CK387">
        <v>9946519.9016805198</v>
      </c>
      <c r="CL387">
        <v>8994449.5538688004</v>
      </c>
      <c r="CM387">
        <v>9981855.7886465508</v>
      </c>
      <c r="CN387">
        <v>9774912.9981799908</v>
      </c>
      <c r="CO387">
        <v>9679617.3299245406</v>
      </c>
      <c r="CP387">
        <v>9993279.7667901199</v>
      </c>
      <c r="CQ387">
        <v>9958597.5705380291</v>
      </c>
      <c r="CR387">
        <v>10000000</v>
      </c>
      <c r="CS387">
        <v>2222227.0630083899</v>
      </c>
      <c r="CT387">
        <v>1197</v>
      </c>
      <c r="CU387">
        <v>1.3854166667E-2</v>
      </c>
      <c r="CV387">
        <v>1396</v>
      </c>
      <c r="CW387">
        <v>80241.697368825699</v>
      </c>
      <c r="CX387">
        <v>27784961.748560999</v>
      </c>
      <c r="CY387">
        <v>83.018009213206994</v>
      </c>
      <c r="CZ387">
        <v>28746.3038054674</v>
      </c>
      <c r="DA387">
        <v>2.1915794218782598</v>
      </c>
      <c r="DB387">
        <v>758.86917154718799</v>
      </c>
      <c r="DC387">
        <v>5.9817650900219999</v>
      </c>
      <c r="DD387">
        <v>6.7750691571885596E-2</v>
      </c>
      <c r="DE387">
        <v>6.1681600932938403E-2</v>
      </c>
    </row>
    <row r="388" spans="1:109" x14ac:dyDescent="0.3">
      <c r="A388" s="1">
        <v>44280</v>
      </c>
      <c r="B388">
        <v>1019</v>
      </c>
      <c r="C388">
        <v>397</v>
      </c>
      <c r="D388">
        <v>32873</v>
      </c>
      <c r="E388">
        <v>126088</v>
      </c>
      <c r="F388">
        <v>171</v>
      </c>
      <c r="G388">
        <v>10374</v>
      </c>
      <c r="H388">
        <v>96221</v>
      </c>
      <c r="I388">
        <v>79</v>
      </c>
      <c r="J388">
        <v>2017</v>
      </c>
      <c r="K388">
        <v>145237</v>
      </c>
      <c r="L388">
        <v>126088</v>
      </c>
      <c r="M388">
        <v>96221</v>
      </c>
      <c r="N388">
        <v>32873</v>
      </c>
      <c r="O388">
        <v>397</v>
      </c>
      <c r="P388">
        <v>17</v>
      </c>
      <c r="Q388">
        <v>2017</v>
      </c>
      <c r="R388">
        <v>79</v>
      </c>
      <c r="S388">
        <v>10374</v>
      </c>
      <c r="T388">
        <v>171</v>
      </c>
      <c r="U388">
        <v>1</v>
      </c>
      <c r="V388">
        <v>17698</v>
      </c>
      <c r="W388">
        <v>250</v>
      </c>
      <c r="X388">
        <v>81026</v>
      </c>
      <c r="Y388">
        <v>886</v>
      </c>
      <c r="Z388">
        <v>51</v>
      </c>
      <c r="AA388">
        <v>114073</v>
      </c>
      <c r="AB388">
        <v>5331</v>
      </c>
      <c r="AC388">
        <v>123</v>
      </c>
      <c r="AD388">
        <v>1616725899</v>
      </c>
      <c r="AE388">
        <v>3305084831.61379</v>
      </c>
      <c r="AF388">
        <v>1.3518019372200001</v>
      </c>
      <c r="AG388">
        <v>0.30061595541000002</v>
      </c>
      <c r="AH388">
        <v>3605262160.57616</v>
      </c>
      <c r="AI388">
        <v>801744174.988976</v>
      </c>
      <c r="AJ388">
        <v>2667004729.9900398</v>
      </c>
      <c r="AK388">
        <v>0</v>
      </c>
      <c r="AL388">
        <v>0</v>
      </c>
      <c r="AM388">
        <v>0.98579860165099997</v>
      </c>
      <c r="AN388">
        <v>75.588050698329994</v>
      </c>
      <c r="AO388">
        <v>70.012015035045394</v>
      </c>
      <c r="AP388">
        <v>16.809396001446999</v>
      </c>
      <c r="AQ388">
        <v>15.569387948369799</v>
      </c>
      <c r="AR388">
        <v>6.9941091145106502E-3</v>
      </c>
      <c r="AS388">
        <v>360.52621605761601</v>
      </c>
      <c r="AU388">
        <v>-5.0729821582655399</v>
      </c>
      <c r="AV388">
        <v>346.2658774633</v>
      </c>
      <c r="AW388">
        <v>6.5835758053420798E-3</v>
      </c>
      <c r="AX388">
        <v>0.21820512634150199</v>
      </c>
      <c r="AY388">
        <v>293.67000288893502</v>
      </c>
      <c r="AZ388">
        <v>346.2658774633</v>
      </c>
      <c r="BA388">
        <v>9.7875179000000002E-4</v>
      </c>
      <c r="BB388">
        <v>10000000</v>
      </c>
      <c r="BC388">
        <v>6539570.4773007901</v>
      </c>
      <c r="BD388">
        <v>874618.90772767097</v>
      </c>
      <c r="BE388">
        <v>9167391.1199999992</v>
      </c>
      <c r="BF388">
        <v>10000000</v>
      </c>
      <c r="BG388">
        <v>5357096.8310751701</v>
      </c>
      <c r="BH388">
        <v>10000000</v>
      </c>
      <c r="BI388">
        <v>10000000</v>
      </c>
      <c r="BJ388">
        <v>10000000</v>
      </c>
      <c r="BK388">
        <v>5166065.7799461503</v>
      </c>
      <c r="BL388">
        <v>6075086.8373693703</v>
      </c>
      <c r="BM388">
        <v>10000000</v>
      </c>
      <c r="BN388">
        <v>91.673911200000006</v>
      </c>
      <c r="BO388">
        <v>9922795.4582548495</v>
      </c>
      <c r="BP388">
        <v>9996887.8401484303</v>
      </c>
      <c r="BQ388">
        <v>9999992.5597398598</v>
      </c>
      <c r="BR388">
        <v>9857986.0165104996</v>
      </c>
      <c r="BS388">
        <v>9990252.8561188597</v>
      </c>
      <c r="BT388">
        <v>9999867.6539592594</v>
      </c>
      <c r="BU388">
        <v>9534144.6444654409</v>
      </c>
      <c r="BV388">
        <v>9965397.0465696994</v>
      </c>
      <c r="BW388">
        <v>9999992.5597398598</v>
      </c>
      <c r="BX388">
        <v>9999867.6539592594</v>
      </c>
      <c r="BY388">
        <v>9996887.8401484303</v>
      </c>
      <c r="BZ388">
        <v>9990252.8561188597</v>
      </c>
      <c r="CA388">
        <v>9965397.0465696994</v>
      </c>
      <c r="CB388">
        <v>9922795.4582548495</v>
      </c>
      <c r="CC388">
        <v>7443406.8083055802</v>
      </c>
      <c r="CD388">
        <v>9534144.6444654409</v>
      </c>
      <c r="CE388">
        <v>9857986.0165104996</v>
      </c>
      <c r="CF388">
        <v>3574421.52</v>
      </c>
      <c r="CG388">
        <v>9999971.72846446</v>
      </c>
      <c r="CH388">
        <v>9999595.6159052197</v>
      </c>
      <c r="CI388">
        <v>9994454.9107444808</v>
      </c>
      <c r="CJ388">
        <v>9899363.0842144601</v>
      </c>
      <c r="CK388">
        <v>9947445.8451028503</v>
      </c>
      <c r="CL388">
        <v>9089823.94066884</v>
      </c>
      <c r="CM388">
        <v>9982253.7910321001</v>
      </c>
      <c r="CN388">
        <v>9781869.8742672708</v>
      </c>
      <c r="CO388">
        <v>9692942.6917212307</v>
      </c>
      <c r="CP388">
        <v>9993284.4413626809</v>
      </c>
      <c r="CQ388">
        <v>9958749.4783950206</v>
      </c>
      <c r="CR388">
        <v>10000000</v>
      </c>
      <c r="CS388">
        <v>2223816.5749944998</v>
      </c>
      <c r="CT388">
        <v>1232</v>
      </c>
      <c r="CU388">
        <v>1.4259259259E-2</v>
      </c>
      <c r="CV388">
        <v>1451</v>
      </c>
      <c r="CW388">
        <v>132296.042927601</v>
      </c>
      <c r="CX388">
        <v>47696191.756084099</v>
      </c>
      <c r="CY388">
        <v>121.191287976342</v>
      </c>
      <c r="CZ388">
        <v>43692.636473259699</v>
      </c>
      <c r="DA388">
        <v>3.3633772099999999</v>
      </c>
      <c r="DB388">
        <v>1212.58565869572</v>
      </c>
      <c r="DC388">
        <v>5.988081794907</v>
      </c>
      <c r="DD388">
        <v>6.7770828127453997E-2</v>
      </c>
      <c r="DE388">
        <v>5.9388459087110497E-2</v>
      </c>
    </row>
    <row r="389" spans="1:109" x14ac:dyDescent="0.3">
      <c r="A389" s="1">
        <v>44281</v>
      </c>
      <c r="B389">
        <v>1169</v>
      </c>
      <c r="C389">
        <v>397</v>
      </c>
      <c r="D389">
        <v>32920</v>
      </c>
      <c r="E389">
        <v>126265</v>
      </c>
      <c r="F389">
        <v>168</v>
      </c>
      <c r="G389">
        <v>10373</v>
      </c>
      <c r="H389">
        <v>96331</v>
      </c>
      <c r="I389">
        <v>79</v>
      </c>
      <c r="J389">
        <v>2023</v>
      </c>
      <c r="K389">
        <v>145440</v>
      </c>
      <c r="L389">
        <v>126265</v>
      </c>
      <c r="M389">
        <v>96331</v>
      </c>
      <c r="N389">
        <v>32920</v>
      </c>
      <c r="O389">
        <v>397</v>
      </c>
      <c r="P389">
        <v>17</v>
      </c>
      <c r="Q389">
        <v>2023</v>
      </c>
      <c r="R389">
        <v>79</v>
      </c>
      <c r="S389">
        <v>10373</v>
      </c>
      <c r="T389">
        <v>168</v>
      </c>
      <c r="U389">
        <v>1</v>
      </c>
      <c r="V389">
        <v>17851</v>
      </c>
      <c r="W389">
        <v>254</v>
      </c>
      <c r="X389">
        <v>81542</v>
      </c>
      <c r="Y389">
        <v>892</v>
      </c>
      <c r="Z389">
        <v>51</v>
      </c>
      <c r="AA389">
        <v>114405</v>
      </c>
      <c r="AB389">
        <v>5395</v>
      </c>
      <c r="AC389">
        <v>122</v>
      </c>
      <c r="AD389">
        <v>1616806194</v>
      </c>
      <c r="AE389">
        <v>3372546404.3695998</v>
      </c>
      <c r="AF389">
        <v>1.312212521932</v>
      </c>
      <c r="AG389">
        <v>0.29325405722800002</v>
      </c>
      <c r="AH389">
        <v>3678850787.7796402</v>
      </c>
      <c r="AI389">
        <v>822151824.81604397</v>
      </c>
      <c r="AJ389">
        <v>2803547997.2116299</v>
      </c>
      <c r="AK389">
        <v>0</v>
      </c>
      <c r="AL389">
        <v>0</v>
      </c>
      <c r="AM389">
        <v>0.98538256423299997</v>
      </c>
      <c r="AN389">
        <v>77.628759552191994</v>
      </c>
      <c r="AO389">
        <v>70.782748322624798</v>
      </c>
      <c r="AP389">
        <v>17.348522678887999</v>
      </c>
      <c r="AQ389">
        <v>15.8185719008363</v>
      </c>
      <c r="AR389">
        <v>6.7110445055319004E-3</v>
      </c>
      <c r="AS389">
        <v>367.885078777964</v>
      </c>
      <c r="AU389">
        <v>-15.3241190179961</v>
      </c>
      <c r="AV389">
        <v>360.52621605761601</v>
      </c>
      <c r="AW389">
        <v>6.9941091145106597E-3</v>
      </c>
      <c r="AX389">
        <v>0.226898437397382</v>
      </c>
      <c r="AY389">
        <v>306.55248816988802</v>
      </c>
      <c r="AZ389">
        <v>360.52621605761601</v>
      </c>
      <c r="BA389">
        <v>9.8123496699999992E-4</v>
      </c>
      <c r="BB389">
        <v>10000000</v>
      </c>
      <c r="BC389">
        <v>7160112.9224318899</v>
      </c>
      <c r="BD389">
        <v>1495814.91058541</v>
      </c>
      <c r="BE389">
        <v>9167391.1199999992</v>
      </c>
      <c r="BF389">
        <v>10000000</v>
      </c>
      <c r="BG389">
        <v>5958337.6849119198</v>
      </c>
      <c r="BH389">
        <v>10000000</v>
      </c>
      <c r="BI389">
        <v>10000000</v>
      </c>
      <c r="BJ389">
        <v>10000000</v>
      </c>
      <c r="BK389">
        <v>5666916.2394870296</v>
      </c>
      <c r="BL389">
        <v>6685017.69229565</v>
      </c>
      <c r="BM389">
        <v>10000000</v>
      </c>
      <c r="BN389">
        <v>91.673911200000006</v>
      </c>
      <c r="BO389">
        <v>9922622.2344243601</v>
      </c>
      <c r="BP389">
        <v>9996885.2876109798</v>
      </c>
      <c r="BQ389">
        <v>9999992.5457364898</v>
      </c>
      <c r="BR389">
        <v>9853825.6423346307</v>
      </c>
      <c r="BS389">
        <v>9990228.2202935703</v>
      </c>
      <c r="BT389">
        <v>9999867.4482662007</v>
      </c>
      <c r="BU389">
        <v>9543093.3045331892</v>
      </c>
      <c r="BV389">
        <v>9965344.3991556205</v>
      </c>
      <c r="BW389">
        <v>9999992.5457364898</v>
      </c>
      <c r="BX389">
        <v>9999867.4482662007</v>
      </c>
      <c r="BY389">
        <v>9996885.2876109798</v>
      </c>
      <c r="BZ389">
        <v>9990228.2202935703</v>
      </c>
      <c r="CA389">
        <v>9965344.3991556205</v>
      </c>
      <c r="CB389">
        <v>9922622.2344243601</v>
      </c>
      <c r="CC389">
        <v>7433246.3323371196</v>
      </c>
      <c r="CD389">
        <v>9543093.3045331892</v>
      </c>
      <c r="CE389">
        <v>9853825.6423346307</v>
      </c>
      <c r="CF389">
        <v>3574421.52</v>
      </c>
      <c r="CG389">
        <v>9999972.1706608608</v>
      </c>
      <c r="CH389">
        <v>9999606.8941703197</v>
      </c>
      <c r="CI389">
        <v>9994483.0647621602</v>
      </c>
      <c r="CJ389">
        <v>9899878.1798058208</v>
      </c>
      <c r="CK389">
        <v>9947500.6565714404</v>
      </c>
      <c r="CL389">
        <v>9103331.09748541</v>
      </c>
      <c r="CM389">
        <v>9982385.7471209895</v>
      </c>
      <c r="CN389">
        <v>9781379.3683164902</v>
      </c>
      <c r="CO389">
        <v>9697524.6467809901</v>
      </c>
      <c r="CP389">
        <v>9993275.5990517996</v>
      </c>
      <c r="CQ389">
        <v>9958654.1788677108</v>
      </c>
      <c r="CR389">
        <v>10000000</v>
      </c>
      <c r="CS389">
        <v>2234806.1181145399</v>
      </c>
      <c r="CT389">
        <v>1451</v>
      </c>
      <c r="CU389">
        <v>1.6793981481E-2</v>
      </c>
      <c r="CV389">
        <v>1640</v>
      </c>
      <c r="CW389">
        <v>128818.23769548599</v>
      </c>
      <c r="CX389">
        <v>47390307.5226423</v>
      </c>
      <c r="CY389">
        <v>104.84893534573</v>
      </c>
      <c r="CZ389">
        <v>38572.3588394498</v>
      </c>
      <c r="DA389">
        <v>3.7801433614021702</v>
      </c>
      <c r="DB389">
        <v>1390.6583383014299</v>
      </c>
      <c r="DC389">
        <v>6.0052770203039998</v>
      </c>
      <c r="DD389">
        <v>6.7689128864060602E-2</v>
      </c>
      <c r="DE389">
        <v>5.3746919336605997E-2</v>
      </c>
    </row>
    <row r="390" spans="1:109" x14ac:dyDescent="0.3">
      <c r="A390" s="1">
        <v>44282</v>
      </c>
      <c r="B390">
        <v>1443</v>
      </c>
      <c r="C390">
        <v>400</v>
      </c>
      <c r="D390">
        <v>32951</v>
      </c>
      <c r="E390">
        <v>126448</v>
      </c>
      <c r="F390">
        <v>174</v>
      </c>
      <c r="G390">
        <v>10390</v>
      </c>
      <c r="H390">
        <v>96427</v>
      </c>
      <c r="I390">
        <v>79</v>
      </c>
      <c r="J390">
        <v>2022</v>
      </c>
      <c r="K390">
        <v>145661</v>
      </c>
      <c r="L390">
        <v>126448</v>
      </c>
      <c r="M390">
        <v>96427</v>
      </c>
      <c r="N390">
        <v>32951</v>
      </c>
      <c r="O390">
        <v>400</v>
      </c>
      <c r="P390">
        <v>17</v>
      </c>
      <c r="Q390">
        <v>2022</v>
      </c>
      <c r="R390">
        <v>79</v>
      </c>
      <c r="S390">
        <v>10390</v>
      </c>
      <c r="T390">
        <v>174</v>
      </c>
      <c r="U390">
        <v>1</v>
      </c>
      <c r="V390">
        <v>17774</v>
      </c>
      <c r="W390">
        <v>258</v>
      </c>
      <c r="X390">
        <v>81360</v>
      </c>
      <c r="Y390">
        <v>886</v>
      </c>
      <c r="Z390">
        <v>50</v>
      </c>
      <c r="AA390">
        <v>114412</v>
      </c>
      <c r="AB390">
        <v>5382</v>
      </c>
      <c r="AC390">
        <v>130</v>
      </c>
      <c r="AD390">
        <v>1616892619</v>
      </c>
      <c r="AE390">
        <v>3329600973.4327898</v>
      </c>
      <c r="AF390">
        <v>1.289940812107</v>
      </c>
      <c r="AG390">
        <v>0.288348501777</v>
      </c>
      <c r="AH390">
        <v>3632004929.0454998</v>
      </c>
      <c r="AI390">
        <v>811884677.11704004</v>
      </c>
      <c r="AJ390">
        <v>2815636884.2334499</v>
      </c>
      <c r="AK390">
        <v>0</v>
      </c>
      <c r="AL390">
        <v>0</v>
      </c>
      <c r="AM390">
        <v>0.985232605521</v>
      </c>
      <c r="AN390">
        <v>51.104066777043997</v>
      </c>
      <c r="AO390">
        <v>68.936672479125306</v>
      </c>
      <c r="AP390">
        <v>11.423610255273999</v>
      </c>
      <c r="AQ390">
        <v>15.4098436457646</v>
      </c>
      <c r="AR390">
        <v>6.4834264141740297E-3</v>
      </c>
      <c r="AS390">
        <v>363.20049290455</v>
      </c>
      <c r="AU390">
        <v>-9.4660716912980796</v>
      </c>
      <c r="AV390">
        <v>367.885078777964</v>
      </c>
      <c r="AW390">
        <v>6.7110445055319004E-3</v>
      </c>
      <c r="AX390">
        <v>0.21695570415776499</v>
      </c>
      <c r="AY390">
        <v>312.12019256576798</v>
      </c>
      <c r="AZ390">
        <v>367.885078777964</v>
      </c>
      <c r="BA390">
        <v>9.8126778899999996E-4</v>
      </c>
      <c r="BB390">
        <v>10000000</v>
      </c>
      <c r="BC390">
        <v>7242040.8019455299</v>
      </c>
      <c r="BD390">
        <v>1561601.67042665</v>
      </c>
      <c r="BE390">
        <v>9167391.1199999992</v>
      </c>
      <c r="BF390">
        <v>10000000</v>
      </c>
      <c r="BG390">
        <v>6039420.7308062799</v>
      </c>
      <c r="BH390">
        <v>10000000</v>
      </c>
      <c r="BI390">
        <v>10000000</v>
      </c>
      <c r="BJ390">
        <v>10000000</v>
      </c>
      <c r="BK390">
        <v>5272724.9126839302</v>
      </c>
      <c r="BL390">
        <v>6766608.4930726299</v>
      </c>
      <c r="BM390">
        <v>10000000</v>
      </c>
      <c r="BN390">
        <v>91.673911200000006</v>
      </c>
      <c r="BO390">
        <v>9922546.6681497805</v>
      </c>
      <c r="BP390">
        <v>9996882.3520428706</v>
      </c>
      <c r="BQ390">
        <v>9999992.52090686</v>
      </c>
      <c r="BR390">
        <v>9852326.0552128702</v>
      </c>
      <c r="BS390">
        <v>9990227.9622033294</v>
      </c>
      <c r="BT390">
        <v>9999867.1483956408</v>
      </c>
      <c r="BU390">
        <v>9478924.8813324198</v>
      </c>
      <c r="BV390">
        <v>9965239.0813659802</v>
      </c>
      <c r="BW390">
        <v>9999992.52090686</v>
      </c>
      <c r="BX390">
        <v>9999867.1483956408</v>
      </c>
      <c r="BY390">
        <v>9996882.3520428706</v>
      </c>
      <c r="BZ390">
        <v>9990227.9622033294</v>
      </c>
      <c r="CA390">
        <v>9965239.0813659802</v>
      </c>
      <c r="CB390">
        <v>9922546.6681497805</v>
      </c>
      <c r="CC390">
        <v>7434383.1538665798</v>
      </c>
      <c r="CD390">
        <v>9478924.8813324198</v>
      </c>
      <c r="CE390">
        <v>9852326.0552128702</v>
      </c>
      <c r="CF390">
        <v>3574421.52</v>
      </c>
      <c r="CG390">
        <v>9999971.7116203494</v>
      </c>
      <c r="CH390">
        <v>9999599.2715235706</v>
      </c>
      <c r="CI390">
        <v>9994454.2516602296</v>
      </c>
      <c r="CJ390">
        <v>9899747.0688665994</v>
      </c>
      <c r="CK390">
        <v>9947207.4774866998</v>
      </c>
      <c r="CL390">
        <v>9021732.1794548202</v>
      </c>
      <c r="CM390">
        <v>9982305.9328297209</v>
      </c>
      <c r="CN390">
        <v>9777763.56364136</v>
      </c>
      <c r="CO390">
        <v>9653201.5733583905</v>
      </c>
      <c r="CP390">
        <v>9993277.5264063403</v>
      </c>
      <c r="CQ390">
        <v>9958584.0977832507</v>
      </c>
      <c r="CR390">
        <v>10000000</v>
      </c>
      <c r="CS390">
        <v>2235362.2667863602</v>
      </c>
      <c r="CT390">
        <v>1717</v>
      </c>
      <c r="CU390">
        <v>1.9872685184999999E-2</v>
      </c>
      <c r="CV390">
        <v>1890</v>
      </c>
      <c r="CW390">
        <v>195679.143181066</v>
      </c>
      <c r="CX390">
        <v>71070761.254503295</v>
      </c>
      <c r="CY390">
        <v>152.063688185518</v>
      </c>
      <c r="CZ390">
        <v>55229.606501864197</v>
      </c>
      <c r="DA390">
        <v>2.0181805900000001</v>
      </c>
      <c r="DB390">
        <v>733.00418505839502</v>
      </c>
      <c r="DC390">
        <v>6.0340170573709999</v>
      </c>
      <c r="DD390">
        <v>6.7572445946669002E-2</v>
      </c>
      <c r="DE390">
        <v>5.1920527450508798E-2</v>
      </c>
    </row>
    <row r="391" spans="1:109" x14ac:dyDescent="0.3">
      <c r="A391" s="1">
        <v>44283</v>
      </c>
      <c r="B391">
        <v>1153</v>
      </c>
      <c r="C391">
        <v>398</v>
      </c>
      <c r="D391">
        <v>32989</v>
      </c>
      <c r="E391">
        <v>126651</v>
      </c>
      <c r="F391">
        <v>172</v>
      </c>
      <c r="G391">
        <v>10403</v>
      </c>
      <c r="H391">
        <v>96540</v>
      </c>
      <c r="I391">
        <v>79</v>
      </c>
      <c r="J391">
        <v>2019</v>
      </c>
      <c r="K391">
        <v>145908</v>
      </c>
      <c r="L391">
        <v>126651</v>
      </c>
      <c r="M391">
        <v>96540</v>
      </c>
      <c r="N391">
        <v>32989</v>
      </c>
      <c r="O391">
        <v>398</v>
      </c>
      <c r="P391">
        <v>17</v>
      </c>
      <c r="Q391">
        <v>2019</v>
      </c>
      <c r="R391">
        <v>79</v>
      </c>
      <c r="S391">
        <v>10403</v>
      </c>
      <c r="T391">
        <v>172</v>
      </c>
      <c r="U391">
        <v>1</v>
      </c>
      <c r="V391">
        <v>17779</v>
      </c>
      <c r="W391">
        <v>256</v>
      </c>
      <c r="X391">
        <v>81361</v>
      </c>
      <c r="Y391">
        <v>886</v>
      </c>
      <c r="Z391">
        <v>50</v>
      </c>
      <c r="AA391">
        <v>114549</v>
      </c>
      <c r="AB391">
        <v>5389</v>
      </c>
      <c r="AC391">
        <v>131</v>
      </c>
      <c r="AD391">
        <v>1616979593</v>
      </c>
      <c r="AE391">
        <v>3317928266.76827</v>
      </c>
      <c r="AF391">
        <v>1.2857266961839999</v>
      </c>
      <c r="AG391">
        <v>0.28801501950399999</v>
      </c>
      <c r="AH391">
        <v>3619272073.5234399</v>
      </c>
      <c r="AI391">
        <v>810751398.36575699</v>
      </c>
      <c r="AJ391">
        <v>2814962218.8495202</v>
      </c>
      <c r="AK391">
        <v>0</v>
      </c>
      <c r="AL391">
        <v>0</v>
      </c>
      <c r="AM391">
        <v>0.98533879030500005</v>
      </c>
      <c r="AN391">
        <v>217.397852576541</v>
      </c>
      <c r="AO391">
        <v>68.563256206519597</v>
      </c>
      <c r="AP391">
        <v>48.699188510178999</v>
      </c>
      <c r="AQ391">
        <v>15.358822082648601</v>
      </c>
      <c r="AR391">
        <v>6.4962748296891601E-3</v>
      </c>
      <c r="AS391">
        <v>361.927207352344</v>
      </c>
      <c r="AU391">
        <v>-8.79521987892692</v>
      </c>
      <c r="AV391">
        <v>363.20049290455</v>
      </c>
      <c r="AW391">
        <v>6.4834264141740401E-3</v>
      </c>
      <c r="AX391">
        <v>0.211394247725089</v>
      </c>
      <c r="AY391">
        <v>307.72222196277698</v>
      </c>
      <c r="AZ391">
        <v>363.20049290455</v>
      </c>
      <c r="BA391">
        <v>9.823886400000001E-4</v>
      </c>
      <c r="BB391">
        <v>10000000</v>
      </c>
      <c r="BC391">
        <v>7241882.4352327902</v>
      </c>
      <c r="BD391">
        <v>910426.27951957402</v>
      </c>
      <c r="BE391">
        <v>9167391.1199999992</v>
      </c>
      <c r="BF391">
        <v>10000000</v>
      </c>
      <c r="BG391">
        <v>5945169.0281109102</v>
      </c>
      <c r="BH391">
        <v>10000000</v>
      </c>
      <c r="BI391">
        <v>10000000</v>
      </c>
      <c r="BJ391">
        <v>10000000</v>
      </c>
      <c r="BK391">
        <v>5197103.5291514304</v>
      </c>
      <c r="BL391">
        <v>6766416.84826387</v>
      </c>
      <c r="BM391">
        <v>10000000</v>
      </c>
      <c r="BN391">
        <v>91.673911200000006</v>
      </c>
      <c r="BO391">
        <v>9922342.4062945191</v>
      </c>
      <c r="BP391">
        <v>9996879.1661641691</v>
      </c>
      <c r="BQ391">
        <v>9999992.4972937703</v>
      </c>
      <c r="BR391">
        <v>9853387.9030538797</v>
      </c>
      <c r="BS391">
        <v>9990216.8117867503</v>
      </c>
      <c r="BT391">
        <v>9999866.8065223303</v>
      </c>
      <c r="BU391">
        <v>9481800.2472013198</v>
      </c>
      <c r="BV391">
        <v>9965159.8921543509</v>
      </c>
      <c r="BW391">
        <v>9999992.4972937703</v>
      </c>
      <c r="BX391">
        <v>9999866.8065223303</v>
      </c>
      <c r="BY391">
        <v>9996879.1661641691</v>
      </c>
      <c r="BZ391">
        <v>9990216.8117867503</v>
      </c>
      <c r="CA391">
        <v>9965159.8921543509</v>
      </c>
      <c r="CB391">
        <v>9922342.4062945191</v>
      </c>
      <c r="CC391">
        <v>7430080.2698935</v>
      </c>
      <c r="CD391">
        <v>9481800.2472013198</v>
      </c>
      <c r="CE391">
        <v>9853387.9030538797</v>
      </c>
      <c r="CF391">
        <v>3574421.52</v>
      </c>
      <c r="CG391">
        <v>9999971.5355685409</v>
      </c>
      <c r="CH391">
        <v>9999596.2601299305</v>
      </c>
      <c r="CI391">
        <v>9994443.0848261397</v>
      </c>
      <c r="CJ391">
        <v>9899640.1084397398</v>
      </c>
      <c r="CK391">
        <v>9947104.0733198505</v>
      </c>
      <c r="CL391">
        <v>9018583.3139328398</v>
      </c>
      <c r="CM391">
        <v>9982275.5021011103</v>
      </c>
      <c r="CN391">
        <v>9784999.58437947</v>
      </c>
      <c r="CO391">
        <v>9656132.5910407808</v>
      </c>
      <c r="CP391">
        <v>9993272.6408073194</v>
      </c>
      <c r="CQ391">
        <v>9958572.2107572407</v>
      </c>
      <c r="CR391">
        <v>10000000</v>
      </c>
      <c r="CS391">
        <v>2240095.19565207</v>
      </c>
      <c r="CT391">
        <v>1183</v>
      </c>
      <c r="CU391">
        <v>1.3692129629999999E-2</v>
      </c>
      <c r="CV391">
        <v>1375</v>
      </c>
      <c r="CW391">
        <v>45998.614436539501</v>
      </c>
      <c r="CX391">
        <v>16648150.065093899</v>
      </c>
      <c r="CY391">
        <v>38.830452769693103</v>
      </c>
      <c r="CZ391">
        <v>14053.797331162101</v>
      </c>
      <c r="DA391">
        <v>0.90345746000000005</v>
      </c>
      <c r="DB391">
        <v>326.985835459442</v>
      </c>
      <c r="DC391">
        <v>6.0393562446270002</v>
      </c>
      <c r="DD391">
        <v>6.7574981216808605E-2</v>
      </c>
      <c r="DE391">
        <v>5.19008552516202E-2</v>
      </c>
    </row>
    <row r="392" spans="1:109" x14ac:dyDescent="0.3">
      <c r="A392" s="1">
        <v>44284</v>
      </c>
      <c r="B392">
        <v>1150</v>
      </c>
      <c r="C392">
        <v>405</v>
      </c>
      <c r="D392">
        <v>33022</v>
      </c>
      <c r="E392">
        <v>126893</v>
      </c>
      <c r="F392">
        <v>178</v>
      </c>
      <c r="G392">
        <v>10408</v>
      </c>
      <c r="H392">
        <v>96707</v>
      </c>
      <c r="I392">
        <v>82</v>
      </c>
      <c r="J392">
        <v>2025</v>
      </c>
      <c r="K392">
        <v>146172</v>
      </c>
      <c r="L392">
        <v>126893</v>
      </c>
      <c r="M392">
        <v>96707</v>
      </c>
      <c r="N392">
        <v>33022</v>
      </c>
      <c r="O392">
        <v>405</v>
      </c>
      <c r="P392">
        <v>17</v>
      </c>
      <c r="Q392">
        <v>2025</v>
      </c>
      <c r="R392">
        <v>82</v>
      </c>
      <c r="S392">
        <v>10408</v>
      </c>
      <c r="T392">
        <v>178</v>
      </c>
      <c r="U392">
        <v>1</v>
      </c>
      <c r="V392">
        <v>18557</v>
      </c>
      <c r="W392">
        <v>269</v>
      </c>
      <c r="X392">
        <v>83762</v>
      </c>
      <c r="Y392">
        <v>964</v>
      </c>
      <c r="Z392">
        <v>54</v>
      </c>
      <c r="AA392">
        <v>116126</v>
      </c>
      <c r="AB392">
        <v>5736</v>
      </c>
      <c r="AC392">
        <v>132</v>
      </c>
      <c r="AD392">
        <v>1617065490</v>
      </c>
      <c r="AE392">
        <v>3721280167.8576899</v>
      </c>
      <c r="AF392">
        <v>1.423525978991</v>
      </c>
      <c r="AG392">
        <v>0.31911251045900002</v>
      </c>
      <c r="AH392">
        <v>4059257556.64464</v>
      </c>
      <c r="AI392">
        <v>909965739.02826703</v>
      </c>
      <c r="AJ392">
        <v>2851551440.9657001</v>
      </c>
      <c r="AK392">
        <v>0</v>
      </c>
      <c r="AL392">
        <v>0</v>
      </c>
      <c r="AM392">
        <v>0.98535924243600004</v>
      </c>
      <c r="AN392">
        <v>58.386490801645998</v>
      </c>
      <c r="AO392">
        <v>75.909522665933395</v>
      </c>
      <c r="AP392">
        <v>13.088528015331001</v>
      </c>
      <c r="AQ392">
        <v>17.016674583488602</v>
      </c>
      <c r="AR392">
        <v>7.0508434865818202E-3</v>
      </c>
      <c r="AS392">
        <v>405.92575566446402</v>
      </c>
      <c r="AU392">
        <v>2.1413539642991801</v>
      </c>
      <c r="AV392">
        <v>361.927207352344</v>
      </c>
      <c r="AW392">
        <v>6.4962748296891696E-3</v>
      </c>
      <c r="AX392">
        <v>0.214772881202414</v>
      </c>
      <c r="AY392">
        <v>307.16094555174902</v>
      </c>
      <c r="AZ392">
        <v>361.927207352344</v>
      </c>
      <c r="BA392">
        <v>9.8343464000000009E-4</v>
      </c>
      <c r="BB392">
        <v>10000000</v>
      </c>
      <c r="BC392">
        <v>7241860.9816682702</v>
      </c>
      <c r="BD392">
        <v>918452.94281625305</v>
      </c>
      <c r="BE392">
        <v>9167391.1199999992</v>
      </c>
      <c r="BF392">
        <v>10000000</v>
      </c>
      <c r="BG392">
        <v>5943280.4609488603</v>
      </c>
      <c r="BH392">
        <v>10000000</v>
      </c>
      <c r="BI392">
        <v>10000000</v>
      </c>
      <c r="BJ392">
        <v>10000000</v>
      </c>
      <c r="BK392">
        <v>5240712.2228568401</v>
      </c>
      <c r="BL392">
        <v>6765551.9072654797</v>
      </c>
      <c r="BM392">
        <v>10000000</v>
      </c>
      <c r="BN392">
        <v>91.673911200000006</v>
      </c>
      <c r="BO392">
        <v>9922298.9002741706</v>
      </c>
      <c r="BP392">
        <v>9996875.8207798991</v>
      </c>
      <c r="BQ392">
        <v>9999992.4868442006</v>
      </c>
      <c r="BR392">
        <v>9853592.4243561905</v>
      </c>
      <c r="BS392">
        <v>9990206.4713830091</v>
      </c>
      <c r="BT392">
        <v>9999866.5470615495</v>
      </c>
      <c r="BU392">
        <v>9489663.7568339203</v>
      </c>
      <c r="BV392">
        <v>9965133.5846120492</v>
      </c>
      <c r="BW392">
        <v>9999992.4868442006</v>
      </c>
      <c r="BX392">
        <v>9999866.5470615495</v>
      </c>
      <c r="BY392">
        <v>9996875.8207798991</v>
      </c>
      <c r="BZ392">
        <v>9990206.4713830091</v>
      </c>
      <c r="CA392">
        <v>9965133.5846120492</v>
      </c>
      <c r="CB392">
        <v>9922298.9002741706</v>
      </c>
      <c r="CC392">
        <v>7376797.3355145603</v>
      </c>
      <c r="CD392">
        <v>9489663.7568339203</v>
      </c>
      <c r="CE392">
        <v>9853592.4243561905</v>
      </c>
      <c r="CF392">
        <v>3574421.52</v>
      </c>
      <c r="CG392">
        <v>9999975.0358749796</v>
      </c>
      <c r="CH392">
        <v>9999655.4753644299</v>
      </c>
      <c r="CI392">
        <v>9994636.3156263605</v>
      </c>
      <c r="CJ392">
        <v>9901319.9052149691</v>
      </c>
      <c r="CK392">
        <v>9948972.2004624493</v>
      </c>
      <c r="CL392">
        <v>9079785.7824923396</v>
      </c>
      <c r="CM392">
        <v>9983148.9310093708</v>
      </c>
      <c r="CN392">
        <v>9778438.0443824809</v>
      </c>
      <c r="CO392">
        <v>9640824.5301770791</v>
      </c>
      <c r="CP392">
        <v>9993274.3231671806</v>
      </c>
      <c r="CQ392">
        <v>9958494.6708928701</v>
      </c>
      <c r="CR392">
        <v>10000000</v>
      </c>
      <c r="CS392">
        <v>2241704.8593990598</v>
      </c>
      <c r="CT392">
        <v>1287</v>
      </c>
      <c r="CU392">
        <v>1.4895833333E-2</v>
      </c>
      <c r="CV392">
        <v>1654</v>
      </c>
      <c r="CW392">
        <v>171272.495789696</v>
      </c>
      <c r="CX392">
        <v>69523917.277971402</v>
      </c>
      <c r="CY392">
        <v>137.35389237313601</v>
      </c>
      <c r="CZ392">
        <v>55755.482555020899</v>
      </c>
      <c r="DA392">
        <v>1.6715731851565001</v>
      </c>
      <c r="DB392">
        <v>678.53460833310896</v>
      </c>
      <c r="DC392">
        <v>6.0620745784250003</v>
      </c>
      <c r="DD392">
        <v>6.8062480794883404E-2</v>
      </c>
      <c r="DE392">
        <v>5.6184720623091503E-2</v>
      </c>
    </row>
    <row r="393" spans="1:109" x14ac:dyDescent="0.3">
      <c r="A393" s="1">
        <v>44285</v>
      </c>
      <c r="B393">
        <v>1101</v>
      </c>
      <c r="C393">
        <v>400</v>
      </c>
      <c r="D393">
        <v>33116</v>
      </c>
      <c r="E393">
        <v>127126</v>
      </c>
      <c r="F393">
        <v>179</v>
      </c>
      <c r="G393">
        <v>10444</v>
      </c>
      <c r="H393">
        <v>96865</v>
      </c>
      <c r="I393">
        <v>81</v>
      </c>
      <c r="J393">
        <v>2031</v>
      </c>
      <c r="K393">
        <v>146415</v>
      </c>
      <c r="L393">
        <v>127126</v>
      </c>
      <c r="M393">
        <v>96865</v>
      </c>
      <c r="N393">
        <v>33116</v>
      </c>
      <c r="O393">
        <v>400</v>
      </c>
      <c r="P393">
        <v>17</v>
      </c>
      <c r="Q393">
        <v>2031</v>
      </c>
      <c r="R393">
        <v>81</v>
      </c>
      <c r="S393">
        <v>10444</v>
      </c>
      <c r="T393">
        <v>179</v>
      </c>
      <c r="U393">
        <v>1</v>
      </c>
      <c r="V393">
        <v>18547</v>
      </c>
      <c r="W393">
        <v>264</v>
      </c>
      <c r="X393">
        <v>83723</v>
      </c>
      <c r="Y393">
        <v>965</v>
      </c>
      <c r="Z393">
        <v>53</v>
      </c>
      <c r="AA393">
        <v>116225</v>
      </c>
      <c r="AB393">
        <v>5724</v>
      </c>
      <c r="AC393">
        <v>129</v>
      </c>
      <c r="AD393">
        <v>1617152497</v>
      </c>
      <c r="AE393">
        <v>3686713816.8706498</v>
      </c>
      <c r="AF393">
        <v>1.4096590608849999</v>
      </c>
      <c r="AG393">
        <v>0.31629389043200001</v>
      </c>
      <c r="AH393">
        <v>4021551790.0480499</v>
      </c>
      <c r="AI393">
        <v>902340357.71127403</v>
      </c>
      <c r="AJ393">
        <v>2852854212.5100098</v>
      </c>
      <c r="AK393">
        <v>0</v>
      </c>
      <c r="AL393">
        <v>0</v>
      </c>
      <c r="AM393">
        <v>0.98566743052200001</v>
      </c>
      <c r="AN393">
        <v>103.394819047298</v>
      </c>
      <c r="AO393">
        <v>76.208370859647701</v>
      </c>
      <c r="AP393">
        <v>23.199332714179999</v>
      </c>
      <c r="AQ393">
        <v>17.099341799416699</v>
      </c>
      <c r="AR393">
        <v>6.8528290669861202E-3</v>
      </c>
      <c r="AS393">
        <v>402.15517900480501</v>
      </c>
      <c r="AU393">
        <v>-0.358412483969415</v>
      </c>
      <c r="AV393">
        <v>405.92575566446402</v>
      </c>
      <c r="AW393">
        <v>7.0508434865818297E-3</v>
      </c>
      <c r="AX393">
        <v>0.224126811497835</v>
      </c>
      <c r="AY393">
        <v>344.29911445872398</v>
      </c>
      <c r="AZ393">
        <v>405.92575566446402</v>
      </c>
      <c r="BA393">
        <v>9.8531329399999994E-4</v>
      </c>
      <c r="BB393">
        <v>10000000</v>
      </c>
      <c r="BC393">
        <v>7241740.6604831396</v>
      </c>
      <c r="BD393">
        <v>937515.199178871</v>
      </c>
      <c r="BE393">
        <v>9167391.1199999992</v>
      </c>
      <c r="BF393">
        <v>10000000</v>
      </c>
      <c r="BG393">
        <v>5952904.0748069901</v>
      </c>
      <c r="BH393">
        <v>10000000</v>
      </c>
      <c r="BI393">
        <v>10000000</v>
      </c>
      <c r="BJ393">
        <v>10000000</v>
      </c>
      <c r="BK393">
        <v>1653313.20591972</v>
      </c>
      <c r="BL393">
        <v>6775304.8596524699</v>
      </c>
      <c r="BM393">
        <v>10000000</v>
      </c>
      <c r="BN393">
        <v>91.673911200000006</v>
      </c>
      <c r="BO393">
        <v>9921753.0874050092</v>
      </c>
      <c r="BP393">
        <v>9996873.2874405291</v>
      </c>
      <c r="BQ393">
        <v>9999992.4853573199</v>
      </c>
      <c r="BR393">
        <v>9856674.3052162006</v>
      </c>
      <c r="BS393">
        <v>9990187.9357296005</v>
      </c>
      <c r="BT393">
        <v>9999866.2266419604</v>
      </c>
      <c r="BU393">
        <v>9491603.2528167609</v>
      </c>
      <c r="BV393">
        <v>9965005.2752490398</v>
      </c>
      <c r="BW393">
        <v>9999992.4853573199</v>
      </c>
      <c r="BX393">
        <v>9999866.2266419604</v>
      </c>
      <c r="BY393">
        <v>9996873.2874405291</v>
      </c>
      <c r="BZ393">
        <v>9990187.9357296005</v>
      </c>
      <c r="CA393">
        <v>9965005.2752490398</v>
      </c>
      <c r="CB393">
        <v>9921753.0874050092</v>
      </c>
      <c r="CC393">
        <v>7406584.9898527097</v>
      </c>
      <c r="CD393">
        <v>9491603.2528167609</v>
      </c>
      <c r="CE393">
        <v>9856674.3052162006</v>
      </c>
      <c r="CF393">
        <v>3574421.52</v>
      </c>
      <c r="CG393">
        <v>9999974.7201672401</v>
      </c>
      <c r="CH393">
        <v>9999650.5110432692</v>
      </c>
      <c r="CI393">
        <v>9994611.4761714991</v>
      </c>
      <c r="CJ393">
        <v>9900424.7542112097</v>
      </c>
      <c r="CK393">
        <v>9948712.9154241197</v>
      </c>
      <c r="CL393">
        <v>9075142.2071779296</v>
      </c>
      <c r="CM393">
        <v>9983027.7799297795</v>
      </c>
      <c r="CN393">
        <v>9775238.6332565695</v>
      </c>
      <c r="CO393">
        <v>9651795.68687886</v>
      </c>
      <c r="CP393">
        <v>9993251.1279271897</v>
      </c>
      <c r="CQ393">
        <v>9958319.1779052801</v>
      </c>
      <c r="CR393">
        <v>10000000</v>
      </c>
      <c r="CS393">
        <v>2243761.6244163602</v>
      </c>
      <c r="CT393">
        <v>1320</v>
      </c>
      <c r="CU393">
        <v>1.5277777778000001E-2</v>
      </c>
      <c r="CV393">
        <v>1562</v>
      </c>
      <c r="CW393">
        <v>96716.644916468606</v>
      </c>
      <c r="CX393">
        <v>38895099.6491265</v>
      </c>
      <c r="CY393">
        <v>73.001615201248597</v>
      </c>
      <c r="CZ393">
        <v>29357.977628897999</v>
      </c>
      <c r="DA393">
        <v>1.4099578349999999</v>
      </c>
      <c r="DB393">
        <v>567.02184552365202</v>
      </c>
      <c r="DC393">
        <v>6.0734774307199997</v>
      </c>
      <c r="DD393">
        <v>6.8009537776382495E-2</v>
      </c>
      <c r="DE393">
        <v>5.6142679607435499E-2</v>
      </c>
    </row>
    <row r="394" spans="1:109" x14ac:dyDescent="0.3">
      <c r="A394" s="1">
        <v>44286</v>
      </c>
      <c r="B394">
        <v>877</v>
      </c>
      <c r="C394">
        <v>404</v>
      </c>
      <c r="D394">
        <v>33173</v>
      </c>
      <c r="E394">
        <v>127251</v>
      </c>
      <c r="F394">
        <v>179</v>
      </c>
      <c r="G394">
        <v>10448</v>
      </c>
      <c r="H394">
        <v>96953</v>
      </c>
      <c r="I394">
        <v>80</v>
      </c>
      <c r="J394">
        <v>2038</v>
      </c>
      <c r="K394">
        <v>146551</v>
      </c>
      <c r="L394">
        <v>127251</v>
      </c>
      <c r="M394">
        <v>96953</v>
      </c>
      <c r="N394">
        <v>33173</v>
      </c>
      <c r="O394">
        <v>404</v>
      </c>
      <c r="P394">
        <v>16</v>
      </c>
      <c r="Q394">
        <v>2038</v>
      </c>
      <c r="R394">
        <v>80</v>
      </c>
      <c r="S394">
        <v>10448</v>
      </c>
      <c r="T394">
        <v>179</v>
      </c>
      <c r="U394">
        <v>1</v>
      </c>
      <c r="V394">
        <v>18496</v>
      </c>
      <c r="W394">
        <v>268</v>
      </c>
      <c r="X394">
        <v>83531</v>
      </c>
      <c r="Y394">
        <v>952</v>
      </c>
      <c r="Z394">
        <v>51</v>
      </c>
      <c r="AA394">
        <v>116201</v>
      </c>
      <c r="AB394">
        <v>5672</v>
      </c>
      <c r="AC394">
        <v>133</v>
      </c>
      <c r="AD394">
        <v>1617238509</v>
      </c>
      <c r="AE394">
        <v>3648945551.4154701</v>
      </c>
      <c r="AF394">
        <v>1.3322743992370001</v>
      </c>
      <c r="AG394">
        <v>0.33823678155199999</v>
      </c>
      <c r="AH394">
        <v>3980353301.8840699</v>
      </c>
      <c r="AI394">
        <v>1010528980.3946199</v>
      </c>
      <c r="AJ394">
        <v>2987637760.0308599</v>
      </c>
      <c r="AK394">
        <v>0</v>
      </c>
      <c r="AL394">
        <v>0</v>
      </c>
      <c r="AM394">
        <v>0.98525753963399998</v>
      </c>
      <c r="AN394">
        <v>27.684723077444001</v>
      </c>
      <c r="AO394">
        <v>75.133576564340402</v>
      </c>
      <c r="AP394">
        <v>7.028575822833</v>
      </c>
      <c r="AQ394">
        <v>19.074853602323699</v>
      </c>
      <c r="AR394">
        <v>6.77020702077349E-3</v>
      </c>
      <c r="AS394">
        <v>398.03533018840699</v>
      </c>
      <c r="AU394">
        <v>-19.0639317742909</v>
      </c>
      <c r="AV394">
        <v>402.15517900480501</v>
      </c>
      <c r="AW394">
        <v>6.8528290669861202E-3</v>
      </c>
      <c r="AX394">
        <v>0.21845882972275099</v>
      </c>
      <c r="AY394">
        <v>343.08297125747799</v>
      </c>
      <c r="AZ394">
        <v>402.15517900480501</v>
      </c>
      <c r="BA394">
        <v>9.8739273300000002E-4</v>
      </c>
      <c r="BB394">
        <v>10000000</v>
      </c>
      <c r="BC394">
        <v>7773585.1886337996</v>
      </c>
      <c r="BD394">
        <v>2529227.1830980298</v>
      </c>
      <c r="BE394">
        <v>9167391.1199999992</v>
      </c>
      <c r="BF394">
        <v>10000000</v>
      </c>
      <c r="BG394">
        <v>6495948.5899413899</v>
      </c>
      <c r="BH394">
        <v>10000000</v>
      </c>
      <c r="BI394">
        <v>10000000</v>
      </c>
      <c r="BJ394">
        <v>10000000</v>
      </c>
      <c r="BK394">
        <v>2741640.83700673</v>
      </c>
      <c r="BL394">
        <v>7293691.2093860302</v>
      </c>
      <c r="BM394">
        <v>10000000</v>
      </c>
      <c r="BN394">
        <v>91.673911200000006</v>
      </c>
      <c r="BO394">
        <v>9921911.5248190295</v>
      </c>
      <c r="BP394">
        <v>9996871.5090470891</v>
      </c>
      <c r="BQ394">
        <v>9999992.4816871602</v>
      </c>
      <c r="BR394">
        <v>9852575.3963417001</v>
      </c>
      <c r="BS394">
        <v>9990167.3338168096</v>
      </c>
      <c r="BT394">
        <v>9999866.05780847</v>
      </c>
      <c r="BU394">
        <v>9478511.5469027497</v>
      </c>
      <c r="BV394">
        <v>9964974.5651709903</v>
      </c>
      <c r="BW394">
        <v>9999992.4816871602</v>
      </c>
      <c r="BX394">
        <v>9999866.05780847</v>
      </c>
      <c r="BY394">
        <v>9996871.5090470891</v>
      </c>
      <c r="BZ394">
        <v>9990167.3338168096</v>
      </c>
      <c r="CA394">
        <v>9964974.5651709903</v>
      </c>
      <c r="CB394">
        <v>9921911.5248190295</v>
      </c>
      <c r="CC394">
        <v>7243776.1716261599</v>
      </c>
      <c r="CD394">
        <v>9478511.5469027497</v>
      </c>
      <c r="CE394">
        <v>9852575.3963417001</v>
      </c>
      <c r="CF394">
        <v>3574421.52</v>
      </c>
      <c r="CG394">
        <v>9999974.3535374906</v>
      </c>
      <c r="CH394">
        <v>9999643.4281351399</v>
      </c>
      <c r="CI394">
        <v>9994584.7296919003</v>
      </c>
      <c r="CJ394">
        <v>9900290.2063502893</v>
      </c>
      <c r="CK394">
        <v>9948248.9568124507</v>
      </c>
      <c r="CL394">
        <v>9009574.2192153595</v>
      </c>
      <c r="CM394">
        <v>9982868.3615974393</v>
      </c>
      <c r="CN394">
        <v>9780334.4301143009</v>
      </c>
      <c r="CO394">
        <v>9646540.0652734805</v>
      </c>
      <c r="CP394">
        <v>9993238.2173278499</v>
      </c>
      <c r="CQ394">
        <v>9958212.0201274697</v>
      </c>
      <c r="CR394">
        <v>10000000</v>
      </c>
      <c r="CS394">
        <v>2538792.17183132</v>
      </c>
      <c r="CT394">
        <v>1038</v>
      </c>
      <c r="CU394">
        <v>1.2013888889000001E-2</v>
      </c>
      <c r="CV394">
        <v>1239</v>
      </c>
      <c r="CW394">
        <v>361210.042521519</v>
      </c>
      <c r="CX394">
        <v>143774358.54242101</v>
      </c>
      <c r="CY394">
        <v>493.20845201107699</v>
      </c>
      <c r="CZ394">
        <v>196314.38904794201</v>
      </c>
      <c r="DA394">
        <v>2.3067782999999999</v>
      </c>
      <c r="DB394">
        <v>918.17926231195202</v>
      </c>
      <c r="DC394">
        <v>6.1345859579240001</v>
      </c>
      <c r="DD394">
        <v>6.7783930504427395E-2</v>
      </c>
      <c r="DE394">
        <v>4.1922951148705E-2</v>
      </c>
    </row>
    <row r="395" spans="1:109" x14ac:dyDescent="0.3">
      <c r="A395" s="1">
        <v>44287</v>
      </c>
      <c r="B395">
        <v>1839</v>
      </c>
      <c r="C395">
        <v>426</v>
      </c>
      <c r="D395">
        <v>33679</v>
      </c>
      <c r="E395">
        <v>127859</v>
      </c>
      <c r="F395">
        <v>186</v>
      </c>
      <c r="G395">
        <v>10825</v>
      </c>
      <c r="H395">
        <v>97518</v>
      </c>
      <c r="I395">
        <v>79</v>
      </c>
      <c r="J395">
        <v>2101</v>
      </c>
      <c r="K395">
        <v>147169</v>
      </c>
      <c r="L395">
        <v>127859</v>
      </c>
      <c r="M395">
        <v>97518</v>
      </c>
      <c r="N395">
        <v>33679</v>
      </c>
      <c r="O395">
        <v>426</v>
      </c>
      <c r="P395">
        <v>16</v>
      </c>
      <c r="Q395">
        <v>2101</v>
      </c>
      <c r="R395">
        <v>79</v>
      </c>
      <c r="S395">
        <v>10825</v>
      </c>
      <c r="T395">
        <v>186</v>
      </c>
      <c r="U395">
        <v>1</v>
      </c>
      <c r="V395">
        <v>19930</v>
      </c>
      <c r="W395">
        <v>303</v>
      </c>
      <c r="X395">
        <v>86244</v>
      </c>
      <c r="Y395">
        <v>1101</v>
      </c>
      <c r="Z395">
        <v>57</v>
      </c>
      <c r="AA395">
        <v>118389</v>
      </c>
      <c r="AB395">
        <v>6358</v>
      </c>
      <c r="AC395">
        <v>140</v>
      </c>
      <c r="AD395">
        <v>1617324784</v>
      </c>
      <c r="AE395">
        <v>4140073122.7404599</v>
      </c>
      <c r="AF395">
        <v>1.473557179667</v>
      </c>
      <c r="AG395">
        <v>0.38219429929600002</v>
      </c>
      <c r="AH395">
        <v>4516086494.5625496</v>
      </c>
      <c r="AI395">
        <v>1171330530.7488899</v>
      </c>
      <c r="AJ395">
        <v>3064751444.24509</v>
      </c>
      <c r="AK395">
        <v>0</v>
      </c>
      <c r="AL395">
        <v>0</v>
      </c>
      <c r="AM395">
        <v>0.98464339993299999</v>
      </c>
      <c r="AN395">
        <v>46.345350247774</v>
      </c>
      <c r="AO395">
        <v>83.888625512022401</v>
      </c>
      <c r="AP395">
        <v>12.020523470671</v>
      </c>
      <c r="AQ395">
        <v>21.758066051901402</v>
      </c>
      <c r="AR395">
        <v>7.6779412314367601E-3</v>
      </c>
      <c r="AS395">
        <v>451.60864945625502</v>
      </c>
      <c r="AU395">
        <v>-9.5362499736361297</v>
      </c>
      <c r="AV395">
        <v>398.03533018840699</v>
      </c>
      <c r="AW395">
        <v>6.77020702077349E-3</v>
      </c>
      <c r="AX395">
        <v>0.207647492896539</v>
      </c>
      <c r="AY395">
        <v>338.69582600494601</v>
      </c>
      <c r="AZ395">
        <v>398.03533018840699</v>
      </c>
      <c r="BA395">
        <v>9.959469879999999E-4</v>
      </c>
      <c r="BB395">
        <v>10000000</v>
      </c>
      <c r="BC395">
        <v>7773624.5481554996</v>
      </c>
      <c r="BD395">
        <v>2544335.8819912998</v>
      </c>
      <c r="BE395">
        <v>9167391.1199999992</v>
      </c>
      <c r="BF395">
        <v>10000000</v>
      </c>
      <c r="BG395">
        <v>6504151.4520042399</v>
      </c>
      <c r="BH395">
        <v>10000000</v>
      </c>
      <c r="BI395">
        <v>10000000</v>
      </c>
      <c r="BJ395">
        <v>10000000</v>
      </c>
      <c r="BK395">
        <v>2793172.8371427101</v>
      </c>
      <c r="BL395">
        <v>7292751.0163621204</v>
      </c>
      <c r="BM395">
        <v>10000000</v>
      </c>
      <c r="BN395">
        <v>91.673911200000006</v>
      </c>
      <c r="BO395">
        <v>9919286.9339434598</v>
      </c>
      <c r="BP395">
        <v>9996869.0106358603</v>
      </c>
      <c r="BQ395">
        <v>9999992.4830203597</v>
      </c>
      <c r="BR395">
        <v>9846433.9993255492</v>
      </c>
      <c r="BS395">
        <v>9990083.9909428302</v>
      </c>
      <c r="BT395">
        <v>9999865.8755500596</v>
      </c>
      <c r="BU395">
        <v>9439017.9503084701</v>
      </c>
      <c r="BV395">
        <v>9963949.0318480898</v>
      </c>
      <c r="BW395">
        <v>9999992.4830203597</v>
      </c>
      <c r="BX395">
        <v>9999865.8755500596</v>
      </c>
      <c r="BY395">
        <v>9996869.0106358603</v>
      </c>
      <c r="BZ395">
        <v>9990083.9909428302</v>
      </c>
      <c r="CA395">
        <v>9963949.0318480898</v>
      </c>
      <c r="CB395">
        <v>9919286.9339434598</v>
      </c>
      <c r="CC395">
        <v>7187022.31300552</v>
      </c>
      <c r="CD395">
        <v>9439017.9503084701</v>
      </c>
      <c r="CE395">
        <v>9846433.9993255492</v>
      </c>
      <c r="CF395">
        <v>3574421.52</v>
      </c>
      <c r="CG395">
        <v>9999978.0972522702</v>
      </c>
      <c r="CH395">
        <v>9999694.3972138595</v>
      </c>
      <c r="CI395">
        <v>9994802.4624388404</v>
      </c>
      <c r="CJ395">
        <v>9901771.4218429793</v>
      </c>
      <c r="CK395">
        <v>9949410.8013798296</v>
      </c>
      <c r="CL395">
        <v>9105509.1948617194</v>
      </c>
      <c r="CM395">
        <v>9983644.30191941</v>
      </c>
      <c r="CN395">
        <v>9777966.2567851003</v>
      </c>
      <c r="CO395">
        <v>9620096.7781522796</v>
      </c>
      <c r="CP395">
        <v>9993023.2312298808</v>
      </c>
      <c r="CQ395">
        <v>9956362.3145564608</v>
      </c>
      <c r="CR395">
        <v>10000000</v>
      </c>
      <c r="CS395">
        <v>2593684.8910205602</v>
      </c>
      <c r="CT395">
        <v>2500</v>
      </c>
      <c r="CU395">
        <v>2.8935185185E-2</v>
      </c>
      <c r="CV395">
        <v>2876</v>
      </c>
      <c r="CW395">
        <v>215771.376125921</v>
      </c>
      <c r="CX395">
        <v>97444219.763545096</v>
      </c>
      <c r="CY395">
        <v>94.729186723437394</v>
      </c>
      <c r="CZ395">
        <v>42780.520080260903</v>
      </c>
      <c r="DA395">
        <v>2.6633821346123998</v>
      </c>
      <c r="DB395">
        <v>1202.80640879822</v>
      </c>
      <c r="DC395">
        <v>6.1618285720249997</v>
      </c>
      <c r="DD395">
        <v>6.83650652732746E-2</v>
      </c>
      <c r="DE395">
        <v>4.8368471026369202E-2</v>
      </c>
    </row>
    <row r="396" spans="1:109" x14ac:dyDescent="0.3">
      <c r="A396" s="1">
        <v>44288</v>
      </c>
      <c r="B396">
        <v>1590</v>
      </c>
      <c r="C396">
        <v>420</v>
      </c>
      <c r="D396">
        <v>33876</v>
      </c>
      <c r="E396">
        <v>128128</v>
      </c>
      <c r="F396">
        <v>182</v>
      </c>
      <c r="G396">
        <v>10954</v>
      </c>
      <c r="H396">
        <v>97746</v>
      </c>
      <c r="I396">
        <v>81</v>
      </c>
      <c r="J396">
        <v>2106</v>
      </c>
      <c r="K396">
        <v>147452</v>
      </c>
      <c r="L396">
        <v>128128</v>
      </c>
      <c r="M396">
        <v>97746</v>
      </c>
      <c r="N396">
        <v>33876</v>
      </c>
      <c r="O396">
        <v>420</v>
      </c>
      <c r="P396">
        <v>16</v>
      </c>
      <c r="Q396">
        <v>2106</v>
      </c>
      <c r="R396">
        <v>81</v>
      </c>
      <c r="S396">
        <v>10954</v>
      </c>
      <c r="T396">
        <v>182</v>
      </c>
      <c r="U396">
        <v>1</v>
      </c>
      <c r="V396">
        <v>20934</v>
      </c>
      <c r="W396">
        <v>301</v>
      </c>
      <c r="X396">
        <v>87601</v>
      </c>
      <c r="Y396">
        <v>1191</v>
      </c>
      <c r="Z396">
        <v>59</v>
      </c>
      <c r="AA396">
        <v>119519</v>
      </c>
      <c r="AB396">
        <v>6829</v>
      </c>
      <c r="AC396">
        <v>142</v>
      </c>
      <c r="AD396">
        <v>1617410983</v>
      </c>
      <c r="AE396">
        <v>4472441867.5245504</v>
      </c>
      <c r="AF396">
        <v>1.570010084058</v>
      </c>
      <c r="AG396">
        <v>0.40733780139300002</v>
      </c>
      <c r="AH396">
        <v>4878641926.5643301</v>
      </c>
      <c r="AI396">
        <v>1265759561.8841901</v>
      </c>
      <c r="AJ396">
        <v>3107395281.1535802</v>
      </c>
      <c r="AK396">
        <v>0</v>
      </c>
      <c r="AL396">
        <v>0</v>
      </c>
      <c r="AM396">
        <v>0.98477267292000004</v>
      </c>
      <c r="AN396">
        <v>80.991967129182001</v>
      </c>
      <c r="AO396">
        <v>89.929279527204599</v>
      </c>
      <c r="AP396">
        <v>21.013298039228001</v>
      </c>
      <c r="AQ396">
        <v>23.3320762557126</v>
      </c>
      <c r="AR396">
        <v>8.2644674708524293E-3</v>
      </c>
      <c r="AS396">
        <v>487.86419265643298</v>
      </c>
      <c r="AU396">
        <v>-1.6030597579429999</v>
      </c>
      <c r="AV396">
        <v>451.60864945625502</v>
      </c>
      <c r="AW396">
        <v>7.6779412314367601E-3</v>
      </c>
      <c r="AX396">
        <v>0.229098674016082</v>
      </c>
      <c r="AY396">
        <v>383.61727247860802</v>
      </c>
      <c r="AZ396">
        <v>451.60864945625502</v>
      </c>
      <c r="BA396">
        <v>9.993776450000001E-4</v>
      </c>
      <c r="BB396">
        <v>10000000</v>
      </c>
      <c r="BC396">
        <v>7691606.2233374203</v>
      </c>
      <c r="BD396">
        <v>1560992.1303781499</v>
      </c>
      <c r="BE396">
        <v>9167391.1199999992</v>
      </c>
      <c r="BF396">
        <v>10000000</v>
      </c>
      <c r="BG396">
        <v>6502594.7633901602</v>
      </c>
      <c r="BH396">
        <v>10000000</v>
      </c>
      <c r="BI396">
        <v>10000000</v>
      </c>
      <c r="BJ396">
        <v>10000000</v>
      </c>
      <c r="BK396">
        <v>2781037.1936562699</v>
      </c>
      <c r="BL396">
        <v>7274710.0947794504</v>
      </c>
      <c r="BM396">
        <v>10000000</v>
      </c>
      <c r="BN396">
        <v>91.673911200000006</v>
      </c>
      <c r="BO396">
        <v>9918756.1663984302</v>
      </c>
      <c r="BP396">
        <v>9996868.1166060697</v>
      </c>
      <c r="BQ396">
        <v>9999992.4823358599</v>
      </c>
      <c r="BR396">
        <v>9847726.7291965093</v>
      </c>
      <c r="BS396">
        <v>9990050.2594283093</v>
      </c>
      <c r="BT396">
        <v>9999865.7161785904</v>
      </c>
      <c r="BU396">
        <v>9465199.9643249009</v>
      </c>
      <c r="BV396">
        <v>9963532.4750753101</v>
      </c>
      <c r="BW396">
        <v>9999992.4823358599</v>
      </c>
      <c r="BX396">
        <v>9999865.7161785904</v>
      </c>
      <c r="BY396">
        <v>9996868.1166060697</v>
      </c>
      <c r="BZ396">
        <v>9990050.2594283093</v>
      </c>
      <c r="CA396">
        <v>9963532.4750753101</v>
      </c>
      <c r="CB396">
        <v>9918756.1663984302</v>
      </c>
      <c r="CC396">
        <v>7184857.2002178496</v>
      </c>
      <c r="CD396">
        <v>9465199.9643249009</v>
      </c>
      <c r="CE396">
        <v>9847726.7291965093</v>
      </c>
      <c r="CF396">
        <v>3574421.52</v>
      </c>
      <c r="CG396">
        <v>9999979.9420217592</v>
      </c>
      <c r="CH396">
        <v>9999718.2619941793</v>
      </c>
      <c r="CI396">
        <v>9994973.9091853295</v>
      </c>
      <c r="CJ396">
        <v>9902159.6835547406</v>
      </c>
      <c r="CK396">
        <v>9950860.2943734396</v>
      </c>
      <c r="CL396">
        <v>9144954.9008803293</v>
      </c>
      <c r="CM396">
        <v>9984364.0181623194</v>
      </c>
      <c r="CN396">
        <v>9790927.7892089896</v>
      </c>
      <c r="CO396">
        <v>9627700.49707192</v>
      </c>
      <c r="CP396">
        <v>9992944.8708650991</v>
      </c>
      <c r="CQ396">
        <v>9955936.7010918502</v>
      </c>
      <c r="CR396">
        <v>10000000</v>
      </c>
      <c r="CS396">
        <v>2594491.6247943901</v>
      </c>
      <c r="CT396">
        <v>1962</v>
      </c>
      <c r="CU396">
        <v>2.2708333333E-2</v>
      </c>
      <c r="CV396">
        <v>2224</v>
      </c>
      <c r="CW396">
        <v>123469.03470130599</v>
      </c>
      <c r="CX396">
        <v>60236120.932621904</v>
      </c>
      <c r="CY396">
        <v>71.832196481743694</v>
      </c>
      <c r="CZ396">
        <v>35044.3565433041</v>
      </c>
      <c r="DA396">
        <v>2.0046145594242599</v>
      </c>
      <c r="DB396">
        <v>977.97966362085106</v>
      </c>
      <c r="DC396">
        <v>6.1422083255229998</v>
      </c>
      <c r="DD396">
        <v>6.8530987726145895E-2</v>
      </c>
      <c r="DE396">
        <v>5.0544682341714102E-2</v>
      </c>
    </row>
    <row r="397" spans="1:109" x14ac:dyDescent="0.3">
      <c r="A397" s="1">
        <v>44289</v>
      </c>
      <c r="B397">
        <v>1565</v>
      </c>
      <c r="C397">
        <v>424</v>
      </c>
      <c r="D397">
        <v>34060</v>
      </c>
      <c r="E397">
        <v>128449</v>
      </c>
      <c r="F397">
        <v>181</v>
      </c>
      <c r="G397">
        <v>11067</v>
      </c>
      <c r="H397">
        <v>98009</v>
      </c>
      <c r="I397">
        <v>78</v>
      </c>
      <c r="J397">
        <v>2119</v>
      </c>
      <c r="K397">
        <v>147787</v>
      </c>
      <c r="L397">
        <v>128449</v>
      </c>
      <c r="M397">
        <v>98009</v>
      </c>
      <c r="N397">
        <v>34060</v>
      </c>
      <c r="O397">
        <v>424</v>
      </c>
      <c r="P397">
        <v>17</v>
      </c>
      <c r="Q397">
        <v>2119</v>
      </c>
      <c r="R397">
        <v>78</v>
      </c>
      <c r="S397">
        <v>11067</v>
      </c>
      <c r="T397">
        <v>181</v>
      </c>
      <c r="U397">
        <v>1</v>
      </c>
      <c r="V397">
        <v>20933</v>
      </c>
      <c r="W397">
        <v>301</v>
      </c>
      <c r="X397">
        <v>87593</v>
      </c>
      <c r="Y397">
        <v>1184</v>
      </c>
      <c r="Z397">
        <v>58</v>
      </c>
      <c r="AA397">
        <v>119686</v>
      </c>
      <c r="AB397">
        <v>6832</v>
      </c>
      <c r="AC397">
        <v>143</v>
      </c>
      <c r="AD397">
        <v>1617498195</v>
      </c>
      <c r="AE397">
        <v>4266998632.34164</v>
      </c>
      <c r="AF397">
        <v>1.5503263605069999</v>
      </c>
      <c r="AG397">
        <v>0.40263117370099999</v>
      </c>
      <c r="AH397">
        <v>4815246273.4252005</v>
      </c>
      <c r="AI397">
        <v>1250554920.6402099</v>
      </c>
      <c r="AJ397">
        <v>3105956523.7934399</v>
      </c>
      <c r="AK397">
        <v>0</v>
      </c>
      <c r="AL397">
        <v>0</v>
      </c>
      <c r="AM397">
        <v>0.98468260748900005</v>
      </c>
      <c r="AN397">
        <v>42.436699661151998</v>
      </c>
      <c r="AO397">
        <v>87.049909627683704</v>
      </c>
      <c r="AP397">
        <v>11.02112344074</v>
      </c>
      <c r="AQ397">
        <v>22.607502637398898</v>
      </c>
      <c r="AR397">
        <v>8.4061546750523203E-3</v>
      </c>
      <c r="AS397">
        <v>481.52462734251998</v>
      </c>
      <c r="AU397">
        <v>2.4298952197658101</v>
      </c>
      <c r="AV397">
        <v>487.86419265643298</v>
      </c>
      <c r="AW397">
        <v>8.2644674708524397E-3</v>
      </c>
      <c r="AX397">
        <v>0.22860752359258499</v>
      </c>
      <c r="AY397">
        <v>414.47523009686603</v>
      </c>
      <c r="AZ397">
        <v>487.86419265643298</v>
      </c>
      <c r="BA397">
        <v>1.002539278E-3</v>
      </c>
      <c r="BB397">
        <v>10000000</v>
      </c>
      <c r="BC397">
        <v>7689909.5899921898</v>
      </c>
      <c r="BD397">
        <v>1100319.8110261699</v>
      </c>
      <c r="BE397">
        <v>8861433.8499999996</v>
      </c>
      <c r="BF397">
        <v>10000000</v>
      </c>
      <c r="BG397">
        <v>6481617.8425603602</v>
      </c>
      <c r="BH397">
        <v>10000000</v>
      </c>
      <c r="BI397">
        <v>10000000</v>
      </c>
      <c r="BJ397">
        <v>10000000</v>
      </c>
      <c r="BK397">
        <v>2771406.0036863498</v>
      </c>
      <c r="BL397">
        <v>7272859.2470349204</v>
      </c>
      <c r="BM397">
        <v>10000000</v>
      </c>
      <c r="BN397">
        <v>88.614338500000002</v>
      </c>
      <c r="BO397">
        <v>9918562.7948177606</v>
      </c>
      <c r="BP397">
        <v>9996864.3187859692</v>
      </c>
      <c r="BQ397">
        <v>9999992.4771690108</v>
      </c>
      <c r="BR397">
        <v>9846826.0748913791</v>
      </c>
      <c r="BS397">
        <v>9990019.2395705003</v>
      </c>
      <c r="BT397">
        <v>9999865.4726762809</v>
      </c>
      <c r="BU397">
        <v>9443829.2886792291</v>
      </c>
      <c r="BV397">
        <v>9963196.0993137192</v>
      </c>
      <c r="BW397">
        <v>9999992.4771690108</v>
      </c>
      <c r="BX397">
        <v>9999865.4726762809</v>
      </c>
      <c r="BY397">
        <v>9996864.3187859692</v>
      </c>
      <c r="BZ397">
        <v>9990019.2395705003</v>
      </c>
      <c r="CA397">
        <v>9963196.0993137192</v>
      </c>
      <c r="CB397">
        <v>9918562.7948177606</v>
      </c>
      <c r="CC397">
        <v>7284701.35896987</v>
      </c>
      <c r="CD397">
        <v>9443829.2886792291</v>
      </c>
      <c r="CE397">
        <v>9846826.0748913791</v>
      </c>
      <c r="CF397">
        <v>3574421.52</v>
      </c>
      <c r="CG397">
        <v>9999979.6311278809</v>
      </c>
      <c r="CH397">
        <v>9999712.5488393009</v>
      </c>
      <c r="CI397">
        <v>9994933.7335933093</v>
      </c>
      <c r="CJ397">
        <v>9901551.9421625603</v>
      </c>
      <c r="CK397">
        <v>9950160.0027508195</v>
      </c>
      <c r="CL397">
        <v>9158140.09794214</v>
      </c>
      <c r="CM397">
        <v>9984120.5313181803</v>
      </c>
      <c r="CN397">
        <v>9794290.0475456994</v>
      </c>
      <c r="CO397">
        <v>9630481.2079288103</v>
      </c>
      <c r="CP397">
        <v>9992877.1121796109</v>
      </c>
      <c r="CQ397">
        <v>9955480.6959642507</v>
      </c>
      <c r="CR397">
        <v>10000000</v>
      </c>
      <c r="CS397">
        <v>2597073.6482199901</v>
      </c>
      <c r="CT397">
        <v>1955</v>
      </c>
      <c r="CU397">
        <v>2.2627314815000001E-2</v>
      </c>
      <c r="CV397">
        <v>2247</v>
      </c>
      <c r="CW397">
        <v>235645.09209829901</v>
      </c>
      <c r="CX397">
        <v>113468915.157727</v>
      </c>
      <c r="CY397">
        <v>114.59688916838201</v>
      </c>
      <c r="CZ397">
        <v>55181.224351417601</v>
      </c>
      <c r="DA397">
        <v>2.1950504294674298</v>
      </c>
      <c r="DB397">
        <v>1056.9708400473401</v>
      </c>
      <c r="DC397">
        <v>6.165982746519</v>
      </c>
      <c r="DD397">
        <v>6.8541318099651805E-2</v>
      </c>
      <c r="DE397">
        <v>4.9623874625492302E-2</v>
      </c>
    </row>
    <row r="398" spans="1:109" x14ac:dyDescent="0.3">
      <c r="A398" s="1">
        <v>44290</v>
      </c>
      <c r="B398">
        <v>2426</v>
      </c>
      <c r="C398">
        <v>433</v>
      </c>
      <c r="D398">
        <v>34259</v>
      </c>
      <c r="E398">
        <v>128948</v>
      </c>
      <c r="F398">
        <v>176</v>
      </c>
      <c r="G398">
        <v>11204</v>
      </c>
      <c r="H398">
        <v>98389</v>
      </c>
      <c r="I398">
        <v>80</v>
      </c>
      <c r="J398">
        <v>2139</v>
      </c>
      <c r="K398">
        <v>148327</v>
      </c>
      <c r="L398">
        <v>128948</v>
      </c>
      <c r="M398">
        <v>98389</v>
      </c>
      <c r="N398">
        <v>34259</v>
      </c>
      <c r="O398">
        <v>433</v>
      </c>
      <c r="P398">
        <v>16</v>
      </c>
      <c r="Q398">
        <v>2139</v>
      </c>
      <c r="R398">
        <v>80</v>
      </c>
      <c r="S398">
        <v>11204</v>
      </c>
      <c r="T398">
        <v>176</v>
      </c>
      <c r="U398">
        <v>1</v>
      </c>
      <c r="V398">
        <v>23190</v>
      </c>
      <c r="W398">
        <v>323</v>
      </c>
      <c r="X398">
        <v>90270</v>
      </c>
      <c r="Y398">
        <v>1338</v>
      </c>
      <c r="Z398">
        <v>63</v>
      </c>
      <c r="AA398">
        <v>121766</v>
      </c>
      <c r="AB398">
        <v>7761</v>
      </c>
      <c r="AC398">
        <v>147</v>
      </c>
      <c r="AD398">
        <v>1617584175</v>
      </c>
      <c r="AE398">
        <v>4849971294.6674805</v>
      </c>
      <c r="AF398">
        <v>1.698073180023</v>
      </c>
      <c r="AG398">
        <v>0.44185259029099999</v>
      </c>
      <c r="AH398">
        <v>5485351115.9449997</v>
      </c>
      <c r="AI398">
        <v>1427333419.87221</v>
      </c>
      <c r="AJ398">
        <v>3230338468.6107402</v>
      </c>
      <c r="AK398">
        <v>0</v>
      </c>
      <c r="AL398">
        <v>0</v>
      </c>
      <c r="AM398">
        <v>0.98428894406599998</v>
      </c>
      <c r="AN398">
        <v>40.138559324035</v>
      </c>
      <c r="AO398">
        <v>98.138936140475707</v>
      </c>
      <c r="AP398">
        <v>10.444382854942999</v>
      </c>
      <c r="AQ398">
        <v>25.5365573475917</v>
      </c>
      <c r="AR398">
        <v>9.4246457578021203E-3</v>
      </c>
      <c r="AS398">
        <v>548.53511159449999</v>
      </c>
      <c r="AU398">
        <v>15.3198858005887</v>
      </c>
      <c r="AV398">
        <v>481.52462734251998</v>
      </c>
      <c r="AW398">
        <v>8.4061546750523308E-3</v>
      </c>
      <c r="AX398">
        <v>0.237772458346347</v>
      </c>
      <c r="AY398">
        <v>411.09244520835199</v>
      </c>
      <c r="AZ398">
        <v>481.52462734251998</v>
      </c>
      <c r="BA398">
        <v>1.006739327E-3</v>
      </c>
      <c r="BB398">
        <v>10000000</v>
      </c>
      <c r="BC398">
        <v>7688881.0402409304</v>
      </c>
      <c r="BD398">
        <v>1612503.9354149599</v>
      </c>
      <c r="BE398">
        <v>8841678.8499999996</v>
      </c>
      <c r="BF398">
        <v>10000000</v>
      </c>
      <c r="BG398">
        <v>6466855.1660693297</v>
      </c>
      <c r="BH398">
        <v>10000000</v>
      </c>
      <c r="BI398">
        <v>10000000</v>
      </c>
      <c r="BJ398">
        <v>10000000</v>
      </c>
      <c r="BK398">
        <v>2701953.7248577299</v>
      </c>
      <c r="BL398">
        <v>7271623.2552609798</v>
      </c>
      <c r="BM398">
        <v>10000000</v>
      </c>
      <c r="BN398">
        <v>88.416788499999996</v>
      </c>
      <c r="BO398">
        <v>9917744.1952712107</v>
      </c>
      <c r="BP398">
        <v>9996857.7307828106</v>
      </c>
      <c r="BQ398">
        <v>9999992.4650588203</v>
      </c>
      <c r="BR398">
        <v>9842889.4406566806</v>
      </c>
      <c r="BS398">
        <v>9989978.1066944096</v>
      </c>
      <c r="BT398">
        <v>9999864.8905831501</v>
      </c>
      <c r="BU398">
        <v>9457451.5257971399</v>
      </c>
      <c r="BV398">
        <v>9962726.63238254</v>
      </c>
      <c r="BW398">
        <v>9999992.4650588203</v>
      </c>
      <c r="BX398">
        <v>9999864.8905831501</v>
      </c>
      <c r="BY398">
        <v>9996857.7307828106</v>
      </c>
      <c r="BZ398">
        <v>9989978.1066944096</v>
      </c>
      <c r="CA398">
        <v>9962726.63238254</v>
      </c>
      <c r="CB398">
        <v>9917744.1952712107</v>
      </c>
      <c r="CC398">
        <v>7175963.9814848304</v>
      </c>
      <c r="CD398">
        <v>9457451.5257971399</v>
      </c>
      <c r="CE398">
        <v>9842889.4406566806</v>
      </c>
      <c r="CF398">
        <v>3574421.52</v>
      </c>
      <c r="CG398">
        <v>9999982.7101014797</v>
      </c>
      <c r="CH398">
        <v>9999757.8049990796</v>
      </c>
      <c r="CI398">
        <v>9995328.2596401107</v>
      </c>
      <c r="CJ398">
        <v>9903521.0180411208</v>
      </c>
      <c r="CK398">
        <v>9952367.7847665194</v>
      </c>
      <c r="CL398">
        <v>9231890.0983891096</v>
      </c>
      <c r="CM398">
        <v>9985656.76821623</v>
      </c>
      <c r="CN398">
        <v>9804501.7210284304</v>
      </c>
      <c r="CO398">
        <v>9628410.3211262096</v>
      </c>
      <c r="CP398">
        <v>9992799.7393335104</v>
      </c>
      <c r="CQ398">
        <v>9954804.6207018401</v>
      </c>
      <c r="CR398">
        <v>10000000</v>
      </c>
      <c r="CS398">
        <v>2602082.1451578401</v>
      </c>
      <c r="CT398">
        <v>3491</v>
      </c>
      <c r="CU398">
        <v>4.0405092593E-2</v>
      </c>
      <c r="CV398">
        <v>4661</v>
      </c>
      <c r="CW398">
        <v>249136.99366414201</v>
      </c>
      <c r="CX398">
        <v>136660388.621878</v>
      </c>
      <c r="CY398">
        <v>75.371379245429395</v>
      </c>
      <c r="CZ398">
        <v>41343.847925422997</v>
      </c>
      <c r="DA398">
        <v>0.56648378880910499</v>
      </c>
      <c r="DB398">
        <v>310.73624831087699</v>
      </c>
      <c r="DC398">
        <v>6.2011133463850001</v>
      </c>
      <c r="DD398">
        <v>6.8097490217781595E-2</v>
      </c>
      <c r="DE398">
        <v>5.4958744602742797E-2</v>
      </c>
    </row>
    <row r="399" spans="1:109" x14ac:dyDescent="0.3">
      <c r="A399" s="1">
        <v>44291</v>
      </c>
      <c r="B399">
        <v>1851</v>
      </c>
      <c r="C399">
        <v>434</v>
      </c>
      <c r="D399">
        <v>34480</v>
      </c>
      <c r="E399">
        <v>129373</v>
      </c>
      <c r="F399">
        <v>182</v>
      </c>
      <c r="G399">
        <v>11333</v>
      </c>
      <c r="H399">
        <v>98755</v>
      </c>
      <c r="I399">
        <v>79</v>
      </c>
      <c r="J399">
        <v>2159</v>
      </c>
      <c r="K399">
        <v>148765</v>
      </c>
      <c r="L399">
        <v>129373</v>
      </c>
      <c r="M399">
        <v>98755</v>
      </c>
      <c r="N399">
        <v>34480</v>
      </c>
      <c r="O399">
        <v>434</v>
      </c>
      <c r="P399">
        <v>16</v>
      </c>
      <c r="Q399">
        <v>2159</v>
      </c>
      <c r="R399">
        <v>79</v>
      </c>
      <c r="S399">
        <v>11333</v>
      </c>
      <c r="T399">
        <v>182</v>
      </c>
      <c r="U399">
        <v>1</v>
      </c>
      <c r="V399">
        <v>22172</v>
      </c>
      <c r="W399">
        <v>318</v>
      </c>
      <c r="X399">
        <v>89582</v>
      </c>
      <c r="Y399">
        <v>1294</v>
      </c>
      <c r="Z399">
        <v>62</v>
      </c>
      <c r="AA399">
        <v>121327</v>
      </c>
      <c r="AB399">
        <v>7537</v>
      </c>
      <c r="AC399">
        <v>144</v>
      </c>
      <c r="AD399">
        <v>1617670651</v>
      </c>
      <c r="AE399">
        <v>4509081004.8520098</v>
      </c>
      <c r="AF399">
        <v>1.5994650858920001</v>
      </c>
      <c r="AG399">
        <v>0.41636006124800001</v>
      </c>
      <c r="AH399">
        <v>5099801837.8059702</v>
      </c>
      <c r="AI399">
        <v>1327539953.37078</v>
      </c>
      <c r="AJ399">
        <v>3188442112.79738</v>
      </c>
      <c r="AK399">
        <v>0</v>
      </c>
      <c r="AL399">
        <v>0</v>
      </c>
      <c r="AM399">
        <v>0.98427290951599999</v>
      </c>
      <c r="AN399">
        <v>55.613354393152001</v>
      </c>
      <c r="AO399">
        <v>89.938383471490098</v>
      </c>
      <c r="AP399">
        <v>14.476827187787</v>
      </c>
      <c r="AQ399">
        <v>23.412046427935699</v>
      </c>
      <c r="AR399">
        <v>8.6796491213265593E-3</v>
      </c>
      <c r="AS399">
        <v>509.98018378059697</v>
      </c>
      <c r="AU399">
        <v>3.32499786040399</v>
      </c>
      <c r="AV399">
        <v>548.53511159449999</v>
      </c>
      <c r="AW399">
        <v>9.4246457578021203E-3</v>
      </c>
      <c r="AX399">
        <v>0.26404942634477402</v>
      </c>
      <c r="AY399">
        <v>467.00944395152402</v>
      </c>
      <c r="AZ399">
        <v>548.53511159449999</v>
      </c>
      <c r="BA399">
        <v>1.011495549E-3</v>
      </c>
      <c r="BB399">
        <v>10000000</v>
      </c>
      <c r="BC399">
        <v>7687780.9318834897</v>
      </c>
      <c r="BD399">
        <v>1597570.2173707599</v>
      </c>
      <c r="BE399">
        <v>8841678.8499999996</v>
      </c>
      <c r="BF399">
        <v>10000000</v>
      </c>
      <c r="BG399">
        <v>6464786.7018926796</v>
      </c>
      <c r="BH399">
        <v>10000000</v>
      </c>
      <c r="BI399">
        <v>10000000</v>
      </c>
      <c r="BJ399">
        <v>10000000</v>
      </c>
      <c r="BK399">
        <v>2722255.5774276098</v>
      </c>
      <c r="BL399">
        <v>7270266.6504852101</v>
      </c>
      <c r="BM399">
        <v>10000000</v>
      </c>
      <c r="BN399">
        <v>88.416788499999996</v>
      </c>
      <c r="BO399">
        <v>9917041.4380032793</v>
      </c>
      <c r="BP399">
        <v>9996852.1551908609</v>
      </c>
      <c r="BQ399">
        <v>9999992.4598191101</v>
      </c>
      <c r="BR399">
        <v>9842729.0951615702</v>
      </c>
      <c r="BS399">
        <v>9989931.3477543294</v>
      </c>
      <c r="BT399">
        <v>9999864.5660963394</v>
      </c>
      <c r="BU399">
        <v>9432191.4107828699</v>
      </c>
      <c r="BV399">
        <v>9962370.6965844203</v>
      </c>
      <c r="BW399">
        <v>9999992.4598191101</v>
      </c>
      <c r="BX399">
        <v>9999864.5660963394</v>
      </c>
      <c r="BY399">
        <v>9996852.1551908609</v>
      </c>
      <c r="BZ399">
        <v>9989931.3477543294</v>
      </c>
      <c r="CA399">
        <v>9962370.6965844203</v>
      </c>
      <c r="CB399">
        <v>9917041.4380032793</v>
      </c>
      <c r="CC399">
        <v>7171189.86894661</v>
      </c>
      <c r="CD399">
        <v>9432191.4107828699</v>
      </c>
      <c r="CE399">
        <v>9842729.0951615702</v>
      </c>
      <c r="CF399">
        <v>3574421.52</v>
      </c>
      <c r="CG399">
        <v>9999981.0749713406</v>
      </c>
      <c r="CH399">
        <v>9999737.8017430399</v>
      </c>
      <c r="CI399">
        <v>9995089.1122307498</v>
      </c>
      <c r="CJ399">
        <v>9901384.5502665602</v>
      </c>
      <c r="CK399">
        <v>9950844.7723915409</v>
      </c>
      <c r="CL399">
        <v>9195003.8324097991</v>
      </c>
      <c r="CM399">
        <v>9984967.2424788307</v>
      </c>
      <c r="CN399">
        <v>9788496.7346073408</v>
      </c>
      <c r="CO399">
        <v>9614746.5016904604</v>
      </c>
      <c r="CP399">
        <v>9992714.7554978691</v>
      </c>
      <c r="CQ399">
        <v>9954222.9872457292</v>
      </c>
      <c r="CR399">
        <v>10000000</v>
      </c>
      <c r="CS399">
        <v>2603120.66153125</v>
      </c>
      <c r="CT399">
        <v>2490</v>
      </c>
      <c r="CU399">
        <v>2.8819444444E-2</v>
      </c>
      <c r="CV399">
        <v>3029</v>
      </c>
      <c r="CW399">
        <v>179812.926393653</v>
      </c>
      <c r="CX399">
        <v>91701029.248362407</v>
      </c>
      <c r="CY399">
        <v>88.431219957753697</v>
      </c>
      <c r="CZ399">
        <v>45098.169805997597</v>
      </c>
      <c r="DA399">
        <v>1.17197116</v>
      </c>
      <c r="DB399">
        <v>597.68206756235895</v>
      </c>
      <c r="DC399">
        <v>6.2278991629110001</v>
      </c>
      <c r="DD399">
        <v>6.8319544808312996E-2</v>
      </c>
      <c r="DE399">
        <v>5.63795813641765E-2</v>
      </c>
    </row>
    <row r="400" spans="1:109" x14ac:dyDescent="0.3">
      <c r="A400" s="1">
        <v>44292</v>
      </c>
      <c r="B400">
        <v>1661</v>
      </c>
      <c r="C400">
        <v>441</v>
      </c>
      <c r="D400">
        <v>34694</v>
      </c>
      <c r="E400">
        <v>129731</v>
      </c>
      <c r="F400">
        <v>179</v>
      </c>
      <c r="G400">
        <v>11462</v>
      </c>
      <c r="H400">
        <v>99054</v>
      </c>
      <c r="I400">
        <v>79</v>
      </c>
      <c r="J400">
        <v>2187</v>
      </c>
      <c r="K400">
        <v>149140</v>
      </c>
      <c r="L400">
        <v>129731</v>
      </c>
      <c r="M400">
        <v>99054</v>
      </c>
      <c r="N400">
        <v>34694</v>
      </c>
      <c r="O400">
        <v>441</v>
      </c>
      <c r="P400">
        <v>16</v>
      </c>
      <c r="Q400">
        <v>2187</v>
      </c>
      <c r="R400">
        <v>79</v>
      </c>
      <c r="S400">
        <v>11462</v>
      </c>
      <c r="T400">
        <v>179</v>
      </c>
      <c r="U400">
        <v>1</v>
      </c>
      <c r="V400">
        <v>21564</v>
      </c>
      <c r="W400">
        <v>308</v>
      </c>
      <c r="X400">
        <v>88530</v>
      </c>
      <c r="Y400">
        <v>1214</v>
      </c>
      <c r="Z400">
        <v>59</v>
      </c>
      <c r="AA400">
        <v>120951</v>
      </c>
      <c r="AB400">
        <v>7082</v>
      </c>
      <c r="AC400">
        <v>146</v>
      </c>
      <c r="AD400">
        <v>1617756940</v>
      </c>
      <c r="AE400">
        <v>4274293336.2458801</v>
      </c>
      <c r="AF400">
        <v>1.528808488978</v>
      </c>
      <c r="AG400">
        <v>0.39874863118999998</v>
      </c>
      <c r="AH400">
        <v>4834255358.9196301</v>
      </c>
      <c r="AI400">
        <v>1260885664.2867801</v>
      </c>
      <c r="AJ400">
        <v>3162106564.53827</v>
      </c>
      <c r="AK400">
        <v>0</v>
      </c>
      <c r="AL400">
        <v>0</v>
      </c>
      <c r="AM400">
        <v>0.98370261753599997</v>
      </c>
      <c r="AN400">
        <v>51.789667812973001</v>
      </c>
      <c r="AO400">
        <v>83.9686721347055</v>
      </c>
      <c r="AP400">
        <v>13.507943800086</v>
      </c>
      <c r="AQ400">
        <v>21.900972762743798</v>
      </c>
      <c r="AR400">
        <v>8.3228597042464495E-3</v>
      </c>
      <c r="AS400">
        <v>483.42553589196302</v>
      </c>
      <c r="AU400">
        <v>-0.96092854724556998</v>
      </c>
      <c r="AV400">
        <v>509.98018378059697</v>
      </c>
      <c r="AW400">
        <v>8.6796491213265697E-3</v>
      </c>
      <c r="AX400">
        <v>0.24290238403688499</v>
      </c>
      <c r="AY400">
        <v>431.37542056157503</v>
      </c>
      <c r="AZ400">
        <v>509.98018378059697</v>
      </c>
      <c r="BA400">
        <v>1.0152730720000001E-3</v>
      </c>
      <c r="BB400">
        <v>10000000</v>
      </c>
      <c r="BC400">
        <v>7687758.0009518601</v>
      </c>
      <c r="BD400">
        <v>1264680.6633582599</v>
      </c>
      <c r="BE400">
        <v>8841678.8499999996</v>
      </c>
      <c r="BF400">
        <v>10000000</v>
      </c>
      <c r="BG400">
        <v>6506525.1223016204</v>
      </c>
      <c r="BH400">
        <v>10000000</v>
      </c>
      <c r="BI400">
        <v>10000000</v>
      </c>
      <c r="BJ400">
        <v>10000000</v>
      </c>
      <c r="BK400">
        <v>2727675.0633169501</v>
      </c>
      <c r="BL400">
        <v>7270791.8975630496</v>
      </c>
      <c r="BM400">
        <v>10000000</v>
      </c>
      <c r="BN400">
        <v>88.416788499999996</v>
      </c>
      <c r="BO400">
        <v>9916325.5754051004</v>
      </c>
      <c r="BP400">
        <v>9996848.9340243395</v>
      </c>
      <c r="BQ400">
        <v>9999992.45717966</v>
      </c>
      <c r="BR400">
        <v>9837026.1753613409</v>
      </c>
      <c r="BS400">
        <v>9989894.37279501</v>
      </c>
      <c r="BT400">
        <v>9999864.32858059</v>
      </c>
      <c r="BU400">
        <v>9432034.4175653998</v>
      </c>
      <c r="BV400">
        <v>9962066.0543683898</v>
      </c>
      <c r="BW400">
        <v>9999992.45717966</v>
      </c>
      <c r="BX400">
        <v>9999864.32858059</v>
      </c>
      <c r="BY400">
        <v>9996848.9340243395</v>
      </c>
      <c r="BZ400">
        <v>9989894.37279501</v>
      </c>
      <c r="CA400">
        <v>9962066.0543683898</v>
      </c>
      <c r="CB400">
        <v>9916325.5754051004</v>
      </c>
      <c r="CC400">
        <v>7173770.0472891899</v>
      </c>
      <c r="CD400">
        <v>9432034.4175653998</v>
      </c>
      <c r="CE400">
        <v>9837026.1753613409</v>
      </c>
      <c r="CF400">
        <v>3574421.52</v>
      </c>
      <c r="CG400">
        <v>9999979.6066854298</v>
      </c>
      <c r="CH400">
        <v>9999710.5867036004</v>
      </c>
      <c r="CI400">
        <v>9994921.78047603</v>
      </c>
      <c r="CJ400">
        <v>9897704.8758693803</v>
      </c>
      <c r="CK400">
        <v>9948514.7611760292</v>
      </c>
      <c r="CL400">
        <v>9147721.2806880195</v>
      </c>
      <c r="CM400">
        <v>9983791.4464286994</v>
      </c>
      <c r="CN400">
        <v>9790423.3776161801</v>
      </c>
      <c r="CO400">
        <v>9611317.9746083096</v>
      </c>
      <c r="CP400">
        <v>9992632.6020141598</v>
      </c>
      <c r="CQ400">
        <v>9953605.0748263393</v>
      </c>
      <c r="CR400">
        <v>10000000</v>
      </c>
      <c r="CS400">
        <v>2608231.4041610002</v>
      </c>
      <c r="CT400">
        <v>2160</v>
      </c>
      <c r="CU400">
        <v>2.5000000000000001E-2</v>
      </c>
      <c r="CV400">
        <v>2566</v>
      </c>
      <c r="CW400">
        <v>193088.707116498</v>
      </c>
      <c r="CX400">
        <v>93344011.712479696</v>
      </c>
      <c r="CY400">
        <v>99.326577972825504</v>
      </c>
      <c r="CZ400">
        <v>48017.004184828002</v>
      </c>
      <c r="DA400">
        <v>2.0064721409773099</v>
      </c>
      <c r="DB400">
        <v>969.97987000425303</v>
      </c>
      <c r="DC400">
        <v>6.2161156678180003</v>
      </c>
      <c r="DD400">
        <v>6.84441109717598E-2</v>
      </c>
      <c r="DE400">
        <v>5.72199987457266E-2</v>
      </c>
    </row>
    <row r="401" spans="1:109" x14ac:dyDescent="0.3">
      <c r="A401" s="1">
        <v>44293</v>
      </c>
      <c r="B401">
        <v>1513</v>
      </c>
      <c r="C401">
        <v>439</v>
      </c>
      <c r="D401">
        <v>34889</v>
      </c>
      <c r="E401">
        <v>130032</v>
      </c>
      <c r="F401">
        <v>185</v>
      </c>
      <c r="G401">
        <v>11546</v>
      </c>
      <c r="H401">
        <v>99323</v>
      </c>
      <c r="I401">
        <v>84</v>
      </c>
      <c r="J401">
        <v>2185</v>
      </c>
      <c r="K401">
        <v>149451</v>
      </c>
      <c r="L401">
        <v>130032</v>
      </c>
      <c r="M401">
        <v>99323</v>
      </c>
      <c r="N401">
        <v>34889</v>
      </c>
      <c r="O401">
        <v>439</v>
      </c>
      <c r="P401">
        <v>16</v>
      </c>
      <c r="Q401">
        <v>2185</v>
      </c>
      <c r="R401">
        <v>84</v>
      </c>
      <c r="S401">
        <v>11546</v>
      </c>
      <c r="T401">
        <v>185</v>
      </c>
      <c r="U401">
        <v>1</v>
      </c>
      <c r="V401">
        <v>20933</v>
      </c>
      <c r="W401">
        <v>308</v>
      </c>
      <c r="X401">
        <v>87696</v>
      </c>
      <c r="Y401">
        <v>1121</v>
      </c>
      <c r="Z401">
        <v>60</v>
      </c>
      <c r="AA401">
        <v>120342</v>
      </c>
      <c r="AB401">
        <v>6704</v>
      </c>
      <c r="AC401">
        <v>143</v>
      </c>
      <c r="AD401">
        <v>1617843352</v>
      </c>
      <c r="AE401">
        <v>3959112351.0492001</v>
      </c>
      <c r="AF401">
        <v>1.443770360941</v>
      </c>
      <c r="AG401">
        <v>0.39125972170700002</v>
      </c>
      <c r="AH401">
        <v>4473392522.6357002</v>
      </c>
      <c r="AI401">
        <v>1212283033.95222</v>
      </c>
      <c r="AJ401">
        <v>3098409999.0251799</v>
      </c>
      <c r="AK401">
        <v>0</v>
      </c>
      <c r="AL401">
        <v>0</v>
      </c>
      <c r="AM401">
        <v>0.98393072108500002</v>
      </c>
      <c r="AN401">
        <v>38.120381033356999</v>
      </c>
      <c r="AO401">
        <v>76.363103167714499</v>
      </c>
      <c r="AP401">
        <v>10.330569235919</v>
      </c>
      <c r="AQ401">
        <v>20.694292736828601</v>
      </c>
      <c r="AR401">
        <v>7.9503184218160106E-3</v>
      </c>
      <c r="AS401">
        <v>447.33925226357002</v>
      </c>
      <c r="AU401">
        <v>-6.1023102899595099</v>
      </c>
      <c r="AV401">
        <v>483.42553589196302</v>
      </c>
      <c r="AW401">
        <v>8.3228597042464495E-3</v>
      </c>
      <c r="AX401">
        <v>0.228364706737824</v>
      </c>
      <c r="AY401">
        <v>407.90407380356203</v>
      </c>
      <c r="AZ401">
        <v>483.42553589196302</v>
      </c>
      <c r="BA401">
        <v>1.0203847580000001E-3</v>
      </c>
      <c r="BB401">
        <v>10000000</v>
      </c>
      <c r="BC401">
        <v>7696150.2143691601</v>
      </c>
      <c r="BD401">
        <v>1484329.78563091</v>
      </c>
      <c r="BE401">
        <v>8850357.5999999996</v>
      </c>
      <c r="BF401">
        <v>10000000</v>
      </c>
      <c r="BG401">
        <v>6514112.9804080203</v>
      </c>
      <c r="BH401">
        <v>10000000</v>
      </c>
      <c r="BI401">
        <v>10000000</v>
      </c>
      <c r="BJ401">
        <v>10000000</v>
      </c>
      <c r="BK401">
        <v>2723044.0733815101</v>
      </c>
      <c r="BL401">
        <v>7278532.3892424796</v>
      </c>
      <c r="BM401">
        <v>10000000</v>
      </c>
      <c r="BN401">
        <v>88.503575999999995</v>
      </c>
      <c r="BO401">
        <v>9916319.2185574993</v>
      </c>
      <c r="BP401">
        <v>9996846.0366442893</v>
      </c>
      <c r="BQ401">
        <v>9999992.4544539005</v>
      </c>
      <c r="BR401">
        <v>9839307.2108489592</v>
      </c>
      <c r="BS401">
        <v>9989843.7798384298</v>
      </c>
      <c r="BT401">
        <v>9999864.19646498</v>
      </c>
      <c r="BU401">
        <v>9444110.1925654002</v>
      </c>
      <c r="BV401">
        <v>9961710.6429147106</v>
      </c>
      <c r="BW401">
        <v>9999992.4544539005</v>
      </c>
      <c r="BX401">
        <v>9999864.19646498</v>
      </c>
      <c r="BY401">
        <v>9996846.0366442893</v>
      </c>
      <c r="BZ401">
        <v>9989843.7798384298</v>
      </c>
      <c r="CA401">
        <v>9961710.6429147106</v>
      </c>
      <c r="CB401">
        <v>9916319.2185574993</v>
      </c>
      <c r="CC401">
        <v>7072890.4185268003</v>
      </c>
      <c r="CD401">
        <v>9444110.1925654002</v>
      </c>
      <c r="CE401">
        <v>9839307.2108489592</v>
      </c>
      <c r="CF401">
        <v>3574421.52</v>
      </c>
      <c r="CG401">
        <v>9999977.6507453509</v>
      </c>
      <c r="CH401">
        <v>9999686.8959149793</v>
      </c>
      <c r="CI401">
        <v>9994743.8887243997</v>
      </c>
      <c r="CJ401">
        <v>9897522.5627633203</v>
      </c>
      <c r="CK401">
        <v>9946204.7128210198</v>
      </c>
      <c r="CL401">
        <v>9100131.5277401898</v>
      </c>
      <c r="CM401">
        <v>9982766.3370998595</v>
      </c>
      <c r="CN401">
        <v>9777336.1615692601</v>
      </c>
      <c r="CO401">
        <v>9584764.9122902509</v>
      </c>
      <c r="CP401">
        <v>9992559.8853717297</v>
      </c>
      <c r="CQ401">
        <v>9953324.0548555404</v>
      </c>
      <c r="CR401">
        <v>10000000</v>
      </c>
      <c r="CS401">
        <v>2709985.8280219701</v>
      </c>
      <c r="CT401">
        <v>2043</v>
      </c>
      <c r="CU401">
        <v>2.3645833333000001E-2</v>
      </c>
      <c r="CV401">
        <v>2372</v>
      </c>
      <c r="CW401">
        <v>262326.86371234199</v>
      </c>
      <c r="CX401">
        <v>117349103.061726</v>
      </c>
      <c r="CY401">
        <v>150.804345512396</v>
      </c>
      <c r="CZ401">
        <v>67460.703159612502</v>
      </c>
      <c r="DA401">
        <v>3.7705989049999999</v>
      </c>
      <c r="DB401">
        <v>1686.7368947485299</v>
      </c>
      <c r="DC401">
        <v>6.2518864585739999</v>
      </c>
      <c r="DD401">
        <v>6.8581611970097697E-2</v>
      </c>
      <c r="DE401">
        <v>5.8795448491501201E-2</v>
      </c>
    </row>
    <row r="402" spans="1:109" x14ac:dyDescent="0.3">
      <c r="A402" s="1">
        <v>44294</v>
      </c>
      <c r="B402">
        <v>1555</v>
      </c>
      <c r="C402">
        <v>426</v>
      </c>
      <c r="D402">
        <v>35049</v>
      </c>
      <c r="E402">
        <v>130345</v>
      </c>
      <c r="F402">
        <v>182</v>
      </c>
      <c r="G402">
        <v>11632</v>
      </c>
      <c r="H402">
        <v>99583</v>
      </c>
      <c r="I402">
        <v>85</v>
      </c>
      <c r="J402">
        <v>2179</v>
      </c>
      <c r="K402">
        <v>149782</v>
      </c>
      <c r="L402">
        <v>130345</v>
      </c>
      <c r="M402">
        <v>99583</v>
      </c>
      <c r="N402">
        <v>35049</v>
      </c>
      <c r="O402">
        <v>426</v>
      </c>
      <c r="P402">
        <v>16</v>
      </c>
      <c r="Q402">
        <v>2179</v>
      </c>
      <c r="R402">
        <v>85</v>
      </c>
      <c r="S402">
        <v>11632</v>
      </c>
      <c r="T402">
        <v>182</v>
      </c>
      <c r="U402">
        <v>1</v>
      </c>
      <c r="V402">
        <v>21212</v>
      </c>
      <c r="W402">
        <v>302</v>
      </c>
      <c r="X402">
        <v>88185</v>
      </c>
      <c r="Y402">
        <v>1131</v>
      </c>
      <c r="Z402">
        <v>60</v>
      </c>
      <c r="AA402">
        <v>120846</v>
      </c>
      <c r="AB402">
        <v>6828</v>
      </c>
      <c r="AC402">
        <v>142</v>
      </c>
      <c r="AD402">
        <v>1617929773</v>
      </c>
      <c r="AE402">
        <v>4031828834.0362802</v>
      </c>
      <c r="AF402">
        <v>1.4656724214800001</v>
      </c>
      <c r="AG402">
        <v>0.39733963425399998</v>
      </c>
      <c r="AH402">
        <v>4555554720.2254105</v>
      </c>
      <c r="AI402">
        <v>1234997957.1359701</v>
      </c>
      <c r="AJ402">
        <v>3108167045.6939602</v>
      </c>
      <c r="AK402">
        <v>0</v>
      </c>
      <c r="AL402">
        <v>0</v>
      </c>
      <c r="AM402">
        <v>0.98438614961100002</v>
      </c>
      <c r="AN402">
        <v>58.105816818144</v>
      </c>
      <c r="AO402">
        <v>76.814716857765902</v>
      </c>
      <c r="AP402">
        <v>15.752322049723</v>
      </c>
      <c r="AQ402">
        <v>20.824251759317001</v>
      </c>
      <c r="AR402">
        <v>7.8593717317536303E-3</v>
      </c>
      <c r="AS402">
        <v>455.55547202254098</v>
      </c>
      <c r="AU402">
        <v>-8.6161824774784304</v>
      </c>
      <c r="AV402">
        <v>447.33925226357002</v>
      </c>
      <c r="AW402">
        <v>7.9503184218160106E-3</v>
      </c>
      <c r="AX402">
        <v>0.225314660716469</v>
      </c>
      <c r="AY402">
        <v>377.567786623286</v>
      </c>
      <c r="AZ402">
        <v>447.33925226357002</v>
      </c>
      <c r="BA402">
        <v>1.023420313E-3</v>
      </c>
      <c r="BB402">
        <v>10000000</v>
      </c>
      <c r="BC402">
        <v>7695988.9590724204</v>
      </c>
      <c r="BD402">
        <v>1340897.3150295001</v>
      </c>
      <c r="BE402">
        <v>8850357.5999999996</v>
      </c>
      <c r="BF402">
        <v>10000000</v>
      </c>
      <c r="BG402">
        <v>6513637.6776187196</v>
      </c>
      <c r="BH402">
        <v>10000000</v>
      </c>
      <c r="BI402">
        <v>10000000</v>
      </c>
      <c r="BJ402">
        <v>10000000</v>
      </c>
      <c r="BK402">
        <v>1830733.3782156699</v>
      </c>
      <c r="BL402">
        <v>7278330.0523816003</v>
      </c>
      <c r="BM402">
        <v>10000000</v>
      </c>
      <c r="BN402">
        <v>88.503575999999995</v>
      </c>
      <c r="BO402">
        <v>9915899.1058853697</v>
      </c>
      <c r="BP402">
        <v>9996841.1600941103</v>
      </c>
      <c r="BQ402">
        <v>9999992.4467535801</v>
      </c>
      <c r="BR402">
        <v>9843861.4961088505</v>
      </c>
      <c r="BS402">
        <v>9989813.6946038697</v>
      </c>
      <c r="BT402">
        <v>9999863.97942896</v>
      </c>
      <c r="BU402">
        <v>9477783.1515818294</v>
      </c>
      <c r="BV402">
        <v>9961439.75873149</v>
      </c>
      <c r="BW402">
        <v>9999992.4467535801</v>
      </c>
      <c r="BX402">
        <v>9999863.97942896</v>
      </c>
      <c r="BY402">
        <v>9996841.1600941103</v>
      </c>
      <c r="BZ402">
        <v>9989813.6946038697</v>
      </c>
      <c r="CA402">
        <v>9961439.75873149</v>
      </c>
      <c r="CB402">
        <v>9915899.1058853697</v>
      </c>
      <c r="CC402">
        <v>7066008.3803606601</v>
      </c>
      <c r="CD402">
        <v>9477783.1515818294</v>
      </c>
      <c r="CE402">
        <v>9843861.4961088505</v>
      </c>
      <c r="CF402">
        <v>3574421.52</v>
      </c>
      <c r="CG402">
        <v>9999978.0784135796</v>
      </c>
      <c r="CH402">
        <v>9999691.9603275303</v>
      </c>
      <c r="CI402">
        <v>9994767.5109809805</v>
      </c>
      <c r="CJ402">
        <v>9898398.5989837907</v>
      </c>
      <c r="CK402">
        <v>9946314.5964489803</v>
      </c>
      <c r="CL402">
        <v>9121556.0530292708</v>
      </c>
      <c r="CM402">
        <v>9982851.9814959094</v>
      </c>
      <c r="CN402">
        <v>9786543.44823277</v>
      </c>
      <c r="CO402">
        <v>9606367.2637366205</v>
      </c>
      <c r="CP402">
        <v>9992503.3923255205</v>
      </c>
      <c r="CQ402">
        <v>9953198.3764314093</v>
      </c>
      <c r="CR402">
        <v>10000000</v>
      </c>
      <c r="CS402">
        <v>2710971.6225181501</v>
      </c>
      <c r="CT402">
        <v>1928</v>
      </c>
      <c r="CU402">
        <v>2.2314814815E-2</v>
      </c>
      <c r="CV402">
        <v>2228</v>
      </c>
      <c r="CW402">
        <v>172099.80940974201</v>
      </c>
      <c r="CX402">
        <v>78401009.910644397</v>
      </c>
      <c r="CY402">
        <v>105.77106374841399</v>
      </c>
      <c r="CZ402">
        <v>48184.586872234999</v>
      </c>
      <c r="DA402">
        <v>1.63261669668299</v>
      </c>
      <c r="DB402">
        <v>743.74746988930099</v>
      </c>
      <c r="DC402">
        <v>6.275452051577</v>
      </c>
      <c r="DD402">
        <v>6.8572331065977002E-2</v>
      </c>
      <c r="DE402">
        <v>5.8246659794897203E-2</v>
      </c>
    </row>
    <row r="403" spans="1:109" x14ac:dyDescent="0.3">
      <c r="A403" s="1">
        <v>44295</v>
      </c>
      <c r="B403">
        <v>1488</v>
      </c>
      <c r="C403">
        <v>430</v>
      </c>
      <c r="D403">
        <v>35223</v>
      </c>
      <c r="E403">
        <v>130683</v>
      </c>
      <c r="F403">
        <v>178</v>
      </c>
      <c r="G403">
        <v>11751</v>
      </c>
      <c r="H403">
        <v>99869</v>
      </c>
      <c r="I403">
        <v>86</v>
      </c>
      <c r="J403">
        <v>2208</v>
      </c>
      <c r="K403">
        <v>150141</v>
      </c>
      <c r="L403">
        <v>130683</v>
      </c>
      <c r="M403">
        <v>99869</v>
      </c>
      <c r="N403">
        <v>35223</v>
      </c>
      <c r="O403">
        <v>430</v>
      </c>
      <c r="P403">
        <v>16</v>
      </c>
      <c r="Q403">
        <v>2208</v>
      </c>
      <c r="R403">
        <v>86</v>
      </c>
      <c r="S403">
        <v>11751</v>
      </c>
      <c r="T403">
        <v>178</v>
      </c>
      <c r="U403">
        <v>1</v>
      </c>
      <c r="V403">
        <v>21282</v>
      </c>
      <c r="W403">
        <v>303</v>
      </c>
      <c r="X403">
        <v>88315</v>
      </c>
      <c r="Y403">
        <v>1128</v>
      </c>
      <c r="Z403">
        <v>62</v>
      </c>
      <c r="AA403">
        <v>121093</v>
      </c>
      <c r="AB403">
        <v>6856</v>
      </c>
      <c r="AC403">
        <v>140</v>
      </c>
      <c r="AD403">
        <v>1618016764</v>
      </c>
      <c r="AE403">
        <v>4002304545.4166698</v>
      </c>
      <c r="AF403">
        <v>1.4520144712900001</v>
      </c>
      <c r="AG403">
        <v>0.40764767285800002</v>
      </c>
      <c r="AH403">
        <v>4522195290.0712996</v>
      </c>
      <c r="AI403">
        <v>1269589541.0532999</v>
      </c>
      <c r="AJ403">
        <v>3114428526.3590698</v>
      </c>
      <c r="AK403">
        <v>0</v>
      </c>
      <c r="AL403">
        <v>0</v>
      </c>
      <c r="AM403">
        <v>0.98380630857100004</v>
      </c>
      <c r="AN403">
        <v>26.200388222975999</v>
      </c>
      <c r="AO403">
        <v>74.013602474542097</v>
      </c>
      <c r="AP403">
        <v>7.3556617363379999</v>
      </c>
      <c r="AQ403">
        <v>20.7790441522206</v>
      </c>
      <c r="AR403">
        <v>7.7899362412601801E-3</v>
      </c>
      <c r="AS403">
        <v>452.21952900713001</v>
      </c>
      <c r="AU403">
        <v>-1.8958118783793501</v>
      </c>
      <c r="AV403">
        <v>455.55547202254098</v>
      </c>
      <c r="AW403">
        <v>7.8593717317536407E-3</v>
      </c>
      <c r="AX403">
        <v>0.21916983673460999</v>
      </c>
      <c r="AY403">
        <v>382.56354387482799</v>
      </c>
      <c r="AZ403">
        <v>455.55547202254098</v>
      </c>
      <c r="BA403">
        <v>1.025459444E-3</v>
      </c>
      <c r="BB403">
        <v>10000000</v>
      </c>
      <c r="BC403">
        <v>7745955.2944241604</v>
      </c>
      <c r="BD403">
        <v>1349774.3165782001</v>
      </c>
      <c r="BE403">
        <v>8850357.5999999996</v>
      </c>
      <c r="BF403">
        <v>10000000</v>
      </c>
      <c r="BG403">
        <v>6548542.1715890998</v>
      </c>
      <c r="BH403">
        <v>10000000</v>
      </c>
      <c r="BI403">
        <v>10000000</v>
      </c>
      <c r="BJ403">
        <v>10000000</v>
      </c>
      <c r="BK403">
        <v>1822825.1180295399</v>
      </c>
      <c r="BL403">
        <v>7326806.4343939396</v>
      </c>
      <c r="BM403">
        <v>10000000</v>
      </c>
      <c r="BN403">
        <v>88.503575999999995</v>
      </c>
      <c r="BO403">
        <v>9915101.9224518705</v>
      </c>
      <c r="BP403">
        <v>9996837.1983134709</v>
      </c>
      <c r="BQ403">
        <v>9999992.4389337301</v>
      </c>
      <c r="BR403">
        <v>9838063.08570797</v>
      </c>
      <c r="BS403">
        <v>9989794.0071333498</v>
      </c>
      <c r="BT403">
        <v>9999863.7360881492</v>
      </c>
      <c r="BU403">
        <v>9494866.8724344391</v>
      </c>
      <c r="BV403">
        <v>9961168.4406943098</v>
      </c>
      <c r="BW403">
        <v>9999992.4389337301</v>
      </c>
      <c r="BX403">
        <v>9999863.7360881492</v>
      </c>
      <c r="BY403">
        <v>9996837.1983134709</v>
      </c>
      <c r="BZ403">
        <v>9989794.0071333498</v>
      </c>
      <c r="CA403">
        <v>9961168.4406943098</v>
      </c>
      <c r="CB403">
        <v>9915101.9224518705</v>
      </c>
      <c r="CC403">
        <v>7015874.8868229901</v>
      </c>
      <c r="CD403">
        <v>9494866.8724344391</v>
      </c>
      <c r="CE403">
        <v>9838063.08570797</v>
      </c>
      <c r="CF403">
        <v>3574421.52</v>
      </c>
      <c r="CG403">
        <v>9999977.8773275204</v>
      </c>
      <c r="CH403">
        <v>9999688.7501976695</v>
      </c>
      <c r="CI403">
        <v>9994742.2669493891</v>
      </c>
      <c r="CJ403">
        <v>9896893.3280570898</v>
      </c>
      <c r="CK403">
        <v>9945533.2287734691</v>
      </c>
      <c r="CL403">
        <v>9147913.0570717193</v>
      </c>
      <c r="CM403">
        <v>9982661.7179399095</v>
      </c>
      <c r="CN403">
        <v>9782463.8759411909</v>
      </c>
      <c r="CO403">
        <v>9613971.7087856401</v>
      </c>
      <c r="CP403">
        <v>9992435.7229890395</v>
      </c>
      <c r="CQ403">
        <v>9952605.0777424593</v>
      </c>
      <c r="CR403">
        <v>10000000</v>
      </c>
      <c r="CS403">
        <v>2807462.8794575701</v>
      </c>
      <c r="CT403">
        <v>1996</v>
      </c>
      <c r="CU403">
        <v>2.3101851852000001E-2</v>
      </c>
      <c r="CV403">
        <v>2304</v>
      </c>
      <c r="CW403">
        <v>381673.73379722697</v>
      </c>
      <c r="CX403">
        <v>172600316.13217399</v>
      </c>
      <c r="CY403">
        <v>201.29639340542099</v>
      </c>
      <c r="CZ403">
        <v>91030.160216633696</v>
      </c>
      <c r="DA403">
        <v>2.1649561101240198</v>
      </c>
      <c r="DB403">
        <v>979.03543244139496</v>
      </c>
      <c r="DC403">
        <v>6.3193307406179997</v>
      </c>
      <c r="DD403">
        <v>6.8581429775861097E-2</v>
      </c>
      <c r="DE403">
        <v>5.6497565395294699E-2</v>
      </c>
    </row>
    <row r="404" spans="1:109" x14ac:dyDescent="0.3">
      <c r="A404" s="1">
        <v>44296</v>
      </c>
      <c r="B404">
        <v>1913</v>
      </c>
      <c r="C404">
        <v>430</v>
      </c>
      <c r="D404">
        <v>35379</v>
      </c>
      <c r="E404">
        <v>131076</v>
      </c>
      <c r="F404">
        <v>178</v>
      </c>
      <c r="G404">
        <v>11817</v>
      </c>
      <c r="H404">
        <v>100206</v>
      </c>
      <c r="I404">
        <v>85</v>
      </c>
      <c r="J404">
        <v>2213</v>
      </c>
      <c r="K404">
        <v>150566</v>
      </c>
      <c r="L404">
        <v>131076</v>
      </c>
      <c r="M404">
        <v>100206</v>
      </c>
      <c r="N404">
        <v>35379</v>
      </c>
      <c r="O404">
        <v>430</v>
      </c>
      <c r="P404">
        <v>16</v>
      </c>
      <c r="Q404">
        <v>2213</v>
      </c>
      <c r="R404">
        <v>85</v>
      </c>
      <c r="S404">
        <v>11817</v>
      </c>
      <c r="T404">
        <v>178</v>
      </c>
      <c r="U404">
        <v>1</v>
      </c>
      <c r="V404">
        <v>21358</v>
      </c>
      <c r="W404">
        <v>298</v>
      </c>
      <c r="X404">
        <v>88490</v>
      </c>
      <c r="Y404">
        <v>1121</v>
      </c>
      <c r="Z404">
        <v>62</v>
      </c>
      <c r="AA404">
        <v>121408</v>
      </c>
      <c r="AB404">
        <v>6860</v>
      </c>
      <c r="AC404">
        <v>141</v>
      </c>
      <c r="AD404">
        <v>1618102734</v>
      </c>
      <c r="AE404">
        <v>3979967093.07827</v>
      </c>
      <c r="AF404">
        <v>1.445230949927</v>
      </c>
      <c r="AG404">
        <v>0.40619639706499999</v>
      </c>
      <c r="AH404">
        <v>4496956250.76017</v>
      </c>
      <c r="AI404">
        <v>1263913858.8253601</v>
      </c>
      <c r="AJ404">
        <v>3111583135.5441899</v>
      </c>
      <c r="AK404">
        <v>0</v>
      </c>
      <c r="AL404">
        <v>0</v>
      </c>
      <c r="AM404">
        <v>0.98401865111099995</v>
      </c>
      <c r="AN404">
        <v>116.40752955139099</v>
      </c>
      <c r="AO404">
        <v>73.579541375690894</v>
      </c>
      <c r="AP404">
        <v>32.717483041281</v>
      </c>
      <c r="AQ404">
        <v>20.680255018053501</v>
      </c>
      <c r="AR404">
        <v>7.5387069962168599E-3</v>
      </c>
      <c r="AS404">
        <v>449.695625076017</v>
      </c>
      <c r="AU404">
        <v>-3.43538706118265</v>
      </c>
      <c r="AV404">
        <v>452.21952900713001</v>
      </c>
      <c r="AW404">
        <v>7.7899362412601897E-3</v>
      </c>
      <c r="AX404">
        <v>0.21888083062611</v>
      </c>
      <c r="AY404">
        <v>380.669439110349</v>
      </c>
      <c r="AZ404">
        <v>452.21952900713001</v>
      </c>
      <c r="BA404">
        <v>1.030423146E-3</v>
      </c>
      <c r="BB404">
        <v>10000000</v>
      </c>
      <c r="BC404">
        <v>7745817.0416342197</v>
      </c>
      <c r="BD404">
        <v>1329631.5942526101</v>
      </c>
      <c r="BE404">
        <v>8850357.5999999996</v>
      </c>
      <c r="BF404">
        <v>10000000</v>
      </c>
      <c r="BG404">
        <v>6549390.5650965301</v>
      </c>
      <c r="BH404">
        <v>10000000</v>
      </c>
      <c r="BI404">
        <v>10000000</v>
      </c>
      <c r="BJ404">
        <v>10000000</v>
      </c>
      <c r="BK404">
        <v>1812874.28601704</v>
      </c>
      <c r="BL404">
        <v>7326811.43120657</v>
      </c>
      <c r="BM404">
        <v>10000000</v>
      </c>
      <c r="BN404">
        <v>88.503575999999995</v>
      </c>
      <c r="BO404">
        <v>9915017.9564570207</v>
      </c>
      <c r="BP404">
        <v>9996830.9986032397</v>
      </c>
      <c r="BQ404">
        <v>9999992.4254725594</v>
      </c>
      <c r="BR404">
        <v>9840186.5111108404</v>
      </c>
      <c r="BS404">
        <v>9989744.7749091107</v>
      </c>
      <c r="BT404">
        <v>9999863.4556769393</v>
      </c>
      <c r="BU404">
        <v>9493559.1383652501</v>
      </c>
      <c r="BV404">
        <v>9960988.3437420204</v>
      </c>
      <c r="BW404">
        <v>9999992.4254725594</v>
      </c>
      <c r="BX404">
        <v>9999863.4556769393</v>
      </c>
      <c r="BY404">
        <v>9996830.9986032397</v>
      </c>
      <c r="BZ404">
        <v>9989744.7749091107</v>
      </c>
      <c r="CA404">
        <v>9960988.3437420204</v>
      </c>
      <c r="CB404">
        <v>9915017.9564570207</v>
      </c>
      <c r="CC404">
        <v>7015875.03902868</v>
      </c>
      <c r="CD404">
        <v>9493559.1383652501</v>
      </c>
      <c r="CE404">
        <v>9840186.5111108404</v>
      </c>
      <c r="CF404">
        <v>3574421.52</v>
      </c>
      <c r="CG404">
        <v>9999977.69622555</v>
      </c>
      <c r="CH404">
        <v>9999685.7371642608</v>
      </c>
      <c r="CI404">
        <v>9994720.9441052005</v>
      </c>
      <c r="CJ404">
        <v>9896157.6313359309</v>
      </c>
      <c r="CK404">
        <v>9945152.1795495208</v>
      </c>
      <c r="CL404">
        <v>9164767.8141252995</v>
      </c>
      <c r="CM404">
        <v>9982492.4682610892</v>
      </c>
      <c r="CN404">
        <v>9786398.61883449</v>
      </c>
      <c r="CO404">
        <v>9618101.9479689896</v>
      </c>
      <c r="CP404">
        <v>9992381.3851932306</v>
      </c>
      <c r="CQ404">
        <v>9952440.5394303296</v>
      </c>
      <c r="CR404">
        <v>10000000</v>
      </c>
      <c r="CS404">
        <v>2810598.5211924398</v>
      </c>
      <c r="CT404">
        <v>2320</v>
      </c>
      <c r="CU404">
        <v>2.6851851852000001E-2</v>
      </c>
      <c r="CV404">
        <v>2657</v>
      </c>
      <c r="CW404">
        <v>85905.09598939</v>
      </c>
      <c r="CX404">
        <v>38631145.838164002</v>
      </c>
      <c r="CY404">
        <v>46.861500036462701</v>
      </c>
      <c r="CZ404">
        <v>21073.411550896901</v>
      </c>
      <c r="DA404">
        <v>1.1399569300000001</v>
      </c>
      <c r="DB404">
        <v>512.63364419608695</v>
      </c>
      <c r="DC404">
        <v>6.3317818411770004</v>
      </c>
      <c r="DD404">
        <v>6.8586211572842795E-2</v>
      </c>
      <c r="DE404">
        <v>5.6466531130128797E-2</v>
      </c>
    </row>
    <row r="405" spans="1:109" x14ac:dyDescent="0.3">
      <c r="A405" s="1">
        <v>44297</v>
      </c>
      <c r="B405">
        <v>2059</v>
      </c>
      <c r="C405">
        <v>436</v>
      </c>
      <c r="D405">
        <v>35540</v>
      </c>
      <c r="E405">
        <v>131552</v>
      </c>
      <c r="F405">
        <v>179</v>
      </c>
      <c r="G405">
        <v>11903</v>
      </c>
      <c r="H405">
        <v>100623</v>
      </c>
      <c r="I405">
        <v>85</v>
      </c>
      <c r="J405">
        <v>2229</v>
      </c>
      <c r="K405">
        <v>151099</v>
      </c>
      <c r="L405">
        <v>131552</v>
      </c>
      <c r="M405">
        <v>100623</v>
      </c>
      <c r="N405">
        <v>35540</v>
      </c>
      <c r="O405">
        <v>436</v>
      </c>
      <c r="P405">
        <v>16</v>
      </c>
      <c r="Q405">
        <v>2229</v>
      </c>
      <c r="R405">
        <v>85</v>
      </c>
      <c r="S405">
        <v>11903</v>
      </c>
      <c r="T405">
        <v>179</v>
      </c>
      <c r="U405">
        <v>1</v>
      </c>
      <c r="V405">
        <v>21696</v>
      </c>
      <c r="W405">
        <v>300</v>
      </c>
      <c r="X405">
        <v>89016</v>
      </c>
      <c r="Y405">
        <v>1162</v>
      </c>
      <c r="Z405">
        <v>62</v>
      </c>
      <c r="AA405">
        <v>122111</v>
      </c>
      <c r="AB405">
        <v>7032</v>
      </c>
      <c r="AC405">
        <v>139</v>
      </c>
      <c r="AD405">
        <v>1618189080</v>
      </c>
      <c r="AE405">
        <v>4063965984.1238999</v>
      </c>
      <c r="AF405">
        <v>1.472018617762</v>
      </c>
      <c r="AG405">
        <v>0.413919808113</v>
      </c>
      <c r="AH405">
        <v>4591866416.9274998</v>
      </c>
      <c r="AI405">
        <v>1291195942.2528801</v>
      </c>
      <c r="AJ405">
        <v>3119435013.6065302</v>
      </c>
      <c r="AK405">
        <v>0</v>
      </c>
      <c r="AL405">
        <v>0</v>
      </c>
      <c r="AM405">
        <v>0.98411882446300003</v>
      </c>
      <c r="AN405">
        <v>210.11653782084301</v>
      </c>
      <c r="AO405">
        <v>74.981219650213404</v>
      </c>
      <c r="AP405">
        <v>59.083082215626</v>
      </c>
      <c r="AQ405">
        <v>21.084116515373001</v>
      </c>
      <c r="AR405">
        <v>7.6616750880646404E-3</v>
      </c>
      <c r="AS405">
        <v>459.18664169275002</v>
      </c>
      <c r="AU405">
        <v>5.4629031234372301</v>
      </c>
      <c r="AV405">
        <v>449.695625076017</v>
      </c>
      <c r="AW405">
        <v>7.5387069962168799E-3</v>
      </c>
      <c r="AX405">
        <v>0.211106094553801</v>
      </c>
      <c r="AY405">
        <v>377.39297901258101</v>
      </c>
      <c r="AZ405">
        <v>449.695625076017</v>
      </c>
      <c r="BA405">
        <v>1.033627128E-3</v>
      </c>
      <c r="BB405">
        <v>10000000</v>
      </c>
      <c r="BC405">
        <v>7745796.4190107603</v>
      </c>
      <c r="BD405">
        <v>1063283.2378664999</v>
      </c>
      <c r="BE405">
        <v>8850357.5999999996</v>
      </c>
      <c r="BF405">
        <v>10000000</v>
      </c>
      <c r="BG405">
        <v>6546851.5712059904</v>
      </c>
      <c r="BH405">
        <v>10000000</v>
      </c>
      <c r="BI405">
        <v>10000000</v>
      </c>
      <c r="BJ405">
        <v>10000000</v>
      </c>
      <c r="BK405">
        <v>1808478.50293104</v>
      </c>
      <c r="BL405">
        <v>7326191.5966659198</v>
      </c>
      <c r="BM405">
        <v>10000000</v>
      </c>
      <c r="BN405">
        <v>88.503575999999995</v>
      </c>
      <c r="BO405">
        <v>9914614.4700326305</v>
      </c>
      <c r="BP405">
        <v>9996824.3151895404</v>
      </c>
      <c r="BQ405">
        <v>9999992.4024376404</v>
      </c>
      <c r="BR405">
        <v>9841188.2446314208</v>
      </c>
      <c r="BS405">
        <v>9989713.3119329307</v>
      </c>
      <c r="BT405">
        <v>9999863.1324978806</v>
      </c>
      <c r="BU405">
        <v>9498860.3313682191</v>
      </c>
      <c r="BV405">
        <v>9960733.3969736602</v>
      </c>
      <c r="BW405">
        <v>9999992.4024376404</v>
      </c>
      <c r="BX405">
        <v>9999863.1324978806</v>
      </c>
      <c r="BY405">
        <v>9996824.3151895404</v>
      </c>
      <c r="BZ405">
        <v>9989713.3119329307</v>
      </c>
      <c r="CA405">
        <v>9960733.3969736602</v>
      </c>
      <c r="CB405">
        <v>9914614.4700326305</v>
      </c>
      <c r="CC405">
        <v>7018054.4235604703</v>
      </c>
      <c r="CD405">
        <v>9498860.3313682191</v>
      </c>
      <c r="CE405">
        <v>9841188.2446314208</v>
      </c>
      <c r="CF405">
        <v>3574421.52</v>
      </c>
      <c r="CG405">
        <v>9999978.1809231099</v>
      </c>
      <c r="CH405">
        <v>9999689.4954126701</v>
      </c>
      <c r="CI405">
        <v>9994755.3725618701</v>
      </c>
      <c r="CJ405">
        <v>9895615.4430735596</v>
      </c>
      <c r="CK405">
        <v>9945488.92914325</v>
      </c>
      <c r="CL405">
        <v>9169602.3732644096</v>
      </c>
      <c r="CM405">
        <v>9982677.3567440398</v>
      </c>
      <c r="CN405">
        <v>9785581.9558467604</v>
      </c>
      <c r="CO405">
        <v>9623398.8394776192</v>
      </c>
      <c r="CP405">
        <v>9992332.4128175601</v>
      </c>
      <c r="CQ405">
        <v>9952029.8803684302</v>
      </c>
      <c r="CR405">
        <v>10000000</v>
      </c>
      <c r="CS405">
        <v>2811919.6531785098</v>
      </c>
      <c r="CT405">
        <v>2331</v>
      </c>
      <c r="CU405">
        <v>2.6979166666999999E-2</v>
      </c>
      <c r="CV405">
        <v>2701</v>
      </c>
      <c r="CW405">
        <v>47592.636465990698</v>
      </c>
      <c r="CX405">
        <v>21853902.908122201</v>
      </c>
      <c r="CY405">
        <v>26.248621431363901</v>
      </c>
      <c r="CZ405">
        <v>12053.016324132301</v>
      </c>
      <c r="DA405">
        <v>0.59099999999999997</v>
      </c>
      <c r="DB405">
        <v>271.37930524041502</v>
      </c>
      <c r="DC405">
        <v>6.3360870028259999</v>
      </c>
      <c r="DD405">
        <v>6.8549108105146001E-2</v>
      </c>
      <c r="DE405">
        <v>5.5187515683483103E-2</v>
      </c>
    </row>
    <row r="406" spans="1:109" x14ac:dyDescent="0.3">
      <c r="A406" s="1">
        <v>44298</v>
      </c>
      <c r="B406">
        <v>1690</v>
      </c>
      <c r="C406">
        <v>439</v>
      </c>
      <c r="D406">
        <v>35755</v>
      </c>
      <c r="E406">
        <v>131975</v>
      </c>
      <c r="F406">
        <v>179</v>
      </c>
      <c r="G406">
        <v>12008</v>
      </c>
      <c r="H406">
        <v>100982</v>
      </c>
      <c r="I406">
        <v>85</v>
      </c>
      <c r="J406">
        <v>2264</v>
      </c>
      <c r="K406">
        <v>151541</v>
      </c>
      <c r="L406">
        <v>131975</v>
      </c>
      <c r="M406">
        <v>100982</v>
      </c>
      <c r="N406">
        <v>35755</v>
      </c>
      <c r="O406">
        <v>439</v>
      </c>
      <c r="P406">
        <v>16</v>
      </c>
      <c r="Q406">
        <v>2264</v>
      </c>
      <c r="R406">
        <v>85</v>
      </c>
      <c r="S406">
        <v>12008</v>
      </c>
      <c r="T406">
        <v>179</v>
      </c>
      <c r="U406">
        <v>1</v>
      </c>
      <c r="V406">
        <v>21970</v>
      </c>
      <c r="W406">
        <v>306</v>
      </c>
      <c r="X406">
        <v>89438</v>
      </c>
      <c r="Y406">
        <v>1189</v>
      </c>
      <c r="Z406">
        <v>63</v>
      </c>
      <c r="AA406">
        <v>122636</v>
      </c>
      <c r="AB406">
        <v>7163</v>
      </c>
      <c r="AC406">
        <v>139</v>
      </c>
      <c r="AD406">
        <v>1618275257</v>
      </c>
      <c r="AE406">
        <v>4094978641.81249</v>
      </c>
      <c r="AF406">
        <v>1.484996302561</v>
      </c>
      <c r="AG406">
        <v>0.41777581746800002</v>
      </c>
      <c r="AH406">
        <v>4640014407.8156004</v>
      </c>
      <c r="AI406">
        <v>1305380901.58619</v>
      </c>
      <c r="AJ406">
        <v>3124596606.6131001</v>
      </c>
      <c r="AK406">
        <v>0</v>
      </c>
      <c r="AL406">
        <v>0</v>
      </c>
      <c r="AM406">
        <v>0.98390794527500003</v>
      </c>
      <c r="AN406">
        <v>109.589517745004</v>
      </c>
      <c r="AO406">
        <v>75.510976898870794</v>
      </c>
      <c r="AP406">
        <v>30.830952429244</v>
      </c>
      <c r="AQ406">
        <v>21.243595049590901</v>
      </c>
      <c r="AR406">
        <v>7.7455001768303002E-3</v>
      </c>
      <c r="AS406">
        <v>464.00144078156001</v>
      </c>
      <c r="AU406">
        <v>0.117996048323008</v>
      </c>
      <c r="AV406">
        <v>459.18664169275002</v>
      </c>
      <c r="AW406">
        <v>7.6616750880646404E-3</v>
      </c>
      <c r="AX406">
        <v>0.21413570816417499</v>
      </c>
      <c r="AY406">
        <v>385.74477269074299</v>
      </c>
      <c r="AZ406">
        <v>459.18664169275002</v>
      </c>
      <c r="BA406">
        <v>1.0381396880000001E-3</v>
      </c>
      <c r="BB406">
        <v>10000000</v>
      </c>
      <c r="BC406">
        <v>7745309.1973181004</v>
      </c>
      <c r="BD406">
        <v>1080855.15726338</v>
      </c>
      <c r="BE406">
        <v>8825357.5999999996</v>
      </c>
      <c r="BF406">
        <v>10000000</v>
      </c>
      <c r="BG406">
        <v>6544118.2502136901</v>
      </c>
      <c r="BH406">
        <v>10000000</v>
      </c>
      <c r="BI406">
        <v>10000000</v>
      </c>
      <c r="BJ406">
        <v>10000000</v>
      </c>
      <c r="BK406">
        <v>1736649.1943268401</v>
      </c>
      <c r="BL406">
        <v>7324889.2539824704</v>
      </c>
      <c r="BM406">
        <v>10000000</v>
      </c>
      <c r="BN406">
        <v>88.253575999999995</v>
      </c>
      <c r="BO406">
        <v>9913568.7567866109</v>
      </c>
      <c r="BP406">
        <v>9996819.5839539003</v>
      </c>
      <c r="BQ406">
        <v>9999992.3962025102</v>
      </c>
      <c r="BR406">
        <v>9839079.4527547807</v>
      </c>
      <c r="BS406">
        <v>9989669.0611154493</v>
      </c>
      <c r="BT406">
        <v>9999862.8239551205</v>
      </c>
      <c r="BU406">
        <v>9500143.8369925395</v>
      </c>
      <c r="BV406">
        <v>9960515.8568188995</v>
      </c>
      <c r="BW406">
        <v>9999992.3962025102</v>
      </c>
      <c r="BX406">
        <v>9999862.8239551205</v>
      </c>
      <c r="BY406">
        <v>9996819.5839539003</v>
      </c>
      <c r="BZ406">
        <v>9989669.0611154493</v>
      </c>
      <c r="CA406">
        <v>9960515.8568188995</v>
      </c>
      <c r="CB406">
        <v>9913568.7567866109</v>
      </c>
      <c r="CC406">
        <v>7017226.8228557603</v>
      </c>
      <c r="CD406">
        <v>9500143.8369925395</v>
      </c>
      <c r="CE406">
        <v>9839079.4527547807</v>
      </c>
      <c r="CF406">
        <v>3574421.52</v>
      </c>
      <c r="CG406">
        <v>9999978.4075099193</v>
      </c>
      <c r="CH406">
        <v>9999691.1963964701</v>
      </c>
      <c r="CI406">
        <v>9994766.6035406496</v>
      </c>
      <c r="CJ406">
        <v>9894849.1813626401</v>
      </c>
      <c r="CK406">
        <v>9945280.1067072097</v>
      </c>
      <c r="CL406">
        <v>9193165.4605712909</v>
      </c>
      <c r="CM406">
        <v>9982726.09687314</v>
      </c>
      <c r="CN406">
        <v>9781271.0807167608</v>
      </c>
      <c r="CO406">
        <v>9622946.65776195</v>
      </c>
      <c r="CP406">
        <v>9992255.37022008</v>
      </c>
      <c r="CQ406">
        <v>9951395.7592291702</v>
      </c>
      <c r="CR406">
        <v>10000000</v>
      </c>
      <c r="CS406">
        <v>2813312.1728833802</v>
      </c>
      <c r="CT406">
        <v>2079</v>
      </c>
      <c r="CU406">
        <v>2.4062500000000001E-2</v>
      </c>
      <c r="CV406">
        <v>2427</v>
      </c>
      <c r="CW406">
        <v>91249.603116862694</v>
      </c>
      <c r="CX406">
        <v>42339947.316969797</v>
      </c>
      <c r="CY406">
        <v>58.935179669062002</v>
      </c>
      <c r="CZ406">
        <v>27346.008279164798</v>
      </c>
      <c r="DA406">
        <v>1.9530004299999999</v>
      </c>
      <c r="DB406">
        <v>906.19501336700603</v>
      </c>
      <c r="DC406">
        <v>6.3503905709320003</v>
      </c>
      <c r="DD406">
        <v>6.8373052959714797E-2</v>
      </c>
      <c r="DE406">
        <v>5.4020561832068902E-2</v>
      </c>
    </row>
    <row r="407" spans="1:109" x14ac:dyDescent="0.3">
      <c r="A407" s="1">
        <v>44299</v>
      </c>
      <c r="B407">
        <v>1714</v>
      </c>
      <c r="C407">
        <v>440</v>
      </c>
      <c r="D407">
        <v>35967</v>
      </c>
      <c r="E407">
        <v>132394</v>
      </c>
      <c r="F407">
        <v>182</v>
      </c>
      <c r="G407">
        <v>12127</v>
      </c>
      <c r="H407">
        <v>101351</v>
      </c>
      <c r="I407">
        <v>86</v>
      </c>
      <c r="J407">
        <v>2272</v>
      </c>
      <c r="K407">
        <v>151980</v>
      </c>
      <c r="L407">
        <v>132394</v>
      </c>
      <c r="M407">
        <v>101351</v>
      </c>
      <c r="N407">
        <v>35967</v>
      </c>
      <c r="O407">
        <v>440</v>
      </c>
      <c r="P407">
        <v>16</v>
      </c>
      <c r="Q407">
        <v>2272</v>
      </c>
      <c r="R407">
        <v>86</v>
      </c>
      <c r="S407">
        <v>12127</v>
      </c>
      <c r="T407">
        <v>182</v>
      </c>
      <c r="U407">
        <v>1</v>
      </c>
      <c r="V407">
        <v>22655</v>
      </c>
      <c r="W407">
        <v>308</v>
      </c>
      <c r="X407">
        <v>90407</v>
      </c>
      <c r="Y407">
        <v>1242</v>
      </c>
      <c r="Z407">
        <v>63</v>
      </c>
      <c r="AA407">
        <v>123578</v>
      </c>
      <c r="AB407">
        <v>7508</v>
      </c>
      <c r="AC407">
        <v>141</v>
      </c>
      <c r="AD407">
        <v>1618361618</v>
      </c>
      <c r="AE407">
        <v>4282009364.1264601</v>
      </c>
      <c r="AF407">
        <v>1.5382603034190001</v>
      </c>
      <c r="AG407">
        <v>0.433847103101</v>
      </c>
      <c r="AH407">
        <v>4851938650.1986799</v>
      </c>
      <c r="AI407">
        <v>1368428687.35129</v>
      </c>
      <c r="AJ407">
        <v>3154172697.1791501</v>
      </c>
      <c r="AK407">
        <v>0</v>
      </c>
      <c r="AL407">
        <v>0</v>
      </c>
      <c r="AM407">
        <v>0.98382369877700004</v>
      </c>
      <c r="AN407">
        <v>74.927430629387004</v>
      </c>
      <c r="AO407">
        <v>78.840470196430701</v>
      </c>
      <c r="AP407">
        <v>21.132345838416001</v>
      </c>
      <c r="AQ407">
        <v>22.235969767804502</v>
      </c>
      <c r="AR407">
        <v>7.6473951229752198E-3</v>
      </c>
      <c r="AS407">
        <v>485.19386501986799</v>
      </c>
      <c r="AU407">
        <v>8.8699324496093599</v>
      </c>
      <c r="AV407">
        <v>464.00144078156001</v>
      </c>
      <c r="AW407">
        <v>7.7455001768303002E-3</v>
      </c>
      <c r="AX407">
        <v>0.21653685964205899</v>
      </c>
      <c r="AY407">
        <v>388.94501751741501</v>
      </c>
      <c r="AZ407">
        <v>464.00144078156001</v>
      </c>
      <c r="BA407">
        <v>1.0430785270000001E-3</v>
      </c>
      <c r="BB407">
        <v>10000000</v>
      </c>
      <c r="BC407">
        <v>7759677.1231228895</v>
      </c>
      <c r="BD407">
        <v>1135279.14755029</v>
      </c>
      <c r="BE407">
        <v>8825357.5999999996</v>
      </c>
      <c r="BF407">
        <v>10000000</v>
      </c>
      <c r="BG407">
        <v>6557364.7876613997</v>
      </c>
      <c r="BH407">
        <v>10000000</v>
      </c>
      <c r="BI407">
        <v>10000000</v>
      </c>
      <c r="BJ407">
        <v>10000000</v>
      </c>
      <c r="BK407">
        <v>1667677.77506728</v>
      </c>
      <c r="BL407">
        <v>7336851.5502552399</v>
      </c>
      <c r="BM407">
        <v>10000000</v>
      </c>
      <c r="BN407">
        <v>88.253575999999995</v>
      </c>
      <c r="BO407">
        <v>9913294.5268367603</v>
      </c>
      <c r="BP407">
        <v>9996814.3952741306</v>
      </c>
      <c r="BQ407">
        <v>9999992.3920754101</v>
      </c>
      <c r="BR407">
        <v>9838236.9877698198</v>
      </c>
      <c r="BS407">
        <v>9989620.2908055708</v>
      </c>
      <c r="BT407">
        <v>9999862.5800410807</v>
      </c>
      <c r="BU407">
        <v>9505705.4449664298</v>
      </c>
      <c r="BV407">
        <v>9960199.9583589099</v>
      </c>
      <c r="BW407">
        <v>9999992.3920754101</v>
      </c>
      <c r="BX407">
        <v>9999862.5800410807</v>
      </c>
      <c r="BY407">
        <v>9996814.3952741306</v>
      </c>
      <c r="BZ407">
        <v>9989620.2908055708</v>
      </c>
      <c r="CA407">
        <v>9960199.9583589099</v>
      </c>
      <c r="CB407">
        <v>9913294.5268367603</v>
      </c>
      <c r="CC407">
        <v>7015387.3156080404</v>
      </c>
      <c r="CD407">
        <v>9505705.4449664298</v>
      </c>
      <c r="CE407">
        <v>9838236.9877698198</v>
      </c>
      <c r="CF407">
        <v>3574421.52</v>
      </c>
      <c r="CG407">
        <v>9999979.51144417</v>
      </c>
      <c r="CH407">
        <v>9999704.2029913496</v>
      </c>
      <c r="CI407">
        <v>9994863.0562246405</v>
      </c>
      <c r="CJ407">
        <v>9894826.7956276406</v>
      </c>
      <c r="CK407">
        <v>9945951.5479100607</v>
      </c>
      <c r="CL407">
        <v>9188502.7693297099</v>
      </c>
      <c r="CM407">
        <v>9983203.3311193604</v>
      </c>
      <c r="CN407">
        <v>9780499.6589274798</v>
      </c>
      <c r="CO407">
        <v>9618666.1248562001</v>
      </c>
      <c r="CP407">
        <v>9992169.0029111393</v>
      </c>
      <c r="CQ407">
        <v>9951033.3367351703</v>
      </c>
      <c r="CR407">
        <v>10000000</v>
      </c>
      <c r="CS407">
        <v>2820375.0830510901</v>
      </c>
      <c r="CT407">
        <v>2175</v>
      </c>
      <c r="CU407">
        <v>2.5173611110999999E-2</v>
      </c>
      <c r="CV407">
        <v>2468</v>
      </c>
      <c r="CW407">
        <v>133462.47049979499</v>
      </c>
      <c r="CX407">
        <v>64755171.896895804</v>
      </c>
      <c r="CY407">
        <v>68.670061480202307</v>
      </c>
      <c r="CZ407">
        <v>33318.292540731301</v>
      </c>
      <c r="DA407">
        <v>1.4920244199999999</v>
      </c>
      <c r="DB407">
        <v>723.92109504382597</v>
      </c>
      <c r="DC407">
        <v>6.3649984841049996</v>
      </c>
      <c r="DD407">
        <v>6.8416945161234505E-2</v>
      </c>
      <c r="DE407">
        <v>5.4091267870464803E-2</v>
      </c>
    </row>
    <row r="408" spans="1:109" x14ac:dyDescent="0.3">
      <c r="A408" s="1">
        <v>44300</v>
      </c>
      <c r="B408">
        <v>1619</v>
      </c>
      <c r="C408">
        <v>441</v>
      </c>
      <c r="D408">
        <v>36166</v>
      </c>
      <c r="E408">
        <v>132749</v>
      </c>
      <c r="F408">
        <v>187</v>
      </c>
      <c r="G408">
        <v>12226</v>
      </c>
      <c r="H408">
        <v>101651</v>
      </c>
      <c r="I408">
        <v>85</v>
      </c>
      <c r="J408">
        <v>2281</v>
      </c>
      <c r="K408">
        <v>152363</v>
      </c>
      <c r="L408">
        <v>132749</v>
      </c>
      <c r="M408">
        <v>101651</v>
      </c>
      <c r="N408">
        <v>36166</v>
      </c>
      <c r="O408">
        <v>441</v>
      </c>
      <c r="P408">
        <v>16</v>
      </c>
      <c r="Q408">
        <v>2281</v>
      </c>
      <c r="R408">
        <v>85</v>
      </c>
      <c r="S408">
        <v>12226</v>
      </c>
      <c r="T408">
        <v>187</v>
      </c>
      <c r="U408">
        <v>1</v>
      </c>
      <c r="V408">
        <v>22807</v>
      </c>
      <c r="W408">
        <v>309</v>
      </c>
      <c r="X408">
        <v>90671</v>
      </c>
      <c r="Y408">
        <v>1241</v>
      </c>
      <c r="Z408">
        <v>64</v>
      </c>
      <c r="AA408">
        <v>123914</v>
      </c>
      <c r="AB408">
        <v>7549</v>
      </c>
      <c r="AC408">
        <v>151</v>
      </c>
      <c r="AD408">
        <v>1618447719</v>
      </c>
      <c r="AE408">
        <v>4280611867.2002602</v>
      </c>
      <c r="AF408">
        <v>1.5372222123879999</v>
      </c>
      <c r="AG408">
        <v>0.43404830788100002</v>
      </c>
      <c r="AH408">
        <v>4850355148.4420996</v>
      </c>
      <c r="AI408">
        <v>1369540739.0269699</v>
      </c>
      <c r="AJ408">
        <v>3155272614.0404601</v>
      </c>
      <c r="AK408">
        <v>0</v>
      </c>
      <c r="AL408">
        <v>0</v>
      </c>
      <c r="AM408">
        <v>0.98391628862199998</v>
      </c>
      <c r="AN408">
        <v>43.708455375623998</v>
      </c>
      <c r="AO408">
        <v>78.018699870524003</v>
      </c>
      <c r="AP408">
        <v>12.341469530553001</v>
      </c>
      <c r="AQ408">
        <v>22.029270972646302</v>
      </c>
      <c r="AR408">
        <v>7.7149579507936302E-3</v>
      </c>
      <c r="AS408">
        <v>485.03551484421001</v>
      </c>
      <c r="AU408">
        <v>11.709702178578301</v>
      </c>
      <c r="AV408">
        <v>485.19386501986799</v>
      </c>
      <c r="AW408">
        <v>7.6473951229752302E-3</v>
      </c>
      <c r="AX408">
        <v>0.21114740387733499</v>
      </c>
      <c r="AY408">
        <v>405.87228071095399</v>
      </c>
      <c r="AZ408">
        <v>485.19386501986799</v>
      </c>
      <c r="BA408">
        <v>1.0472175169999999E-3</v>
      </c>
      <c r="BB408">
        <v>10000000</v>
      </c>
      <c r="BC408">
        <v>7758303.8930890895</v>
      </c>
      <c r="BD408">
        <v>1225435.25234509</v>
      </c>
      <c r="BE408">
        <v>8825357.5999999996</v>
      </c>
      <c r="BF408">
        <v>10000000</v>
      </c>
      <c r="BG408">
        <v>6555569.0732810302</v>
      </c>
      <c r="BH408">
        <v>10000000</v>
      </c>
      <c r="BI408">
        <v>10000000</v>
      </c>
      <c r="BJ408">
        <v>10000000</v>
      </c>
      <c r="BK408">
        <v>1662178.88710525</v>
      </c>
      <c r="BL408">
        <v>7223702.0137935802</v>
      </c>
      <c r="BM408">
        <v>10000000</v>
      </c>
      <c r="BN408">
        <v>88.253575999999995</v>
      </c>
      <c r="BO408">
        <v>9912887.9670634791</v>
      </c>
      <c r="BP408">
        <v>9996810.1158354208</v>
      </c>
      <c r="BQ408">
        <v>9999992.3871918209</v>
      </c>
      <c r="BR408">
        <v>9839162.8862222191</v>
      </c>
      <c r="BS408">
        <v>9989579.4558204506</v>
      </c>
      <c r="BT408">
        <v>9999862.3196159899</v>
      </c>
      <c r="BU408">
        <v>9468511.7634327803</v>
      </c>
      <c r="BV408">
        <v>9959926.4928831197</v>
      </c>
      <c r="BW408">
        <v>9999992.3871918209</v>
      </c>
      <c r="BX408">
        <v>9999862.3196159899</v>
      </c>
      <c r="BY408">
        <v>9996810.1158354208</v>
      </c>
      <c r="BZ408">
        <v>9989579.4558204506</v>
      </c>
      <c r="CA408">
        <v>9959926.4928831197</v>
      </c>
      <c r="CB408">
        <v>9912887.9670634791</v>
      </c>
      <c r="CC408">
        <v>7009608.9984306796</v>
      </c>
      <c r="CD408">
        <v>9468511.7634327803</v>
      </c>
      <c r="CE408">
        <v>9839162.8862222191</v>
      </c>
      <c r="CF408">
        <v>3574421.52</v>
      </c>
      <c r="CG408">
        <v>9999979.4743239991</v>
      </c>
      <c r="CH408">
        <v>9999703.3970590904</v>
      </c>
      <c r="CI408">
        <v>9994851.8995628692</v>
      </c>
      <c r="CJ408">
        <v>9894450.3116806597</v>
      </c>
      <c r="CK408">
        <v>9945514.7812308595</v>
      </c>
      <c r="CL408">
        <v>9178905.8681081999</v>
      </c>
      <c r="CM408">
        <v>9983086.4468263108</v>
      </c>
      <c r="CN408">
        <v>9791098.2118860595</v>
      </c>
      <c r="CO408">
        <v>9592609.9330145791</v>
      </c>
      <c r="CP408">
        <v>9992095.1135023907</v>
      </c>
      <c r="CQ408">
        <v>9950696.9797157999</v>
      </c>
      <c r="CR408">
        <v>10000000</v>
      </c>
      <c r="CS408">
        <v>2823588.5767392898</v>
      </c>
      <c r="CT408">
        <v>2114</v>
      </c>
      <c r="CU408">
        <v>2.4467592593E-2</v>
      </c>
      <c r="CV408">
        <v>2384</v>
      </c>
      <c r="CW408">
        <v>228788.68434177199</v>
      </c>
      <c r="CX408">
        <v>110970637.30024099</v>
      </c>
      <c r="CY408">
        <v>117.589577196127</v>
      </c>
      <c r="CZ408">
        <v>57035.121115636699</v>
      </c>
      <c r="DA408">
        <v>1.93656029916193</v>
      </c>
      <c r="DB408">
        <v>939.30052173086597</v>
      </c>
      <c r="DC408">
        <v>6.3866860833089998</v>
      </c>
      <c r="DD408">
        <v>6.8344669953482096E-2</v>
      </c>
      <c r="DE408">
        <v>5.3820342344544102E-2</v>
      </c>
    </row>
    <row r="409" spans="1:109" x14ac:dyDescent="0.3">
      <c r="A409" s="1">
        <v>44301</v>
      </c>
      <c r="B409">
        <v>3182</v>
      </c>
      <c r="C409">
        <v>490</v>
      </c>
      <c r="D409">
        <v>36477</v>
      </c>
      <c r="E409">
        <v>132918</v>
      </c>
      <c r="F409">
        <v>188</v>
      </c>
      <c r="G409">
        <v>12427</v>
      </c>
      <c r="H409">
        <v>101894</v>
      </c>
      <c r="I409">
        <v>84</v>
      </c>
      <c r="J409">
        <v>2376</v>
      </c>
      <c r="K409">
        <v>152577</v>
      </c>
      <c r="L409">
        <v>132918</v>
      </c>
      <c r="M409">
        <v>101894</v>
      </c>
      <c r="N409">
        <v>36477</v>
      </c>
      <c r="O409">
        <v>490</v>
      </c>
      <c r="P409">
        <v>16</v>
      </c>
      <c r="Q409">
        <v>2376</v>
      </c>
      <c r="R409">
        <v>84</v>
      </c>
      <c r="S409">
        <v>12427</v>
      </c>
      <c r="T409">
        <v>188</v>
      </c>
      <c r="U409">
        <v>1</v>
      </c>
      <c r="V409">
        <v>25741</v>
      </c>
      <c r="W409">
        <v>352</v>
      </c>
      <c r="X409">
        <v>93775</v>
      </c>
      <c r="Y409">
        <v>1500</v>
      </c>
      <c r="Z409">
        <v>68</v>
      </c>
      <c r="AA409">
        <v>126010</v>
      </c>
      <c r="AB409">
        <v>8726</v>
      </c>
      <c r="AC409">
        <v>160</v>
      </c>
      <c r="AD409">
        <v>1618534330</v>
      </c>
      <c r="AE409">
        <v>4987749169.4920902</v>
      </c>
      <c r="AF409">
        <v>1.7464202016670001</v>
      </c>
      <c r="AG409">
        <v>0.49352127268500001</v>
      </c>
      <c r="AH409">
        <v>5667666470.1580896</v>
      </c>
      <c r="AI409">
        <v>1601627126.6414399</v>
      </c>
      <c r="AJ409">
        <v>3245305147.4942498</v>
      </c>
      <c r="AK409">
        <v>0</v>
      </c>
      <c r="AL409">
        <v>0</v>
      </c>
      <c r="AM409">
        <v>0.98280154581599999</v>
      </c>
      <c r="AN409">
        <v>51.467189195525997</v>
      </c>
      <c r="AO409">
        <v>90.191964950353494</v>
      </c>
      <c r="AP409">
        <v>14.544124426087</v>
      </c>
      <c r="AQ409">
        <v>25.487367407763401</v>
      </c>
      <c r="AR409">
        <v>8.9634069696149701E-3</v>
      </c>
      <c r="AS409">
        <v>566.76664701580899</v>
      </c>
      <c r="AU409">
        <v>31.760206511553399</v>
      </c>
      <c r="AV409">
        <v>485.03551484421001</v>
      </c>
      <c r="AW409">
        <v>7.7149579507936198E-3</v>
      </c>
      <c r="AX409">
        <v>0.19957854118971599</v>
      </c>
      <c r="AY409">
        <v>405.17159507555601</v>
      </c>
      <c r="AZ409">
        <v>485.03551484421001</v>
      </c>
      <c r="BA409">
        <v>1.0525500810000001E-3</v>
      </c>
      <c r="BB409">
        <v>10000000</v>
      </c>
      <c r="BC409">
        <v>7757811.5917288102</v>
      </c>
      <c r="BD409">
        <v>1174661.5494500301</v>
      </c>
      <c r="BE409">
        <v>8800357.5999999996</v>
      </c>
      <c r="BF409">
        <v>10000000</v>
      </c>
      <c r="BG409">
        <v>6554606.7988819703</v>
      </c>
      <c r="BH409">
        <v>10000000</v>
      </c>
      <c r="BI409">
        <v>10000000</v>
      </c>
      <c r="BJ409">
        <v>10000000</v>
      </c>
      <c r="BK409">
        <v>1587286.84135826</v>
      </c>
      <c r="BL409">
        <v>7189994.9460810702</v>
      </c>
      <c r="BM409">
        <v>10000000</v>
      </c>
      <c r="BN409">
        <v>88.003575999999995</v>
      </c>
      <c r="BO409">
        <v>9910848.0828699991</v>
      </c>
      <c r="BP409">
        <v>9996806.1539611295</v>
      </c>
      <c r="BQ409">
        <v>9999992.3690668494</v>
      </c>
      <c r="BR409">
        <v>9828015.4581647795</v>
      </c>
      <c r="BS409">
        <v>9989528.30750289</v>
      </c>
      <c r="BT409">
        <v>9999863.5818551499</v>
      </c>
      <c r="BU409">
        <v>9436410.3751287404</v>
      </c>
      <c r="BV409">
        <v>9959584.4527267609</v>
      </c>
      <c r="BW409">
        <v>9999992.3690668494</v>
      </c>
      <c r="BX409">
        <v>9999863.5818551499</v>
      </c>
      <c r="BY409">
        <v>9996806.1539611295</v>
      </c>
      <c r="BZ409">
        <v>9989528.30750289</v>
      </c>
      <c r="CA409">
        <v>9959584.4527267609</v>
      </c>
      <c r="CB409">
        <v>9910848.0828699991</v>
      </c>
      <c r="CC409">
        <v>7006867.0031098798</v>
      </c>
      <c r="CD409">
        <v>9436410.3751287404</v>
      </c>
      <c r="CE409">
        <v>9828015.4581647795</v>
      </c>
      <c r="CF409">
        <v>3574421.52</v>
      </c>
      <c r="CG409">
        <v>9999983.1478124093</v>
      </c>
      <c r="CH409">
        <v>9999757.8277640995</v>
      </c>
      <c r="CI409">
        <v>9995349.5333116408</v>
      </c>
      <c r="CJ409">
        <v>9893045.1899975203</v>
      </c>
      <c r="CK409">
        <v>9948445.2827882003</v>
      </c>
      <c r="CL409">
        <v>9234349.3715642504</v>
      </c>
      <c r="CM409">
        <v>9984963.5302679893</v>
      </c>
      <c r="CN409">
        <v>9792698.3288321607</v>
      </c>
      <c r="CO409">
        <v>9570537.6300997697</v>
      </c>
      <c r="CP409">
        <v>9991934.4020328503</v>
      </c>
      <c r="CQ409">
        <v>9948878.1474072002</v>
      </c>
      <c r="CR409">
        <v>10000000</v>
      </c>
      <c r="CS409">
        <v>2825902.2210895298</v>
      </c>
      <c r="CT409">
        <v>4174</v>
      </c>
      <c r="CU409">
        <v>4.8310185185E-2</v>
      </c>
      <c r="CV409">
        <v>4714</v>
      </c>
      <c r="CW409">
        <v>194298.54546766699</v>
      </c>
      <c r="CX409">
        <v>110121935.134758</v>
      </c>
      <c r="CY409">
        <v>52.6324676923537</v>
      </c>
      <c r="CZ409">
        <v>29830.327238163201</v>
      </c>
      <c r="DA409">
        <v>1.399980665</v>
      </c>
      <c r="DB409">
        <v>793.46234738901205</v>
      </c>
      <c r="DC409">
        <v>6.4114970285790003</v>
      </c>
      <c r="DD409">
        <v>6.9214675003681905E-2</v>
      </c>
      <c r="DE409">
        <v>6.0468899707274398E-2</v>
      </c>
    </row>
    <row r="410" spans="1:109" x14ac:dyDescent="0.3">
      <c r="A410" s="1">
        <v>44302</v>
      </c>
      <c r="B410">
        <v>2463</v>
      </c>
      <c r="C410">
        <v>463</v>
      </c>
      <c r="D410">
        <v>36682</v>
      </c>
      <c r="E410">
        <v>133399</v>
      </c>
      <c r="F410">
        <v>189</v>
      </c>
      <c r="G410">
        <v>12518</v>
      </c>
      <c r="H410">
        <v>102289</v>
      </c>
      <c r="I410">
        <v>86</v>
      </c>
      <c r="J410">
        <v>2354</v>
      </c>
      <c r="K410">
        <v>153071</v>
      </c>
      <c r="L410">
        <v>133399</v>
      </c>
      <c r="M410">
        <v>102289</v>
      </c>
      <c r="N410">
        <v>36682</v>
      </c>
      <c r="O410">
        <v>463</v>
      </c>
      <c r="P410">
        <v>16</v>
      </c>
      <c r="Q410">
        <v>2354</v>
      </c>
      <c r="R410">
        <v>86</v>
      </c>
      <c r="S410">
        <v>12518</v>
      </c>
      <c r="T410">
        <v>189</v>
      </c>
      <c r="U410">
        <v>1</v>
      </c>
      <c r="V410">
        <v>25883</v>
      </c>
      <c r="W410">
        <v>346</v>
      </c>
      <c r="X410">
        <v>94085</v>
      </c>
      <c r="Y410">
        <v>1467</v>
      </c>
      <c r="Z410">
        <v>68</v>
      </c>
      <c r="AA410">
        <v>126438</v>
      </c>
      <c r="AB410">
        <v>8760</v>
      </c>
      <c r="AC410">
        <v>160</v>
      </c>
      <c r="AD410">
        <v>1618620440</v>
      </c>
      <c r="AE410">
        <v>4975366591.2484999</v>
      </c>
      <c r="AF410">
        <v>1.742345095174</v>
      </c>
      <c r="AG410">
        <v>0.49252125228900001</v>
      </c>
      <c r="AH410">
        <v>5653595930.2932196</v>
      </c>
      <c r="AI410">
        <v>1598142730.29861</v>
      </c>
      <c r="AJ410">
        <v>3244819838.4758701</v>
      </c>
      <c r="AK410">
        <v>0</v>
      </c>
      <c r="AL410">
        <v>0</v>
      </c>
      <c r="AM410">
        <v>0.98319611742699997</v>
      </c>
      <c r="AN410">
        <v>37.098402679594003</v>
      </c>
      <c r="AO410">
        <v>87.890083170920306</v>
      </c>
      <c r="AP410">
        <v>10.486873005974999</v>
      </c>
      <c r="AQ410">
        <v>24.844523594678201</v>
      </c>
      <c r="AR410">
        <v>9.1822218601792498E-3</v>
      </c>
      <c r="AS410">
        <v>565.35959302932201</v>
      </c>
      <c r="AU410">
        <v>29.174494231992401</v>
      </c>
      <c r="AV410">
        <v>566.76664701580899</v>
      </c>
      <c r="AW410">
        <v>8.9634069696149597E-3</v>
      </c>
      <c r="AX410">
        <v>0.224944689064909</v>
      </c>
      <c r="AY410">
        <v>473.69770917332801</v>
      </c>
      <c r="AZ410">
        <v>566.76664701580899</v>
      </c>
      <c r="BA410">
        <v>1.0576666500000001E-3</v>
      </c>
      <c r="BB410">
        <v>10000000</v>
      </c>
      <c r="BC410">
        <v>7758218.4418171803</v>
      </c>
      <c r="BD410">
        <v>1098716.59369812</v>
      </c>
      <c r="BE410">
        <v>8800357.5999999996</v>
      </c>
      <c r="BF410">
        <v>10000000</v>
      </c>
      <c r="BG410">
        <v>6556466.7897100104</v>
      </c>
      <c r="BH410">
        <v>10000000</v>
      </c>
      <c r="BI410">
        <v>10000000</v>
      </c>
      <c r="BJ410">
        <v>10000000</v>
      </c>
      <c r="BK410">
        <v>1585068.5539273999</v>
      </c>
      <c r="BL410">
        <v>7189502.9022462396</v>
      </c>
      <c r="BM410">
        <v>10000000</v>
      </c>
      <c r="BN410">
        <v>88.003575999999995</v>
      </c>
      <c r="BO410">
        <v>9910712.8430991303</v>
      </c>
      <c r="BP410">
        <v>9996799.6139985807</v>
      </c>
      <c r="BQ410">
        <v>9999992.3660899606</v>
      </c>
      <c r="BR410">
        <v>9831961.1742669307</v>
      </c>
      <c r="BS410">
        <v>9989477.3047543596</v>
      </c>
      <c r="BT410">
        <v>9999863.2085550092</v>
      </c>
      <c r="BU410">
        <v>9450893.5602380298</v>
      </c>
      <c r="BV410">
        <v>9959182.7368778698</v>
      </c>
      <c r="BW410">
        <v>9999992.3660899606</v>
      </c>
      <c r="BX410">
        <v>9999863.2085550092</v>
      </c>
      <c r="BY410">
        <v>9996799.6139985807</v>
      </c>
      <c r="BZ410">
        <v>9989477.3047543596</v>
      </c>
      <c r="CA410">
        <v>9959182.7368778698</v>
      </c>
      <c r="CB410">
        <v>9910712.8430991303</v>
      </c>
      <c r="CC410">
        <v>6998559.4100065799</v>
      </c>
      <c r="CD410">
        <v>9450893.5602380298</v>
      </c>
      <c r="CE410">
        <v>9831961.1742669307</v>
      </c>
      <c r="CF410">
        <v>3574421.52</v>
      </c>
      <c r="CG410">
        <v>9999983.0571951196</v>
      </c>
      <c r="CH410">
        <v>9999756.2385479305</v>
      </c>
      <c r="CI410">
        <v>9995332.71584142</v>
      </c>
      <c r="CJ410">
        <v>9895531.9020724297</v>
      </c>
      <c r="CK410">
        <v>9947897.2230386008</v>
      </c>
      <c r="CL410">
        <v>9217528.0963064209</v>
      </c>
      <c r="CM410">
        <v>9984828.4484328795</v>
      </c>
      <c r="CN410">
        <v>9794817.8251266703</v>
      </c>
      <c r="CO410">
        <v>9570325.0513824001</v>
      </c>
      <c r="CP410">
        <v>9991860.0184079893</v>
      </c>
      <c r="CQ410">
        <v>9948971.3948505204</v>
      </c>
      <c r="CR410">
        <v>10000000</v>
      </c>
      <c r="CS410">
        <v>2826772.1110654701</v>
      </c>
      <c r="CT410">
        <v>3664</v>
      </c>
      <c r="CU410">
        <v>4.2407407406999997E-2</v>
      </c>
      <c r="CV410">
        <v>3931</v>
      </c>
      <c r="CW410">
        <v>269553.38445071498</v>
      </c>
      <c r="CX410">
        <v>152394591.73273301</v>
      </c>
      <c r="CY410">
        <v>84.170036764246902</v>
      </c>
      <c r="CZ410">
        <v>47586.337730297702</v>
      </c>
      <c r="DA410">
        <v>4.0643563900000004</v>
      </c>
      <c r="DB410">
        <v>2297.82287457652</v>
      </c>
      <c r="DC410">
        <v>6.427535495031</v>
      </c>
      <c r="DD410">
        <v>6.92194137533651E-2</v>
      </c>
      <c r="DE410">
        <v>6.0485165835207903E-2</v>
      </c>
    </row>
    <row r="411" spans="1:109" x14ac:dyDescent="0.3">
      <c r="A411" s="1">
        <v>44303</v>
      </c>
      <c r="B411">
        <v>1668</v>
      </c>
      <c r="C411">
        <v>464</v>
      </c>
      <c r="D411">
        <v>36761</v>
      </c>
      <c r="E411">
        <v>133697</v>
      </c>
      <c r="F411">
        <v>192</v>
      </c>
      <c r="G411">
        <v>12538</v>
      </c>
      <c r="H411">
        <v>102532</v>
      </c>
      <c r="I411">
        <v>85</v>
      </c>
      <c r="J411">
        <v>2344</v>
      </c>
      <c r="K411">
        <v>153384</v>
      </c>
      <c r="L411">
        <v>133697</v>
      </c>
      <c r="M411">
        <v>102532</v>
      </c>
      <c r="N411">
        <v>36761</v>
      </c>
      <c r="O411">
        <v>464</v>
      </c>
      <c r="P411">
        <v>16</v>
      </c>
      <c r="Q411">
        <v>2344</v>
      </c>
      <c r="R411">
        <v>85</v>
      </c>
      <c r="S411">
        <v>12538</v>
      </c>
      <c r="T411">
        <v>192</v>
      </c>
      <c r="U411">
        <v>1</v>
      </c>
      <c r="V411">
        <v>25147</v>
      </c>
      <c r="W411">
        <v>340</v>
      </c>
      <c r="X411">
        <v>93802</v>
      </c>
      <c r="Y411">
        <v>1429</v>
      </c>
      <c r="Z411">
        <v>67</v>
      </c>
      <c r="AA411">
        <v>126203</v>
      </c>
      <c r="AB411">
        <v>8601</v>
      </c>
      <c r="AC411">
        <v>159</v>
      </c>
      <c r="AD411">
        <v>1618707317</v>
      </c>
      <c r="AE411">
        <v>4676976352.2878904</v>
      </c>
      <c r="AF411">
        <v>1.6794375968569999</v>
      </c>
      <c r="AG411">
        <v>0.47514857896500001</v>
      </c>
      <c r="AH411">
        <v>5413569583.3309298</v>
      </c>
      <c r="AI411">
        <v>1531613856.60425</v>
      </c>
      <c r="AJ411">
        <v>3223441938.8140101</v>
      </c>
      <c r="AK411">
        <v>0</v>
      </c>
      <c r="AL411">
        <v>0</v>
      </c>
      <c r="AM411">
        <v>0.98352103934599999</v>
      </c>
      <c r="AN411">
        <v>148.305489730121</v>
      </c>
      <c r="AO411">
        <v>83.944676214903197</v>
      </c>
      <c r="AP411">
        <v>41.958774074049998</v>
      </c>
      <c r="AQ411">
        <v>23.7497324639161</v>
      </c>
      <c r="AR411">
        <v>8.9805754772753297E-3</v>
      </c>
      <c r="AS411">
        <v>541.35695833309296</v>
      </c>
      <c r="AU411">
        <v>25.6113664731079</v>
      </c>
      <c r="AV411">
        <v>565.35959302932201</v>
      </c>
      <c r="AW411">
        <v>9.1822218601792498E-3</v>
      </c>
      <c r="AX411">
        <v>0.23281608097328099</v>
      </c>
      <c r="AY411">
        <v>472.23277873800401</v>
      </c>
      <c r="AZ411">
        <v>565.35959302932201</v>
      </c>
      <c r="BA411">
        <v>1.0608235780000001E-3</v>
      </c>
      <c r="BB411">
        <v>10000000</v>
      </c>
      <c r="BC411">
        <v>7758186.5592761496</v>
      </c>
      <c r="BD411">
        <v>1123660.82958582</v>
      </c>
      <c r="BE411">
        <v>8639357.5999999996</v>
      </c>
      <c r="BF411">
        <v>10000000</v>
      </c>
      <c r="BG411">
        <v>6556352.0333088199</v>
      </c>
      <c r="BH411">
        <v>10000000</v>
      </c>
      <c r="BI411">
        <v>10000000</v>
      </c>
      <c r="BJ411">
        <v>10000000</v>
      </c>
      <c r="BK411">
        <v>1278309.62730749</v>
      </c>
      <c r="BL411">
        <v>7189246.35125151</v>
      </c>
      <c r="BM411">
        <v>10000000</v>
      </c>
      <c r="BN411">
        <v>86.393575999999996</v>
      </c>
      <c r="BO411">
        <v>9910800.1172646396</v>
      </c>
      <c r="BP411">
        <v>9996793.0315976404</v>
      </c>
      <c r="BQ411">
        <v>9999992.3597411998</v>
      </c>
      <c r="BR411">
        <v>9835210.3934556004</v>
      </c>
      <c r="BS411">
        <v>9989445.84012587</v>
      </c>
      <c r="BT411">
        <v>9999863.0225375704</v>
      </c>
      <c r="BU411">
        <v>9453316.1633025501</v>
      </c>
      <c r="BV411">
        <v>9959076.8541033193</v>
      </c>
      <c r="BW411">
        <v>9999992.3597411998</v>
      </c>
      <c r="BX411">
        <v>9999863.0225375704</v>
      </c>
      <c r="BY411">
        <v>9996793.0315976404</v>
      </c>
      <c r="BZ411">
        <v>9989445.84012587</v>
      </c>
      <c r="CA411">
        <v>9959076.8541033193</v>
      </c>
      <c r="CB411">
        <v>9910800.1172646396</v>
      </c>
      <c r="CC411">
        <v>6999640.35056559</v>
      </c>
      <c r="CD411">
        <v>9453316.1633025501</v>
      </c>
      <c r="CE411">
        <v>9835210.3934556004</v>
      </c>
      <c r="CF411">
        <v>3574421.52</v>
      </c>
      <c r="CG411">
        <v>9999982.0977746397</v>
      </c>
      <c r="CH411">
        <v>9999746.6638353001</v>
      </c>
      <c r="CI411">
        <v>9995179.8478871901</v>
      </c>
      <c r="CJ411">
        <v>9894602.3784515094</v>
      </c>
      <c r="CK411">
        <v>9947209.1887583602</v>
      </c>
      <c r="CL411">
        <v>9214111.1209621504</v>
      </c>
      <c r="CM411">
        <v>9984476.4648585003</v>
      </c>
      <c r="CN411">
        <v>9792578.4878780898</v>
      </c>
      <c r="CO411">
        <v>9580427.9237891193</v>
      </c>
      <c r="CP411">
        <v>9991838.1894152798</v>
      </c>
      <c r="CQ411">
        <v>9949024.59979387</v>
      </c>
      <c r="CR411">
        <v>10000000</v>
      </c>
      <c r="CS411">
        <v>2829212.4688307098</v>
      </c>
      <c r="CT411">
        <v>1926</v>
      </c>
      <c r="CU411">
        <v>2.2291666666999999E-2</v>
      </c>
      <c r="CV411">
        <v>2096</v>
      </c>
      <c r="CW411">
        <v>67428.387298389804</v>
      </c>
      <c r="CX411">
        <v>36502826.653162003</v>
      </c>
      <c r="CY411">
        <v>37.674642714200502</v>
      </c>
      <c r="CZ411">
        <v>20395.429986045601</v>
      </c>
      <c r="DA411">
        <v>0.89588100325371001</v>
      </c>
      <c r="DB411">
        <v>484.99141494982803</v>
      </c>
      <c r="DC411">
        <v>6.4289321001440003</v>
      </c>
      <c r="DD411">
        <v>6.9298906505240898E-2</v>
      </c>
      <c r="DE411">
        <v>6.1079672169868003E-2</v>
      </c>
    </row>
    <row r="412" spans="1:109" x14ac:dyDescent="0.3">
      <c r="A412" s="1">
        <v>44304</v>
      </c>
      <c r="B412">
        <v>1498</v>
      </c>
      <c r="C412">
        <v>461</v>
      </c>
      <c r="D412">
        <v>36914</v>
      </c>
      <c r="E412">
        <v>134010</v>
      </c>
      <c r="F412">
        <v>189</v>
      </c>
      <c r="G412">
        <v>12616</v>
      </c>
      <c r="H412">
        <v>102802</v>
      </c>
      <c r="I412">
        <v>86</v>
      </c>
      <c r="J412">
        <v>2353</v>
      </c>
      <c r="K412">
        <v>153712</v>
      </c>
      <c r="L412">
        <v>134010</v>
      </c>
      <c r="M412">
        <v>102802</v>
      </c>
      <c r="N412">
        <v>36914</v>
      </c>
      <c r="O412">
        <v>461</v>
      </c>
      <c r="P412">
        <v>16</v>
      </c>
      <c r="Q412">
        <v>2353</v>
      </c>
      <c r="R412">
        <v>86</v>
      </c>
      <c r="S412">
        <v>12616</v>
      </c>
      <c r="T412">
        <v>189</v>
      </c>
      <c r="U412">
        <v>1</v>
      </c>
      <c r="V412">
        <v>23548</v>
      </c>
      <c r="W412">
        <v>325</v>
      </c>
      <c r="X412">
        <v>92055</v>
      </c>
      <c r="Y412">
        <v>1303</v>
      </c>
      <c r="Z412">
        <v>64</v>
      </c>
      <c r="AA412">
        <v>125191</v>
      </c>
      <c r="AB412">
        <v>7816</v>
      </c>
      <c r="AC412">
        <v>156</v>
      </c>
      <c r="AD412">
        <v>1618792916</v>
      </c>
      <c r="AE412">
        <v>4202685550.02426</v>
      </c>
      <c r="AF412">
        <v>1.5426699349640001</v>
      </c>
      <c r="AG412">
        <v>0.43668570143500002</v>
      </c>
      <c r="AH412">
        <v>4887208725.9451399</v>
      </c>
      <c r="AI412">
        <v>1383428899.58515</v>
      </c>
      <c r="AJ412">
        <v>3168019687.9306798</v>
      </c>
      <c r="AK412">
        <v>0</v>
      </c>
      <c r="AL412">
        <v>0</v>
      </c>
      <c r="AM412">
        <v>0.98317286317300001</v>
      </c>
      <c r="AN412">
        <v>84.948572725649001</v>
      </c>
      <c r="AO412">
        <v>75.2380807924024</v>
      </c>
      <c r="AP412">
        <v>24.046509383419998</v>
      </c>
      <c r="AQ412">
        <v>21.2977470687837</v>
      </c>
      <c r="AR412">
        <v>8.6668683013370294E-3</v>
      </c>
      <c r="AS412">
        <v>488.72087259451399</v>
      </c>
      <c r="AU412">
        <v>11.2691467121688</v>
      </c>
      <c r="AV412">
        <v>541.35695833309296</v>
      </c>
      <c r="AW412">
        <v>8.9805754772753297E-3</v>
      </c>
      <c r="AX412">
        <v>0.23113571077787901</v>
      </c>
      <c r="AY412">
        <v>455.47717647903698</v>
      </c>
      <c r="AZ412">
        <v>541.35695833309296</v>
      </c>
      <c r="BA412">
        <v>1.063994489E-3</v>
      </c>
      <c r="BB412">
        <v>10000000</v>
      </c>
      <c r="BC412">
        <v>7758102.4791700998</v>
      </c>
      <c r="BD412">
        <v>1105016.6696957799</v>
      </c>
      <c r="BE412">
        <v>8599357.5999999996</v>
      </c>
      <c r="BF412">
        <v>10000000</v>
      </c>
      <c r="BG412">
        <v>6555204.3061602795</v>
      </c>
      <c r="BH412">
        <v>10000000</v>
      </c>
      <c r="BI412">
        <v>10000000</v>
      </c>
      <c r="BJ412">
        <v>10000000</v>
      </c>
      <c r="BK412">
        <v>1285102.7440652701</v>
      </c>
      <c r="BL412">
        <v>7188889.1369737796</v>
      </c>
      <c r="BM412">
        <v>10000000</v>
      </c>
      <c r="BN412">
        <v>85.993576000000004</v>
      </c>
      <c r="BO412">
        <v>9910168.9681708105</v>
      </c>
      <c r="BP412">
        <v>9996788.2204127293</v>
      </c>
      <c r="BQ412">
        <v>9999992.3527251892</v>
      </c>
      <c r="BR412">
        <v>9831728.6317314096</v>
      </c>
      <c r="BS412">
        <v>9989414.6299756505</v>
      </c>
      <c r="BT412">
        <v>9999862.8683245294</v>
      </c>
      <c r="BU412">
        <v>9456075.6074871905</v>
      </c>
      <c r="BV412">
        <v>9958853.7890425902</v>
      </c>
      <c r="BW412">
        <v>9999992.3527251892</v>
      </c>
      <c r="BX412">
        <v>9999862.8683245294</v>
      </c>
      <c r="BY412">
        <v>9996788.2204127293</v>
      </c>
      <c r="BZ412">
        <v>9989414.6299756505</v>
      </c>
      <c r="CA412">
        <v>9958853.7890425902</v>
      </c>
      <c r="CB412">
        <v>9910168.9681708105</v>
      </c>
      <c r="CC412">
        <v>6996339.95561116</v>
      </c>
      <c r="CD412">
        <v>9456075.6074871905</v>
      </c>
      <c r="CE412">
        <v>9831728.6317314096</v>
      </c>
      <c r="CF412">
        <v>3574421.52</v>
      </c>
      <c r="CG412">
        <v>9999979.5165501907</v>
      </c>
      <c r="CH412">
        <v>9999707.0649294592</v>
      </c>
      <c r="CI412">
        <v>9994835.5417929702</v>
      </c>
      <c r="CJ412">
        <v>9891123.3474627808</v>
      </c>
      <c r="CK412">
        <v>9944333.7811421901</v>
      </c>
      <c r="CL412">
        <v>9153259.3932289202</v>
      </c>
      <c r="CM412">
        <v>9982765.7292903196</v>
      </c>
      <c r="CN412">
        <v>9786248.4628104698</v>
      </c>
      <c r="CO412">
        <v>9572515.5206416193</v>
      </c>
      <c r="CP412">
        <v>9991778.2936486192</v>
      </c>
      <c r="CQ412">
        <v>9948707.5663680993</v>
      </c>
      <c r="CR412">
        <v>10000000</v>
      </c>
      <c r="CS412">
        <v>2830713.7614991302</v>
      </c>
      <c r="CT412">
        <v>2053</v>
      </c>
      <c r="CU412">
        <v>2.3761574074000001E-2</v>
      </c>
      <c r="CV412">
        <v>2334</v>
      </c>
      <c r="CW412">
        <v>117718.28153365399</v>
      </c>
      <c r="CX412">
        <v>57531381.271454103</v>
      </c>
      <c r="CY412">
        <v>63.638301261737801</v>
      </c>
      <c r="CZ412">
        <v>31101.366123069001</v>
      </c>
      <c r="DA412">
        <v>2.4080942266754701</v>
      </c>
      <c r="DB412">
        <v>1176.8859117506399</v>
      </c>
      <c r="DC412">
        <v>6.443785279658</v>
      </c>
      <c r="DD412">
        <v>6.94877291464015E-2</v>
      </c>
      <c r="DE412">
        <v>6.4232230068391197E-2</v>
      </c>
    </row>
    <row r="413" spans="1:109" x14ac:dyDescent="0.3">
      <c r="A413" s="1">
        <v>44305</v>
      </c>
      <c r="B413">
        <v>1659</v>
      </c>
      <c r="C413">
        <v>472</v>
      </c>
      <c r="D413">
        <v>37108</v>
      </c>
      <c r="E413">
        <v>134366</v>
      </c>
      <c r="F413">
        <v>192</v>
      </c>
      <c r="G413">
        <v>12706</v>
      </c>
      <c r="H413">
        <v>103112</v>
      </c>
      <c r="I413">
        <v>84</v>
      </c>
      <c r="J413">
        <v>2379</v>
      </c>
      <c r="K413">
        <v>154080</v>
      </c>
      <c r="L413">
        <v>134366</v>
      </c>
      <c r="M413">
        <v>103112</v>
      </c>
      <c r="N413">
        <v>37108</v>
      </c>
      <c r="O413">
        <v>472</v>
      </c>
      <c r="P413">
        <v>16</v>
      </c>
      <c r="Q413">
        <v>2379</v>
      </c>
      <c r="R413">
        <v>84</v>
      </c>
      <c r="S413">
        <v>12706</v>
      </c>
      <c r="T413">
        <v>192</v>
      </c>
      <c r="U413">
        <v>1</v>
      </c>
      <c r="V413">
        <v>23407</v>
      </c>
      <c r="W413">
        <v>327</v>
      </c>
      <c r="X413">
        <v>91931</v>
      </c>
      <c r="Y413">
        <v>1286</v>
      </c>
      <c r="Z413">
        <v>64</v>
      </c>
      <c r="AA413">
        <v>125288</v>
      </c>
      <c r="AB413">
        <v>7721</v>
      </c>
      <c r="AC413">
        <v>152</v>
      </c>
      <c r="AD413">
        <v>1618879688</v>
      </c>
      <c r="AE413">
        <v>4110923979.4188199</v>
      </c>
      <c r="AF413">
        <v>1.5151549789630001</v>
      </c>
      <c r="AG413">
        <v>0.42914639028200002</v>
      </c>
      <c r="AH413">
        <v>4780501254.4411697</v>
      </c>
      <c r="AI413">
        <v>1354009910.2499299</v>
      </c>
      <c r="AJ413">
        <v>3155123614.9540501</v>
      </c>
      <c r="AK413">
        <v>0</v>
      </c>
      <c r="AL413">
        <v>0</v>
      </c>
      <c r="AM413">
        <v>0.98281543417200001</v>
      </c>
      <c r="AN413">
        <v>71.827961914048998</v>
      </c>
      <c r="AO413">
        <v>73.107480024650002</v>
      </c>
      <c r="AP413">
        <v>20.344262471288999</v>
      </c>
      <c r="AQ413">
        <v>20.706668024574501</v>
      </c>
      <c r="AR413">
        <v>8.5674925810364008E-3</v>
      </c>
      <c r="AS413">
        <v>478.05012544411699</v>
      </c>
      <c r="AU413">
        <v>14.6774862457988</v>
      </c>
      <c r="AV413">
        <v>488.72087259451399</v>
      </c>
      <c r="AW413">
        <v>8.6668683013370294E-3</v>
      </c>
      <c r="AX413">
        <v>0.21784028300974301</v>
      </c>
      <c r="AY413">
        <v>409.84399792905202</v>
      </c>
      <c r="AZ413">
        <v>488.72087259451399</v>
      </c>
      <c r="BA413">
        <v>1.0682432339999999E-3</v>
      </c>
      <c r="BB413">
        <v>10000000</v>
      </c>
      <c r="BC413">
        <v>7758059.2840187801</v>
      </c>
      <c r="BD413">
        <v>1118739.3190303999</v>
      </c>
      <c r="BE413">
        <v>8599357.5999999996</v>
      </c>
      <c r="BF413">
        <v>10000000</v>
      </c>
      <c r="BG413">
        <v>6525136.4171633599</v>
      </c>
      <c r="BH413">
        <v>10000000</v>
      </c>
      <c r="BI413">
        <v>10000000</v>
      </c>
      <c r="BJ413">
        <v>10000000</v>
      </c>
      <c r="BK413">
        <v>1303501.4681551</v>
      </c>
      <c r="BL413">
        <v>7187627.53626482</v>
      </c>
      <c r="BM413">
        <v>10000000</v>
      </c>
      <c r="BN413">
        <v>85.993576000000004</v>
      </c>
      <c r="BO413">
        <v>9909580.8643064108</v>
      </c>
      <c r="BP413">
        <v>9996783.5653720405</v>
      </c>
      <c r="BQ413">
        <v>9999992.3482882604</v>
      </c>
      <c r="BR413">
        <v>9828154.3417163808</v>
      </c>
      <c r="BS413">
        <v>9989372.9729141295</v>
      </c>
      <c r="BT413">
        <v>9999862.6854954008</v>
      </c>
      <c r="BU413">
        <v>9421444.3543111905</v>
      </c>
      <c r="BV413">
        <v>9958628.5232830904</v>
      </c>
      <c r="BW413">
        <v>9999992.3482882604</v>
      </c>
      <c r="BX413">
        <v>9999862.6854954008</v>
      </c>
      <c r="BY413">
        <v>9996783.5653720405</v>
      </c>
      <c r="BZ413">
        <v>9989372.9729141295</v>
      </c>
      <c r="CA413">
        <v>9958628.5232830904</v>
      </c>
      <c r="CB413">
        <v>9909580.8643064108</v>
      </c>
      <c r="CC413">
        <v>6993134.2415254703</v>
      </c>
      <c r="CD413">
        <v>9421444.3543111905</v>
      </c>
      <c r="CE413">
        <v>9828154.3417163808</v>
      </c>
      <c r="CF413">
        <v>3574421.52</v>
      </c>
      <c r="CG413">
        <v>9999978.9802481495</v>
      </c>
      <c r="CH413">
        <v>9999698.0602339506</v>
      </c>
      <c r="CI413">
        <v>9994764.0443065092</v>
      </c>
      <c r="CJ413">
        <v>9889079.1198934298</v>
      </c>
      <c r="CK413">
        <v>9943306.4345669895</v>
      </c>
      <c r="CL413">
        <v>9141491.9751638398</v>
      </c>
      <c r="CM413">
        <v>9982355.7790510096</v>
      </c>
      <c r="CN413">
        <v>9769606.6844982207</v>
      </c>
      <c r="CO413">
        <v>9554887.3294886798</v>
      </c>
      <c r="CP413">
        <v>9991703.8285328001</v>
      </c>
      <c r="CQ413">
        <v>9948134.2381024491</v>
      </c>
      <c r="CR413">
        <v>10000000</v>
      </c>
      <c r="CS413">
        <v>2832359.7007574001</v>
      </c>
      <c r="CT413">
        <v>2175</v>
      </c>
      <c r="CU413">
        <v>2.5173611110999999E-2</v>
      </c>
      <c r="CV413">
        <v>2421</v>
      </c>
      <c r="CW413">
        <v>139221.54734066199</v>
      </c>
      <c r="CX413">
        <v>66554878.170727499</v>
      </c>
      <c r="CY413">
        <v>77.806649855082398</v>
      </c>
      <c r="CZ413">
        <v>37195.478723608598</v>
      </c>
      <c r="DA413">
        <v>2.7343322799999998</v>
      </c>
      <c r="DB413">
        <v>1307.1478894598899</v>
      </c>
      <c r="DC413">
        <v>6.4626222695879996</v>
      </c>
      <c r="DD413">
        <v>6.95264182016299E-2</v>
      </c>
      <c r="DE413">
        <v>6.3560995122975902E-2</v>
      </c>
    </row>
    <row r="414" spans="1:109" x14ac:dyDescent="0.3">
      <c r="A414" s="1">
        <v>44306</v>
      </c>
      <c r="B414">
        <v>1601</v>
      </c>
      <c r="C414">
        <v>478</v>
      </c>
      <c r="D414">
        <v>37256</v>
      </c>
      <c r="E414">
        <v>134653</v>
      </c>
      <c r="F414">
        <v>201</v>
      </c>
      <c r="G414">
        <v>12742</v>
      </c>
      <c r="H414">
        <v>103363</v>
      </c>
      <c r="I414">
        <v>86</v>
      </c>
      <c r="J414">
        <v>2384</v>
      </c>
      <c r="K414">
        <v>154386</v>
      </c>
      <c r="L414">
        <v>134653</v>
      </c>
      <c r="M414">
        <v>103363</v>
      </c>
      <c r="N414">
        <v>37256</v>
      </c>
      <c r="O414">
        <v>478</v>
      </c>
      <c r="P414">
        <v>16</v>
      </c>
      <c r="Q414">
        <v>2384</v>
      </c>
      <c r="R414">
        <v>86</v>
      </c>
      <c r="S414">
        <v>12742</v>
      </c>
      <c r="T414">
        <v>201</v>
      </c>
      <c r="U414">
        <v>1</v>
      </c>
      <c r="V414">
        <v>23695</v>
      </c>
      <c r="W414">
        <v>333</v>
      </c>
      <c r="X414">
        <v>92399</v>
      </c>
      <c r="Y414">
        <v>1306</v>
      </c>
      <c r="Z414">
        <v>64</v>
      </c>
      <c r="AA414">
        <v>125722</v>
      </c>
      <c r="AB414">
        <v>7833</v>
      </c>
      <c r="AC414">
        <v>160</v>
      </c>
      <c r="AD414">
        <v>1618965824</v>
      </c>
      <c r="AE414">
        <v>4168721971.4786601</v>
      </c>
      <c r="AF414">
        <v>1.533139751317</v>
      </c>
      <c r="AG414">
        <v>0.43439712016400001</v>
      </c>
      <c r="AH414">
        <v>4847713242.5318203</v>
      </c>
      <c r="AI414">
        <v>1373542542.4383099</v>
      </c>
      <c r="AJ414">
        <v>3161951308.3320699</v>
      </c>
      <c r="AK414">
        <v>0</v>
      </c>
      <c r="AL414">
        <v>0</v>
      </c>
      <c r="AM414">
        <v>0.98308972396200001</v>
      </c>
      <c r="AN414">
        <v>24.317691504890998</v>
      </c>
      <c r="AO414">
        <v>72.096814932834405</v>
      </c>
      <c r="AP414">
        <v>6.8901319333020004</v>
      </c>
      <c r="AQ414">
        <v>20.4277847162491</v>
      </c>
      <c r="AR414">
        <v>8.5839167748041206E-3</v>
      </c>
      <c r="AS414">
        <v>484.771324253182</v>
      </c>
      <c r="AU414">
        <v>20.370838936418899</v>
      </c>
      <c r="AV414">
        <v>478.05012544411699</v>
      </c>
      <c r="AW414">
        <v>8.5674925810364094E-3</v>
      </c>
      <c r="AX414">
        <v>0.22043926792645399</v>
      </c>
      <c r="AY414">
        <v>397.91487834355399</v>
      </c>
      <c r="AZ414">
        <v>478.05012544411699</v>
      </c>
      <c r="BA414">
        <v>1.072872249E-3</v>
      </c>
      <c r="BB414">
        <v>10000000</v>
      </c>
      <c r="BC414">
        <v>7757935.5194508899</v>
      </c>
      <c r="BD414">
        <v>1106517.5896715401</v>
      </c>
      <c r="BE414">
        <v>8599357.5999999996</v>
      </c>
      <c r="BF414">
        <v>10000000</v>
      </c>
      <c r="BG414">
        <v>6525028.4788106102</v>
      </c>
      <c r="BH414">
        <v>10000000</v>
      </c>
      <c r="BI414">
        <v>10000000</v>
      </c>
      <c r="BJ414">
        <v>10000000</v>
      </c>
      <c r="BK414">
        <v>1297501.6734547799</v>
      </c>
      <c r="BL414">
        <v>7186830.3179444298</v>
      </c>
      <c r="BM414">
        <v>10000000</v>
      </c>
      <c r="BN414">
        <v>85.993576000000004</v>
      </c>
      <c r="BO414">
        <v>9909623.2181019709</v>
      </c>
      <c r="BP414">
        <v>9996778.5824425593</v>
      </c>
      <c r="BQ414">
        <v>9999992.3458107095</v>
      </c>
      <c r="BR414">
        <v>9830897.2396152895</v>
      </c>
      <c r="BS414">
        <v>9989327.0718184505</v>
      </c>
      <c r="BT414">
        <v>9999862.5317677408</v>
      </c>
      <c r="BU414">
        <v>9412125.6813045498</v>
      </c>
      <c r="BV414">
        <v>9958530.3578311596</v>
      </c>
      <c r="BW414">
        <v>9999992.3458107095</v>
      </c>
      <c r="BX414">
        <v>9999862.5317677408</v>
      </c>
      <c r="BY414">
        <v>9996778.5824425593</v>
      </c>
      <c r="BZ414">
        <v>9989327.0718184505</v>
      </c>
      <c r="CA414">
        <v>9958530.3578311596</v>
      </c>
      <c r="CB414">
        <v>9909623.2181019709</v>
      </c>
      <c r="CC414">
        <v>6972918.7187932702</v>
      </c>
      <c r="CD414">
        <v>9412125.6813045498</v>
      </c>
      <c r="CE414">
        <v>9830897.2396152895</v>
      </c>
      <c r="CF414">
        <v>3574421.52</v>
      </c>
      <c r="CG414">
        <v>9999979.2847829703</v>
      </c>
      <c r="CH414">
        <v>9999702.4729113504</v>
      </c>
      <c r="CI414">
        <v>9994790.8389965203</v>
      </c>
      <c r="CJ414">
        <v>9889318.1108589303</v>
      </c>
      <c r="CK414">
        <v>9943520.0533828996</v>
      </c>
      <c r="CL414">
        <v>9104916.3866003696</v>
      </c>
      <c r="CM414">
        <v>9982486.06500143</v>
      </c>
      <c r="CN414">
        <v>9773322.2634167708</v>
      </c>
      <c r="CO414">
        <v>9529693.3231171891</v>
      </c>
      <c r="CP414">
        <v>9991658.2730339691</v>
      </c>
      <c r="CQ414">
        <v>9947995.3882865198</v>
      </c>
      <c r="CR414">
        <v>10000000</v>
      </c>
      <c r="CS414">
        <v>2833382.4088178799</v>
      </c>
      <c r="CT414">
        <v>2478</v>
      </c>
      <c r="CU414">
        <v>2.8680555555999999E-2</v>
      </c>
      <c r="CV414">
        <v>2714</v>
      </c>
      <c r="CW414">
        <v>411223.24452503002</v>
      </c>
      <c r="CX414">
        <v>199349236.812089</v>
      </c>
      <c r="CY414">
        <v>190.97345697520399</v>
      </c>
      <c r="CZ414">
        <v>92578.4556350778</v>
      </c>
      <c r="DA414">
        <v>8.4600000000000009</v>
      </c>
      <c r="DB414">
        <v>4101.1654031819098</v>
      </c>
      <c r="DC414">
        <v>6.5144524658109999</v>
      </c>
      <c r="DD414">
        <v>6.9420801744644503E-2</v>
      </c>
      <c r="DE414">
        <v>6.3148590609393596E-2</v>
      </c>
    </row>
    <row r="415" spans="1:109" x14ac:dyDescent="0.3">
      <c r="A415" s="1">
        <v>44307</v>
      </c>
      <c r="B415">
        <v>1530</v>
      </c>
      <c r="C415">
        <v>469</v>
      </c>
      <c r="D415">
        <v>37351</v>
      </c>
      <c r="E415">
        <v>134888</v>
      </c>
      <c r="F415">
        <v>196</v>
      </c>
      <c r="G415">
        <v>12746</v>
      </c>
      <c r="H415">
        <v>103552</v>
      </c>
      <c r="I415">
        <v>85</v>
      </c>
      <c r="J415">
        <v>2378</v>
      </c>
      <c r="K415">
        <v>154629</v>
      </c>
      <c r="L415">
        <v>134888</v>
      </c>
      <c r="M415">
        <v>103552</v>
      </c>
      <c r="N415">
        <v>37351</v>
      </c>
      <c r="O415">
        <v>469</v>
      </c>
      <c r="P415">
        <v>16</v>
      </c>
      <c r="Q415">
        <v>2378</v>
      </c>
      <c r="R415">
        <v>85</v>
      </c>
      <c r="S415">
        <v>12746</v>
      </c>
      <c r="T415">
        <v>196</v>
      </c>
      <c r="U415">
        <v>1</v>
      </c>
      <c r="V415">
        <v>23985</v>
      </c>
      <c r="W415">
        <v>327</v>
      </c>
      <c r="X415">
        <v>92893</v>
      </c>
      <c r="Y415">
        <v>1322</v>
      </c>
      <c r="Z415">
        <v>64</v>
      </c>
      <c r="AA415">
        <v>126130</v>
      </c>
      <c r="AB415">
        <v>7962</v>
      </c>
      <c r="AC415">
        <v>160</v>
      </c>
      <c r="AD415">
        <v>1619052421</v>
      </c>
      <c r="AE415">
        <v>4232817498.8283801</v>
      </c>
      <c r="AF415">
        <v>1.5527022717000001</v>
      </c>
      <c r="AG415">
        <v>0.44058159753199999</v>
      </c>
      <c r="AH415">
        <v>4922248493.1064901</v>
      </c>
      <c r="AI415">
        <v>1396695389.7534101</v>
      </c>
      <c r="AJ415">
        <v>3170117402.9432001</v>
      </c>
      <c r="AK415">
        <v>0</v>
      </c>
      <c r="AL415">
        <v>0</v>
      </c>
      <c r="AM415">
        <v>0.98321880221400004</v>
      </c>
      <c r="AN415">
        <v>89.503121724454004</v>
      </c>
      <c r="AO415">
        <v>72.777756554396902</v>
      </c>
      <c r="AP415">
        <v>25.396644979657999</v>
      </c>
      <c r="AQ415">
        <v>20.6507975366296</v>
      </c>
      <c r="AR415">
        <v>9.1109220629251898E-3</v>
      </c>
      <c r="AS415">
        <v>492.22484931064901</v>
      </c>
      <c r="AU415">
        <v>29.5367183686459</v>
      </c>
      <c r="AV415">
        <v>484.771324253182</v>
      </c>
      <c r="AW415">
        <v>8.5839167748041206E-3</v>
      </c>
      <c r="AX415">
        <v>0.208189933721936</v>
      </c>
      <c r="AY415">
        <v>403.17179801968501</v>
      </c>
      <c r="AZ415">
        <v>484.771324253182</v>
      </c>
      <c r="BA415">
        <v>1.0773913700000001E-3</v>
      </c>
      <c r="BB415">
        <v>10000000</v>
      </c>
      <c r="BC415">
        <v>7756612.1101796599</v>
      </c>
      <c r="BD415">
        <v>1075723.6833980801</v>
      </c>
      <c r="BE415">
        <v>8599357.5999999996</v>
      </c>
      <c r="BF415">
        <v>10000000</v>
      </c>
      <c r="BG415">
        <v>6525515.0593980895</v>
      </c>
      <c r="BH415">
        <v>10000000</v>
      </c>
      <c r="BI415">
        <v>10000000</v>
      </c>
      <c r="BJ415">
        <v>10000000</v>
      </c>
      <c r="BK415">
        <v>1254602.53031987</v>
      </c>
      <c r="BL415">
        <v>7184096.9413668104</v>
      </c>
      <c r="BM415">
        <v>10000000</v>
      </c>
      <c r="BN415">
        <v>85.993576000000004</v>
      </c>
      <c r="BO415">
        <v>9909222.0479309298</v>
      </c>
      <c r="BP415">
        <v>9996774.3172255997</v>
      </c>
      <c r="BQ415">
        <v>9999992.3443165999</v>
      </c>
      <c r="BR415">
        <v>9832188.0221436098</v>
      </c>
      <c r="BS415">
        <v>9989282.0478631593</v>
      </c>
      <c r="BT415">
        <v>9999862.3182322606</v>
      </c>
      <c r="BU415">
        <v>9414104.4919016697</v>
      </c>
      <c r="BV415">
        <v>9958445.6473791599</v>
      </c>
      <c r="BW415">
        <v>9999992.3443165999</v>
      </c>
      <c r="BX415">
        <v>9999862.3182322606</v>
      </c>
      <c r="BY415">
        <v>9996774.3172255997</v>
      </c>
      <c r="BZ415">
        <v>9989282.0478631593</v>
      </c>
      <c r="CA415">
        <v>9958445.6473791599</v>
      </c>
      <c r="CB415">
        <v>9909222.0479309298</v>
      </c>
      <c r="CC415">
        <v>6980587.61582385</v>
      </c>
      <c r="CD415">
        <v>9414104.4919016697</v>
      </c>
      <c r="CE415">
        <v>9832188.0221436098</v>
      </c>
      <c r="CF415">
        <v>3574421.52</v>
      </c>
      <c r="CG415">
        <v>9999979.6396375205</v>
      </c>
      <c r="CH415">
        <v>9999708.56384979</v>
      </c>
      <c r="CI415">
        <v>9994827.7243776098</v>
      </c>
      <c r="CJ415">
        <v>9889402.6556163095</v>
      </c>
      <c r="CK415">
        <v>9943868.9099530391</v>
      </c>
      <c r="CL415">
        <v>9117982.3233597595</v>
      </c>
      <c r="CM415">
        <v>9982690.4928418603</v>
      </c>
      <c r="CN415">
        <v>9783017.5614652596</v>
      </c>
      <c r="CO415">
        <v>9539307.5092144907</v>
      </c>
      <c r="CP415">
        <v>9991632.3780959509</v>
      </c>
      <c r="CQ415">
        <v>9948058.2771672998</v>
      </c>
      <c r="CR415">
        <v>10000000</v>
      </c>
      <c r="CS415">
        <v>2837514.99281163</v>
      </c>
      <c r="CT415">
        <v>2008</v>
      </c>
      <c r="CU415">
        <v>2.3240740741E-2</v>
      </c>
      <c r="CV415">
        <v>2262</v>
      </c>
      <c r="CW415">
        <v>111727.946549017</v>
      </c>
      <c r="CX415">
        <v>54995271.653878301</v>
      </c>
      <c r="CY415">
        <v>64.4774417590056</v>
      </c>
      <c r="CZ415">
        <v>31737.3990537627</v>
      </c>
      <c r="DA415">
        <v>2.0060259450000002</v>
      </c>
      <c r="DB415">
        <v>987.41581849087697</v>
      </c>
      <c r="DC415">
        <v>6.5267872631369999</v>
      </c>
      <c r="DD415">
        <v>6.9420888100759207E-2</v>
      </c>
      <c r="DE415">
        <v>6.1982154217881801E-2</v>
      </c>
    </row>
    <row r="416" spans="1:109" x14ac:dyDescent="0.3">
      <c r="A416" s="1">
        <v>44308</v>
      </c>
      <c r="B416">
        <v>2225</v>
      </c>
      <c r="C416">
        <v>480</v>
      </c>
      <c r="D416">
        <v>37429</v>
      </c>
      <c r="E416">
        <v>135172</v>
      </c>
      <c r="F416">
        <v>197</v>
      </c>
      <c r="G416">
        <v>12804</v>
      </c>
      <c r="H416">
        <v>103766</v>
      </c>
      <c r="I416">
        <v>85</v>
      </c>
      <c r="J416">
        <v>2409</v>
      </c>
      <c r="K416">
        <v>154948</v>
      </c>
      <c r="L416">
        <v>135172</v>
      </c>
      <c r="M416">
        <v>103766</v>
      </c>
      <c r="N416">
        <v>37429</v>
      </c>
      <c r="O416">
        <v>480</v>
      </c>
      <c r="P416">
        <v>16</v>
      </c>
      <c r="Q416">
        <v>2409</v>
      </c>
      <c r="R416">
        <v>85</v>
      </c>
      <c r="S416">
        <v>12804</v>
      </c>
      <c r="T416">
        <v>197</v>
      </c>
      <c r="U416">
        <v>1</v>
      </c>
      <c r="V416">
        <v>25685</v>
      </c>
      <c r="W416">
        <v>354</v>
      </c>
      <c r="X416">
        <v>94912</v>
      </c>
      <c r="Y416">
        <v>1464</v>
      </c>
      <c r="Z416">
        <v>68</v>
      </c>
      <c r="AA416">
        <v>127568</v>
      </c>
      <c r="AB416">
        <v>8789</v>
      </c>
      <c r="AC416">
        <v>163</v>
      </c>
      <c r="AD416">
        <v>1619138695</v>
      </c>
      <c r="AE416">
        <v>4580526718.01791</v>
      </c>
      <c r="AF416">
        <v>1.674140572402</v>
      </c>
      <c r="AG416">
        <v>0.47567240435399999</v>
      </c>
      <c r="AH416">
        <v>5395611156.2305098</v>
      </c>
      <c r="AI416">
        <v>1533051270.5752499</v>
      </c>
      <c r="AJ416">
        <v>3222914040.3007798</v>
      </c>
      <c r="AK416">
        <v>0</v>
      </c>
      <c r="AL416">
        <v>0</v>
      </c>
      <c r="AM416">
        <v>0.98285331447099999</v>
      </c>
      <c r="AN416">
        <v>40.674212758205996</v>
      </c>
      <c r="AO416">
        <v>78.3925196316968</v>
      </c>
      <c r="AP416">
        <v>11.556735973572</v>
      </c>
      <c r="AQ416">
        <v>22.273612450035799</v>
      </c>
      <c r="AR416">
        <v>1.0399762800327899E-2</v>
      </c>
      <c r="AS416">
        <v>539.56111562305102</v>
      </c>
      <c r="AU416">
        <v>49.400295273514999</v>
      </c>
      <c r="AV416">
        <v>492.22484931064901</v>
      </c>
      <c r="AW416">
        <v>9.1109220629251898E-3</v>
      </c>
      <c r="AX416">
        <v>0.208217361092534</v>
      </c>
      <c r="AY416">
        <v>409.411743657839</v>
      </c>
      <c r="AZ416">
        <v>492.22484931064901</v>
      </c>
      <c r="BA416">
        <v>1.0796592229999999E-3</v>
      </c>
      <c r="BB416">
        <v>10000000</v>
      </c>
      <c r="BC416">
        <v>7756475.5240940498</v>
      </c>
      <c r="BD416">
        <v>1118101.5932968301</v>
      </c>
      <c r="BE416">
        <v>8489356.5999999996</v>
      </c>
      <c r="BF416">
        <v>10000000</v>
      </c>
      <c r="BG416">
        <v>2925637.04327296</v>
      </c>
      <c r="BH416">
        <v>10000000</v>
      </c>
      <c r="BI416">
        <v>10000000</v>
      </c>
      <c r="BJ416">
        <v>10000000</v>
      </c>
      <c r="BK416">
        <v>1259754.7878872</v>
      </c>
      <c r="BL416">
        <v>7181529.1269397503</v>
      </c>
      <c r="BM416">
        <v>10000000</v>
      </c>
      <c r="BN416">
        <v>84.893566000000007</v>
      </c>
      <c r="BO416">
        <v>9908758.8030562997</v>
      </c>
      <c r="BP416">
        <v>9996768.8078499902</v>
      </c>
      <c r="BQ416">
        <v>9999992.3328742404</v>
      </c>
      <c r="BR416">
        <v>9828533.1447139103</v>
      </c>
      <c r="BS416">
        <v>9989260.0517404396</v>
      </c>
      <c r="BT416">
        <v>9999862.0148511194</v>
      </c>
      <c r="BU416">
        <v>9402870.9718453102</v>
      </c>
      <c r="BV416">
        <v>9958359.5533788595</v>
      </c>
      <c r="BW416">
        <v>9999992.3328742404</v>
      </c>
      <c r="BX416">
        <v>9999862.0148511194</v>
      </c>
      <c r="BY416">
        <v>9996768.8078499902</v>
      </c>
      <c r="BZ416">
        <v>9989260.0517404396</v>
      </c>
      <c r="CA416">
        <v>9958359.5533788595</v>
      </c>
      <c r="CB416">
        <v>9908758.8030562997</v>
      </c>
      <c r="CC416">
        <v>6976392.02007173</v>
      </c>
      <c r="CD416">
        <v>9402870.9718453102</v>
      </c>
      <c r="CE416">
        <v>9828533.1447139103</v>
      </c>
      <c r="CF416">
        <v>3574421.52</v>
      </c>
      <c r="CG416">
        <v>9999981.8894557003</v>
      </c>
      <c r="CH416">
        <v>9999743.7344781198</v>
      </c>
      <c r="CI416">
        <v>9995138.0613823105</v>
      </c>
      <c r="CJ416">
        <v>9892419.4649910294</v>
      </c>
      <c r="CK416">
        <v>9946025.5748385191</v>
      </c>
      <c r="CL416">
        <v>9187370.9720625095</v>
      </c>
      <c r="CM416">
        <v>9984185.6563831903</v>
      </c>
      <c r="CN416">
        <v>9783078.0763919093</v>
      </c>
      <c r="CO416">
        <v>9531416.1731302608</v>
      </c>
      <c r="CP416">
        <v>9991593.9694214091</v>
      </c>
      <c r="CQ416">
        <v>9947535.3280772902</v>
      </c>
      <c r="CR416">
        <v>10000000</v>
      </c>
      <c r="CS416">
        <v>2841293.09208092</v>
      </c>
      <c r="CT416">
        <v>3363</v>
      </c>
      <c r="CU416">
        <v>3.8923611110999998E-2</v>
      </c>
      <c r="CV416">
        <v>3806</v>
      </c>
      <c r="CW416">
        <v>245856.018392945</v>
      </c>
      <c r="CX416">
        <v>132654347.56673799</v>
      </c>
      <c r="CY416">
        <v>84.415037856796602</v>
      </c>
      <c r="CZ416">
        <v>45547.072001375302</v>
      </c>
      <c r="DA416">
        <v>4.39322845465278</v>
      </c>
      <c r="DB416">
        <v>2370.4152461793801</v>
      </c>
      <c r="DC416">
        <v>6.5564670515449999</v>
      </c>
      <c r="DD416">
        <v>6.9689124535653998E-2</v>
      </c>
      <c r="DE416">
        <v>6.2730359161833199E-2</v>
      </c>
    </row>
    <row r="417" spans="1:109" x14ac:dyDescent="0.3">
      <c r="A417" s="1">
        <v>44309</v>
      </c>
      <c r="B417">
        <v>2681</v>
      </c>
      <c r="C417">
        <v>472</v>
      </c>
      <c r="D417">
        <v>37428</v>
      </c>
      <c r="E417">
        <v>135476</v>
      </c>
      <c r="F417">
        <v>199</v>
      </c>
      <c r="G417">
        <v>12855</v>
      </c>
      <c r="H417">
        <v>103951</v>
      </c>
      <c r="I417">
        <v>84</v>
      </c>
      <c r="J417">
        <v>2388</v>
      </c>
      <c r="K417">
        <v>155301</v>
      </c>
      <c r="L417">
        <v>135476</v>
      </c>
      <c r="M417">
        <v>103951</v>
      </c>
      <c r="N417">
        <v>37428</v>
      </c>
      <c r="O417">
        <v>472</v>
      </c>
      <c r="P417">
        <v>16</v>
      </c>
      <c r="Q417">
        <v>2388</v>
      </c>
      <c r="R417">
        <v>84</v>
      </c>
      <c r="S417">
        <v>12855</v>
      </c>
      <c r="T417">
        <v>199</v>
      </c>
      <c r="U417">
        <v>1</v>
      </c>
      <c r="V417">
        <v>28261</v>
      </c>
      <c r="W417">
        <v>368</v>
      </c>
      <c r="X417">
        <v>96590</v>
      </c>
      <c r="Y417">
        <v>1600</v>
      </c>
      <c r="Z417">
        <v>67</v>
      </c>
      <c r="AA417">
        <v>129539</v>
      </c>
      <c r="AB417">
        <v>9367</v>
      </c>
      <c r="AC417">
        <v>167</v>
      </c>
      <c r="AD417">
        <v>1619225563</v>
      </c>
      <c r="AE417">
        <v>5256754547.1992197</v>
      </c>
      <c r="AF417">
        <v>1.860326920349</v>
      </c>
      <c r="AG417">
        <v>0.52957909641599998</v>
      </c>
      <c r="AH417">
        <v>6199473374.1935396</v>
      </c>
      <c r="AI417">
        <v>1764803525.5788901</v>
      </c>
      <c r="AJ417">
        <v>3332464475.13169</v>
      </c>
      <c r="AK417">
        <v>0</v>
      </c>
      <c r="AL417">
        <v>0</v>
      </c>
      <c r="AM417">
        <v>0.98340575748699999</v>
      </c>
      <c r="AN417">
        <v>28.241918523755</v>
      </c>
      <c r="AO417">
        <v>87.161018267322106</v>
      </c>
      <c r="AP417">
        <v>8.0396243957279996</v>
      </c>
      <c r="AQ417">
        <v>24.8121191989515</v>
      </c>
      <c r="AR417">
        <v>1.2166586825093501E-2</v>
      </c>
      <c r="AS417">
        <v>619.94733741935397</v>
      </c>
      <c r="AU417">
        <v>79.037952558597297</v>
      </c>
      <c r="AV417">
        <v>539.56111562305102</v>
      </c>
      <c r="AW417">
        <v>1.0399762800327899E-2</v>
      </c>
      <c r="AX417">
        <v>0.22298630000636399</v>
      </c>
      <c r="AY417">
        <v>449.07269532020501</v>
      </c>
      <c r="AZ417">
        <v>539.56111562305102</v>
      </c>
      <c r="BA417">
        <v>1.081423964E-3</v>
      </c>
      <c r="BB417">
        <v>10000000</v>
      </c>
      <c r="BC417">
        <v>7787284.1737100501</v>
      </c>
      <c r="BD417">
        <v>1208652.3249947601</v>
      </c>
      <c r="BE417">
        <v>8479356.5999999996</v>
      </c>
      <c r="BF417">
        <v>10000000</v>
      </c>
      <c r="BG417">
        <v>2967091.5164372199</v>
      </c>
      <c r="BH417">
        <v>10000000</v>
      </c>
      <c r="BI417">
        <v>10000000</v>
      </c>
      <c r="BJ417">
        <v>10000000</v>
      </c>
      <c r="BK417">
        <v>1291612.29479776</v>
      </c>
      <c r="BL417">
        <v>7234850.0690169502</v>
      </c>
      <c r="BM417">
        <v>10000000</v>
      </c>
      <c r="BN417">
        <v>84.793565999999998</v>
      </c>
      <c r="BO417">
        <v>9908862.1432504598</v>
      </c>
      <c r="BP417">
        <v>9996763.2767211609</v>
      </c>
      <c r="BQ417">
        <v>9999992.3187309708</v>
      </c>
      <c r="BR417">
        <v>9834057.5748724397</v>
      </c>
      <c r="BS417">
        <v>9989242.4059721902</v>
      </c>
      <c r="BT417">
        <v>9999861.4348188508</v>
      </c>
      <c r="BU417">
        <v>9417521.2641953193</v>
      </c>
      <c r="BV417">
        <v>9958029.0369006805</v>
      </c>
      <c r="BW417">
        <v>9999992.3187309708</v>
      </c>
      <c r="BX417">
        <v>9999861.4348188508</v>
      </c>
      <c r="BY417">
        <v>9996763.2767211609</v>
      </c>
      <c r="BZ417">
        <v>9989242.4059721902</v>
      </c>
      <c r="CA417">
        <v>9958029.0369006805</v>
      </c>
      <c r="CB417">
        <v>9908862.1432504598</v>
      </c>
      <c r="CC417">
        <v>6965181.1451709699</v>
      </c>
      <c r="CD417">
        <v>9417521.2641953193</v>
      </c>
      <c r="CE417">
        <v>9834057.5748724397</v>
      </c>
      <c r="CF417">
        <v>3574421.52</v>
      </c>
      <c r="CG417">
        <v>9999984.7655073702</v>
      </c>
      <c r="CH417">
        <v>9999769.4605984092</v>
      </c>
      <c r="CI417">
        <v>9995577.6553257294</v>
      </c>
      <c r="CJ417">
        <v>9896308.4136412907</v>
      </c>
      <c r="CK417">
        <v>9948394.44761841</v>
      </c>
      <c r="CL417">
        <v>9209221.0608051792</v>
      </c>
      <c r="CM417">
        <v>9985080.8963088896</v>
      </c>
      <c r="CN417">
        <v>9793394.8961068206</v>
      </c>
      <c r="CO417">
        <v>9548050.3340906892</v>
      </c>
      <c r="CP417">
        <v>9991568.0810237098</v>
      </c>
      <c r="CQ417">
        <v>9947619.42148716</v>
      </c>
      <c r="CR417">
        <v>10000000</v>
      </c>
      <c r="CS417">
        <v>2846699.0969349402</v>
      </c>
      <c r="CT417">
        <v>4307</v>
      </c>
      <c r="CU417">
        <v>4.9849537037E-2</v>
      </c>
      <c r="CV417">
        <v>4965</v>
      </c>
      <c r="CW417">
        <v>354083.593562831</v>
      </c>
      <c r="CX417">
        <v>219513181.05315399</v>
      </c>
      <c r="CY417">
        <v>92.842260722240098</v>
      </c>
      <c r="CZ417">
        <v>57557.312334746202</v>
      </c>
      <c r="DA417">
        <v>6.82</v>
      </c>
      <c r="DB417">
        <v>4228.0408411999897</v>
      </c>
      <c r="DC417">
        <v>6.6025632339940001</v>
      </c>
      <c r="DD417">
        <v>7.0272113436243705E-2</v>
      </c>
      <c r="DE417">
        <v>6.5836372678246199E-2</v>
      </c>
    </row>
    <row r="418" spans="1:109" x14ac:dyDescent="0.3">
      <c r="A418" s="1">
        <v>44310</v>
      </c>
      <c r="B418">
        <v>3798</v>
      </c>
      <c r="C418">
        <v>473</v>
      </c>
      <c r="D418">
        <v>36983</v>
      </c>
      <c r="E418">
        <v>135171</v>
      </c>
      <c r="F418">
        <v>196</v>
      </c>
      <c r="G418">
        <v>12939</v>
      </c>
      <c r="H418">
        <v>103523</v>
      </c>
      <c r="I418">
        <v>82</v>
      </c>
      <c r="J418">
        <v>2392</v>
      </c>
      <c r="K418">
        <v>155077</v>
      </c>
      <c r="L418">
        <v>135171</v>
      </c>
      <c r="M418">
        <v>103523</v>
      </c>
      <c r="N418">
        <v>36983</v>
      </c>
      <c r="O418">
        <v>473</v>
      </c>
      <c r="P418">
        <v>16</v>
      </c>
      <c r="Q418">
        <v>2392</v>
      </c>
      <c r="R418">
        <v>82</v>
      </c>
      <c r="S418">
        <v>12939</v>
      </c>
      <c r="T418">
        <v>196</v>
      </c>
      <c r="U418">
        <v>1</v>
      </c>
      <c r="V418">
        <v>27003</v>
      </c>
      <c r="W418">
        <v>360</v>
      </c>
      <c r="X418">
        <v>95063</v>
      </c>
      <c r="Y418">
        <v>1511</v>
      </c>
      <c r="Z418">
        <v>66</v>
      </c>
      <c r="AA418">
        <v>128275</v>
      </c>
      <c r="AB418">
        <v>9123</v>
      </c>
      <c r="AC418">
        <v>165</v>
      </c>
      <c r="AD418">
        <v>1619312704</v>
      </c>
      <c r="AE418">
        <v>4867637176.3731604</v>
      </c>
      <c r="AF418">
        <v>1.7469697028610001</v>
      </c>
      <c r="AG418">
        <v>0.498027873377</v>
      </c>
      <c r="AH418">
        <v>5740573732.1781797</v>
      </c>
      <c r="AI418">
        <v>1636528511.6970999</v>
      </c>
      <c r="AJ418">
        <v>3286017910.2004299</v>
      </c>
      <c r="AK418">
        <v>0</v>
      </c>
      <c r="AL418">
        <v>0</v>
      </c>
      <c r="AM418">
        <v>0.98301309952799998</v>
      </c>
      <c r="AN418">
        <v>89.620029075542007</v>
      </c>
      <c r="AO418">
        <v>80.355923389809107</v>
      </c>
      <c r="AP418">
        <v>25.548967689262</v>
      </c>
      <c r="AQ418">
        <v>22.907947157622001</v>
      </c>
      <c r="AR418">
        <v>1.1417222788716999E-2</v>
      </c>
      <c r="AS418">
        <v>574.05737321781805</v>
      </c>
      <c r="AU418">
        <v>59.2276366182695</v>
      </c>
      <c r="AV418">
        <v>619.94733741935397</v>
      </c>
      <c r="AW418">
        <v>1.2166586825093599E-2</v>
      </c>
      <c r="AX418">
        <v>0.26300994642078501</v>
      </c>
      <c r="AY418">
        <v>513.70532138721501</v>
      </c>
      <c r="AZ418">
        <v>619.94733741935397</v>
      </c>
      <c r="BA418">
        <v>1.073905756E-3</v>
      </c>
      <c r="BB418">
        <v>10000000</v>
      </c>
      <c r="BC418">
        <v>7787087.8664668202</v>
      </c>
      <c r="BD418">
        <v>1159008.8425499999</v>
      </c>
      <c r="BE418">
        <v>8479356.5999999996</v>
      </c>
      <c r="BF418">
        <v>10000000</v>
      </c>
      <c r="BG418">
        <v>2965560.5619867402</v>
      </c>
      <c r="BH418">
        <v>10000000</v>
      </c>
      <c r="BI418">
        <v>10000000</v>
      </c>
      <c r="BJ418">
        <v>10000000</v>
      </c>
      <c r="BK418">
        <v>1299092.9407683499</v>
      </c>
      <c r="BL418">
        <v>7235282.7239991101</v>
      </c>
      <c r="BM418">
        <v>10000000</v>
      </c>
      <c r="BN418">
        <v>84.793565999999998</v>
      </c>
      <c r="BO418">
        <v>9908859.5076635201</v>
      </c>
      <c r="BP418">
        <v>9996784.3149263691</v>
      </c>
      <c r="BQ418">
        <v>9999992.2863649298</v>
      </c>
      <c r="BR418">
        <v>9830130.9952783007</v>
      </c>
      <c r="BS418">
        <v>9989317.4164264891</v>
      </c>
      <c r="BT418">
        <v>9999860.7828990705</v>
      </c>
      <c r="BU418">
        <v>9396758.7722470798</v>
      </c>
      <c r="BV418">
        <v>9957903.0529934503</v>
      </c>
      <c r="BW418">
        <v>9999992.2863649298</v>
      </c>
      <c r="BX418">
        <v>9999860.7828990705</v>
      </c>
      <c r="BY418">
        <v>9996784.3149263691</v>
      </c>
      <c r="BZ418">
        <v>9989317.4164264891</v>
      </c>
      <c r="CA418">
        <v>9957903.0529934503</v>
      </c>
      <c r="CB418">
        <v>9908859.5076635201</v>
      </c>
      <c r="CC418">
        <v>6964464.9615773195</v>
      </c>
      <c r="CD418">
        <v>9396758.7722470798</v>
      </c>
      <c r="CE418">
        <v>9830130.9952783007</v>
      </c>
      <c r="CF418">
        <v>3574421.52</v>
      </c>
      <c r="CG418">
        <v>9999983.1316011306</v>
      </c>
      <c r="CH418">
        <v>9999751.3265716191</v>
      </c>
      <c r="CI418">
        <v>9995440.0359317791</v>
      </c>
      <c r="CJ418">
        <v>9894581.0490455404</v>
      </c>
      <c r="CK418">
        <v>9946747.9760340508</v>
      </c>
      <c r="CL418">
        <v>9192179.3080845606</v>
      </c>
      <c r="CM418">
        <v>9984623.0852009803</v>
      </c>
      <c r="CN418">
        <v>9790699.4209037293</v>
      </c>
      <c r="CO418">
        <v>9544526.7306526508</v>
      </c>
      <c r="CP418">
        <v>9991571.1587373</v>
      </c>
      <c r="CQ418">
        <v>9947412.5280059408</v>
      </c>
      <c r="CR418">
        <v>10000000</v>
      </c>
      <c r="CS418">
        <v>2850810.02012693</v>
      </c>
      <c r="CT418">
        <v>4673</v>
      </c>
      <c r="CU418">
        <v>5.4085648148000001E-2</v>
      </c>
      <c r="CV418">
        <v>5433</v>
      </c>
      <c r="CW418">
        <v>111582.199907242</v>
      </c>
      <c r="CX418">
        <v>64054584.576616898</v>
      </c>
      <c r="CY418">
        <v>27.526996904304799</v>
      </c>
      <c r="CZ418">
        <v>15802.075535460201</v>
      </c>
      <c r="DA418">
        <v>0.17507929</v>
      </c>
      <c r="DB418">
        <v>100.50555732223999</v>
      </c>
      <c r="DC418">
        <v>6.5774939894119999</v>
      </c>
      <c r="DD418">
        <v>7.0550810319090801E-2</v>
      </c>
      <c r="DE418">
        <v>6.7995654642831194E-2</v>
      </c>
    </row>
    <row r="419" spans="1:109" x14ac:dyDescent="0.3">
      <c r="A419" s="1">
        <v>44311</v>
      </c>
      <c r="B419">
        <v>2755</v>
      </c>
      <c r="C419">
        <v>474</v>
      </c>
      <c r="D419">
        <v>37069</v>
      </c>
      <c r="E419">
        <v>135710</v>
      </c>
      <c r="F419">
        <v>197</v>
      </c>
      <c r="G419">
        <v>12991</v>
      </c>
      <c r="H419">
        <v>103968</v>
      </c>
      <c r="I419">
        <v>82</v>
      </c>
      <c r="J419">
        <v>2391</v>
      </c>
      <c r="K419">
        <v>155680</v>
      </c>
      <c r="L419">
        <v>135710</v>
      </c>
      <c r="M419">
        <v>103968</v>
      </c>
      <c r="N419">
        <v>37069</v>
      </c>
      <c r="O419">
        <v>474</v>
      </c>
      <c r="P419">
        <v>16</v>
      </c>
      <c r="Q419">
        <v>2391</v>
      </c>
      <c r="R419">
        <v>82</v>
      </c>
      <c r="S419">
        <v>12991</v>
      </c>
      <c r="T419">
        <v>197</v>
      </c>
      <c r="U419">
        <v>1</v>
      </c>
      <c r="V419">
        <v>26340</v>
      </c>
      <c r="W419">
        <v>352</v>
      </c>
      <c r="X419">
        <v>94770</v>
      </c>
      <c r="Y419">
        <v>1455</v>
      </c>
      <c r="Z419">
        <v>66</v>
      </c>
      <c r="AA419">
        <v>128316</v>
      </c>
      <c r="AB419">
        <v>9005</v>
      </c>
      <c r="AC419">
        <v>163</v>
      </c>
      <c r="AD419">
        <v>1619398213</v>
      </c>
      <c r="AE419">
        <v>4658505384.6022997</v>
      </c>
      <c r="AF419">
        <v>1.6893018647210001</v>
      </c>
      <c r="AG419">
        <v>0.48234894509800003</v>
      </c>
      <c r="AH419">
        <v>5510183868.5402699</v>
      </c>
      <c r="AI419">
        <v>1573331227.4105899</v>
      </c>
      <c r="AJ419">
        <v>3261811274.59513</v>
      </c>
      <c r="AK419">
        <v>0</v>
      </c>
      <c r="AL419">
        <v>0</v>
      </c>
      <c r="AM419">
        <v>0.98305341822900005</v>
      </c>
      <c r="AN419">
        <v>124.930113950847</v>
      </c>
      <c r="AO419">
        <v>77.141184853827099</v>
      </c>
      <c r="AP419">
        <v>35.671486507927</v>
      </c>
      <c r="AQ419">
        <v>22.0262404931565</v>
      </c>
      <c r="AR419">
        <v>1.12574632549354E-2</v>
      </c>
      <c r="AS419">
        <v>551.01838685402697</v>
      </c>
      <c r="AU419">
        <v>49.780031493637303</v>
      </c>
      <c r="AV419">
        <v>574.05737321781805</v>
      </c>
      <c r="AW419">
        <v>1.1417222788716999E-2</v>
      </c>
      <c r="AX419">
        <v>0.25666674025009201</v>
      </c>
      <c r="AY419">
        <v>476.48720675074799</v>
      </c>
      <c r="AZ419">
        <v>574.05737321781805</v>
      </c>
      <c r="BA419">
        <v>1.077114992E-3</v>
      </c>
      <c r="BB419">
        <v>10000000</v>
      </c>
      <c r="BC419">
        <v>7786629.6701767696</v>
      </c>
      <c r="BD419">
        <v>1098647.66987512</v>
      </c>
      <c r="BE419">
        <v>8454355.5999999996</v>
      </c>
      <c r="BF419">
        <v>10000000</v>
      </c>
      <c r="BG419">
        <v>2965250.6618959499</v>
      </c>
      <c r="BH419">
        <v>10000000</v>
      </c>
      <c r="BI419">
        <v>10000000</v>
      </c>
      <c r="BJ419">
        <v>10000000</v>
      </c>
      <c r="BK419">
        <v>1282677.4951992901</v>
      </c>
      <c r="BL419">
        <v>7234239.02044765</v>
      </c>
      <c r="BM419">
        <v>10000000</v>
      </c>
      <c r="BN419">
        <v>84.543555999999995</v>
      </c>
      <c r="BO419">
        <v>9908654.0196319297</v>
      </c>
      <c r="BP419">
        <v>9996777.5739942808</v>
      </c>
      <c r="BQ419">
        <v>9999992.26209406</v>
      </c>
      <c r="BR419">
        <v>9830534.1822921596</v>
      </c>
      <c r="BS419">
        <v>9989285.5977269299</v>
      </c>
      <c r="BT419">
        <v>9999860.3336840905</v>
      </c>
      <c r="BU419">
        <v>9387741.2520075906</v>
      </c>
      <c r="BV419">
        <v>9957661.6408997905</v>
      </c>
      <c r="BW419">
        <v>9999992.26209406</v>
      </c>
      <c r="BX419">
        <v>9999860.3336840905</v>
      </c>
      <c r="BY419">
        <v>9996777.5739942808</v>
      </c>
      <c r="BZ419">
        <v>9989285.5977269299</v>
      </c>
      <c r="CA419">
        <v>9957661.6408997905</v>
      </c>
      <c r="CB419">
        <v>9908654.0196319297</v>
      </c>
      <c r="CC419">
        <v>6959177.2007508297</v>
      </c>
      <c r="CD419">
        <v>9387741.2520075906</v>
      </c>
      <c r="CE419">
        <v>9830534.1822921596</v>
      </c>
      <c r="CF419">
        <v>3574421.52</v>
      </c>
      <c r="CG419">
        <v>9999982.2299757898</v>
      </c>
      <c r="CH419">
        <v>9999739.1153005809</v>
      </c>
      <c r="CI419">
        <v>9995300.0492721591</v>
      </c>
      <c r="CJ419">
        <v>9892979.0718675908</v>
      </c>
      <c r="CK419">
        <v>9945558.4972397797</v>
      </c>
      <c r="CL419">
        <v>9182724.8837995604</v>
      </c>
      <c r="CM419">
        <v>9984291.6409894694</v>
      </c>
      <c r="CN419">
        <v>9786252.6828135103</v>
      </c>
      <c r="CO419">
        <v>9535504.6124297194</v>
      </c>
      <c r="CP419">
        <v>9991548.51508094</v>
      </c>
      <c r="CQ419">
        <v>9947315.1446391493</v>
      </c>
      <c r="CR419">
        <v>10000000</v>
      </c>
      <c r="CS419">
        <v>2855315.29427419</v>
      </c>
      <c r="CT419">
        <v>3298</v>
      </c>
      <c r="CU419">
        <v>3.8171296296000003E-2</v>
      </c>
      <c r="CV419">
        <v>3971</v>
      </c>
      <c r="CW419">
        <v>80044.752091833099</v>
      </c>
      <c r="CX419">
        <v>44106130.173772402</v>
      </c>
      <c r="CY419">
        <v>29.693220159244799</v>
      </c>
      <c r="CZ419">
        <v>16361.5102726485</v>
      </c>
      <c r="DA419">
        <v>0.26385688000000002</v>
      </c>
      <c r="DB419">
        <v>145.38999237793601</v>
      </c>
      <c r="DC419">
        <v>6.5892851671369996</v>
      </c>
      <c r="DD419">
        <v>7.0428933641276004E-2</v>
      </c>
      <c r="DE419">
        <v>6.8762594504516106E-2</v>
      </c>
    </row>
    <row r="420" spans="1:109" x14ac:dyDescent="0.3">
      <c r="A420" s="1">
        <v>44312</v>
      </c>
      <c r="B420">
        <v>2911</v>
      </c>
      <c r="C420">
        <v>473</v>
      </c>
      <c r="D420">
        <v>37198</v>
      </c>
      <c r="E420">
        <v>136321</v>
      </c>
      <c r="F420">
        <v>194</v>
      </c>
      <c r="G420">
        <v>13072</v>
      </c>
      <c r="H420">
        <v>104466</v>
      </c>
      <c r="I420">
        <v>83</v>
      </c>
      <c r="J420">
        <v>2387</v>
      </c>
      <c r="K420">
        <v>156346</v>
      </c>
      <c r="L420">
        <v>136321</v>
      </c>
      <c r="M420">
        <v>104466</v>
      </c>
      <c r="N420">
        <v>37198</v>
      </c>
      <c r="O420">
        <v>473</v>
      </c>
      <c r="P420">
        <v>16</v>
      </c>
      <c r="Q420">
        <v>2387</v>
      </c>
      <c r="R420">
        <v>83</v>
      </c>
      <c r="S420">
        <v>13072</v>
      </c>
      <c r="T420">
        <v>194</v>
      </c>
      <c r="U420">
        <v>1</v>
      </c>
      <c r="V420">
        <v>29276</v>
      </c>
      <c r="W420">
        <v>378</v>
      </c>
      <c r="X420">
        <v>96864</v>
      </c>
      <c r="Y420">
        <v>1614</v>
      </c>
      <c r="Z420">
        <v>68</v>
      </c>
      <c r="AA420">
        <v>130740</v>
      </c>
      <c r="AB420">
        <v>9634</v>
      </c>
      <c r="AC420">
        <v>164</v>
      </c>
      <c r="AD420">
        <v>1619484919</v>
      </c>
      <c r="AE420">
        <v>5421040303.7062998</v>
      </c>
      <c r="AF420">
        <v>1.910542324591</v>
      </c>
      <c r="AG420">
        <v>0.54601449948400005</v>
      </c>
      <c r="AH420">
        <v>6412127145.0970297</v>
      </c>
      <c r="AI420">
        <v>1832523859.16662</v>
      </c>
      <c r="AJ420">
        <v>3356181678.13656</v>
      </c>
      <c r="AK420">
        <v>0</v>
      </c>
      <c r="AL420">
        <v>0</v>
      </c>
      <c r="AM420">
        <v>0.98302884712600003</v>
      </c>
      <c r="AN420">
        <v>104.23047804482</v>
      </c>
      <c r="AO420">
        <v>89.463653742074499</v>
      </c>
      <c r="AP420">
        <v>29.788061519572999</v>
      </c>
      <c r="AQ420">
        <v>25.567846098612002</v>
      </c>
      <c r="AR420">
        <v>1.18867796450675E-2</v>
      </c>
      <c r="AS420">
        <v>641.21271450970301</v>
      </c>
      <c r="AU420">
        <v>76.545111319057398</v>
      </c>
      <c r="AV420">
        <v>551.01838685402697</v>
      </c>
      <c r="AW420">
        <v>1.12574632549354E-2</v>
      </c>
      <c r="AX420">
        <v>0.239515254315743</v>
      </c>
      <c r="AY420">
        <v>456.191555029131</v>
      </c>
      <c r="AZ420">
        <v>551.01838685402697</v>
      </c>
      <c r="BA420">
        <v>1.080766739E-3</v>
      </c>
      <c r="BB420">
        <v>10000000</v>
      </c>
      <c r="BC420">
        <v>7786648.3439414501</v>
      </c>
      <c r="BD420">
        <v>1108131.37452932</v>
      </c>
      <c r="BE420">
        <v>8454355.5999999996</v>
      </c>
      <c r="BF420">
        <v>10000000</v>
      </c>
      <c r="BG420">
        <v>2965509.25519701</v>
      </c>
      <c r="BH420">
        <v>10000000</v>
      </c>
      <c r="BI420">
        <v>10000000</v>
      </c>
      <c r="BJ420">
        <v>10000000</v>
      </c>
      <c r="BK420">
        <v>1283279.61653652</v>
      </c>
      <c r="BL420">
        <v>7233764.3541903999</v>
      </c>
      <c r="BM420">
        <v>10000000</v>
      </c>
      <c r="BN420">
        <v>84.543555999999995</v>
      </c>
      <c r="BO420">
        <v>9908481.4943721499</v>
      </c>
      <c r="BP420">
        <v>9996768.6077458691</v>
      </c>
      <c r="BQ420">
        <v>9999992.2402861901</v>
      </c>
      <c r="BR420">
        <v>9830288.4712643009</v>
      </c>
      <c r="BS420">
        <v>9989249.3737639096</v>
      </c>
      <c r="BT420">
        <v>9999859.7351613306</v>
      </c>
      <c r="BU420">
        <v>9406692.0563522093</v>
      </c>
      <c r="BV420">
        <v>9957390.4930316508</v>
      </c>
      <c r="BW420">
        <v>9999992.2402861901</v>
      </c>
      <c r="BX420">
        <v>9999859.7351613306</v>
      </c>
      <c r="BY420">
        <v>9996768.6077458691</v>
      </c>
      <c r="BZ420">
        <v>9989249.3737639096</v>
      </c>
      <c r="CA420">
        <v>9957390.4930316508</v>
      </c>
      <c r="CB420">
        <v>9908481.4943721499</v>
      </c>
      <c r="CC420">
        <v>6955959.2564010397</v>
      </c>
      <c r="CD420">
        <v>9406692.0563522093</v>
      </c>
      <c r="CE420">
        <v>9830288.4712643009</v>
      </c>
      <c r="CF420">
        <v>3574421.52</v>
      </c>
      <c r="CG420">
        <v>9999985.2655896693</v>
      </c>
      <c r="CH420">
        <v>9999766.2831077594</v>
      </c>
      <c r="CI420">
        <v>9995763.0593026392</v>
      </c>
      <c r="CJ420">
        <v>9897168.9680899791</v>
      </c>
      <c r="CK420">
        <v>9948040.2674999796</v>
      </c>
      <c r="CL420">
        <v>9220602.8429802097</v>
      </c>
      <c r="CM420">
        <v>9985201.6908767708</v>
      </c>
      <c r="CN420">
        <v>9792326.2113371808</v>
      </c>
      <c r="CO420">
        <v>9544716.2635458298</v>
      </c>
      <c r="CP420">
        <v>9991504.0482690502</v>
      </c>
      <c r="CQ420">
        <v>9947221.5833911002</v>
      </c>
      <c r="CR420">
        <v>10000000</v>
      </c>
      <c r="CS420">
        <v>2857903.1851666402</v>
      </c>
      <c r="CT420">
        <v>3631</v>
      </c>
      <c r="CU420">
        <v>4.2025462962999999E-2</v>
      </c>
      <c r="CV420">
        <v>4265</v>
      </c>
      <c r="CW420">
        <v>95941.227437333</v>
      </c>
      <c r="CX420">
        <v>61518734.878485098</v>
      </c>
      <c r="CY420">
        <v>32.0889065300087</v>
      </c>
      <c r="CZ420">
        <v>20575.814861755</v>
      </c>
      <c r="DA420">
        <v>0.60912793708238999</v>
      </c>
      <c r="DB420">
        <v>390.58057802029498</v>
      </c>
      <c r="DC420">
        <v>6.6029710857720003</v>
      </c>
      <c r="DD420">
        <v>7.12143465711082E-2</v>
      </c>
      <c r="DE420">
        <v>7.3015752514307405E-2</v>
      </c>
    </row>
    <row r="421" spans="1:109" x14ac:dyDescent="0.3">
      <c r="A421" s="1">
        <v>44313</v>
      </c>
      <c r="B421">
        <v>2776</v>
      </c>
      <c r="C421">
        <v>476</v>
      </c>
      <c r="D421">
        <v>37309</v>
      </c>
      <c r="E421">
        <v>136931</v>
      </c>
      <c r="F421">
        <v>193</v>
      </c>
      <c r="G421">
        <v>13152</v>
      </c>
      <c r="H421">
        <v>104902</v>
      </c>
      <c r="I421">
        <v>82</v>
      </c>
      <c r="J421">
        <v>2391</v>
      </c>
      <c r="K421">
        <v>157014</v>
      </c>
      <c r="L421">
        <v>136931</v>
      </c>
      <c r="M421">
        <v>104902</v>
      </c>
      <c r="N421">
        <v>37309</v>
      </c>
      <c r="O421">
        <v>476</v>
      </c>
      <c r="P421">
        <v>16</v>
      </c>
      <c r="Q421">
        <v>2391</v>
      </c>
      <c r="R421">
        <v>82</v>
      </c>
      <c r="S421">
        <v>13152</v>
      </c>
      <c r="T421">
        <v>193</v>
      </c>
      <c r="U421">
        <v>1</v>
      </c>
      <c r="V421">
        <v>29774</v>
      </c>
      <c r="W421">
        <v>381</v>
      </c>
      <c r="X421">
        <v>97465</v>
      </c>
      <c r="Y421">
        <v>1636</v>
      </c>
      <c r="Z421">
        <v>68</v>
      </c>
      <c r="AA421">
        <v>131497</v>
      </c>
      <c r="AB421">
        <v>9751</v>
      </c>
      <c r="AC421">
        <v>164</v>
      </c>
      <c r="AD421">
        <v>1619570998</v>
      </c>
      <c r="AE421">
        <v>5521959039.6270599</v>
      </c>
      <c r="AF421">
        <v>1.9114027602720001</v>
      </c>
      <c r="AG421">
        <v>0.546546839708</v>
      </c>
      <c r="AH421">
        <v>6531496072.4233799</v>
      </c>
      <c r="AI421">
        <v>1867617129.7567899</v>
      </c>
      <c r="AJ421">
        <v>3417121816.5944901</v>
      </c>
      <c r="AK421">
        <v>0</v>
      </c>
      <c r="AL421">
        <v>0</v>
      </c>
      <c r="AM421">
        <v>0.982745109512</v>
      </c>
      <c r="AN421">
        <v>61.272809093619998</v>
      </c>
      <c r="AO421">
        <v>89.985206555208805</v>
      </c>
      <c r="AP421">
        <v>17.520357753060001</v>
      </c>
      <c r="AQ421">
        <v>25.730385707000298</v>
      </c>
      <c r="AR421">
        <v>1.1869613816211599E-2</v>
      </c>
      <c r="AS421">
        <v>653.14960724233799</v>
      </c>
      <c r="AU421">
        <v>80.464356913207297</v>
      </c>
      <c r="AV421">
        <v>641.21271450970301</v>
      </c>
      <c r="AW421">
        <v>1.18867796450675E-2</v>
      </c>
      <c r="AX421">
        <v>0.25383918001109401</v>
      </c>
      <c r="AY421">
        <v>530.87412544209303</v>
      </c>
      <c r="AZ421">
        <v>641.21271450970301</v>
      </c>
      <c r="BA421">
        <v>1.082975187E-3</v>
      </c>
      <c r="BB421">
        <v>10000000</v>
      </c>
      <c r="BC421">
        <v>7786031.0970427999</v>
      </c>
      <c r="BD421">
        <v>1190434.9944076501</v>
      </c>
      <c r="BE421">
        <v>8454355.5999999996</v>
      </c>
      <c r="BF421">
        <v>10000000</v>
      </c>
      <c r="BG421">
        <v>3078446.33503342</v>
      </c>
      <c r="BH421">
        <v>10000000</v>
      </c>
      <c r="BI421">
        <v>10000000</v>
      </c>
      <c r="BJ421">
        <v>10000000</v>
      </c>
      <c r="BK421">
        <v>1354050.1269531599</v>
      </c>
      <c r="BL421">
        <v>7343391.7941427799</v>
      </c>
      <c r="BM421">
        <v>10000000</v>
      </c>
      <c r="BN421">
        <v>84.543555999999995</v>
      </c>
      <c r="BO421">
        <v>9908536.9123632908</v>
      </c>
      <c r="BP421">
        <v>9996760.6558733191</v>
      </c>
      <c r="BQ421">
        <v>9999992.2206270806</v>
      </c>
      <c r="BR421">
        <v>9827451.0951226298</v>
      </c>
      <c r="BS421">
        <v>9989227.5410226006</v>
      </c>
      <c r="BT421">
        <v>9999859.0871309005</v>
      </c>
      <c r="BU421">
        <v>9404146.6638247594</v>
      </c>
      <c r="BV421">
        <v>9957204.84134195</v>
      </c>
      <c r="BW421">
        <v>9999992.2206270806</v>
      </c>
      <c r="BX421">
        <v>9999859.0871309005</v>
      </c>
      <c r="BY421">
        <v>9996760.6558733191</v>
      </c>
      <c r="BZ421">
        <v>9989227.5410226006</v>
      </c>
      <c r="CA421">
        <v>9957204.84134195</v>
      </c>
      <c r="CB421">
        <v>9908536.9123632908</v>
      </c>
      <c r="CC421">
        <v>6955816.7208899604</v>
      </c>
      <c r="CD421">
        <v>9404146.6638247594</v>
      </c>
      <c r="CE421">
        <v>9827451.0951226298</v>
      </c>
      <c r="CF421">
        <v>3574421.52</v>
      </c>
      <c r="CG421">
        <v>9999985.4871007595</v>
      </c>
      <c r="CH421">
        <v>9999768.6368786097</v>
      </c>
      <c r="CI421">
        <v>9995815.3655462898</v>
      </c>
      <c r="CJ421">
        <v>9897263.5105759501</v>
      </c>
      <c r="CK421">
        <v>9948141.4669694807</v>
      </c>
      <c r="CL421">
        <v>9230082.1370459199</v>
      </c>
      <c r="CM421">
        <v>9985252.8280705307</v>
      </c>
      <c r="CN421">
        <v>9791124.7828105893</v>
      </c>
      <c r="CO421">
        <v>9550658.7311026696</v>
      </c>
      <c r="CP421">
        <v>9991474.8020451404</v>
      </c>
      <c r="CQ421">
        <v>9947096.7665411793</v>
      </c>
      <c r="CR421">
        <v>10000000</v>
      </c>
      <c r="CS421">
        <v>2859401.7496880302</v>
      </c>
      <c r="CT421">
        <v>3316</v>
      </c>
      <c r="CU421">
        <v>3.8379629630000002E-2</v>
      </c>
      <c r="CV421">
        <v>3862</v>
      </c>
      <c r="CW421">
        <v>163204.52983836201</v>
      </c>
      <c r="CX421">
        <v>106596974.564096</v>
      </c>
      <c r="CY421">
        <v>53.585063891624898</v>
      </c>
      <c r="CZ421">
        <v>34999.063434870397</v>
      </c>
      <c r="DA421">
        <v>0.43524450999999997</v>
      </c>
      <c r="DB421">
        <v>284.279780760883</v>
      </c>
      <c r="DC421">
        <v>6.5605100854470004</v>
      </c>
      <c r="DD421">
        <v>7.0594849773371895E-2</v>
      </c>
      <c r="DE421">
        <v>7.2892809519618407E-2</v>
      </c>
    </row>
    <row r="422" spans="1:109" x14ac:dyDescent="0.3">
      <c r="A422" s="1">
        <v>44314</v>
      </c>
      <c r="B422">
        <v>2106</v>
      </c>
      <c r="C422">
        <v>469</v>
      </c>
      <c r="D422">
        <v>37386</v>
      </c>
      <c r="E422">
        <v>137321</v>
      </c>
      <c r="F422">
        <v>197</v>
      </c>
      <c r="G422">
        <v>13191</v>
      </c>
      <c r="H422">
        <v>105207</v>
      </c>
      <c r="I422">
        <v>84</v>
      </c>
      <c r="J422">
        <v>2384</v>
      </c>
      <c r="K422">
        <v>157440</v>
      </c>
      <c r="L422">
        <v>137321</v>
      </c>
      <c r="M422">
        <v>105207</v>
      </c>
      <c r="N422">
        <v>37386</v>
      </c>
      <c r="O422">
        <v>469</v>
      </c>
      <c r="P422">
        <v>16</v>
      </c>
      <c r="Q422">
        <v>2384</v>
      </c>
      <c r="R422">
        <v>84</v>
      </c>
      <c r="S422">
        <v>13191</v>
      </c>
      <c r="T422">
        <v>197</v>
      </c>
      <c r="U422">
        <v>1</v>
      </c>
      <c r="V422">
        <v>29597</v>
      </c>
      <c r="W422">
        <v>375</v>
      </c>
      <c r="X422">
        <v>97461</v>
      </c>
      <c r="Y422">
        <v>1624</v>
      </c>
      <c r="Z422">
        <v>68</v>
      </c>
      <c r="AA422">
        <v>131768</v>
      </c>
      <c r="AB422">
        <v>9728</v>
      </c>
      <c r="AC422">
        <v>168</v>
      </c>
      <c r="AD422">
        <v>1619657036</v>
      </c>
      <c r="AE422">
        <v>5466573639.1290398</v>
      </c>
      <c r="AF422">
        <v>1.843044007622</v>
      </c>
      <c r="AG422">
        <v>0.52738772997000005</v>
      </c>
      <c r="AH422">
        <v>6465984987.8198204</v>
      </c>
      <c r="AI422">
        <v>1850244015.14288</v>
      </c>
      <c r="AJ422">
        <v>3508318282.7312698</v>
      </c>
      <c r="AK422">
        <v>0</v>
      </c>
      <c r="AL422">
        <v>0</v>
      </c>
      <c r="AM422">
        <v>0.98308387959800003</v>
      </c>
      <c r="AN422">
        <v>35.179333412688997</v>
      </c>
      <c r="AO422">
        <v>87.212027410230803</v>
      </c>
      <c r="AP422">
        <v>10.066579372850001</v>
      </c>
      <c r="AQ422">
        <v>24.955754160923998</v>
      </c>
      <c r="AR422">
        <v>1.18019608537529E-2</v>
      </c>
      <c r="AS422">
        <v>646.59849878198202</v>
      </c>
      <c r="AU422">
        <v>59.289842972283999</v>
      </c>
      <c r="AV422">
        <v>653.14960724233799</v>
      </c>
      <c r="AW422">
        <v>1.1869613816211599E-2</v>
      </c>
      <c r="AX422">
        <v>0.24681155946453101</v>
      </c>
      <c r="AY422">
        <v>540.48436545897505</v>
      </c>
      <c r="AZ422">
        <v>653.14960724233799</v>
      </c>
      <c r="BA422">
        <v>1.085424094E-3</v>
      </c>
      <c r="BB422">
        <v>10000000</v>
      </c>
      <c r="BC422">
        <v>7785688.6485924302</v>
      </c>
      <c r="BD422">
        <v>1397912.88214528</v>
      </c>
      <c r="BE422">
        <v>8454355.5999999996</v>
      </c>
      <c r="BF422">
        <v>10000000</v>
      </c>
      <c r="BG422">
        <v>3258470.7731918199</v>
      </c>
      <c r="BH422">
        <v>10000000</v>
      </c>
      <c r="BI422">
        <v>10000000</v>
      </c>
      <c r="BJ422">
        <v>10000000</v>
      </c>
      <c r="BK422">
        <v>1506142.7180852799</v>
      </c>
      <c r="BL422">
        <v>7521027.5371445604</v>
      </c>
      <c r="BM422">
        <v>10000000</v>
      </c>
      <c r="BN422">
        <v>84.543555999999995</v>
      </c>
      <c r="BO422">
        <v>9908147.0355858095</v>
      </c>
      <c r="BP422">
        <v>9996754.9144597203</v>
      </c>
      <c r="BQ422">
        <v>9999992.2073158994</v>
      </c>
      <c r="BR422">
        <v>9830838.7959775105</v>
      </c>
      <c r="BS422">
        <v>9989203.2362000905</v>
      </c>
      <c r="BT422">
        <v>9999858.6371612903</v>
      </c>
      <c r="BU422">
        <v>9397001.3275262602</v>
      </c>
      <c r="BV422">
        <v>9957007.2099113204</v>
      </c>
      <c r="BW422">
        <v>9999992.2073158994</v>
      </c>
      <c r="BX422">
        <v>9999858.6371612903</v>
      </c>
      <c r="BY422">
        <v>9996754.9144597203</v>
      </c>
      <c r="BZ422">
        <v>9989203.2362000905</v>
      </c>
      <c r="CA422">
        <v>9957007.2099113204</v>
      </c>
      <c r="CB422">
        <v>9908147.0355858095</v>
      </c>
      <c r="CC422">
        <v>6950130.2562744198</v>
      </c>
      <c r="CD422">
        <v>9397001.3275262602</v>
      </c>
      <c r="CE422">
        <v>9830838.7959775105</v>
      </c>
      <c r="CF422">
        <v>3574421.52</v>
      </c>
      <c r="CG422">
        <v>9999985.2934709191</v>
      </c>
      <c r="CH422">
        <v>9999763.7668869607</v>
      </c>
      <c r="CI422">
        <v>9995770.4468298797</v>
      </c>
      <c r="CJ422">
        <v>9897003.3762247805</v>
      </c>
      <c r="CK422">
        <v>9947840.5185866896</v>
      </c>
      <c r="CL422">
        <v>9191517.5415992606</v>
      </c>
      <c r="CM422">
        <v>9985138.02578892</v>
      </c>
      <c r="CN422">
        <v>9794776.6895777602</v>
      </c>
      <c r="CO422">
        <v>9530140.6566883102</v>
      </c>
      <c r="CP422">
        <v>9991454.6694364492</v>
      </c>
      <c r="CQ422">
        <v>9947046.3716658093</v>
      </c>
      <c r="CR422">
        <v>10000000</v>
      </c>
      <c r="CS422">
        <v>2861503.72855527</v>
      </c>
      <c r="CT422">
        <v>2675</v>
      </c>
      <c r="CU422">
        <v>3.0960648148000001E-2</v>
      </c>
      <c r="CV422">
        <v>3086</v>
      </c>
      <c r="CW422">
        <v>284257.80223547702</v>
      </c>
      <c r="CX422">
        <v>183800668.192525</v>
      </c>
      <c r="CY422">
        <v>103.861016300112</v>
      </c>
      <c r="CZ422">
        <v>67156.377221623407</v>
      </c>
      <c r="DA422">
        <v>0.74698442202673498</v>
      </c>
      <c r="DB422">
        <v>482.99900589601299</v>
      </c>
      <c r="DC422">
        <v>6.5906646140780003</v>
      </c>
      <c r="DD422">
        <v>7.0490849421241203E-2</v>
      </c>
      <c r="DE422">
        <v>7.0812935127134505E-2</v>
      </c>
    </row>
    <row r="423" spans="1:109" x14ac:dyDescent="0.3">
      <c r="A423" s="1">
        <v>44315</v>
      </c>
      <c r="B423">
        <v>1983</v>
      </c>
      <c r="C423">
        <v>467</v>
      </c>
      <c r="D423">
        <v>37472</v>
      </c>
      <c r="E423">
        <v>137642</v>
      </c>
      <c r="F423">
        <v>196</v>
      </c>
      <c r="G423">
        <v>13236</v>
      </c>
      <c r="H423">
        <v>105476</v>
      </c>
      <c r="I423">
        <v>85</v>
      </c>
      <c r="J423">
        <v>2384</v>
      </c>
      <c r="K423">
        <v>157797</v>
      </c>
      <c r="L423">
        <v>137642</v>
      </c>
      <c r="M423">
        <v>105476</v>
      </c>
      <c r="N423">
        <v>37472</v>
      </c>
      <c r="O423">
        <v>467</v>
      </c>
      <c r="P423">
        <v>16</v>
      </c>
      <c r="Q423">
        <v>2384</v>
      </c>
      <c r="R423">
        <v>85</v>
      </c>
      <c r="S423">
        <v>13236</v>
      </c>
      <c r="T423">
        <v>196</v>
      </c>
      <c r="U423">
        <v>1</v>
      </c>
      <c r="V423">
        <v>29636</v>
      </c>
      <c r="W423">
        <v>373</v>
      </c>
      <c r="X423">
        <v>97570</v>
      </c>
      <c r="Y423">
        <v>1617</v>
      </c>
      <c r="Z423">
        <v>70</v>
      </c>
      <c r="AA423">
        <v>132046</v>
      </c>
      <c r="AB423">
        <v>9753</v>
      </c>
      <c r="AC423">
        <v>166</v>
      </c>
      <c r="AD423">
        <v>1619743714</v>
      </c>
      <c r="AE423">
        <v>5486045124.1751604</v>
      </c>
      <c r="AF423">
        <v>1.8197002610020001</v>
      </c>
      <c r="AG423">
        <v>0.52175947520999999</v>
      </c>
      <c r="AH423">
        <v>6450865159.2310696</v>
      </c>
      <c r="AI423">
        <v>1849645291.7348101</v>
      </c>
      <c r="AJ423">
        <v>3545015240.95928</v>
      </c>
      <c r="AK423">
        <v>0</v>
      </c>
      <c r="AL423">
        <v>0</v>
      </c>
      <c r="AM423">
        <v>0.98314060117400004</v>
      </c>
      <c r="AN423">
        <v>74.238197059735995</v>
      </c>
      <c r="AO423">
        <v>88.398943839853203</v>
      </c>
      <c r="AP423">
        <v>21.286188483095</v>
      </c>
      <c r="AQ423">
        <v>25.346474655998598</v>
      </c>
      <c r="AR423">
        <v>1.204259223289E-2</v>
      </c>
      <c r="AS423">
        <v>645.08651592310696</v>
      </c>
      <c r="AU423">
        <v>60.407362530919698</v>
      </c>
      <c r="AV423">
        <v>646.59849878198202</v>
      </c>
      <c r="AW423">
        <v>1.1801960853753001E-2</v>
      </c>
      <c r="AX423">
        <v>0.235964990924248</v>
      </c>
      <c r="AY423">
        <v>532.97110632170904</v>
      </c>
      <c r="AZ423">
        <v>646.59849878198202</v>
      </c>
      <c r="BA423">
        <v>1.0887696829999999E-3</v>
      </c>
      <c r="BB423">
        <v>10000000</v>
      </c>
      <c r="BC423">
        <v>7835596.6147885397</v>
      </c>
      <c r="BD423">
        <v>1337491.54183797</v>
      </c>
      <c r="BE423">
        <v>8504355.5999999996</v>
      </c>
      <c r="BF423">
        <v>10000000</v>
      </c>
      <c r="BG423">
        <v>3265486.4884590898</v>
      </c>
      <c r="BH423">
        <v>10000000</v>
      </c>
      <c r="BI423">
        <v>10000000</v>
      </c>
      <c r="BJ423">
        <v>10000000</v>
      </c>
      <c r="BK423">
        <v>1563446.7745660399</v>
      </c>
      <c r="BL423">
        <v>7495212.6226687096</v>
      </c>
      <c r="BM423">
        <v>10000000</v>
      </c>
      <c r="BN423">
        <v>85.043555999999995</v>
      </c>
      <c r="BO423">
        <v>9907790.9429696202</v>
      </c>
      <c r="BP423">
        <v>9996752.4182780702</v>
      </c>
      <c r="BQ423">
        <v>9999992.1959941704</v>
      </c>
      <c r="BR423">
        <v>9831406.0117412601</v>
      </c>
      <c r="BS423">
        <v>9989170.0781500805</v>
      </c>
      <c r="BT423">
        <v>9999858.3660645895</v>
      </c>
      <c r="BU423">
        <v>9414209.9320271295</v>
      </c>
      <c r="BV423">
        <v>9956831.0884728003</v>
      </c>
      <c r="BW423">
        <v>9999992.1959941704</v>
      </c>
      <c r="BX423">
        <v>9999858.3660645895</v>
      </c>
      <c r="BY423">
        <v>9996752.4182780702</v>
      </c>
      <c r="BZ423">
        <v>9989170.0781500805</v>
      </c>
      <c r="CA423">
        <v>9956831.0884728003</v>
      </c>
      <c r="CB423">
        <v>9907790.9429696202</v>
      </c>
      <c r="CC423">
        <v>6956457.4582381798</v>
      </c>
      <c r="CD423">
        <v>9414209.9320271295</v>
      </c>
      <c r="CE423">
        <v>9831406.0117412601</v>
      </c>
      <c r="CF423">
        <v>3574421.52</v>
      </c>
      <c r="CG423">
        <v>9999985.2179407608</v>
      </c>
      <c r="CH423">
        <v>9999761.3460466899</v>
      </c>
      <c r="CI423">
        <v>9995760.5461692698</v>
      </c>
      <c r="CJ423">
        <v>9896627.0971779507</v>
      </c>
      <c r="CK423">
        <v>9947568.8115280606</v>
      </c>
      <c r="CL423">
        <v>9231050.0199180208</v>
      </c>
      <c r="CM423">
        <v>9985078.6731838007</v>
      </c>
      <c r="CN423">
        <v>9794205.4981191792</v>
      </c>
      <c r="CO423">
        <v>9535721.9377963394</v>
      </c>
      <c r="CP423">
        <v>9991417.4318331406</v>
      </c>
      <c r="CQ423">
        <v>9946935.5325941704</v>
      </c>
      <c r="CR423">
        <v>10000000</v>
      </c>
      <c r="CS423">
        <v>2867282.5211483501</v>
      </c>
      <c r="CT423">
        <v>2463</v>
      </c>
      <c r="CU423">
        <v>2.8506944443999999E-2</v>
      </c>
      <c r="CV423">
        <v>2829</v>
      </c>
      <c r="CW423">
        <v>134701.54712881101</v>
      </c>
      <c r="CX423">
        <v>86894151.7267773</v>
      </c>
      <c r="CY423">
        <v>59.225631804535197</v>
      </c>
      <c r="CZ423">
        <v>38205.656474132396</v>
      </c>
      <c r="DA423">
        <v>0.62195800000000001</v>
      </c>
      <c r="DB423">
        <v>401.21671927050301</v>
      </c>
      <c r="DC423">
        <v>6.6074195453150004</v>
      </c>
      <c r="DD423">
        <v>7.04627960916685E-2</v>
      </c>
      <c r="DE423">
        <v>7.0739799625992805E-2</v>
      </c>
    </row>
    <row r="424" spans="1:109" x14ac:dyDescent="0.3">
      <c r="A424" s="1">
        <v>44316</v>
      </c>
      <c r="B424">
        <v>3023</v>
      </c>
      <c r="C424">
        <v>470</v>
      </c>
      <c r="D424">
        <v>37671</v>
      </c>
      <c r="E424">
        <v>137259</v>
      </c>
      <c r="F424">
        <v>201</v>
      </c>
      <c r="G424">
        <v>13342</v>
      </c>
      <c r="H424">
        <v>105095</v>
      </c>
      <c r="I424">
        <v>82</v>
      </c>
      <c r="J424">
        <v>2400</v>
      </c>
      <c r="K424">
        <v>157432</v>
      </c>
      <c r="L424">
        <v>137259</v>
      </c>
      <c r="M424">
        <v>105095</v>
      </c>
      <c r="N424">
        <v>37671</v>
      </c>
      <c r="O424">
        <v>470</v>
      </c>
      <c r="P424">
        <v>16</v>
      </c>
      <c r="Q424">
        <v>2400</v>
      </c>
      <c r="R424">
        <v>82</v>
      </c>
      <c r="S424">
        <v>13342</v>
      </c>
      <c r="T424">
        <v>201</v>
      </c>
      <c r="U424">
        <v>1</v>
      </c>
      <c r="V424">
        <v>32610</v>
      </c>
      <c r="W424">
        <v>398</v>
      </c>
      <c r="X424">
        <v>99209</v>
      </c>
      <c r="Y424">
        <v>1821</v>
      </c>
      <c r="Z424">
        <v>73</v>
      </c>
      <c r="AA424">
        <v>133421</v>
      </c>
      <c r="AB424">
        <v>10520</v>
      </c>
      <c r="AC424">
        <v>173</v>
      </c>
      <c r="AD424">
        <v>1619829967</v>
      </c>
      <c r="AE424">
        <v>6304273833.7755003</v>
      </c>
      <c r="AF424">
        <v>2.0224285987920001</v>
      </c>
      <c r="AG424">
        <v>0.58069209778999997</v>
      </c>
      <c r="AH424">
        <v>7412994152.99086</v>
      </c>
      <c r="AI424">
        <v>2128464326.5903201</v>
      </c>
      <c r="AJ424">
        <v>3665392270.17346</v>
      </c>
      <c r="AK424">
        <v>0</v>
      </c>
      <c r="AL424">
        <v>0</v>
      </c>
      <c r="AM424">
        <v>0.98311977294099995</v>
      </c>
      <c r="AN424">
        <v>41.998883683115999</v>
      </c>
      <c r="AO424">
        <v>100.231094473412</v>
      </c>
      <c r="AP424">
        <v>12.058976957383001</v>
      </c>
      <c r="AQ424">
        <v>28.778966312241</v>
      </c>
      <c r="AR424">
        <v>1.28382554816509E-2</v>
      </c>
      <c r="AS424">
        <v>741.29941529908604</v>
      </c>
      <c r="AU424">
        <v>86.239602134865095</v>
      </c>
      <c r="AV424">
        <v>645.08651592310696</v>
      </c>
      <c r="AW424">
        <v>1.2042592232890101E-2</v>
      </c>
      <c r="AX424">
        <v>0.23368404975829901</v>
      </c>
      <c r="AY424">
        <v>532.39776268565697</v>
      </c>
      <c r="AZ424">
        <v>645.08651592310696</v>
      </c>
      <c r="BA424">
        <v>1.0890142E-3</v>
      </c>
      <c r="BB424">
        <v>10000000</v>
      </c>
      <c r="BC424">
        <v>7835646.2352426201</v>
      </c>
      <c r="BD424">
        <v>1316107.90267316</v>
      </c>
      <c r="BE424">
        <v>8504355.5999999996</v>
      </c>
      <c r="BF424">
        <v>10000000</v>
      </c>
      <c r="BG424">
        <v>3268099.4943029801</v>
      </c>
      <c r="BH424">
        <v>10000000</v>
      </c>
      <c r="BI424">
        <v>10000000</v>
      </c>
      <c r="BJ424">
        <v>10000000</v>
      </c>
      <c r="BK424">
        <v>1548669.7275121899</v>
      </c>
      <c r="BL424">
        <v>7501292.9919596203</v>
      </c>
      <c r="BM424">
        <v>10000000</v>
      </c>
      <c r="BN424">
        <v>85.043555999999995</v>
      </c>
      <c r="BO424">
        <v>9906766.7875274792</v>
      </c>
      <c r="BP424">
        <v>9996796.7102021705</v>
      </c>
      <c r="BQ424">
        <v>9999992.1965529993</v>
      </c>
      <c r="BR424">
        <v>9831197.7294123992</v>
      </c>
      <c r="BS424">
        <v>9989168.2360583693</v>
      </c>
      <c r="BT424">
        <v>9999858.3849398997</v>
      </c>
      <c r="BU424">
        <v>9391117.2727960292</v>
      </c>
      <c r="BV424">
        <v>9956558.8024436105</v>
      </c>
      <c r="BW424">
        <v>9999992.1965529993</v>
      </c>
      <c r="BX424">
        <v>9999858.3849398997</v>
      </c>
      <c r="BY424">
        <v>9996796.7102021705</v>
      </c>
      <c r="BZ424">
        <v>9989168.2360583693</v>
      </c>
      <c r="CA424">
        <v>9956558.8024436105</v>
      </c>
      <c r="CB424">
        <v>9906766.7875274792</v>
      </c>
      <c r="CC424">
        <v>6971824.1088181399</v>
      </c>
      <c r="CD424">
        <v>9391117.2727960292</v>
      </c>
      <c r="CE424">
        <v>9831197.7294123992</v>
      </c>
      <c r="CF424">
        <v>3574421.52</v>
      </c>
      <c r="CG424">
        <v>9999987.7606092505</v>
      </c>
      <c r="CH424">
        <v>9999790.9585880395</v>
      </c>
      <c r="CI424">
        <v>9996208.1951797102</v>
      </c>
      <c r="CJ424">
        <v>9898741.2610280793</v>
      </c>
      <c r="CK424">
        <v>9950048.41488236</v>
      </c>
      <c r="CL424">
        <v>9291232.6329817194</v>
      </c>
      <c r="CM424">
        <v>9986041.9599786308</v>
      </c>
      <c r="CN424">
        <v>9799109.8337708097</v>
      </c>
      <c r="CO424">
        <v>9535815.3794367295</v>
      </c>
      <c r="CP424">
        <v>9991314.5909248404</v>
      </c>
      <c r="CQ424">
        <v>9946393.6642238107</v>
      </c>
      <c r="CR424">
        <v>10000000</v>
      </c>
      <c r="CS424">
        <v>2871261.3050309299</v>
      </c>
      <c r="CT424">
        <v>4006</v>
      </c>
      <c r="CU424">
        <v>4.6365740741E-2</v>
      </c>
      <c r="CV424">
        <v>4617</v>
      </c>
      <c r="CW424">
        <v>238101.56659044899</v>
      </c>
      <c r="CX424">
        <v>176504552.095296</v>
      </c>
      <c r="CY424">
        <v>58.596857124572303</v>
      </c>
      <c r="CZ424">
        <v>43437.815924809503</v>
      </c>
      <c r="DA424">
        <v>0.19900391000000001</v>
      </c>
      <c r="DB424">
        <v>147.52148212523099</v>
      </c>
      <c r="DC424">
        <v>6.6344737142490002</v>
      </c>
      <c r="DD424">
        <v>7.1082897768967895E-2</v>
      </c>
      <c r="DE424">
        <v>7.4020705845317794E-2</v>
      </c>
    </row>
    <row r="425" spans="1:109" x14ac:dyDescent="0.3">
      <c r="A425" s="1">
        <v>44317</v>
      </c>
      <c r="B425">
        <v>3574</v>
      </c>
      <c r="C425">
        <v>470</v>
      </c>
      <c r="D425">
        <v>37778</v>
      </c>
      <c r="E425">
        <v>137622</v>
      </c>
      <c r="F425">
        <v>195</v>
      </c>
      <c r="G425">
        <v>13428</v>
      </c>
      <c r="H425">
        <v>105449</v>
      </c>
      <c r="I425">
        <v>83</v>
      </c>
      <c r="J425">
        <v>2395</v>
      </c>
      <c r="K425">
        <v>157835</v>
      </c>
      <c r="L425">
        <v>137622</v>
      </c>
      <c r="M425">
        <v>105449</v>
      </c>
      <c r="N425">
        <v>37778</v>
      </c>
      <c r="O425">
        <v>470</v>
      </c>
      <c r="P425">
        <v>16</v>
      </c>
      <c r="Q425">
        <v>2395</v>
      </c>
      <c r="R425">
        <v>83</v>
      </c>
      <c r="S425">
        <v>13428</v>
      </c>
      <c r="T425">
        <v>195</v>
      </c>
      <c r="U425">
        <v>1</v>
      </c>
      <c r="V425">
        <v>34196</v>
      </c>
      <c r="W425">
        <v>414</v>
      </c>
      <c r="X425">
        <v>100889</v>
      </c>
      <c r="Y425">
        <v>1918</v>
      </c>
      <c r="Z425">
        <v>78</v>
      </c>
      <c r="AA425">
        <v>134783</v>
      </c>
      <c r="AB425">
        <v>11017</v>
      </c>
      <c r="AC425">
        <v>183</v>
      </c>
      <c r="AD425">
        <v>1619916447</v>
      </c>
      <c r="AE425">
        <v>6878895717.5901804</v>
      </c>
      <c r="AF425">
        <v>2.1545772894790001</v>
      </c>
      <c r="AG425">
        <v>0.62282409284999996</v>
      </c>
      <c r="AH425">
        <v>8088673664.5751104</v>
      </c>
      <c r="AI425">
        <v>2338194532.2182102</v>
      </c>
      <c r="AJ425">
        <v>3754181251.2699599</v>
      </c>
      <c r="AK425">
        <v>0</v>
      </c>
      <c r="AL425">
        <v>0</v>
      </c>
      <c r="AM425">
        <v>0.98289783306599998</v>
      </c>
      <c r="AN425">
        <v>47.021009328237</v>
      </c>
      <c r="AO425">
        <v>107.787403828439</v>
      </c>
      <c r="AP425">
        <v>13.592372676891999</v>
      </c>
      <c r="AQ425">
        <v>31.158126625558801</v>
      </c>
      <c r="AR425">
        <v>1.39788658285334E-2</v>
      </c>
      <c r="AS425">
        <v>808.86736645751103</v>
      </c>
      <c r="AU425">
        <v>79.108032459387502</v>
      </c>
      <c r="AV425">
        <v>741.29941529908604</v>
      </c>
      <c r="AW425">
        <v>1.28382554816509E-2</v>
      </c>
      <c r="AX425">
        <v>0.26758909707009199</v>
      </c>
      <c r="AY425">
        <v>615.64139398268799</v>
      </c>
      <c r="AZ425">
        <v>741.29941529908604</v>
      </c>
      <c r="BA425">
        <v>1.091352985E-3</v>
      </c>
      <c r="BB425">
        <v>10000000</v>
      </c>
      <c r="BC425">
        <v>7835618.3635666696</v>
      </c>
      <c r="BD425">
        <v>1275474.5672288099</v>
      </c>
      <c r="BE425">
        <v>8504355.5999999996</v>
      </c>
      <c r="BF425">
        <v>10000000</v>
      </c>
      <c r="BG425">
        <v>2365187.2374991002</v>
      </c>
      <c r="BH425">
        <v>10000000</v>
      </c>
      <c r="BI425">
        <v>10000000</v>
      </c>
      <c r="BJ425">
        <v>10000000</v>
      </c>
      <c r="BK425">
        <v>1548495.18845753</v>
      </c>
      <c r="BL425">
        <v>7450468.7075243201</v>
      </c>
      <c r="BM425">
        <v>10000000</v>
      </c>
      <c r="BN425">
        <v>85.043555999999995</v>
      </c>
      <c r="BO425">
        <v>9907360.0725824591</v>
      </c>
      <c r="BP425">
        <v>9996797.7321863603</v>
      </c>
      <c r="BQ425">
        <v>9999992.1925741993</v>
      </c>
      <c r="BR425">
        <v>9828978.3306648396</v>
      </c>
      <c r="BS425">
        <v>9989145.0446097497</v>
      </c>
      <c r="BT425">
        <v>9999858.3616063297</v>
      </c>
      <c r="BU425">
        <v>9393190.7562064007</v>
      </c>
      <c r="BV425">
        <v>9956336.4364211801</v>
      </c>
      <c r="BW425">
        <v>9999992.1925741993</v>
      </c>
      <c r="BX425">
        <v>9999858.3616063297</v>
      </c>
      <c r="BY425">
        <v>9996797.7321863603</v>
      </c>
      <c r="BZ425">
        <v>9989145.0446097497</v>
      </c>
      <c r="CA425">
        <v>9956336.4364211801</v>
      </c>
      <c r="CB425">
        <v>9907360.0725824591</v>
      </c>
      <c r="CC425">
        <v>6955215.4378563501</v>
      </c>
      <c r="CD425">
        <v>9393190.7562064007</v>
      </c>
      <c r="CE425">
        <v>9828978.3306648396</v>
      </c>
      <c r="CF425">
        <v>3574421.52</v>
      </c>
      <c r="CG425">
        <v>9999989.0471848194</v>
      </c>
      <c r="CH425">
        <v>9999808.2374254409</v>
      </c>
      <c r="CI425">
        <v>9996400.4507286996</v>
      </c>
      <c r="CJ425">
        <v>9901380.8380056992</v>
      </c>
      <c r="CK425">
        <v>9951142.4119358305</v>
      </c>
      <c r="CL425">
        <v>9342604.3000463992</v>
      </c>
      <c r="CM425">
        <v>9986557.6229448803</v>
      </c>
      <c r="CN425">
        <v>9816307.1740282904</v>
      </c>
      <c r="CO425">
        <v>9532231.8324100692</v>
      </c>
      <c r="CP425">
        <v>9991259.5908127502</v>
      </c>
      <c r="CQ425">
        <v>9946328.5881491303</v>
      </c>
      <c r="CR425">
        <v>10000000</v>
      </c>
      <c r="CS425">
        <v>2890702.0225806502</v>
      </c>
      <c r="CT425">
        <v>5098</v>
      </c>
      <c r="CU425">
        <v>5.9004629629999999E-2</v>
      </c>
      <c r="CV425">
        <v>5936</v>
      </c>
      <c r="CW425">
        <v>212670.89207281001</v>
      </c>
      <c r="CX425">
        <v>172022544.393103</v>
      </c>
      <c r="CY425">
        <v>51.706659385916701</v>
      </c>
      <c r="CZ425">
        <v>41823.829405801996</v>
      </c>
      <c r="DA425">
        <v>0.55776918540195697</v>
      </c>
      <c r="DB425">
        <v>451.16129208723203</v>
      </c>
      <c r="DC425">
        <v>6.6651667872609996</v>
      </c>
      <c r="DD425">
        <v>7.1235573961022702E-2</v>
      </c>
      <c r="DE425">
        <v>7.2427008308705396E-2</v>
      </c>
    </row>
    <row r="426" spans="1:109" x14ac:dyDescent="0.3">
      <c r="A426" s="1">
        <v>44318</v>
      </c>
      <c r="B426">
        <v>3145</v>
      </c>
      <c r="C426">
        <v>467</v>
      </c>
      <c r="D426">
        <v>37863</v>
      </c>
      <c r="E426">
        <v>137946</v>
      </c>
      <c r="F426">
        <v>196</v>
      </c>
      <c r="G426">
        <v>13531</v>
      </c>
      <c r="H426">
        <v>105766</v>
      </c>
      <c r="I426">
        <v>82</v>
      </c>
      <c r="J426">
        <v>2398</v>
      </c>
      <c r="K426">
        <v>158195</v>
      </c>
      <c r="L426">
        <v>137946</v>
      </c>
      <c r="M426">
        <v>105766</v>
      </c>
      <c r="N426">
        <v>37863</v>
      </c>
      <c r="O426">
        <v>467</v>
      </c>
      <c r="P426">
        <v>16</v>
      </c>
      <c r="Q426">
        <v>2398</v>
      </c>
      <c r="R426">
        <v>82</v>
      </c>
      <c r="S426">
        <v>13531</v>
      </c>
      <c r="T426">
        <v>196</v>
      </c>
      <c r="U426">
        <v>1</v>
      </c>
      <c r="V426">
        <v>34333</v>
      </c>
      <c r="W426">
        <v>411</v>
      </c>
      <c r="X426">
        <v>101180</v>
      </c>
      <c r="Y426">
        <v>1926</v>
      </c>
      <c r="Z426">
        <v>77</v>
      </c>
      <c r="AA426">
        <v>135140</v>
      </c>
      <c r="AB426">
        <v>11108</v>
      </c>
      <c r="AC426">
        <v>184</v>
      </c>
      <c r="AD426">
        <v>1620002801</v>
      </c>
      <c r="AE426">
        <v>6902941431.7411699</v>
      </c>
      <c r="AF426">
        <v>2.1633671173760001</v>
      </c>
      <c r="AG426">
        <v>0.62307779984900002</v>
      </c>
      <c r="AH426">
        <v>8116948251.4832497</v>
      </c>
      <c r="AI426">
        <v>2337786415.1681299</v>
      </c>
      <c r="AJ426">
        <v>3751997608.8611202</v>
      </c>
      <c r="AK426">
        <v>0</v>
      </c>
      <c r="AL426">
        <v>0</v>
      </c>
      <c r="AM426">
        <v>0.982852935875</v>
      </c>
      <c r="AN426">
        <v>53.749003877862002</v>
      </c>
      <c r="AO426">
        <v>109.62576532257501</v>
      </c>
      <c r="AP426">
        <v>15.480410519006</v>
      </c>
      <c r="AQ426">
        <v>31.5736428252693</v>
      </c>
      <c r="AR426">
        <v>1.43478445479393E-2</v>
      </c>
      <c r="AS426">
        <v>811.69482514832498</v>
      </c>
      <c r="AU426">
        <v>66.377208527771998</v>
      </c>
      <c r="AV426">
        <v>808.86736645751103</v>
      </c>
      <c r="AW426">
        <v>1.3978865828533501E-2</v>
      </c>
      <c r="AX426">
        <v>0.27425567225372199</v>
      </c>
      <c r="AY426">
        <v>671.11170147683902</v>
      </c>
      <c r="AZ426">
        <v>808.86736645751103</v>
      </c>
      <c r="BA426">
        <v>1.093630148E-3</v>
      </c>
      <c r="BB426">
        <v>10000000</v>
      </c>
      <c r="BC426">
        <v>7835588.8974001501</v>
      </c>
      <c r="BD426">
        <v>1179516.5923862699</v>
      </c>
      <c r="BE426">
        <v>8504355.5999999996</v>
      </c>
      <c r="BF426">
        <v>10000000</v>
      </c>
      <c r="BG426">
        <v>2285688.4828589102</v>
      </c>
      <c r="BH426">
        <v>10000000</v>
      </c>
      <c r="BI426">
        <v>10000000</v>
      </c>
      <c r="BJ426">
        <v>10000000</v>
      </c>
      <c r="BK426">
        <v>1528151.7226278</v>
      </c>
      <c r="BL426">
        <v>7451379.8967749402</v>
      </c>
      <c r="BM426">
        <v>10000000</v>
      </c>
      <c r="BN426">
        <v>85.043555999999995</v>
      </c>
      <c r="BO426">
        <v>9906612.4131335597</v>
      </c>
      <c r="BP426">
        <v>9996797.99225864</v>
      </c>
      <c r="BQ426">
        <v>9999992.1853840295</v>
      </c>
      <c r="BR426">
        <v>9828529.3587547392</v>
      </c>
      <c r="BS426">
        <v>9989122.7335642297</v>
      </c>
      <c r="BT426">
        <v>9999858.3473790698</v>
      </c>
      <c r="BU426">
        <v>9386345.5965389796</v>
      </c>
      <c r="BV426">
        <v>9956021.8276247401</v>
      </c>
      <c r="BW426">
        <v>9999992.1853840295</v>
      </c>
      <c r="BX426">
        <v>9999858.3473790698</v>
      </c>
      <c r="BY426">
        <v>9996797.99225864</v>
      </c>
      <c r="BZ426">
        <v>9989122.7335642297</v>
      </c>
      <c r="CA426">
        <v>9956021.8276247401</v>
      </c>
      <c r="CB426">
        <v>9906612.4131335597</v>
      </c>
      <c r="CC426">
        <v>6941879.6510658702</v>
      </c>
      <c r="CD426">
        <v>9386345.5965389796</v>
      </c>
      <c r="CE426">
        <v>9828529.3587547392</v>
      </c>
      <c r="CF426">
        <v>3574421.52</v>
      </c>
      <c r="CG426">
        <v>9999989.0805719607</v>
      </c>
      <c r="CH426">
        <v>9999808.0042161904</v>
      </c>
      <c r="CI426">
        <v>9996407.2144860197</v>
      </c>
      <c r="CJ426">
        <v>9900592.8533097208</v>
      </c>
      <c r="CK426">
        <v>9950892.2221432291</v>
      </c>
      <c r="CL426">
        <v>9335759.14037898</v>
      </c>
      <c r="CM426">
        <v>9986525.0814085901</v>
      </c>
      <c r="CN426">
        <v>9815761.4377149809</v>
      </c>
      <c r="CO426">
        <v>9530843.9567434993</v>
      </c>
      <c r="CP426">
        <v>9991189.1672529709</v>
      </c>
      <c r="CQ426">
        <v>9946019.1877846792</v>
      </c>
      <c r="CR426">
        <v>10000000</v>
      </c>
      <c r="CS426">
        <v>2880129.75164766</v>
      </c>
      <c r="CT426">
        <v>4749</v>
      </c>
      <c r="CU426">
        <v>5.4965277777999998E-2</v>
      </c>
      <c r="CV426">
        <v>5462</v>
      </c>
      <c r="CW426">
        <v>186049.959599692</v>
      </c>
      <c r="CX426">
        <v>151015789.42612499</v>
      </c>
      <c r="CY426">
        <v>43.747822845097701</v>
      </c>
      <c r="CZ426">
        <v>35509.881414871401</v>
      </c>
      <c r="DA426">
        <v>0.49701530704122698</v>
      </c>
      <c r="DB426">
        <v>403.42475274486998</v>
      </c>
      <c r="DC426">
        <v>6.6890618480989996</v>
      </c>
      <c r="DD426">
        <v>7.1110703834960695E-2</v>
      </c>
      <c r="DE426">
        <v>7.1644995181288904E-2</v>
      </c>
    </row>
    <row r="427" spans="1:109" x14ac:dyDescent="0.3">
      <c r="A427" s="1">
        <v>44319</v>
      </c>
      <c r="B427">
        <v>2465</v>
      </c>
      <c r="C427">
        <v>462</v>
      </c>
      <c r="D427">
        <v>38024</v>
      </c>
      <c r="E427">
        <v>138444</v>
      </c>
      <c r="F427">
        <v>196</v>
      </c>
      <c r="G427">
        <v>13586</v>
      </c>
      <c r="H427">
        <v>106263</v>
      </c>
      <c r="I427">
        <v>82</v>
      </c>
      <c r="J427">
        <v>2380</v>
      </c>
      <c r="K427">
        <v>158735</v>
      </c>
      <c r="L427">
        <v>138444</v>
      </c>
      <c r="M427">
        <v>106263</v>
      </c>
      <c r="N427">
        <v>38024</v>
      </c>
      <c r="O427">
        <v>462</v>
      </c>
      <c r="P427">
        <v>16</v>
      </c>
      <c r="Q427">
        <v>2380</v>
      </c>
      <c r="R427">
        <v>82</v>
      </c>
      <c r="S427">
        <v>13586</v>
      </c>
      <c r="T427">
        <v>196</v>
      </c>
      <c r="U427">
        <v>1</v>
      </c>
      <c r="V427">
        <v>34887</v>
      </c>
      <c r="W427">
        <v>412</v>
      </c>
      <c r="X427">
        <v>102019</v>
      </c>
      <c r="Y427">
        <v>1936</v>
      </c>
      <c r="Z427">
        <v>76</v>
      </c>
      <c r="AA427">
        <v>135909</v>
      </c>
      <c r="AB427">
        <v>11275</v>
      </c>
      <c r="AC427">
        <v>185</v>
      </c>
      <c r="AD427">
        <v>1620089050</v>
      </c>
      <c r="AE427">
        <v>7046838787.4090004</v>
      </c>
      <c r="AF427">
        <v>2.1937361346930002</v>
      </c>
      <c r="AG427">
        <v>0.63239459778899998</v>
      </c>
      <c r="AH427">
        <v>8286152553.8854504</v>
      </c>
      <c r="AI427">
        <v>2388672925.9093199</v>
      </c>
      <c r="AJ427">
        <v>3777187430.54144</v>
      </c>
      <c r="AK427">
        <v>0</v>
      </c>
      <c r="AL427">
        <v>0</v>
      </c>
      <c r="AM427">
        <v>0.98303832486200005</v>
      </c>
      <c r="AN427">
        <v>58.314292539994</v>
      </c>
      <c r="AO427">
        <v>110.91096223493901</v>
      </c>
      <c r="AP427">
        <v>16.810428106168999</v>
      </c>
      <c r="AQ427">
        <v>31.972620701138599</v>
      </c>
      <c r="AR427">
        <v>1.44753883118086E-2</v>
      </c>
      <c r="AS427">
        <v>828.61525538854505</v>
      </c>
      <c r="AU427">
        <v>72.081594239858305</v>
      </c>
      <c r="AV427">
        <v>811.69482514832498</v>
      </c>
      <c r="AW427">
        <v>1.4347844547939401E-2</v>
      </c>
      <c r="AX427">
        <v>0.27491996756088199</v>
      </c>
      <c r="AY427">
        <v>675.16637038109002</v>
      </c>
      <c r="AZ427">
        <v>811.69482514832498</v>
      </c>
      <c r="BA427">
        <v>1.0987516259999999E-3</v>
      </c>
      <c r="BB427">
        <v>10000000</v>
      </c>
      <c r="BC427">
        <v>7835580.3098274199</v>
      </c>
      <c r="BD427">
        <v>1175141.02916862</v>
      </c>
      <c r="BE427">
        <v>8504355.5999999996</v>
      </c>
      <c r="BF427">
        <v>10000000</v>
      </c>
      <c r="BG427">
        <v>2285994.5439965101</v>
      </c>
      <c r="BH427">
        <v>10000000</v>
      </c>
      <c r="BI427">
        <v>10000000</v>
      </c>
      <c r="BJ427">
        <v>10000000</v>
      </c>
      <c r="BK427">
        <v>1530204.2323408299</v>
      </c>
      <c r="BL427">
        <v>7412655.1838595904</v>
      </c>
      <c r="BM427">
        <v>10000000</v>
      </c>
      <c r="BN427">
        <v>85.043555999999995</v>
      </c>
      <c r="BO427">
        <v>9906702.7484430391</v>
      </c>
      <c r="BP427">
        <v>9996791.2152376994</v>
      </c>
      <c r="BQ427">
        <v>9999992.1795190796</v>
      </c>
      <c r="BR427">
        <v>9830383.2486151606</v>
      </c>
      <c r="BS427">
        <v>9989071.71457229</v>
      </c>
      <c r="BT427">
        <v>9999858.3266622107</v>
      </c>
      <c r="BU427">
        <v>9387361.4288384393</v>
      </c>
      <c r="BV427">
        <v>9955689.6460314207</v>
      </c>
      <c r="BW427">
        <v>9999992.1795190796</v>
      </c>
      <c r="BX427">
        <v>9999858.3266622107</v>
      </c>
      <c r="BY427">
        <v>9996791.2152376994</v>
      </c>
      <c r="BZ427">
        <v>9989071.71457229</v>
      </c>
      <c r="CA427">
        <v>9955689.6460314207</v>
      </c>
      <c r="CB427">
        <v>9906702.7484430391</v>
      </c>
      <c r="CC427">
        <v>6944005.8650841797</v>
      </c>
      <c r="CD427">
        <v>9387361.4288384393</v>
      </c>
      <c r="CE427">
        <v>9830383.2486151606</v>
      </c>
      <c r="CF427">
        <v>3574421.52</v>
      </c>
      <c r="CG427">
        <v>9999989.4050513599</v>
      </c>
      <c r="CH427">
        <v>9999812.2084587105</v>
      </c>
      <c r="CI427">
        <v>9996448.5164769907</v>
      </c>
      <c r="CJ427">
        <v>9901342.3444789108</v>
      </c>
      <c r="CK427">
        <v>9950905.9398950897</v>
      </c>
      <c r="CL427">
        <v>9326341.5407808907</v>
      </c>
      <c r="CM427">
        <v>9986613.4085095692</v>
      </c>
      <c r="CN427">
        <v>9818613.6359560005</v>
      </c>
      <c r="CO427">
        <v>9535972.0513117593</v>
      </c>
      <c r="CP427">
        <v>9991140.7894150894</v>
      </c>
      <c r="CQ427">
        <v>9946092.6072948407</v>
      </c>
      <c r="CR427">
        <v>10000000</v>
      </c>
      <c r="CS427">
        <v>2882728.6371758301</v>
      </c>
      <c r="CT427">
        <v>3948</v>
      </c>
      <c r="CU427">
        <v>4.5694444443999997E-2</v>
      </c>
      <c r="CV427">
        <v>4481</v>
      </c>
      <c r="CW427">
        <v>171484.54631669499</v>
      </c>
      <c r="CX427">
        <v>142094711.141397</v>
      </c>
      <c r="CY427">
        <v>52.338611162597601</v>
      </c>
      <c r="CZ427">
        <v>43368.571655177599</v>
      </c>
      <c r="DA427">
        <v>1.5488999999999999</v>
      </c>
      <c r="DB427">
        <v>1283.44216907131</v>
      </c>
      <c r="DC427">
        <v>6.7125147797610003</v>
      </c>
      <c r="DD427">
        <v>7.1112898677452796E-2</v>
      </c>
      <c r="DE427">
        <v>7.1421460106576906E-2</v>
      </c>
    </row>
    <row r="428" spans="1:109" x14ac:dyDescent="0.3">
      <c r="A428" s="1">
        <v>44320</v>
      </c>
      <c r="B428">
        <v>2038</v>
      </c>
      <c r="C428">
        <v>463</v>
      </c>
      <c r="D428">
        <v>38208</v>
      </c>
      <c r="E428">
        <v>138980</v>
      </c>
      <c r="F428">
        <v>200</v>
      </c>
      <c r="G428">
        <v>13644</v>
      </c>
      <c r="H428">
        <v>106800</v>
      </c>
      <c r="I428">
        <v>82</v>
      </c>
      <c r="J428">
        <v>2385</v>
      </c>
      <c r="K428">
        <v>159290</v>
      </c>
      <c r="L428">
        <v>138980</v>
      </c>
      <c r="M428">
        <v>106800</v>
      </c>
      <c r="N428">
        <v>38208</v>
      </c>
      <c r="O428">
        <v>463</v>
      </c>
      <c r="P428">
        <v>16</v>
      </c>
      <c r="Q428">
        <v>2385</v>
      </c>
      <c r="R428">
        <v>82</v>
      </c>
      <c r="S428">
        <v>13644</v>
      </c>
      <c r="T428">
        <v>200</v>
      </c>
      <c r="U428">
        <v>1</v>
      </c>
      <c r="V428">
        <v>33236</v>
      </c>
      <c r="W428">
        <v>398</v>
      </c>
      <c r="X428">
        <v>100641</v>
      </c>
      <c r="Y428">
        <v>1805</v>
      </c>
      <c r="Z428">
        <v>74</v>
      </c>
      <c r="AA428">
        <v>135255</v>
      </c>
      <c r="AB428">
        <v>10781</v>
      </c>
      <c r="AC428">
        <v>180</v>
      </c>
      <c r="AD428">
        <v>1620175708</v>
      </c>
      <c r="AE428">
        <v>6372877915.8739996</v>
      </c>
      <c r="AF428">
        <v>2.0294708788759999</v>
      </c>
      <c r="AG428">
        <v>0.58543586005600001</v>
      </c>
      <c r="AH428">
        <v>7493663500.94063</v>
      </c>
      <c r="AI428">
        <v>2161676416.4040799</v>
      </c>
      <c r="AJ428">
        <v>3692422285.50211</v>
      </c>
      <c r="AK428">
        <v>0</v>
      </c>
      <c r="AL428">
        <v>0</v>
      </c>
      <c r="AM428">
        <v>0.98320432770499999</v>
      </c>
      <c r="AN428">
        <v>76.497720003482002</v>
      </c>
      <c r="AO428">
        <v>100.066121498768</v>
      </c>
      <c r="AP428">
        <v>22.067086041353999</v>
      </c>
      <c r="AQ428">
        <v>28.865797736682499</v>
      </c>
      <c r="AR428">
        <v>1.39484184118817E-2</v>
      </c>
      <c r="AS428">
        <v>749.36635009406302</v>
      </c>
      <c r="AU428">
        <v>36.612285021423702</v>
      </c>
      <c r="AV428">
        <v>828.61525538854505</v>
      </c>
      <c r="AW428">
        <v>1.4475388311808699E-2</v>
      </c>
      <c r="AX428">
        <v>0.241533141605378</v>
      </c>
      <c r="AY428">
        <v>687.00425006029604</v>
      </c>
      <c r="AZ428">
        <v>828.61525538854505</v>
      </c>
      <c r="BA428">
        <v>1.1050513169999999E-3</v>
      </c>
      <c r="BB428">
        <v>10000000</v>
      </c>
      <c r="BC428">
        <v>7835507.4731165599</v>
      </c>
      <c r="BD428">
        <v>1149187.88933289</v>
      </c>
      <c r="BE428">
        <v>8504355.5999999996</v>
      </c>
      <c r="BF428">
        <v>10000000</v>
      </c>
      <c r="BG428">
        <v>2284660.1770364302</v>
      </c>
      <c r="BH428">
        <v>10000000</v>
      </c>
      <c r="BI428">
        <v>10000000</v>
      </c>
      <c r="BJ428">
        <v>10000000</v>
      </c>
      <c r="BK428">
        <v>1537889.6857149701</v>
      </c>
      <c r="BL428">
        <v>7412052.1766112596</v>
      </c>
      <c r="BM428">
        <v>10000000</v>
      </c>
      <c r="BN428">
        <v>85.043555999999995</v>
      </c>
      <c r="BO428">
        <v>9906721.0229553506</v>
      </c>
      <c r="BP428">
        <v>9996782.2425398994</v>
      </c>
      <c r="BQ428">
        <v>9999992.1785162799</v>
      </c>
      <c r="BR428">
        <v>9832043.2770493999</v>
      </c>
      <c r="BS428">
        <v>9989009.2419094108</v>
      </c>
      <c r="BT428">
        <v>9999858.3497711904</v>
      </c>
      <c r="BU428">
        <v>9388032.2568050493</v>
      </c>
      <c r="BV428">
        <v>9955502.9356849901</v>
      </c>
      <c r="BW428">
        <v>9999992.1785162799</v>
      </c>
      <c r="BX428">
        <v>9999858.3497711904</v>
      </c>
      <c r="BY428">
        <v>9996782.2425398994</v>
      </c>
      <c r="BZ428">
        <v>9989009.2419094108</v>
      </c>
      <c r="CA428">
        <v>9955502.9356849901</v>
      </c>
      <c r="CB428">
        <v>9906721.0229553506</v>
      </c>
      <c r="CC428">
        <v>6939072.2965965802</v>
      </c>
      <c r="CD428">
        <v>9388032.2568050493</v>
      </c>
      <c r="CE428">
        <v>9832043.2770493999</v>
      </c>
      <c r="CF428">
        <v>3574421.52</v>
      </c>
      <c r="CG428">
        <v>9999987.8944310304</v>
      </c>
      <c r="CH428">
        <v>9999788.0345599093</v>
      </c>
      <c r="CI428">
        <v>9996207.2651102394</v>
      </c>
      <c r="CJ428">
        <v>9899416.7503830399</v>
      </c>
      <c r="CK428">
        <v>9949006.1422006395</v>
      </c>
      <c r="CL428">
        <v>9299459.8647419792</v>
      </c>
      <c r="CM428">
        <v>9985853.1509150006</v>
      </c>
      <c r="CN428">
        <v>9809203.1339046806</v>
      </c>
      <c r="CO428">
        <v>9533277.1920391303</v>
      </c>
      <c r="CP428">
        <v>9991079.0561449006</v>
      </c>
      <c r="CQ428">
        <v>9945925.5198750999</v>
      </c>
      <c r="CR428">
        <v>10000000</v>
      </c>
      <c r="CS428">
        <v>2884672.3850527001</v>
      </c>
      <c r="CT428">
        <v>3033</v>
      </c>
      <c r="CU428">
        <v>3.5104166667000003E-2</v>
      </c>
      <c r="CV428">
        <v>3464</v>
      </c>
      <c r="CW428">
        <v>130722.850295993</v>
      </c>
      <c r="CX428">
        <v>97959305.200201198</v>
      </c>
      <c r="CY428">
        <v>51.978304799634898</v>
      </c>
      <c r="CZ428">
        <v>38950.792551779101</v>
      </c>
      <c r="DA428">
        <v>1.0613120199999999</v>
      </c>
      <c r="DB428">
        <v>795.311514738357</v>
      </c>
      <c r="DC428">
        <v>6.7287700645430002</v>
      </c>
      <c r="DD428">
        <v>7.1596395664012102E-2</v>
      </c>
      <c r="DE428">
        <v>7.1350466789379799E-2</v>
      </c>
    </row>
    <row r="429" spans="1:109" x14ac:dyDescent="0.3">
      <c r="A429" s="1">
        <v>44321</v>
      </c>
      <c r="B429">
        <v>2199</v>
      </c>
      <c r="C429">
        <v>452</v>
      </c>
      <c r="D429">
        <v>38317</v>
      </c>
      <c r="E429">
        <v>139496</v>
      </c>
      <c r="F429">
        <v>194</v>
      </c>
      <c r="G429">
        <v>13684</v>
      </c>
      <c r="H429">
        <v>107308</v>
      </c>
      <c r="I429">
        <v>84</v>
      </c>
      <c r="J429">
        <v>2373</v>
      </c>
      <c r="K429">
        <v>159837</v>
      </c>
      <c r="L429">
        <v>139496</v>
      </c>
      <c r="M429">
        <v>107308</v>
      </c>
      <c r="N429">
        <v>38317</v>
      </c>
      <c r="O429">
        <v>452</v>
      </c>
      <c r="P429">
        <v>16</v>
      </c>
      <c r="Q429">
        <v>2373</v>
      </c>
      <c r="R429">
        <v>84</v>
      </c>
      <c r="S429">
        <v>13684</v>
      </c>
      <c r="T429">
        <v>194</v>
      </c>
      <c r="U429">
        <v>1</v>
      </c>
      <c r="V429">
        <v>34153</v>
      </c>
      <c r="W429">
        <v>399</v>
      </c>
      <c r="X429">
        <v>101958</v>
      </c>
      <c r="Y429">
        <v>1852</v>
      </c>
      <c r="Z429">
        <v>77</v>
      </c>
      <c r="AA429">
        <v>136360</v>
      </c>
      <c r="AB429">
        <v>11053</v>
      </c>
      <c r="AC429">
        <v>177</v>
      </c>
      <c r="AD429">
        <v>1620262024</v>
      </c>
      <c r="AE429">
        <v>6700759358.0624304</v>
      </c>
      <c r="AF429">
        <v>2.108914177615</v>
      </c>
      <c r="AG429">
        <v>0.60875578362100002</v>
      </c>
      <c r="AH429">
        <v>7879208811.6146402</v>
      </c>
      <c r="AI429">
        <v>2274399776.5976601</v>
      </c>
      <c r="AJ429">
        <v>3736144834.7443199</v>
      </c>
      <c r="AK429">
        <v>0</v>
      </c>
      <c r="AL429">
        <v>0</v>
      </c>
      <c r="AM429">
        <v>0.98308779345599995</v>
      </c>
      <c r="AN429">
        <v>118.938263280358</v>
      </c>
      <c r="AO429">
        <v>106.917897673345</v>
      </c>
      <c r="AP429">
        <v>34.332528290785</v>
      </c>
      <c r="AQ429">
        <v>30.862748836417399</v>
      </c>
      <c r="AR429">
        <v>1.3740722830604299E-2</v>
      </c>
      <c r="AS429">
        <v>787.92088116146397</v>
      </c>
      <c r="AU429">
        <v>54.5002935840429</v>
      </c>
      <c r="AV429">
        <v>749.36635009406302</v>
      </c>
      <c r="AW429">
        <v>1.39484184118818E-2</v>
      </c>
      <c r="AX429">
        <v>0.22882173152336099</v>
      </c>
      <c r="AY429">
        <v>624.23502759299504</v>
      </c>
      <c r="AZ429">
        <v>749.36635009406302</v>
      </c>
      <c r="BA429">
        <v>1.1094161410000001E-3</v>
      </c>
      <c r="BB429">
        <v>10000000</v>
      </c>
      <c r="BC429">
        <v>7835466.9548113802</v>
      </c>
      <c r="BD429">
        <v>1132009.52155144</v>
      </c>
      <c r="BE429">
        <v>8504355.5999999996</v>
      </c>
      <c r="BF429">
        <v>10000000</v>
      </c>
      <c r="BG429">
        <v>2217702.5505879</v>
      </c>
      <c r="BH429">
        <v>10000000</v>
      </c>
      <c r="BI429">
        <v>10000000</v>
      </c>
      <c r="BJ429">
        <v>10000000</v>
      </c>
      <c r="BK429">
        <v>1531165.83842626</v>
      </c>
      <c r="BL429">
        <v>7411829.1864322303</v>
      </c>
      <c r="BM429">
        <v>10000000</v>
      </c>
      <c r="BN429">
        <v>85.043555999999995</v>
      </c>
      <c r="BO429">
        <v>9906832.0224837009</v>
      </c>
      <c r="BP429">
        <v>9996771.7009073999</v>
      </c>
      <c r="BQ429">
        <v>9999992.17453002</v>
      </c>
      <c r="BR429">
        <v>9830877.9345573299</v>
      </c>
      <c r="BS429">
        <v>9988965.6914631091</v>
      </c>
      <c r="BT429">
        <v>9999858.3352311701</v>
      </c>
      <c r="BU429">
        <v>9414769.0013772007</v>
      </c>
      <c r="BV429">
        <v>9955341.5161971897</v>
      </c>
      <c r="BW429">
        <v>9999992.17453002</v>
      </c>
      <c r="BX429">
        <v>9999858.3352311701</v>
      </c>
      <c r="BY429">
        <v>9996771.7009073999</v>
      </c>
      <c r="BZ429">
        <v>9988965.6914631091</v>
      </c>
      <c r="CA429">
        <v>9955341.5161971897</v>
      </c>
      <c r="CB429">
        <v>9906832.0224837009</v>
      </c>
      <c r="CC429">
        <v>6943624.7861872697</v>
      </c>
      <c r="CD429">
        <v>9414769.0013772007</v>
      </c>
      <c r="CE429">
        <v>9830877.9345573299</v>
      </c>
      <c r="CF429">
        <v>3574421.52</v>
      </c>
      <c r="CG429">
        <v>9999988.6569214799</v>
      </c>
      <c r="CH429">
        <v>9999798.6910447907</v>
      </c>
      <c r="CI429">
        <v>9996302.13344636</v>
      </c>
      <c r="CJ429">
        <v>9901032.7287177108</v>
      </c>
      <c r="CK429">
        <v>9949614.44503632</v>
      </c>
      <c r="CL429">
        <v>9343638.0811966509</v>
      </c>
      <c r="CM429">
        <v>9986113.7405178305</v>
      </c>
      <c r="CN429">
        <v>9811480.6762640905</v>
      </c>
      <c r="CO429">
        <v>9541524.0427337103</v>
      </c>
      <c r="CP429">
        <v>9991049.0010674298</v>
      </c>
      <c r="CQ429">
        <v>9946050.1122291498</v>
      </c>
      <c r="CR429">
        <v>10000000</v>
      </c>
      <c r="CS429">
        <v>2886583.9590962501</v>
      </c>
      <c r="CT429">
        <v>3004</v>
      </c>
      <c r="CU429">
        <v>3.4768518519000001E-2</v>
      </c>
      <c r="CV429">
        <v>3424</v>
      </c>
      <c r="CW429">
        <v>84077.232374145795</v>
      </c>
      <c r="CX429">
        <v>66246207.017854102</v>
      </c>
      <c r="CY429">
        <v>31.849968893534999</v>
      </c>
      <c r="CZ429">
        <v>25095.255555559299</v>
      </c>
      <c r="DA429">
        <v>0.43965938745594002</v>
      </c>
      <c r="DB429">
        <v>346.41681197519301</v>
      </c>
      <c r="DC429">
        <v>6.7396754938930004</v>
      </c>
      <c r="DD429">
        <v>7.1594624662002296E-2</v>
      </c>
      <c r="DE429">
        <v>6.9920506410775005E-2</v>
      </c>
    </row>
    <row r="430" spans="1:109" x14ac:dyDescent="0.3">
      <c r="A430" s="1">
        <v>44322</v>
      </c>
      <c r="B430">
        <v>1833</v>
      </c>
      <c r="C430">
        <v>450</v>
      </c>
      <c r="D430">
        <v>38517</v>
      </c>
      <c r="E430">
        <v>140019</v>
      </c>
      <c r="F430">
        <v>195</v>
      </c>
      <c r="G430">
        <v>13782</v>
      </c>
      <c r="H430">
        <v>107825</v>
      </c>
      <c r="I430">
        <v>82</v>
      </c>
      <c r="J430">
        <v>2393</v>
      </c>
      <c r="K430">
        <v>160382</v>
      </c>
      <c r="L430">
        <v>140019</v>
      </c>
      <c r="M430">
        <v>107825</v>
      </c>
      <c r="N430">
        <v>38517</v>
      </c>
      <c r="O430">
        <v>450</v>
      </c>
      <c r="P430">
        <v>16</v>
      </c>
      <c r="Q430">
        <v>2393</v>
      </c>
      <c r="R430">
        <v>82</v>
      </c>
      <c r="S430">
        <v>13782</v>
      </c>
      <c r="T430">
        <v>195</v>
      </c>
      <c r="U430">
        <v>1</v>
      </c>
      <c r="V430">
        <v>33342</v>
      </c>
      <c r="W430">
        <v>386</v>
      </c>
      <c r="X430">
        <v>101271</v>
      </c>
      <c r="Y430">
        <v>1795</v>
      </c>
      <c r="Z430">
        <v>74</v>
      </c>
      <c r="AA430">
        <v>136177</v>
      </c>
      <c r="AB430">
        <v>10814</v>
      </c>
      <c r="AC430">
        <v>175</v>
      </c>
      <c r="AD430">
        <v>1620348652</v>
      </c>
      <c r="AE430">
        <v>6305978091.6270704</v>
      </c>
      <c r="AF430">
        <v>2.0116763462340002</v>
      </c>
      <c r="AG430">
        <v>0.58081535284499997</v>
      </c>
      <c r="AH430">
        <v>7414998135.3402901</v>
      </c>
      <c r="AI430">
        <v>2140873588.5286701</v>
      </c>
      <c r="AJ430">
        <v>3685979680.1905599</v>
      </c>
      <c r="AK430">
        <v>0</v>
      </c>
      <c r="AL430">
        <v>0</v>
      </c>
      <c r="AM430">
        <v>0.98301074287599999</v>
      </c>
      <c r="AN430">
        <v>154.73250626936701</v>
      </c>
      <c r="AO430">
        <v>101.897160501028</v>
      </c>
      <c r="AP430">
        <v>44.674689044103999</v>
      </c>
      <c r="AQ430">
        <v>29.419958802553101</v>
      </c>
      <c r="AR430">
        <v>1.3117539995372201E-2</v>
      </c>
      <c r="AS430">
        <v>741.49981353402904</v>
      </c>
      <c r="AU430">
        <v>53.384494297740403</v>
      </c>
      <c r="AV430">
        <v>787.92088116146397</v>
      </c>
      <c r="AW430">
        <v>1.3740722830604299E-2</v>
      </c>
      <c r="AX430">
        <v>0.22346507153680001</v>
      </c>
      <c r="AY430">
        <v>654.46886810514104</v>
      </c>
      <c r="AZ430">
        <v>787.92088116146397</v>
      </c>
      <c r="BA430">
        <v>1.1145472060000001E-3</v>
      </c>
      <c r="BB430">
        <v>10000000</v>
      </c>
      <c r="BC430">
        <v>7827294.6021739803</v>
      </c>
      <c r="BD430">
        <v>1127456.6363901</v>
      </c>
      <c r="BE430">
        <v>8504355.5999999996</v>
      </c>
      <c r="BF430">
        <v>10000000</v>
      </c>
      <c r="BG430">
        <v>2134411.5887918598</v>
      </c>
      <c r="BH430">
        <v>10000000</v>
      </c>
      <c r="BI430">
        <v>10000000</v>
      </c>
      <c r="BJ430">
        <v>10000000</v>
      </c>
      <c r="BK430">
        <v>1370276.6500409499</v>
      </c>
      <c r="BL430">
        <v>7410903.4341754802</v>
      </c>
      <c r="BM430">
        <v>10000000</v>
      </c>
      <c r="BN430">
        <v>85.043555999999995</v>
      </c>
      <c r="BO430">
        <v>9905712.0207295101</v>
      </c>
      <c r="BP430">
        <v>9996763.9806207102</v>
      </c>
      <c r="BQ430">
        <v>9999992.1729460005</v>
      </c>
      <c r="BR430">
        <v>9830107.4287619796</v>
      </c>
      <c r="BS430">
        <v>9988915.19707812</v>
      </c>
      <c r="BT430">
        <v>9999858.3097416908</v>
      </c>
      <c r="BU430">
        <v>9395799.6573316809</v>
      </c>
      <c r="BV430">
        <v>9955061.3988089599</v>
      </c>
      <c r="BW430">
        <v>9999992.1729460005</v>
      </c>
      <c r="BX430">
        <v>9999858.3097416908</v>
      </c>
      <c r="BY430">
        <v>9996763.9806207102</v>
      </c>
      <c r="BZ430">
        <v>9988915.19707812</v>
      </c>
      <c r="CA430">
        <v>9955061.3988089599</v>
      </c>
      <c r="CB430">
        <v>9905712.0207295101</v>
      </c>
      <c r="CC430">
        <v>6944872.8796303198</v>
      </c>
      <c r="CD430">
        <v>9395799.6573316809</v>
      </c>
      <c r="CE430">
        <v>9830107.4287619796</v>
      </c>
      <c r="CF430">
        <v>3574421.52</v>
      </c>
      <c r="CG430">
        <v>9999987.7326651104</v>
      </c>
      <c r="CH430">
        <v>9999783.0473760795</v>
      </c>
      <c r="CI430">
        <v>9996162.1623005997</v>
      </c>
      <c r="CJ430">
        <v>9898448.5762483198</v>
      </c>
      <c r="CK430">
        <v>9948339.3489692602</v>
      </c>
      <c r="CL430">
        <v>9305629.3092686106</v>
      </c>
      <c r="CM430">
        <v>9985626.8796153907</v>
      </c>
      <c r="CN430">
        <v>9806556.0950116795</v>
      </c>
      <c r="CO430">
        <v>9541283.0054058991</v>
      </c>
      <c r="CP430">
        <v>9990968.2647578996</v>
      </c>
      <c r="CQ430">
        <v>9945566.1141881905</v>
      </c>
      <c r="CR430">
        <v>10000000</v>
      </c>
      <c r="CS430">
        <v>2887220.6701241699</v>
      </c>
      <c r="CT430">
        <v>2469</v>
      </c>
      <c r="CU430">
        <v>2.8576388889E-2</v>
      </c>
      <c r="CV430">
        <v>2817</v>
      </c>
      <c r="CW430">
        <v>64627.661252971797</v>
      </c>
      <c r="CX430">
        <v>47921398.768219002</v>
      </c>
      <c r="CY430">
        <v>30.869888656690801</v>
      </c>
      <c r="CZ430">
        <v>22890.016682752499</v>
      </c>
      <c r="DA430">
        <v>0.5</v>
      </c>
      <c r="DB430">
        <v>370.74990676701401</v>
      </c>
      <c r="DC430">
        <v>6.7483715415269998</v>
      </c>
      <c r="DD430">
        <v>7.1721018094977607E-2</v>
      </c>
      <c r="DE430">
        <v>7.0175548975728905E-2</v>
      </c>
    </row>
    <row r="431" spans="1:109" x14ac:dyDescent="0.3">
      <c r="A431" s="1">
        <v>44323</v>
      </c>
      <c r="B431">
        <v>1745</v>
      </c>
      <c r="C431">
        <v>457</v>
      </c>
      <c r="D431">
        <v>38760</v>
      </c>
      <c r="E431">
        <v>140615</v>
      </c>
      <c r="F431">
        <v>199</v>
      </c>
      <c r="G431">
        <v>13894</v>
      </c>
      <c r="H431">
        <v>108418</v>
      </c>
      <c r="I431">
        <v>84</v>
      </c>
      <c r="J431">
        <v>2415</v>
      </c>
      <c r="K431">
        <v>160992</v>
      </c>
      <c r="L431">
        <v>140615</v>
      </c>
      <c r="M431">
        <v>108418</v>
      </c>
      <c r="N431">
        <v>38760</v>
      </c>
      <c r="O431">
        <v>457</v>
      </c>
      <c r="P431">
        <v>16</v>
      </c>
      <c r="Q431">
        <v>2415</v>
      </c>
      <c r="R431">
        <v>84</v>
      </c>
      <c r="S431">
        <v>13894</v>
      </c>
      <c r="T431">
        <v>199</v>
      </c>
      <c r="U431">
        <v>1</v>
      </c>
      <c r="V431">
        <v>32847</v>
      </c>
      <c r="W431">
        <v>386</v>
      </c>
      <c r="X431">
        <v>100994</v>
      </c>
      <c r="Y431">
        <v>1759</v>
      </c>
      <c r="Z431">
        <v>74</v>
      </c>
      <c r="AA431">
        <v>136232</v>
      </c>
      <c r="AB431">
        <v>10699</v>
      </c>
      <c r="AC431">
        <v>178</v>
      </c>
      <c r="AD431">
        <v>1620435559</v>
      </c>
      <c r="AE431">
        <v>6056903051.5294704</v>
      </c>
      <c r="AF431">
        <v>1.9514889819979999</v>
      </c>
      <c r="AG431">
        <v>0.56378770146000001</v>
      </c>
      <c r="AH431">
        <v>7122118754.6878595</v>
      </c>
      <c r="AI431">
        <v>2057589358.3145199</v>
      </c>
      <c r="AJ431">
        <v>3649581842.5764799</v>
      </c>
      <c r="AK431">
        <v>0</v>
      </c>
      <c r="AL431">
        <v>0</v>
      </c>
      <c r="AM431">
        <v>0.98289784291399995</v>
      </c>
      <c r="AN431">
        <v>93.539164769346996</v>
      </c>
      <c r="AO431">
        <v>98.444439628483394</v>
      </c>
      <c r="AP431">
        <v>27.023586188921001</v>
      </c>
      <c r="AQ431">
        <v>28.440726466611899</v>
      </c>
      <c r="AR431">
        <v>1.24206244260773E-2</v>
      </c>
      <c r="AS431">
        <v>712.21187546878605</v>
      </c>
      <c r="AU431">
        <v>59.210682242825897</v>
      </c>
      <c r="AV431">
        <v>741.49981353402904</v>
      </c>
      <c r="AW431">
        <v>1.3117539995372299E-2</v>
      </c>
      <c r="AX431">
        <v>0.21182422027021999</v>
      </c>
      <c r="AY431">
        <v>614.68025521081199</v>
      </c>
      <c r="AZ431">
        <v>741.49981353402904</v>
      </c>
      <c r="BA431">
        <v>1.121132042E-3</v>
      </c>
      <c r="BB431">
        <v>10000000</v>
      </c>
      <c r="BC431">
        <v>7827187.3624094203</v>
      </c>
      <c r="BD431">
        <v>1143848.1236570801</v>
      </c>
      <c r="BE431">
        <v>8504355.5999999996</v>
      </c>
      <c r="BF431">
        <v>10000000</v>
      </c>
      <c r="BG431">
        <v>2133108.48706921</v>
      </c>
      <c r="BH431">
        <v>10000000</v>
      </c>
      <c r="BI431">
        <v>10000000</v>
      </c>
      <c r="BJ431">
        <v>10000000</v>
      </c>
      <c r="BK431">
        <v>1301901.6864199899</v>
      </c>
      <c r="BL431">
        <v>7410073.5615206603</v>
      </c>
      <c r="BM431">
        <v>10000000</v>
      </c>
      <c r="BN431">
        <v>85.043555999999995</v>
      </c>
      <c r="BO431">
        <v>9904921.1579954308</v>
      </c>
      <c r="BP431">
        <v>9996753.9250122402</v>
      </c>
      <c r="BQ431">
        <v>9999992.1726064496</v>
      </c>
      <c r="BR431">
        <v>9828978.42913693</v>
      </c>
      <c r="BS431">
        <v>9988850.3058084697</v>
      </c>
      <c r="BT431">
        <v>9999858.2892794404</v>
      </c>
      <c r="BU431">
        <v>9399984.0873706099</v>
      </c>
      <c r="BV431">
        <v>9954761.7299452592</v>
      </c>
      <c r="BW431">
        <v>9999992.1726064496</v>
      </c>
      <c r="BX431">
        <v>9999858.2892794404</v>
      </c>
      <c r="BY431">
        <v>9996753.9250122402</v>
      </c>
      <c r="BZ431">
        <v>9988850.3058084697</v>
      </c>
      <c r="CA431">
        <v>9954761.7299452592</v>
      </c>
      <c r="CB431">
        <v>9904921.1579954308</v>
      </c>
      <c r="CC431">
        <v>6941929.7642162498</v>
      </c>
      <c r="CD431">
        <v>9399984.0873706099</v>
      </c>
      <c r="CE431">
        <v>9828978.42913693</v>
      </c>
      <c r="CF431">
        <v>3574421.52</v>
      </c>
      <c r="CG431">
        <v>9999986.9866829105</v>
      </c>
      <c r="CH431">
        <v>9999771.2670726608</v>
      </c>
      <c r="CI431">
        <v>9996050.8051777296</v>
      </c>
      <c r="CJ431">
        <v>9896726.5488285497</v>
      </c>
      <c r="CK431">
        <v>9947248.0656976197</v>
      </c>
      <c r="CL431">
        <v>9287364.8717987798</v>
      </c>
      <c r="CM431">
        <v>9985257.2680578604</v>
      </c>
      <c r="CN431">
        <v>9804641.7984785698</v>
      </c>
      <c r="CO431">
        <v>9528731.5566802099</v>
      </c>
      <c r="CP431">
        <v>9990866.0656141303</v>
      </c>
      <c r="CQ431">
        <v>9945032.1391649991</v>
      </c>
      <c r="CR431">
        <v>10000000</v>
      </c>
      <c r="CS431">
        <v>2889012.98782781</v>
      </c>
      <c r="CT431">
        <v>2472</v>
      </c>
      <c r="CU431">
        <v>2.8611111110999999E-2</v>
      </c>
      <c r="CV431">
        <v>2857</v>
      </c>
      <c r="CW431">
        <v>106907.090999352</v>
      </c>
      <c r="CX431">
        <v>76140499.781560704</v>
      </c>
      <c r="CY431">
        <v>54.220472733641898</v>
      </c>
      <c r="CZ431">
        <v>38616.4645744312</v>
      </c>
      <c r="DA431">
        <v>0.97764602</v>
      </c>
      <c r="DB431">
        <v>696.29110544879404</v>
      </c>
      <c r="DC431">
        <v>6.763862330587</v>
      </c>
      <c r="DD431">
        <v>7.1772274938504396E-2</v>
      </c>
      <c r="DE431">
        <v>6.8809956648105602E-2</v>
      </c>
    </row>
    <row r="432" spans="1:109" x14ac:dyDescent="0.3">
      <c r="A432" s="1">
        <v>44324</v>
      </c>
      <c r="B432">
        <v>1521</v>
      </c>
      <c r="C432">
        <v>464</v>
      </c>
      <c r="D432">
        <v>38978</v>
      </c>
      <c r="E432">
        <v>141120</v>
      </c>
      <c r="F432">
        <v>198</v>
      </c>
      <c r="G432">
        <v>13949</v>
      </c>
      <c r="H432">
        <v>108922</v>
      </c>
      <c r="I432">
        <v>83</v>
      </c>
      <c r="J432">
        <v>2436</v>
      </c>
      <c r="K432">
        <v>161508</v>
      </c>
      <c r="L432">
        <v>141120</v>
      </c>
      <c r="M432">
        <v>108922</v>
      </c>
      <c r="N432">
        <v>38978</v>
      </c>
      <c r="O432">
        <v>464</v>
      </c>
      <c r="P432">
        <v>16</v>
      </c>
      <c r="Q432">
        <v>2436</v>
      </c>
      <c r="R432">
        <v>83</v>
      </c>
      <c r="S432">
        <v>13949</v>
      </c>
      <c r="T432">
        <v>198</v>
      </c>
      <c r="U432">
        <v>1</v>
      </c>
      <c r="V432">
        <v>34637</v>
      </c>
      <c r="W432">
        <v>409</v>
      </c>
      <c r="X432">
        <v>103205</v>
      </c>
      <c r="Y432">
        <v>1897</v>
      </c>
      <c r="Z432">
        <v>77</v>
      </c>
      <c r="AA432">
        <v>137886</v>
      </c>
      <c r="AB432">
        <v>11232</v>
      </c>
      <c r="AC432">
        <v>180</v>
      </c>
      <c r="AD432">
        <v>1620521962</v>
      </c>
      <c r="AE432">
        <v>6644520638.6286602</v>
      </c>
      <c r="AF432">
        <v>2.0648169307290001</v>
      </c>
      <c r="AG432">
        <v>0.60075816505000001</v>
      </c>
      <c r="AH432">
        <v>7813079498.4968204</v>
      </c>
      <c r="AI432">
        <v>2273214265.6603699</v>
      </c>
      <c r="AJ432">
        <v>3783909063.42378</v>
      </c>
      <c r="AK432">
        <v>0</v>
      </c>
      <c r="AL432">
        <v>0</v>
      </c>
      <c r="AM432">
        <v>0.98273141176099998</v>
      </c>
      <c r="AN432">
        <v>105.518739290913</v>
      </c>
      <c r="AO432">
        <v>107.66277624208099</v>
      </c>
      <c r="AP432">
        <v>30.700660795369</v>
      </c>
      <c r="AQ432">
        <v>31.324468013052499</v>
      </c>
      <c r="AR432">
        <v>1.3302000054364899E-2</v>
      </c>
      <c r="AS432">
        <v>781.30794984968202</v>
      </c>
      <c r="AU432">
        <v>71.506654586079193</v>
      </c>
      <c r="AV432">
        <v>712.21187546878605</v>
      </c>
      <c r="AW432">
        <v>1.2420624426077401E-2</v>
      </c>
      <c r="AX432">
        <v>0.204503891031206</v>
      </c>
      <c r="AY432">
        <v>587.22337356682897</v>
      </c>
      <c r="AZ432">
        <v>712.21187546878605</v>
      </c>
      <c r="BA432">
        <v>1.128855972E-3</v>
      </c>
      <c r="BB432">
        <v>10000000</v>
      </c>
      <c r="BC432">
        <v>7827115.6974972002</v>
      </c>
      <c r="BD432">
        <v>1331393.02262044</v>
      </c>
      <c r="BE432">
        <v>8504355.5999999996</v>
      </c>
      <c r="BF432">
        <v>10000000</v>
      </c>
      <c r="BG432">
        <v>2039561.08700595</v>
      </c>
      <c r="BH432">
        <v>10000000</v>
      </c>
      <c r="BI432">
        <v>10000000</v>
      </c>
      <c r="BJ432">
        <v>10000000</v>
      </c>
      <c r="BK432">
        <v>1424128.88658543</v>
      </c>
      <c r="BL432">
        <v>7407266.14208386</v>
      </c>
      <c r="BM432">
        <v>10000000</v>
      </c>
      <c r="BN432">
        <v>85.043555999999995</v>
      </c>
      <c r="BO432">
        <v>9904348.0812458992</v>
      </c>
      <c r="BP432">
        <v>9996744.8513852507</v>
      </c>
      <c r="BQ432">
        <v>9999992.1713328697</v>
      </c>
      <c r="BR432">
        <v>9827314.1176112406</v>
      </c>
      <c r="BS432">
        <v>9988773.94357761</v>
      </c>
      <c r="BT432">
        <v>9999858.28476681</v>
      </c>
      <c r="BU432">
        <v>9385383.5112975892</v>
      </c>
      <c r="BV432">
        <v>9954568.8571082707</v>
      </c>
      <c r="BW432">
        <v>9999992.1713328697</v>
      </c>
      <c r="BX432">
        <v>9999858.28476681</v>
      </c>
      <c r="BY432">
        <v>9996744.8513852507</v>
      </c>
      <c r="BZ432">
        <v>9988773.94357761</v>
      </c>
      <c r="CA432">
        <v>9954568.8571082707</v>
      </c>
      <c r="CB432">
        <v>9904348.0812458992</v>
      </c>
      <c r="CC432">
        <v>6922742.3250843603</v>
      </c>
      <c r="CD432">
        <v>9385383.5112975892</v>
      </c>
      <c r="CE432">
        <v>9827314.1176112406</v>
      </c>
      <c r="CF432">
        <v>3574421.52</v>
      </c>
      <c r="CG432">
        <v>9999988.5294340998</v>
      </c>
      <c r="CH432">
        <v>9999794.2256631106</v>
      </c>
      <c r="CI432">
        <v>9996253.2299128901</v>
      </c>
      <c r="CJ432">
        <v>9898286.4160108194</v>
      </c>
      <c r="CK432">
        <v>9948632.3401050009</v>
      </c>
      <c r="CL432">
        <v>9324734.9811428394</v>
      </c>
      <c r="CM432">
        <v>9985820.9621573295</v>
      </c>
      <c r="CN432">
        <v>9806589.7951929402</v>
      </c>
      <c r="CO432">
        <v>9522535.6805700902</v>
      </c>
      <c r="CP432">
        <v>9990790.8404079899</v>
      </c>
      <c r="CQ432">
        <v>9944631.2879531998</v>
      </c>
      <c r="CR432">
        <v>10000000</v>
      </c>
      <c r="CS432">
        <v>2909498.4456483801</v>
      </c>
      <c r="CT432">
        <v>2209</v>
      </c>
      <c r="CU432">
        <v>2.5567129630000001E-2</v>
      </c>
      <c r="CV432">
        <v>2417</v>
      </c>
      <c r="CW432">
        <v>94769.896486634607</v>
      </c>
      <c r="CX432">
        <v>74044473.531439006</v>
      </c>
      <c r="CY432">
        <v>48.226891416533498</v>
      </c>
      <c r="CZ432">
        <v>37680.053660275</v>
      </c>
      <c r="DA432">
        <v>1.0237173100000001</v>
      </c>
      <c r="DB432">
        <v>799.83847270173101</v>
      </c>
      <c r="DC432">
        <v>6.774418407243</v>
      </c>
      <c r="DD432">
        <v>7.1966019717102203E-2</v>
      </c>
      <c r="DE432">
        <v>7.0236277888670803E-2</v>
      </c>
    </row>
    <row r="433" spans="1:109" x14ac:dyDescent="0.3">
      <c r="A433" s="1">
        <v>44325</v>
      </c>
      <c r="B433">
        <v>1232</v>
      </c>
      <c r="C433">
        <v>454</v>
      </c>
      <c r="D433">
        <v>39114</v>
      </c>
      <c r="E433">
        <v>141458</v>
      </c>
      <c r="F433">
        <v>197</v>
      </c>
      <c r="G433">
        <v>13978</v>
      </c>
      <c r="H433">
        <v>109257</v>
      </c>
      <c r="I433">
        <v>83</v>
      </c>
      <c r="J433">
        <v>2423</v>
      </c>
      <c r="K433">
        <v>161852</v>
      </c>
      <c r="L433">
        <v>141458</v>
      </c>
      <c r="M433">
        <v>109257</v>
      </c>
      <c r="N433">
        <v>39114</v>
      </c>
      <c r="O433">
        <v>454</v>
      </c>
      <c r="P433">
        <v>16</v>
      </c>
      <c r="Q433">
        <v>2423</v>
      </c>
      <c r="R433">
        <v>83</v>
      </c>
      <c r="S433">
        <v>13978</v>
      </c>
      <c r="T433">
        <v>197</v>
      </c>
      <c r="U433">
        <v>1</v>
      </c>
      <c r="V433">
        <v>34498</v>
      </c>
      <c r="W433">
        <v>398</v>
      </c>
      <c r="X433">
        <v>103206</v>
      </c>
      <c r="Y433">
        <v>1859</v>
      </c>
      <c r="Z433">
        <v>76</v>
      </c>
      <c r="AA433">
        <v>138023</v>
      </c>
      <c r="AB433">
        <v>11180</v>
      </c>
      <c r="AC433">
        <v>178</v>
      </c>
      <c r="AD433">
        <v>1620607939</v>
      </c>
      <c r="AE433">
        <v>6542291057.6438303</v>
      </c>
      <c r="AF433">
        <v>2.039395124691</v>
      </c>
      <c r="AG433">
        <v>0.59383917058699998</v>
      </c>
      <c r="AH433">
        <v>7692871000.8831596</v>
      </c>
      <c r="AI433">
        <v>2240040725.45123</v>
      </c>
      <c r="AJ433">
        <v>3772133662.4497499</v>
      </c>
      <c r="AK433">
        <v>0</v>
      </c>
      <c r="AL433">
        <v>0</v>
      </c>
      <c r="AM433">
        <v>0.98287628608699995</v>
      </c>
      <c r="AN433">
        <v>189.82841249182599</v>
      </c>
      <c r="AO433">
        <v>106.63208791341999</v>
      </c>
      <c r="AP433">
        <v>55.274990933895999</v>
      </c>
      <c r="AQ433">
        <v>31.049554781113098</v>
      </c>
      <c r="AR433">
        <v>1.31979392438283E-2</v>
      </c>
      <c r="AS433">
        <v>769.28710008831604</v>
      </c>
      <c r="AU433">
        <v>70.113639669061399</v>
      </c>
      <c r="AV433">
        <v>781.30794984968202</v>
      </c>
      <c r="AW433">
        <v>1.3302000054365E-2</v>
      </c>
      <c r="AX433">
        <v>0.20101743957242499</v>
      </c>
      <c r="AY433">
        <v>642.86031140726004</v>
      </c>
      <c r="AZ433">
        <v>781.30794984968202</v>
      </c>
      <c r="BA433">
        <v>1.1327795059999999E-3</v>
      </c>
      <c r="BB433">
        <v>10000000</v>
      </c>
      <c r="BC433">
        <v>7826813.0247156098</v>
      </c>
      <c r="BD433">
        <v>1285101.1584332001</v>
      </c>
      <c r="BE433">
        <v>8504355.5999999996</v>
      </c>
      <c r="BF433">
        <v>10000000</v>
      </c>
      <c r="BG433">
        <v>2034169.63618288</v>
      </c>
      <c r="BH433">
        <v>10000000</v>
      </c>
      <c r="BI433">
        <v>10000000</v>
      </c>
      <c r="BJ433">
        <v>10000000</v>
      </c>
      <c r="BK433">
        <v>1385958.8982949301</v>
      </c>
      <c r="BL433">
        <v>7370479.8348947801</v>
      </c>
      <c r="BM433">
        <v>10000000</v>
      </c>
      <c r="BN433">
        <v>85.043555999999995</v>
      </c>
      <c r="BO433">
        <v>9904280.8565869499</v>
      </c>
      <c r="BP433">
        <v>9996737.4380213004</v>
      </c>
      <c r="BQ433">
        <v>9999992.1714871805</v>
      </c>
      <c r="BR433">
        <v>9828762.8608657196</v>
      </c>
      <c r="BS433">
        <v>9988734.7753933407</v>
      </c>
      <c r="BT433">
        <v>9999858.2804054599</v>
      </c>
      <c r="BU433">
        <v>9390974.4322296195</v>
      </c>
      <c r="BV433">
        <v>9954439.9068731405</v>
      </c>
      <c r="BW433">
        <v>9999992.1714871805</v>
      </c>
      <c r="BX433">
        <v>9999858.2804054599</v>
      </c>
      <c r="BY433">
        <v>9996737.4380213004</v>
      </c>
      <c r="BZ433">
        <v>9988734.7753933407</v>
      </c>
      <c r="CA433">
        <v>9954439.9068731405</v>
      </c>
      <c r="CB433">
        <v>9904280.8565869499</v>
      </c>
      <c r="CC433">
        <v>6920976.6566243498</v>
      </c>
      <c r="CD433">
        <v>9390974.4322296195</v>
      </c>
      <c r="CE433">
        <v>9828762.8608657196</v>
      </c>
      <c r="CF433">
        <v>3574421.52</v>
      </c>
      <c r="CG433">
        <v>9999988.2705676705</v>
      </c>
      <c r="CH433">
        <v>9999789.9600609895</v>
      </c>
      <c r="CI433">
        <v>9996210.69415549</v>
      </c>
      <c r="CJ433">
        <v>9898065.2163309306</v>
      </c>
      <c r="CK433">
        <v>9948182.2797304299</v>
      </c>
      <c r="CL433">
        <v>9317553.8367569707</v>
      </c>
      <c r="CM433">
        <v>9985678.4393792097</v>
      </c>
      <c r="CN433">
        <v>9806939.5924014002</v>
      </c>
      <c r="CO433">
        <v>9525593.1210962906</v>
      </c>
      <c r="CP433">
        <v>9990757.1069078501</v>
      </c>
      <c r="CQ433">
        <v>9944763.7807512004</v>
      </c>
      <c r="CR433">
        <v>10000000</v>
      </c>
      <c r="CS433">
        <v>2911839.7087304201</v>
      </c>
      <c r="CT433">
        <v>1673</v>
      </c>
      <c r="CU433">
        <v>1.9363425925999999E-2</v>
      </c>
      <c r="CV433">
        <v>1858</v>
      </c>
      <c r="CW433">
        <v>52679.1530768905</v>
      </c>
      <c r="CX433">
        <v>40525392.905629501</v>
      </c>
      <c r="CY433">
        <v>37.9625068115798</v>
      </c>
      <c r="CZ433">
        <v>29204.0667771632</v>
      </c>
      <c r="DA433">
        <v>0.97550000000000003</v>
      </c>
      <c r="DB433">
        <v>750.43956613615205</v>
      </c>
      <c r="DC433">
        <v>6.7814718410079999</v>
      </c>
      <c r="DD433">
        <v>7.1819072249593593E-2</v>
      </c>
      <c r="DE433">
        <v>7.0353387889237007E-2</v>
      </c>
    </row>
    <row r="434" spans="1:109" x14ac:dyDescent="0.3">
      <c r="A434" s="1">
        <v>44326</v>
      </c>
      <c r="B434">
        <v>1071</v>
      </c>
      <c r="C434">
        <v>470</v>
      </c>
      <c r="D434">
        <v>39345</v>
      </c>
      <c r="E434">
        <v>141873</v>
      </c>
      <c r="F434">
        <v>207</v>
      </c>
      <c r="G434">
        <v>14069</v>
      </c>
      <c r="H434">
        <v>109664</v>
      </c>
      <c r="I434">
        <v>83</v>
      </c>
      <c r="J434">
        <v>2451</v>
      </c>
      <c r="K434">
        <v>162284</v>
      </c>
      <c r="L434">
        <v>141873</v>
      </c>
      <c r="M434">
        <v>109664</v>
      </c>
      <c r="N434">
        <v>39345</v>
      </c>
      <c r="O434">
        <v>470</v>
      </c>
      <c r="P434">
        <v>16</v>
      </c>
      <c r="Q434">
        <v>2451</v>
      </c>
      <c r="R434">
        <v>83</v>
      </c>
      <c r="S434">
        <v>14069</v>
      </c>
      <c r="T434">
        <v>207</v>
      </c>
      <c r="U434">
        <v>1</v>
      </c>
      <c r="V434">
        <v>34866</v>
      </c>
      <c r="W434">
        <v>416</v>
      </c>
      <c r="X434">
        <v>103775</v>
      </c>
      <c r="Y434">
        <v>1903</v>
      </c>
      <c r="Z434">
        <v>76</v>
      </c>
      <c r="AA434">
        <v>138568</v>
      </c>
      <c r="AB434">
        <v>11288</v>
      </c>
      <c r="AC434">
        <v>185</v>
      </c>
      <c r="AD434">
        <v>1620694324</v>
      </c>
      <c r="AE434">
        <v>6605475904.1916199</v>
      </c>
      <c r="AF434">
        <v>2.053176976724</v>
      </c>
      <c r="AG434">
        <v>0.59802096198599997</v>
      </c>
      <c r="AH434">
        <v>7767168042.9162998</v>
      </c>
      <c r="AI434">
        <v>2262313165.2033501</v>
      </c>
      <c r="AJ434">
        <v>3782999775.9418602</v>
      </c>
      <c r="AK434">
        <v>0</v>
      </c>
      <c r="AL434">
        <v>0</v>
      </c>
      <c r="AM434">
        <v>0.98273623384999997</v>
      </c>
      <c r="AN434">
        <v>83.055386796593993</v>
      </c>
      <c r="AO434">
        <v>107.994124105281</v>
      </c>
      <c r="AP434">
        <v>24.191223101237998</v>
      </c>
      <c r="AQ434">
        <v>31.4550332087641</v>
      </c>
      <c r="AR434">
        <v>1.38940273022052E-2</v>
      </c>
      <c r="AS434">
        <v>776.71680429162996</v>
      </c>
      <c r="AU434">
        <v>72.720560525874106</v>
      </c>
      <c r="AV434">
        <v>769.28710008831604</v>
      </c>
      <c r="AW434">
        <v>1.3197939243828401E-2</v>
      </c>
      <c r="AX434">
        <v>0.196443081467502</v>
      </c>
      <c r="AY434">
        <v>632.44112519470195</v>
      </c>
      <c r="AZ434">
        <v>769.28710008831604</v>
      </c>
      <c r="BA434">
        <v>1.1388346340000001E-3</v>
      </c>
      <c r="BB434">
        <v>10000000</v>
      </c>
      <c r="BC434">
        <v>7776413.6102283299</v>
      </c>
      <c r="BD434">
        <v>1116528.1440996299</v>
      </c>
      <c r="BE434">
        <v>8504355.5999999996</v>
      </c>
      <c r="BF434">
        <v>10000000</v>
      </c>
      <c r="BG434">
        <v>1914597.2248207</v>
      </c>
      <c r="BH434">
        <v>10000000</v>
      </c>
      <c r="BI434">
        <v>10000000</v>
      </c>
      <c r="BJ434">
        <v>10000000</v>
      </c>
      <c r="BK434">
        <v>1387663.4343378199</v>
      </c>
      <c r="BL434">
        <v>7370020.2570830304</v>
      </c>
      <c r="BM434">
        <v>10000000</v>
      </c>
      <c r="BN434">
        <v>85.043555999999995</v>
      </c>
      <c r="BO434">
        <v>9903836.5701126698</v>
      </c>
      <c r="BP434">
        <v>9996730.7351895701</v>
      </c>
      <c r="BQ434">
        <v>9999992.1688939501</v>
      </c>
      <c r="BR434">
        <v>9827362.3384975903</v>
      </c>
      <c r="BS434">
        <v>9988675.1905811392</v>
      </c>
      <c r="BT434">
        <v>9999858.2387657501</v>
      </c>
      <c r="BU434">
        <v>9378002.7576607801</v>
      </c>
      <c r="BV434">
        <v>9954245.6693850495</v>
      </c>
      <c r="BW434">
        <v>9999992.1688939501</v>
      </c>
      <c r="BX434">
        <v>9999858.2387657501</v>
      </c>
      <c r="BY434">
        <v>9996730.7351895701</v>
      </c>
      <c r="BZ434">
        <v>9988675.1905811392</v>
      </c>
      <c r="CA434">
        <v>9954245.6693850495</v>
      </c>
      <c r="CB434">
        <v>9903836.5701126698</v>
      </c>
      <c r="CC434">
        <v>6920342.1060965303</v>
      </c>
      <c r="CD434">
        <v>9378002.7576607801</v>
      </c>
      <c r="CE434">
        <v>9827362.3384975903</v>
      </c>
      <c r="CF434">
        <v>3574421.52</v>
      </c>
      <c r="CG434">
        <v>9999988.4361493792</v>
      </c>
      <c r="CH434">
        <v>9999792.0413404703</v>
      </c>
      <c r="CI434">
        <v>9996221.8715824801</v>
      </c>
      <c r="CJ434">
        <v>9897873.4252705593</v>
      </c>
      <c r="CK434">
        <v>9948194.0437099598</v>
      </c>
      <c r="CL434">
        <v>9304549.1151676606</v>
      </c>
      <c r="CM434">
        <v>9985646.8082258496</v>
      </c>
      <c r="CN434">
        <v>9802286.7912704702</v>
      </c>
      <c r="CO434">
        <v>9511529.3670204692</v>
      </c>
      <c r="CP434">
        <v>9990662.3696545791</v>
      </c>
      <c r="CQ434">
        <v>9944208.8227715399</v>
      </c>
      <c r="CR434">
        <v>10000000</v>
      </c>
      <c r="CS434">
        <v>2912661.5424093902</v>
      </c>
      <c r="CT434">
        <v>1677</v>
      </c>
      <c r="CU434">
        <v>1.9409722221999999E-2</v>
      </c>
      <c r="CV434">
        <v>1842</v>
      </c>
      <c r="CW434">
        <v>120401.58243426601</v>
      </c>
      <c r="CX434">
        <v>93517932.339998305</v>
      </c>
      <c r="CY434">
        <v>87.6023761050578</v>
      </c>
      <c r="CZ434">
        <v>68042.237616673898</v>
      </c>
      <c r="DA434">
        <v>4.9681719700000002</v>
      </c>
      <c r="DB434">
        <v>3858.86265570965</v>
      </c>
      <c r="DC434">
        <v>6.7976081986869996</v>
      </c>
      <c r="DD434">
        <v>7.1818972030050596E-2</v>
      </c>
      <c r="DE434">
        <v>7.0234348795391102E-2</v>
      </c>
    </row>
    <row r="435" spans="1:109" x14ac:dyDescent="0.3">
      <c r="A435" s="1">
        <v>44327</v>
      </c>
      <c r="B435">
        <v>1086</v>
      </c>
      <c r="C435">
        <v>476</v>
      </c>
      <c r="D435">
        <v>39563</v>
      </c>
      <c r="E435">
        <v>142246</v>
      </c>
      <c r="F435">
        <v>208</v>
      </c>
      <c r="G435">
        <v>14156</v>
      </c>
      <c r="H435">
        <v>110031</v>
      </c>
      <c r="I435">
        <v>84</v>
      </c>
      <c r="J435">
        <v>2467</v>
      </c>
      <c r="K435">
        <v>162658</v>
      </c>
      <c r="L435">
        <v>142246</v>
      </c>
      <c r="M435">
        <v>110031</v>
      </c>
      <c r="N435">
        <v>39563</v>
      </c>
      <c r="O435">
        <v>476</v>
      </c>
      <c r="P435">
        <v>16</v>
      </c>
      <c r="Q435">
        <v>2467</v>
      </c>
      <c r="R435">
        <v>84</v>
      </c>
      <c r="S435">
        <v>14156</v>
      </c>
      <c r="T435">
        <v>208</v>
      </c>
      <c r="U435">
        <v>1</v>
      </c>
      <c r="V435">
        <v>36924</v>
      </c>
      <c r="W435">
        <v>439</v>
      </c>
      <c r="X435">
        <v>106223</v>
      </c>
      <c r="Y435">
        <v>2071</v>
      </c>
      <c r="Z435">
        <v>79</v>
      </c>
      <c r="AA435">
        <v>140148</v>
      </c>
      <c r="AB435">
        <v>11964</v>
      </c>
      <c r="AC435">
        <v>195</v>
      </c>
      <c r="AD435">
        <v>1620800581</v>
      </c>
      <c r="AE435">
        <v>7306698713.0422201</v>
      </c>
      <c r="AF435">
        <v>2.2130751823080002</v>
      </c>
      <c r="AG435">
        <v>0.64476747685900004</v>
      </c>
      <c r="AH435">
        <v>8591713536.8166199</v>
      </c>
      <c r="AI435">
        <v>2503149239.2623501</v>
      </c>
      <c r="AJ435">
        <v>3882251089.1188002</v>
      </c>
      <c r="AK435">
        <v>0</v>
      </c>
      <c r="AL435">
        <v>0</v>
      </c>
      <c r="AM435">
        <v>0.98246187806200003</v>
      </c>
      <c r="AN435">
        <v>25.701061954844</v>
      </c>
      <c r="AO435">
        <v>115.46241197254599</v>
      </c>
      <c r="AP435">
        <v>7.4878653024019997</v>
      </c>
      <c r="AQ435">
        <v>33.639348827680301</v>
      </c>
      <c r="AR435">
        <v>1.51764607474923E-2</v>
      </c>
      <c r="AS435">
        <v>859.17135368166203</v>
      </c>
      <c r="AU435">
        <v>87.107218649567898</v>
      </c>
      <c r="AV435">
        <v>776.71680429162996</v>
      </c>
      <c r="AW435">
        <v>1.38940273022052E-2</v>
      </c>
      <c r="AX435">
        <v>0.19642417431817899</v>
      </c>
      <c r="AY435">
        <v>640.79229577590002</v>
      </c>
      <c r="AZ435">
        <v>776.71680429162996</v>
      </c>
      <c r="BA435">
        <v>1.144290555E-3</v>
      </c>
      <c r="BB435">
        <v>10000000</v>
      </c>
      <c r="BC435">
        <v>7776382.9583949298</v>
      </c>
      <c r="BD435">
        <v>1163866.5233121801</v>
      </c>
      <c r="BE435">
        <v>8504355.5999999996</v>
      </c>
      <c r="BF435">
        <v>10000000</v>
      </c>
      <c r="BG435">
        <v>1904578.47234551</v>
      </c>
      <c r="BH435">
        <v>10000000</v>
      </c>
      <c r="BI435">
        <v>10000000</v>
      </c>
      <c r="BJ435">
        <v>10000000</v>
      </c>
      <c r="BK435">
        <v>1400128.7211558099</v>
      </c>
      <c r="BL435">
        <v>7368548.7664048299</v>
      </c>
      <c r="BM435">
        <v>10000000</v>
      </c>
      <c r="BN435">
        <v>85.043555999999995</v>
      </c>
      <c r="BO435">
        <v>9903253.3080800697</v>
      </c>
      <c r="BP435">
        <v>9996725.2759576496</v>
      </c>
      <c r="BQ435">
        <v>9999992.1681949496</v>
      </c>
      <c r="BR435">
        <v>9824618.7806228194</v>
      </c>
      <c r="BS435">
        <v>9988621.3973354995</v>
      </c>
      <c r="BT435">
        <v>9999858.2237157207</v>
      </c>
      <c r="BU435">
        <v>9376885.0200670492</v>
      </c>
      <c r="BV435">
        <v>9954010.2478923202</v>
      </c>
      <c r="BW435">
        <v>9999992.1681949496</v>
      </c>
      <c r="BX435">
        <v>9999858.2237157207</v>
      </c>
      <c r="BY435">
        <v>9996725.2759576496</v>
      </c>
      <c r="BZ435">
        <v>9988621.3973354995</v>
      </c>
      <c r="CA435">
        <v>9954010.2478923202</v>
      </c>
      <c r="CB435">
        <v>9903253.3080800697</v>
      </c>
      <c r="CC435">
        <v>6886620.1291688103</v>
      </c>
      <c r="CD435">
        <v>9376885.0200670492</v>
      </c>
      <c r="CE435">
        <v>9824618.7806228194</v>
      </c>
      <c r="CF435">
        <v>3574421.52</v>
      </c>
      <c r="CG435">
        <v>9999989.9126862194</v>
      </c>
      <c r="CH435">
        <v>9999817.5371360295</v>
      </c>
      <c r="CI435">
        <v>9996442.4466782697</v>
      </c>
      <c r="CJ435">
        <v>9899390.8264099099</v>
      </c>
      <c r="CK435">
        <v>9949821.2169675697</v>
      </c>
      <c r="CL435">
        <v>9326298.5639070496</v>
      </c>
      <c r="CM435">
        <v>9986315.5893459003</v>
      </c>
      <c r="CN435">
        <v>9810753.0924716592</v>
      </c>
      <c r="CO435">
        <v>9505322.5990032498</v>
      </c>
      <c r="CP435">
        <v>9990570.3508384004</v>
      </c>
      <c r="CQ435">
        <v>9943805.4604201</v>
      </c>
      <c r="CR435">
        <v>10000000</v>
      </c>
      <c r="CS435">
        <v>2913445.8784455899</v>
      </c>
      <c r="CT435">
        <v>1735</v>
      </c>
      <c r="CU435">
        <v>2.0081018518999998E-2</v>
      </c>
      <c r="CV435">
        <v>1887</v>
      </c>
      <c r="CW435">
        <v>389088.98074210301</v>
      </c>
      <c r="CX435">
        <v>334294106.28680998</v>
      </c>
      <c r="CY435">
        <v>290.21540501843299</v>
      </c>
      <c r="CZ435">
        <v>249344.762388959</v>
      </c>
      <c r="DA435">
        <v>7.7</v>
      </c>
      <c r="DB435">
        <v>6615.6194233487904</v>
      </c>
      <c r="DC435">
        <v>6.8523718456139999</v>
      </c>
      <c r="DD435">
        <v>7.2129250456215599E-2</v>
      </c>
      <c r="DE435">
        <v>7.1839820504890697E-2</v>
      </c>
    </row>
    <row r="436" spans="1:109" x14ac:dyDescent="0.3">
      <c r="A436" s="1">
        <v>44328</v>
      </c>
      <c r="B436">
        <v>1222</v>
      </c>
      <c r="C436">
        <v>482</v>
      </c>
      <c r="D436">
        <v>39699</v>
      </c>
      <c r="E436">
        <v>142491</v>
      </c>
      <c r="F436">
        <v>215</v>
      </c>
      <c r="G436">
        <v>14205</v>
      </c>
      <c r="H436">
        <v>110276</v>
      </c>
      <c r="I436">
        <v>89</v>
      </c>
      <c r="J436">
        <v>2469</v>
      </c>
      <c r="K436">
        <v>162905</v>
      </c>
      <c r="L436">
        <v>142491</v>
      </c>
      <c r="M436">
        <v>110276</v>
      </c>
      <c r="N436">
        <v>39699</v>
      </c>
      <c r="O436">
        <v>482</v>
      </c>
      <c r="P436">
        <v>16</v>
      </c>
      <c r="Q436">
        <v>2469</v>
      </c>
      <c r="R436">
        <v>89</v>
      </c>
      <c r="S436">
        <v>14205</v>
      </c>
      <c r="T436">
        <v>215</v>
      </c>
      <c r="U436">
        <v>1</v>
      </c>
      <c r="V436">
        <v>34914</v>
      </c>
      <c r="W436">
        <v>422</v>
      </c>
      <c r="X436">
        <v>104068</v>
      </c>
      <c r="Y436">
        <v>1889</v>
      </c>
      <c r="Z436">
        <v>82</v>
      </c>
      <c r="AA436">
        <v>139000</v>
      </c>
      <c r="AB436">
        <v>11322</v>
      </c>
      <c r="AC436">
        <v>193</v>
      </c>
      <c r="AD436">
        <v>1620867188</v>
      </c>
      <c r="AE436">
        <v>6774369453.5763502</v>
      </c>
      <c r="AF436">
        <v>1.884259490851</v>
      </c>
      <c r="AG436">
        <v>0.56277113367999998</v>
      </c>
      <c r="AH436">
        <v>7655249117.1852503</v>
      </c>
      <c r="AI436">
        <v>2286390619.3378301</v>
      </c>
      <c r="AJ436">
        <v>4062736132.8707299</v>
      </c>
      <c r="AK436">
        <v>0</v>
      </c>
      <c r="AL436">
        <v>0</v>
      </c>
      <c r="AM436">
        <v>0.98270412266200002</v>
      </c>
      <c r="AN436">
        <v>25.93957459041</v>
      </c>
      <c r="AO436">
        <v>99.187615747656494</v>
      </c>
      <c r="AP436">
        <v>7.7473638160230003</v>
      </c>
      <c r="AQ436">
        <v>29.624331060739198</v>
      </c>
      <c r="AR436">
        <v>1.50184332369662E-2</v>
      </c>
      <c r="AS436">
        <v>765.524911718525</v>
      </c>
      <c r="AU436">
        <v>64.983304885666101</v>
      </c>
      <c r="AV436">
        <v>859.17135368166203</v>
      </c>
      <c r="AW436">
        <v>1.51764607474923E-2</v>
      </c>
      <c r="AX436">
        <v>0.20674169664865799</v>
      </c>
      <c r="AY436">
        <v>708.26389831064296</v>
      </c>
      <c r="AZ436">
        <v>859.17135368166203</v>
      </c>
      <c r="BA436">
        <v>1.1481329140000001E-3</v>
      </c>
      <c r="BB436">
        <v>10000000</v>
      </c>
      <c r="BC436">
        <v>8121247.8397836396</v>
      </c>
      <c r="BD436">
        <v>1566797.09253253</v>
      </c>
      <c r="BE436">
        <v>8849312.8699999992</v>
      </c>
      <c r="BF436">
        <v>10000000</v>
      </c>
      <c r="BG436">
        <v>2263593.82534998</v>
      </c>
      <c r="BH436">
        <v>10000000</v>
      </c>
      <c r="BI436">
        <v>10000000</v>
      </c>
      <c r="BJ436">
        <v>10000000</v>
      </c>
      <c r="BK436">
        <v>1801159.8170900401</v>
      </c>
      <c r="BL436">
        <v>7693210.0273240302</v>
      </c>
      <c r="BM436">
        <v>10000000</v>
      </c>
      <c r="BN436">
        <v>88.4931287</v>
      </c>
      <c r="BO436">
        <v>9903244.8105123304</v>
      </c>
      <c r="BP436">
        <v>9996720.8773696106</v>
      </c>
      <c r="BQ436">
        <v>9999992.1704514101</v>
      </c>
      <c r="BR436">
        <v>9827041.2266210094</v>
      </c>
      <c r="BS436">
        <v>9988583.4527793899</v>
      </c>
      <c r="BT436">
        <v>9999858.2312520798</v>
      </c>
      <c r="BU436">
        <v>9371136.7209164705</v>
      </c>
      <c r="BV436">
        <v>9953774.0135867093</v>
      </c>
      <c r="BW436">
        <v>9999992.1704514101</v>
      </c>
      <c r="BX436">
        <v>9999858.2312520798</v>
      </c>
      <c r="BY436">
        <v>9996720.8773696106</v>
      </c>
      <c r="BZ436">
        <v>9988583.4527793899</v>
      </c>
      <c r="CA436">
        <v>9953774.0135867093</v>
      </c>
      <c r="CB436">
        <v>9903244.8105123304</v>
      </c>
      <c r="CC436">
        <v>6783893.4410748901</v>
      </c>
      <c r="CD436">
        <v>9371136.7209164705</v>
      </c>
      <c r="CE436">
        <v>9827041.2266210094</v>
      </c>
      <c r="CF436">
        <v>3574421.52</v>
      </c>
      <c r="CG436">
        <v>9999988.1971074007</v>
      </c>
      <c r="CH436">
        <v>9999787.9493466895</v>
      </c>
      <c r="CI436">
        <v>9996173.0197318103</v>
      </c>
      <c r="CJ436">
        <v>9896592.0717663392</v>
      </c>
      <c r="CK436">
        <v>9947310.9944168292</v>
      </c>
      <c r="CL436">
        <v>9298548.85398685</v>
      </c>
      <c r="CM436">
        <v>9985427.7048157193</v>
      </c>
      <c r="CN436">
        <v>9802190.0664179306</v>
      </c>
      <c r="CO436">
        <v>9462744.8120379802</v>
      </c>
      <c r="CP436">
        <v>9990514.1056964304</v>
      </c>
      <c r="CQ436">
        <v>9943576.2931228001</v>
      </c>
      <c r="CR436">
        <v>10000000</v>
      </c>
      <c r="CS436">
        <v>2986696.5585811199</v>
      </c>
      <c r="CT436">
        <v>2057</v>
      </c>
      <c r="CU436">
        <v>2.3807870370000001E-2</v>
      </c>
      <c r="CV436">
        <v>2306</v>
      </c>
      <c r="CW436">
        <v>385511.33385576698</v>
      </c>
      <c r="CX436">
        <v>295118529.81642598</v>
      </c>
      <c r="CY436">
        <v>235.725040165748</v>
      </c>
      <c r="CZ436">
        <v>180453.39056273</v>
      </c>
      <c r="DA436">
        <v>26.928999999999998</v>
      </c>
      <c r="DB436">
        <v>20614.820347668101</v>
      </c>
      <c r="DC436">
        <v>6.9067300398759999</v>
      </c>
      <c r="DD436">
        <v>7.2632294172202197E-2</v>
      </c>
      <c r="DE436">
        <v>7.6023089810035194E-2</v>
      </c>
    </row>
    <row r="437" spans="1:109" x14ac:dyDescent="0.3">
      <c r="A437" s="1">
        <v>44329</v>
      </c>
      <c r="B437">
        <v>1340</v>
      </c>
      <c r="C437">
        <v>476</v>
      </c>
      <c r="D437">
        <v>39784</v>
      </c>
      <c r="E437">
        <v>142542</v>
      </c>
      <c r="F437">
        <v>209</v>
      </c>
      <c r="G437">
        <v>14213</v>
      </c>
      <c r="H437">
        <v>110323</v>
      </c>
      <c r="I437">
        <v>90</v>
      </c>
      <c r="J437">
        <v>2467</v>
      </c>
      <c r="K437">
        <v>162972</v>
      </c>
      <c r="L437">
        <v>142542</v>
      </c>
      <c r="M437">
        <v>110323</v>
      </c>
      <c r="N437">
        <v>39784</v>
      </c>
      <c r="O437">
        <v>476</v>
      </c>
      <c r="P437">
        <v>16</v>
      </c>
      <c r="Q437">
        <v>2467</v>
      </c>
      <c r="R437">
        <v>90</v>
      </c>
      <c r="S437">
        <v>14213</v>
      </c>
      <c r="T437">
        <v>209</v>
      </c>
      <c r="U437">
        <v>1</v>
      </c>
      <c r="V437">
        <v>34840</v>
      </c>
      <c r="W437">
        <v>410</v>
      </c>
      <c r="X437">
        <v>103989</v>
      </c>
      <c r="Y437">
        <v>1869</v>
      </c>
      <c r="Z437">
        <v>84</v>
      </c>
      <c r="AA437">
        <v>138947</v>
      </c>
      <c r="AB437">
        <v>11269</v>
      </c>
      <c r="AC437">
        <v>189</v>
      </c>
      <c r="AD437">
        <v>1620953520</v>
      </c>
      <c r="AE437">
        <v>6716279791.5036602</v>
      </c>
      <c r="AF437">
        <v>1.868137731664</v>
      </c>
      <c r="AG437">
        <v>0.55834011357900004</v>
      </c>
      <c r="AH437">
        <v>7589605984.2934103</v>
      </c>
      <c r="AI437">
        <v>2268345312.8035202</v>
      </c>
      <c r="AJ437">
        <v>4062658687.12676</v>
      </c>
      <c r="AK437">
        <v>0</v>
      </c>
      <c r="AL437">
        <v>0</v>
      </c>
      <c r="AM437">
        <v>0.98265646531100004</v>
      </c>
      <c r="AN437">
        <v>34.809543891200001</v>
      </c>
      <c r="AO437">
        <v>96.355349905249099</v>
      </c>
      <c r="AP437">
        <v>10.403710797351</v>
      </c>
      <c r="AQ437">
        <v>28.7982283630319</v>
      </c>
      <c r="AR437">
        <v>1.53733420821273E-2</v>
      </c>
      <c r="AS437">
        <v>758.96059842934096</v>
      </c>
      <c r="AU437">
        <v>56.424195181911998</v>
      </c>
      <c r="AV437">
        <v>765.524911718525</v>
      </c>
      <c r="AW437">
        <v>1.50184332369662E-2</v>
      </c>
      <c r="AX437">
        <v>0.19256055197525099</v>
      </c>
      <c r="AY437">
        <v>635.83050472296497</v>
      </c>
      <c r="AZ437">
        <v>765.524911718525</v>
      </c>
      <c r="BA437">
        <v>1.150674265E-3</v>
      </c>
      <c r="BB437">
        <v>10000000</v>
      </c>
      <c r="BC437">
        <v>8121152.4616205003</v>
      </c>
      <c r="BD437">
        <v>1468878.78413692</v>
      </c>
      <c r="BE437">
        <v>8849312.8699999992</v>
      </c>
      <c r="BF437">
        <v>10000000</v>
      </c>
      <c r="BG437">
        <v>2262638.0637368099</v>
      </c>
      <c r="BH437">
        <v>10000000</v>
      </c>
      <c r="BI437">
        <v>10000000</v>
      </c>
      <c r="BJ437">
        <v>10000000</v>
      </c>
      <c r="BK437">
        <v>1853678.97377117</v>
      </c>
      <c r="BL437">
        <v>7684406.3336631004</v>
      </c>
      <c r="BM437">
        <v>10000000</v>
      </c>
      <c r="BN437">
        <v>88.4931287</v>
      </c>
      <c r="BO437">
        <v>9903464.4347305596</v>
      </c>
      <c r="BP437">
        <v>9996720.1746639498</v>
      </c>
      <c r="BQ437">
        <v>9999992.1690467708</v>
      </c>
      <c r="BR437">
        <v>9826564.6531097107</v>
      </c>
      <c r="BS437">
        <v>9988558.1093846206</v>
      </c>
      <c r="BT437">
        <v>9999858.23386137</v>
      </c>
      <c r="BU437">
        <v>9392328.6821058001</v>
      </c>
      <c r="BV437">
        <v>9953773.9122108407</v>
      </c>
      <c r="BW437">
        <v>9999992.1690467708</v>
      </c>
      <c r="BX437">
        <v>9999858.23386137</v>
      </c>
      <c r="BY437">
        <v>9996720.1746639498</v>
      </c>
      <c r="BZ437">
        <v>9988558.1093846206</v>
      </c>
      <c r="CA437">
        <v>9953773.9122108407</v>
      </c>
      <c r="CB437">
        <v>9903464.4347305596</v>
      </c>
      <c r="CC437">
        <v>6748839.4635982001</v>
      </c>
      <c r="CD437">
        <v>9392328.6821058001</v>
      </c>
      <c r="CE437">
        <v>9826564.6531097107</v>
      </c>
      <c r="CF437">
        <v>3574421.52</v>
      </c>
      <c r="CG437">
        <v>9999988.0593073908</v>
      </c>
      <c r="CH437">
        <v>9999786.2106786706</v>
      </c>
      <c r="CI437">
        <v>9996151.5468033701</v>
      </c>
      <c r="CJ437">
        <v>9896100.7031977009</v>
      </c>
      <c r="CK437">
        <v>9947082.7330518309</v>
      </c>
      <c r="CL437">
        <v>9329911.2277376801</v>
      </c>
      <c r="CM437">
        <v>9985322.7159137595</v>
      </c>
      <c r="CN437">
        <v>9803791.6334702708</v>
      </c>
      <c r="CO437">
        <v>9478019.7950933501</v>
      </c>
      <c r="CP437">
        <v>9990488.7776000705</v>
      </c>
      <c r="CQ437">
        <v>9943639.9721870702</v>
      </c>
      <c r="CR437">
        <v>10000000</v>
      </c>
      <c r="CS437">
        <v>2988752.4036133499</v>
      </c>
      <c r="CT437">
        <v>2118</v>
      </c>
      <c r="CU437">
        <v>2.4513888889E-2</v>
      </c>
      <c r="CV437">
        <v>2402</v>
      </c>
      <c r="CW437">
        <v>287277.536047464</v>
      </c>
      <c r="CX437">
        <v>218032330.67388999</v>
      </c>
      <c r="CY437">
        <v>176.210683450956</v>
      </c>
      <c r="CZ437">
        <v>133736.96576158001</v>
      </c>
      <c r="DA437">
        <v>5.7683896499999996</v>
      </c>
      <c r="DB437">
        <v>4377.98046073761</v>
      </c>
      <c r="DC437">
        <v>6.9490558460410004</v>
      </c>
      <c r="DD437">
        <v>7.2411876662086205E-2</v>
      </c>
      <c r="DE437">
        <v>7.5969349475859801E-2</v>
      </c>
    </row>
    <row r="438" spans="1:109" x14ac:dyDescent="0.3">
      <c r="A438" s="1">
        <v>44330</v>
      </c>
      <c r="B438">
        <v>1635</v>
      </c>
      <c r="C438">
        <v>476</v>
      </c>
      <c r="D438">
        <v>39803</v>
      </c>
      <c r="E438">
        <v>142357</v>
      </c>
      <c r="F438">
        <v>207</v>
      </c>
      <c r="G438">
        <v>14240</v>
      </c>
      <c r="H438">
        <v>110447</v>
      </c>
      <c r="I438">
        <v>91</v>
      </c>
      <c r="J438">
        <v>2477</v>
      </c>
      <c r="K438">
        <v>162805</v>
      </c>
      <c r="L438">
        <v>142357</v>
      </c>
      <c r="M438">
        <v>110447</v>
      </c>
      <c r="N438">
        <v>39803</v>
      </c>
      <c r="O438">
        <v>476</v>
      </c>
      <c r="P438">
        <v>16</v>
      </c>
      <c r="Q438">
        <v>2477</v>
      </c>
      <c r="R438">
        <v>91</v>
      </c>
      <c r="S438">
        <v>14240</v>
      </c>
      <c r="T438">
        <v>207</v>
      </c>
      <c r="U438">
        <v>1</v>
      </c>
      <c r="V438">
        <v>35278</v>
      </c>
      <c r="W438">
        <v>416</v>
      </c>
      <c r="X438">
        <v>104582</v>
      </c>
      <c r="Y438">
        <v>1919</v>
      </c>
      <c r="Z438">
        <v>84</v>
      </c>
      <c r="AA438">
        <v>139059</v>
      </c>
      <c r="AB438">
        <v>11431</v>
      </c>
      <c r="AC438">
        <v>189</v>
      </c>
      <c r="AD438">
        <v>1621040063</v>
      </c>
      <c r="AE438">
        <v>6880706004.9511099</v>
      </c>
      <c r="AF438">
        <v>1.90469383186</v>
      </c>
      <c r="AG438">
        <v>0.57010372153900002</v>
      </c>
      <c r="AH438">
        <v>7775412742.2450504</v>
      </c>
      <c r="AI438">
        <v>2327298837.59307</v>
      </c>
      <c r="AJ438">
        <v>4082237581.8016801</v>
      </c>
      <c r="AK438">
        <v>0</v>
      </c>
      <c r="AL438">
        <v>0</v>
      </c>
      <c r="AM438">
        <v>0.98261303692799995</v>
      </c>
      <c r="AN438">
        <v>64.831845302814003</v>
      </c>
      <c r="AO438">
        <v>98.188056263264002</v>
      </c>
      <c r="AP438">
        <v>19.405153554419002</v>
      </c>
      <c r="AQ438">
        <v>29.3891728686595</v>
      </c>
      <c r="AR438">
        <v>1.55516354444219E-2</v>
      </c>
      <c r="AS438">
        <v>777.54127422450495</v>
      </c>
      <c r="AU438">
        <v>60.306049851678502</v>
      </c>
      <c r="AV438">
        <v>758.96059842934096</v>
      </c>
      <c r="AW438">
        <v>1.53733420821274E-2</v>
      </c>
      <c r="AX438">
        <v>0.205838853139407</v>
      </c>
      <c r="AY438">
        <v>629.15179326391399</v>
      </c>
      <c r="AZ438">
        <v>758.96059842934096</v>
      </c>
      <c r="BA438">
        <v>1.150078839E-3</v>
      </c>
      <c r="BB438">
        <v>10000000</v>
      </c>
      <c r="BC438">
        <v>8120900.2059474504</v>
      </c>
      <c r="BD438">
        <v>1094295.98147595</v>
      </c>
      <c r="BE438">
        <v>8849312.8699999992</v>
      </c>
      <c r="BF438">
        <v>10000000</v>
      </c>
      <c r="BG438">
        <v>2263324.2213510899</v>
      </c>
      <c r="BH438">
        <v>10000000</v>
      </c>
      <c r="BI438">
        <v>10000000</v>
      </c>
      <c r="BJ438">
        <v>10000000</v>
      </c>
      <c r="BK438">
        <v>1881047.22658099</v>
      </c>
      <c r="BL438">
        <v>7685021.1404924598</v>
      </c>
      <c r="BM438">
        <v>10000000</v>
      </c>
      <c r="BN438">
        <v>88.4931287</v>
      </c>
      <c r="BO438">
        <v>9903285.124148</v>
      </c>
      <c r="BP438">
        <v>9996719.3663957193</v>
      </c>
      <c r="BQ438">
        <v>9999992.1676675994</v>
      </c>
      <c r="BR438">
        <v>9826130.3692796696</v>
      </c>
      <c r="BS438">
        <v>9988564.2644280493</v>
      </c>
      <c r="BT438">
        <v>9999861.3307516798</v>
      </c>
      <c r="BU438">
        <v>9408838.5858688205</v>
      </c>
      <c r="BV438">
        <v>9953720.86651407</v>
      </c>
      <c r="BW438">
        <v>9999992.1676675994</v>
      </c>
      <c r="BX438">
        <v>9999861.3307516798</v>
      </c>
      <c r="BY438">
        <v>9996719.3663957193</v>
      </c>
      <c r="BZ438">
        <v>9988564.2644280493</v>
      </c>
      <c r="CA438">
        <v>9953720.86651407</v>
      </c>
      <c r="CB438">
        <v>9903285.124148</v>
      </c>
      <c r="CC438">
        <v>6740224.4158919901</v>
      </c>
      <c r="CD438">
        <v>9408838.5858688205</v>
      </c>
      <c r="CE438">
        <v>9826130.3692796696</v>
      </c>
      <c r="CF438">
        <v>3574421.52</v>
      </c>
      <c r="CG438">
        <v>9999988.4444676396</v>
      </c>
      <c r="CH438">
        <v>9999795.41685226</v>
      </c>
      <c r="CI438">
        <v>9996205.4503427707</v>
      </c>
      <c r="CJ438">
        <v>9896669.5483503994</v>
      </c>
      <c r="CK438">
        <v>9947552.9636120405</v>
      </c>
      <c r="CL438">
        <v>9336232.8402103297</v>
      </c>
      <c r="CM438">
        <v>9985505.0447768606</v>
      </c>
      <c r="CN438">
        <v>9806360.5331072006</v>
      </c>
      <c r="CO438">
        <v>9486913.4585043304</v>
      </c>
      <c r="CP438">
        <v>9990459.6723756194</v>
      </c>
      <c r="CQ438">
        <v>9943436.2075071707</v>
      </c>
      <c r="CR438">
        <v>10000000</v>
      </c>
      <c r="CS438">
        <v>2993151.50814887</v>
      </c>
      <c r="CT438">
        <v>2178</v>
      </c>
      <c r="CU438">
        <v>2.5208333332999999E-2</v>
      </c>
      <c r="CV438">
        <v>2497</v>
      </c>
      <c r="CW438">
        <v>154245.185422262</v>
      </c>
      <c r="CX438">
        <v>119931998.016221</v>
      </c>
      <c r="CY438">
        <v>87.476793140627706</v>
      </c>
      <c r="CZ438">
        <v>68016.817203637096</v>
      </c>
      <c r="DA438">
        <v>1</v>
      </c>
      <c r="DB438">
        <v>777.54127422450495</v>
      </c>
      <c r="DC438">
        <v>6.9626487012879998</v>
      </c>
      <c r="DD438">
        <v>7.2396455640110796E-2</v>
      </c>
      <c r="DE438">
        <v>7.5931601683073405E-2</v>
      </c>
    </row>
    <row r="439" spans="1:109" x14ac:dyDescent="0.3">
      <c r="A439" s="1">
        <v>44331</v>
      </c>
      <c r="B439">
        <v>1237</v>
      </c>
      <c r="C439">
        <v>477</v>
      </c>
      <c r="D439">
        <v>39867</v>
      </c>
      <c r="E439">
        <v>142544</v>
      </c>
      <c r="F439">
        <v>208</v>
      </c>
      <c r="G439">
        <v>14261</v>
      </c>
      <c r="H439">
        <v>110633</v>
      </c>
      <c r="I439">
        <v>91</v>
      </c>
      <c r="J439">
        <v>2474</v>
      </c>
      <c r="K439">
        <v>162999</v>
      </c>
      <c r="L439">
        <v>142544</v>
      </c>
      <c r="M439">
        <v>110633</v>
      </c>
      <c r="N439">
        <v>39867</v>
      </c>
      <c r="O439">
        <v>477</v>
      </c>
      <c r="P439">
        <v>16</v>
      </c>
      <c r="Q439">
        <v>2474</v>
      </c>
      <c r="R439">
        <v>91</v>
      </c>
      <c r="S439">
        <v>14261</v>
      </c>
      <c r="T439">
        <v>208</v>
      </c>
      <c r="U439">
        <v>1</v>
      </c>
      <c r="V439">
        <v>33222</v>
      </c>
      <c r="W439">
        <v>390</v>
      </c>
      <c r="X439">
        <v>102513</v>
      </c>
      <c r="Y439">
        <v>1739</v>
      </c>
      <c r="Z439">
        <v>80</v>
      </c>
      <c r="AA439">
        <v>137827</v>
      </c>
      <c r="AB439">
        <v>10858</v>
      </c>
      <c r="AC439">
        <v>180</v>
      </c>
      <c r="AD439">
        <v>1621126192</v>
      </c>
      <c r="AE439">
        <v>6057459714.8236103</v>
      </c>
      <c r="AF439">
        <v>1.7298833832939999</v>
      </c>
      <c r="AG439">
        <v>0.51815083063099998</v>
      </c>
      <c r="AH439">
        <v>6931276869.16605</v>
      </c>
      <c r="AI439">
        <v>2076120796.2179599</v>
      </c>
      <c r="AJ439">
        <v>4006788513.0890098</v>
      </c>
      <c r="AK439">
        <v>0</v>
      </c>
      <c r="AL439">
        <v>0</v>
      </c>
      <c r="AM439">
        <v>0.98272262272800004</v>
      </c>
      <c r="AN439">
        <v>170.87950338295701</v>
      </c>
      <c r="AO439">
        <v>87.844098766335904</v>
      </c>
      <c r="AP439">
        <v>51.183425120260999</v>
      </c>
      <c r="AQ439">
        <v>26.311885056145201</v>
      </c>
      <c r="AR439">
        <v>1.47323632695572E-2</v>
      </c>
      <c r="AS439">
        <v>693.12768691660494</v>
      </c>
      <c r="AU439">
        <v>22.295073389749199</v>
      </c>
      <c r="AV439">
        <v>777.54127422450495</v>
      </c>
      <c r="AW439">
        <v>1.55516354444219E-2</v>
      </c>
      <c r="AX439">
        <v>0.190260948057869</v>
      </c>
      <c r="AY439">
        <v>641.65521975666604</v>
      </c>
      <c r="AZ439">
        <v>777.54127422450495</v>
      </c>
      <c r="BA439">
        <v>1.1516294959999999E-3</v>
      </c>
      <c r="BB439">
        <v>10000000</v>
      </c>
      <c r="BC439">
        <v>8120842.9649163596</v>
      </c>
      <c r="BD439">
        <v>994188.76474253798</v>
      </c>
      <c r="BE439">
        <v>8739312.8699999992</v>
      </c>
      <c r="BF439">
        <v>10000000</v>
      </c>
      <c r="BG439">
        <v>2166399.7304679598</v>
      </c>
      <c r="BH439">
        <v>10000000</v>
      </c>
      <c r="BI439">
        <v>10000000</v>
      </c>
      <c r="BJ439">
        <v>10000000</v>
      </c>
      <c r="BK439">
        <v>1874188.9167895501</v>
      </c>
      <c r="BL439">
        <v>7640910.0749201598</v>
      </c>
      <c r="BM439">
        <v>10000000</v>
      </c>
      <c r="BN439">
        <v>87.393128700000005</v>
      </c>
      <c r="BO439">
        <v>9903349.9859335106</v>
      </c>
      <c r="BP439">
        <v>9996715.7523534894</v>
      </c>
      <c r="BQ439">
        <v>9999992.1653696503</v>
      </c>
      <c r="BR439">
        <v>9827226.2272848599</v>
      </c>
      <c r="BS439">
        <v>9988548.9030496608</v>
      </c>
      <c r="BT439">
        <v>9999861.3281847909</v>
      </c>
      <c r="BU439">
        <v>9417086.63443093</v>
      </c>
      <c r="BV439">
        <v>9953609.7285114992</v>
      </c>
      <c r="BW439">
        <v>9999992.1653696503</v>
      </c>
      <c r="BX439">
        <v>9999861.3281847909</v>
      </c>
      <c r="BY439">
        <v>9996715.7523534894</v>
      </c>
      <c r="BZ439">
        <v>9988548.9030496608</v>
      </c>
      <c r="CA439">
        <v>9953609.7285114992</v>
      </c>
      <c r="CB439">
        <v>9903349.9859335106</v>
      </c>
      <c r="CC439">
        <v>6740859.75233775</v>
      </c>
      <c r="CD439">
        <v>9417086.63443093</v>
      </c>
      <c r="CE439">
        <v>9827226.2272848599</v>
      </c>
      <c r="CF439">
        <v>3574421.52</v>
      </c>
      <c r="CG439">
        <v>9999986.50605461</v>
      </c>
      <c r="CH439">
        <v>9999764.72629546</v>
      </c>
      <c r="CI439">
        <v>9995912.6005478296</v>
      </c>
      <c r="CJ439">
        <v>9893162.3141022697</v>
      </c>
      <c r="CK439">
        <v>9945031.6980437208</v>
      </c>
      <c r="CL439">
        <v>9290843.5916721094</v>
      </c>
      <c r="CM439">
        <v>9984679.9027637094</v>
      </c>
      <c r="CN439">
        <v>9794394.4518414699</v>
      </c>
      <c r="CO439">
        <v>9493219.5314733908</v>
      </c>
      <c r="CP439">
        <v>9990443.0485993605</v>
      </c>
      <c r="CQ439">
        <v>9943386.2997282594</v>
      </c>
      <c r="CR439">
        <v>10000000</v>
      </c>
      <c r="CS439">
        <v>2995293.4147727401</v>
      </c>
      <c r="CT439">
        <v>1719</v>
      </c>
      <c r="CU439">
        <v>1.9895833333000001E-2</v>
      </c>
      <c r="CV439">
        <v>1990</v>
      </c>
      <c r="CW439">
        <v>58520.769325909503</v>
      </c>
      <c r="CX439">
        <v>40562365.479447901</v>
      </c>
      <c r="CY439">
        <v>42.161508713150702</v>
      </c>
      <c r="CZ439">
        <v>29223.3090112604</v>
      </c>
      <c r="DA439">
        <v>1.1683129128143299</v>
      </c>
      <c r="DB439">
        <v>809.79002685380306</v>
      </c>
      <c r="DC439">
        <v>6.9700388415220003</v>
      </c>
      <c r="DD439">
        <v>7.2995476306768003E-2</v>
      </c>
      <c r="DE439">
        <v>7.4794555814949204E-2</v>
      </c>
    </row>
    <row r="440" spans="1:109" x14ac:dyDescent="0.3">
      <c r="A440" s="1">
        <v>44332</v>
      </c>
      <c r="B440">
        <v>1353</v>
      </c>
      <c r="C440">
        <v>473</v>
      </c>
      <c r="D440">
        <v>39927</v>
      </c>
      <c r="E440">
        <v>142777</v>
      </c>
      <c r="F440">
        <v>203</v>
      </c>
      <c r="G440">
        <v>14290</v>
      </c>
      <c r="H440">
        <v>110875</v>
      </c>
      <c r="I440">
        <v>91</v>
      </c>
      <c r="J440">
        <v>2469</v>
      </c>
      <c r="K440">
        <v>163246</v>
      </c>
      <c r="L440">
        <v>142777</v>
      </c>
      <c r="M440">
        <v>110875</v>
      </c>
      <c r="N440">
        <v>39927</v>
      </c>
      <c r="O440">
        <v>473</v>
      </c>
      <c r="P440">
        <v>16</v>
      </c>
      <c r="Q440">
        <v>2469</v>
      </c>
      <c r="R440">
        <v>91</v>
      </c>
      <c r="S440">
        <v>14290</v>
      </c>
      <c r="T440">
        <v>203</v>
      </c>
      <c r="U440">
        <v>1</v>
      </c>
      <c r="V440">
        <v>33045</v>
      </c>
      <c r="W440">
        <v>386</v>
      </c>
      <c r="X440">
        <v>102428</v>
      </c>
      <c r="Y440">
        <v>1715</v>
      </c>
      <c r="Z440">
        <v>80</v>
      </c>
      <c r="AA440">
        <v>137884</v>
      </c>
      <c r="AB440">
        <v>10807</v>
      </c>
      <c r="AC440">
        <v>178</v>
      </c>
      <c r="AD440">
        <v>1621212875</v>
      </c>
      <c r="AE440">
        <v>5972671677.0333099</v>
      </c>
      <c r="AF440">
        <v>1.711660599197</v>
      </c>
      <c r="AG440">
        <v>0.51298348014799999</v>
      </c>
      <c r="AH440">
        <v>6834257756.7351904</v>
      </c>
      <c r="AI440">
        <v>2048222252.66151</v>
      </c>
      <c r="AJ440">
        <v>3992764546.8618698</v>
      </c>
      <c r="AK440">
        <v>0</v>
      </c>
      <c r="AL440">
        <v>0</v>
      </c>
      <c r="AM440">
        <v>0.98266558498000001</v>
      </c>
      <c r="AN440">
        <v>143.31224781487199</v>
      </c>
      <c r="AO440">
        <v>87.356002166773294</v>
      </c>
      <c r="AP440">
        <v>42.950580077856003</v>
      </c>
      <c r="AQ440">
        <v>26.180532533354</v>
      </c>
      <c r="AR440">
        <v>1.48498173848777E-2</v>
      </c>
      <c r="AS440">
        <v>683.42577567351896</v>
      </c>
      <c r="AU440">
        <v>20.883378313538799</v>
      </c>
      <c r="AV440">
        <v>693.12768691660494</v>
      </c>
      <c r="AW440">
        <v>1.47323632695572E-2</v>
      </c>
      <c r="AX440">
        <v>0.18872933555815499</v>
      </c>
      <c r="AY440">
        <v>571.69064920701805</v>
      </c>
      <c r="AZ440">
        <v>693.12768691660494</v>
      </c>
      <c r="BA440">
        <v>1.1541131299999999E-3</v>
      </c>
      <c r="BB440">
        <v>10000000</v>
      </c>
      <c r="BC440">
        <v>8120779.6632198999</v>
      </c>
      <c r="BD440">
        <v>957741.74989682797</v>
      </c>
      <c r="BE440">
        <v>8739312.8699999992</v>
      </c>
      <c r="BF440">
        <v>10000000</v>
      </c>
      <c r="BG440">
        <v>2165141.7459800099</v>
      </c>
      <c r="BH440">
        <v>10000000</v>
      </c>
      <c r="BI440">
        <v>10000000</v>
      </c>
      <c r="BJ440">
        <v>10000000</v>
      </c>
      <c r="BK440">
        <v>1696978.1712207701</v>
      </c>
      <c r="BL440">
        <v>7640134.4256968396</v>
      </c>
      <c r="BM440">
        <v>10000000</v>
      </c>
      <c r="BN440">
        <v>87.393128700000005</v>
      </c>
      <c r="BO440">
        <v>9903390.5417103507</v>
      </c>
      <c r="BP440">
        <v>9996710.2206798196</v>
      </c>
      <c r="BQ440">
        <v>9999992.1643751208</v>
      </c>
      <c r="BR440">
        <v>9826655.8498021495</v>
      </c>
      <c r="BS440">
        <v>9988524.2670559306</v>
      </c>
      <c r="BT440">
        <v>9999861.3661415596</v>
      </c>
      <c r="BU440">
        <v>9423184.5591948293</v>
      </c>
      <c r="BV440">
        <v>9953443.9591316599</v>
      </c>
      <c r="BW440">
        <v>9999992.1643751208</v>
      </c>
      <c r="BX440">
        <v>9999861.3661415596</v>
      </c>
      <c r="BY440">
        <v>9996710.2206798196</v>
      </c>
      <c r="BZ440">
        <v>9988524.2670559306</v>
      </c>
      <c r="CA440">
        <v>9953443.9591316599</v>
      </c>
      <c r="CB440">
        <v>9903390.5417103507</v>
      </c>
      <c r="CC440">
        <v>6739205.1635314804</v>
      </c>
      <c r="CD440">
        <v>9423184.5591948293</v>
      </c>
      <c r="CE440">
        <v>9826655.8498021495</v>
      </c>
      <c r="CF440">
        <v>3574421.52</v>
      </c>
      <c r="CG440">
        <v>9999986.2491542194</v>
      </c>
      <c r="CH440">
        <v>9999760.1519178301</v>
      </c>
      <c r="CI440">
        <v>9995872.49576989</v>
      </c>
      <c r="CJ440">
        <v>9893130.5574341808</v>
      </c>
      <c r="CK440">
        <v>9944582.0039520599</v>
      </c>
      <c r="CL440">
        <v>9297046.8051462304</v>
      </c>
      <c r="CM440">
        <v>9984541.3456753101</v>
      </c>
      <c r="CN440">
        <v>9797593.6571385395</v>
      </c>
      <c r="CO440">
        <v>9500462.9749062397</v>
      </c>
      <c r="CP440">
        <v>9990416.0404951293</v>
      </c>
      <c r="CQ440">
        <v>9943334.5343200509</v>
      </c>
      <c r="CR440">
        <v>10000000</v>
      </c>
      <c r="CS440">
        <v>2996992.98090269</v>
      </c>
      <c r="CT440">
        <v>1759</v>
      </c>
      <c r="CU440">
        <v>2.0358796296000001E-2</v>
      </c>
      <c r="CV440">
        <v>2077</v>
      </c>
      <c r="CW440">
        <v>69777.706738071705</v>
      </c>
      <c r="CX440">
        <v>47687883.352186002</v>
      </c>
      <c r="CY440">
        <v>46.961069007882102</v>
      </c>
      <c r="CZ440">
        <v>32094.4050131695</v>
      </c>
      <c r="DA440">
        <v>1.2135124334051299</v>
      </c>
      <c r="DB440">
        <v>829.34567608936595</v>
      </c>
      <c r="DC440">
        <v>6.9797926555550003</v>
      </c>
      <c r="DD440">
        <v>7.3016799814414293E-2</v>
      </c>
      <c r="DE440">
        <v>7.4873769389004197E-2</v>
      </c>
    </row>
    <row r="441" spans="1:109" x14ac:dyDescent="0.3">
      <c r="A441" s="1">
        <v>44333</v>
      </c>
      <c r="B441">
        <v>1278</v>
      </c>
      <c r="C441">
        <v>467</v>
      </c>
      <c r="D441">
        <v>39967</v>
      </c>
      <c r="E441">
        <v>142890</v>
      </c>
      <c r="F441">
        <v>200</v>
      </c>
      <c r="G441">
        <v>14290</v>
      </c>
      <c r="H441">
        <v>110987</v>
      </c>
      <c r="I441">
        <v>92</v>
      </c>
      <c r="J441">
        <v>2467</v>
      </c>
      <c r="K441">
        <v>163370</v>
      </c>
      <c r="L441">
        <v>142890</v>
      </c>
      <c r="M441">
        <v>110987</v>
      </c>
      <c r="N441">
        <v>39967</v>
      </c>
      <c r="O441">
        <v>467</v>
      </c>
      <c r="P441">
        <v>16</v>
      </c>
      <c r="Q441">
        <v>2467</v>
      </c>
      <c r="R441">
        <v>92</v>
      </c>
      <c r="S441">
        <v>14290</v>
      </c>
      <c r="T441">
        <v>200</v>
      </c>
      <c r="U441">
        <v>1</v>
      </c>
      <c r="V441">
        <v>33398</v>
      </c>
      <c r="W441">
        <v>385</v>
      </c>
      <c r="X441">
        <v>102872</v>
      </c>
      <c r="Y441">
        <v>1744</v>
      </c>
      <c r="Z441">
        <v>80</v>
      </c>
      <c r="AA441">
        <v>138227</v>
      </c>
      <c r="AB441">
        <v>10887</v>
      </c>
      <c r="AC441">
        <v>178</v>
      </c>
      <c r="AD441">
        <v>1621299383</v>
      </c>
      <c r="AE441">
        <v>6085913917.0540304</v>
      </c>
      <c r="AF441">
        <v>1.740538572505</v>
      </c>
      <c r="AG441">
        <v>0.52194702262100001</v>
      </c>
      <c r="AH441">
        <v>6963835724.3686104</v>
      </c>
      <c r="AI441">
        <v>2088292313.52507</v>
      </c>
      <c r="AJ441">
        <v>4000966042.5665302</v>
      </c>
      <c r="AK441">
        <v>0</v>
      </c>
      <c r="AL441">
        <v>0</v>
      </c>
      <c r="AM441">
        <v>0.98251306499299995</v>
      </c>
      <c r="AN441">
        <v>71.971881338358003</v>
      </c>
      <c r="AO441">
        <v>89.1153857048117</v>
      </c>
      <c r="AP441">
        <v>21.582692719602001</v>
      </c>
      <c r="AQ441">
        <v>26.723630819285798</v>
      </c>
      <c r="AR441">
        <v>1.6011616851584198E-2</v>
      </c>
      <c r="AS441">
        <v>696.38357243686096</v>
      </c>
      <c r="AU441">
        <v>28.636671556067999</v>
      </c>
      <c r="AV441">
        <v>683.42577567351896</v>
      </c>
      <c r="AW441">
        <v>1.4849817384877799E-2</v>
      </c>
      <c r="AX441">
        <v>0.19165896407931801</v>
      </c>
      <c r="AY441">
        <v>561.82212236765997</v>
      </c>
      <c r="AZ441">
        <v>683.42577567351896</v>
      </c>
      <c r="BA441">
        <v>1.1545329050000001E-3</v>
      </c>
      <c r="BB441">
        <v>10000000</v>
      </c>
      <c r="BC441">
        <v>8120718.8601939501</v>
      </c>
      <c r="BD441">
        <v>1032169.00426355</v>
      </c>
      <c r="BE441">
        <v>8739312.8699999992</v>
      </c>
      <c r="BF441">
        <v>10000000</v>
      </c>
      <c r="BG441">
        <v>2166178.6528689498</v>
      </c>
      <c r="BH441">
        <v>10000000</v>
      </c>
      <c r="BI441">
        <v>10000000</v>
      </c>
      <c r="BJ441">
        <v>10000000</v>
      </c>
      <c r="BK441">
        <v>1709219.2583816799</v>
      </c>
      <c r="BL441">
        <v>7630171.8512498699</v>
      </c>
      <c r="BM441">
        <v>10000000</v>
      </c>
      <c r="BN441">
        <v>87.393128700000005</v>
      </c>
      <c r="BO441">
        <v>9903096.03348637</v>
      </c>
      <c r="BP441">
        <v>9996710.0172496997</v>
      </c>
      <c r="BQ441">
        <v>9999992.1650828607</v>
      </c>
      <c r="BR441">
        <v>9825130.6499250103</v>
      </c>
      <c r="BS441">
        <v>9988520.0311009195</v>
      </c>
      <c r="BT441">
        <v>9999861.3727118205</v>
      </c>
      <c r="BU441">
        <v>9450767.0246395301</v>
      </c>
      <c r="BV441">
        <v>9953465.2551248502</v>
      </c>
      <c r="BW441">
        <v>9999992.1650828607</v>
      </c>
      <c r="BX441">
        <v>9999861.3727118205</v>
      </c>
      <c r="BY441">
        <v>9996710.0172496997</v>
      </c>
      <c r="BZ441">
        <v>9988520.0311009195</v>
      </c>
      <c r="CA441">
        <v>9953465.2551248502</v>
      </c>
      <c r="CB441">
        <v>9903096.03348637</v>
      </c>
      <c r="CC441">
        <v>6741500.8510592896</v>
      </c>
      <c r="CD441">
        <v>9450767.0246395301</v>
      </c>
      <c r="CE441">
        <v>9825130.6499250103</v>
      </c>
      <c r="CF441">
        <v>3574421.52</v>
      </c>
      <c r="CG441">
        <v>9999986.5832171496</v>
      </c>
      <c r="CH441">
        <v>9999765.0813978408</v>
      </c>
      <c r="CI441">
        <v>9995918.1881028693</v>
      </c>
      <c r="CJ441">
        <v>9893459.5566275101</v>
      </c>
      <c r="CK441">
        <v>9945042.2587037701</v>
      </c>
      <c r="CL441">
        <v>9313278.1243929397</v>
      </c>
      <c r="CM441">
        <v>9984655.4904754702</v>
      </c>
      <c r="CN441">
        <v>9799305.9070674498</v>
      </c>
      <c r="CO441">
        <v>9519802.6754461993</v>
      </c>
      <c r="CP441">
        <v>9990422.0430848803</v>
      </c>
      <c r="CQ441">
        <v>9943388.2282502204</v>
      </c>
      <c r="CR441">
        <v>10000000</v>
      </c>
      <c r="CS441">
        <v>2998767.34055844</v>
      </c>
      <c r="CT441">
        <v>1842</v>
      </c>
      <c r="CU441">
        <v>2.1319444444E-2</v>
      </c>
      <c r="CV441">
        <v>2167</v>
      </c>
      <c r="CW441">
        <v>138943.15132582799</v>
      </c>
      <c r="CX441">
        <v>96757728.085915595</v>
      </c>
      <c r="CY441">
        <v>84.717686778712306</v>
      </c>
      <c r="CZ441">
        <v>58996.005367546699</v>
      </c>
      <c r="DA441">
        <v>2.97914412</v>
      </c>
      <c r="DB441">
        <v>2074.6270250898601</v>
      </c>
      <c r="DC441">
        <v>6.99815097828</v>
      </c>
      <c r="DD441">
        <v>7.2831915097595096E-2</v>
      </c>
      <c r="DE441">
        <v>7.4308820778145906E-2</v>
      </c>
    </row>
    <row r="442" spans="1:109" x14ac:dyDescent="0.3">
      <c r="A442" s="1">
        <v>44334</v>
      </c>
      <c r="B442">
        <v>1293</v>
      </c>
      <c r="C442">
        <v>469</v>
      </c>
      <c r="D442">
        <v>40087</v>
      </c>
      <c r="E442">
        <v>143174</v>
      </c>
      <c r="F442">
        <v>197</v>
      </c>
      <c r="G442">
        <v>14351</v>
      </c>
      <c r="H442">
        <v>111266</v>
      </c>
      <c r="I442">
        <v>90</v>
      </c>
      <c r="J442">
        <v>2474</v>
      </c>
      <c r="K442">
        <v>163662</v>
      </c>
      <c r="L442">
        <v>143174</v>
      </c>
      <c r="M442">
        <v>111266</v>
      </c>
      <c r="N442">
        <v>40087</v>
      </c>
      <c r="O442">
        <v>469</v>
      </c>
      <c r="P442">
        <v>16</v>
      </c>
      <c r="Q442">
        <v>2474</v>
      </c>
      <c r="R442">
        <v>90</v>
      </c>
      <c r="S442">
        <v>14351</v>
      </c>
      <c r="T442">
        <v>197</v>
      </c>
      <c r="U442">
        <v>1</v>
      </c>
      <c r="V442">
        <v>32490</v>
      </c>
      <c r="W442">
        <v>376</v>
      </c>
      <c r="X442">
        <v>102176</v>
      </c>
      <c r="Y442">
        <v>1674</v>
      </c>
      <c r="Z442">
        <v>77</v>
      </c>
      <c r="AA442">
        <v>137912</v>
      </c>
      <c r="AB442">
        <v>10642</v>
      </c>
      <c r="AC442">
        <v>169</v>
      </c>
      <c r="AD442">
        <v>1621385439</v>
      </c>
      <c r="AE442">
        <v>5804088635.4766703</v>
      </c>
      <c r="AF442">
        <v>1.6732526054670001</v>
      </c>
      <c r="AG442">
        <v>0.50245270293900002</v>
      </c>
      <c r="AH442">
        <v>6641355815.7423801</v>
      </c>
      <c r="AI442">
        <v>1994299706.9895999</v>
      </c>
      <c r="AJ442">
        <v>3969129224.1489301</v>
      </c>
      <c r="AK442">
        <v>0</v>
      </c>
      <c r="AL442">
        <v>0</v>
      </c>
      <c r="AM442">
        <v>0.98221575830899999</v>
      </c>
      <c r="AN442">
        <v>67.274224164128995</v>
      </c>
      <c r="AO442">
        <v>84.219743988115994</v>
      </c>
      <c r="AP442">
        <v>20.20144218451</v>
      </c>
      <c r="AQ442">
        <v>25.289928053563301</v>
      </c>
      <c r="AR442">
        <v>1.5520881981208099E-2</v>
      </c>
      <c r="AS442">
        <v>664.13558157423802</v>
      </c>
      <c r="AU442">
        <v>35.892616586740999</v>
      </c>
      <c r="AV442">
        <v>696.38357243686096</v>
      </c>
      <c r="AW442">
        <v>1.6011616851584198E-2</v>
      </c>
      <c r="AX442">
        <v>0.21231010489910601</v>
      </c>
      <c r="AY442">
        <v>572.94849940712402</v>
      </c>
      <c r="AZ442">
        <v>696.38357243686096</v>
      </c>
      <c r="BA442">
        <v>1.1575398829999999E-3</v>
      </c>
      <c r="BB442">
        <v>10000000</v>
      </c>
      <c r="BC442">
        <v>8120477.2870566798</v>
      </c>
      <c r="BD442">
        <v>1056756.98752558</v>
      </c>
      <c r="BE442">
        <v>8739312.8699999992</v>
      </c>
      <c r="BF442">
        <v>10000000</v>
      </c>
      <c r="BG442">
        <v>2167762.7161819502</v>
      </c>
      <c r="BH442">
        <v>10000000</v>
      </c>
      <c r="BI442">
        <v>10000000</v>
      </c>
      <c r="BJ442">
        <v>10000000</v>
      </c>
      <c r="BK442">
        <v>1723271.4350367701</v>
      </c>
      <c r="BL442">
        <v>7622136.7762112496</v>
      </c>
      <c r="BM442">
        <v>10000000</v>
      </c>
      <c r="BN442">
        <v>87.393128700000005</v>
      </c>
      <c r="BO442">
        <v>9902535.9291216005</v>
      </c>
      <c r="BP442">
        <v>9996704.6133417394</v>
      </c>
      <c r="BQ442">
        <v>9999992.16399749</v>
      </c>
      <c r="BR442">
        <v>9822157.58309469</v>
      </c>
      <c r="BS442">
        <v>9988490.4413031098</v>
      </c>
      <c r="BT442">
        <v>9999861.3405026402</v>
      </c>
      <c r="BU442">
        <v>9436417.8956222292</v>
      </c>
      <c r="BV442">
        <v>9953258.7387336604</v>
      </c>
      <c r="BW442">
        <v>9999992.16399749</v>
      </c>
      <c r="BX442">
        <v>9999861.3405026402</v>
      </c>
      <c r="BY442">
        <v>9996704.6133417394</v>
      </c>
      <c r="BZ442">
        <v>9988490.4413031098</v>
      </c>
      <c r="CA442">
        <v>9953258.7387336604</v>
      </c>
      <c r="CB442">
        <v>9902535.9291216005</v>
      </c>
      <c r="CC442">
        <v>6755866.43026214</v>
      </c>
      <c r="CD442">
        <v>9436417.8956222292</v>
      </c>
      <c r="CE442">
        <v>9822157.58309469</v>
      </c>
      <c r="CF442">
        <v>3574421.52</v>
      </c>
      <c r="CG442">
        <v>9999985.7013506498</v>
      </c>
      <c r="CH442">
        <v>9999750.8282162901</v>
      </c>
      <c r="CI442">
        <v>9995761.41714927</v>
      </c>
      <c r="CJ442">
        <v>9891363.5968055204</v>
      </c>
      <c r="CK442">
        <v>9943700.8141996805</v>
      </c>
      <c r="CL442">
        <v>9279276.4752216395</v>
      </c>
      <c r="CM442">
        <v>9984181.2726398092</v>
      </c>
      <c r="CN442">
        <v>9788562.7000095192</v>
      </c>
      <c r="CO442">
        <v>9524849.0696569402</v>
      </c>
      <c r="CP442">
        <v>9990367.3349821903</v>
      </c>
      <c r="CQ442">
        <v>9943120.6352392901</v>
      </c>
      <c r="CR442">
        <v>10000000</v>
      </c>
      <c r="CS442">
        <v>3002850.26479442</v>
      </c>
      <c r="CT442">
        <v>1979</v>
      </c>
      <c r="CU442">
        <v>2.2905092593000002E-2</v>
      </c>
      <c r="CV442">
        <v>2359</v>
      </c>
      <c r="CW442">
        <v>148645.34112802101</v>
      </c>
      <c r="CX442">
        <v>98720660.0783595</v>
      </c>
      <c r="CY442">
        <v>99.413396000770604</v>
      </c>
      <c r="CZ442">
        <v>66023.973569241803</v>
      </c>
      <c r="DA442">
        <v>3.7353522699999999</v>
      </c>
      <c r="DB442">
        <v>2480.7803522211002</v>
      </c>
      <c r="DC442">
        <v>7.021602598396</v>
      </c>
      <c r="DD442">
        <v>7.2943409019929295E-2</v>
      </c>
      <c r="DE442">
        <v>7.2133987584936901E-2</v>
      </c>
    </row>
    <row r="443" spans="1:109" x14ac:dyDescent="0.3">
      <c r="A443" s="1">
        <v>44335</v>
      </c>
      <c r="B443">
        <v>1168</v>
      </c>
      <c r="C443">
        <v>485</v>
      </c>
      <c r="D443">
        <v>40233</v>
      </c>
      <c r="E443">
        <v>143341</v>
      </c>
      <c r="F443">
        <v>199</v>
      </c>
      <c r="G443">
        <v>14410</v>
      </c>
      <c r="H443">
        <v>111434</v>
      </c>
      <c r="I443">
        <v>89</v>
      </c>
      <c r="J443">
        <v>2492</v>
      </c>
      <c r="K443">
        <v>163836</v>
      </c>
      <c r="L443">
        <v>143341</v>
      </c>
      <c r="M443">
        <v>111434</v>
      </c>
      <c r="N443">
        <v>40233</v>
      </c>
      <c r="O443">
        <v>485</v>
      </c>
      <c r="P443">
        <v>16</v>
      </c>
      <c r="Q443">
        <v>2492</v>
      </c>
      <c r="R443">
        <v>89</v>
      </c>
      <c r="S443">
        <v>14410</v>
      </c>
      <c r="T443">
        <v>199</v>
      </c>
      <c r="U443">
        <v>1</v>
      </c>
      <c r="V443">
        <v>27068</v>
      </c>
      <c r="W443">
        <v>344</v>
      </c>
      <c r="X443">
        <v>96804</v>
      </c>
      <c r="Y443">
        <v>1347</v>
      </c>
      <c r="Z443">
        <v>64</v>
      </c>
      <c r="AA443">
        <v>134383</v>
      </c>
      <c r="AB443">
        <v>8845</v>
      </c>
      <c r="AC443">
        <v>162</v>
      </c>
      <c r="AD443">
        <v>1621472184</v>
      </c>
      <c r="AE443">
        <v>4311096130.4759598</v>
      </c>
      <c r="AF443">
        <v>1.300236188368</v>
      </c>
      <c r="AG443">
        <v>0.39067166412400001</v>
      </c>
      <c r="AH443">
        <v>4932992095.1507998</v>
      </c>
      <c r="AI443">
        <v>1482177044.5735099</v>
      </c>
      <c r="AJ443">
        <v>3793920011.82581</v>
      </c>
      <c r="AK443">
        <v>0</v>
      </c>
      <c r="AL443">
        <v>0</v>
      </c>
      <c r="AM443">
        <v>0.98159661369499995</v>
      </c>
      <c r="AN443">
        <v>39.291830887815003</v>
      </c>
      <c r="AO443">
        <v>61.784820294686298</v>
      </c>
      <c r="AP443">
        <v>11.80570506862</v>
      </c>
      <c r="AQ443">
        <v>18.563995355659401</v>
      </c>
      <c r="AR443">
        <v>1.31048402044311E-2</v>
      </c>
      <c r="AS443">
        <v>493.29920951508001</v>
      </c>
      <c r="AU443">
        <v>3.1898504485897399</v>
      </c>
      <c r="AV443">
        <v>664.13558157423802</v>
      </c>
      <c r="AW443">
        <v>1.55208819812082E-2</v>
      </c>
      <c r="AX443">
        <v>0.197175870707469</v>
      </c>
      <c r="AY443">
        <v>544.99540560089304</v>
      </c>
      <c r="AZ443">
        <v>664.13558157423802</v>
      </c>
      <c r="BA443">
        <v>1.161750927E-3</v>
      </c>
      <c r="BB443">
        <v>10000000</v>
      </c>
      <c r="BC443">
        <v>8120244.4244053001</v>
      </c>
      <c r="BD443">
        <v>1049743.2559525799</v>
      </c>
      <c r="BE443">
        <v>8739312.8699999992</v>
      </c>
      <c r="BF443">
        <v>10000000</v>
      </c>
      <c r="BG443">
        <v>2166058.78783608</v>
      </c>
      <c r="BH443">
        <v>10000000</v>
      </c>
      <c r="BI443">
        <v>10000000</v>
      </c>
      <c r="BJ443">
        <v>10000000</v>
      </c>
      <c r="BK443">
        <v>1569962.84842228</v>
      </c>
      <c r="BL443">
        <v>7621834.6186305899</v>
      </c>
      <c r="BM443">
        <v>10000000</v>
      </c>
      <c r="BN443">
        <v>87.393128700000005</v>
      </c>
      <c r="BO443">
        <v>9902215.9376360793</v>
      </c>
      <c r="BP443">
        <v>9996703.6202518605</v>
      </c>
      <c r="BQ443">
        <v>9999992.1620350201</v>
      </c>
      <c r="BR443">
        <v>9815966.1369524691</v>
      </c>
      <c r="BS443">
        <v>9988449.0875201393</v>
      </c>
      <c r="BT443">
        <v>9999861.3460299391</v>
      </c>
      <c r="BU443">
        <v>9417626.7330828607</v>
      </c>
      <c r="BV443">
        <v>9953054.9002117701</v>
      </c>
      <c r="BW443">
        <v>9999992.1620350201</v>
      </c>
      <c r="BX443">
        <v>9999861.3460299391</v>
      </c>
      <c r="BY443">
        <v>9996703.6202518605</v>
      </c>
      <c r="BZ443">
        <v>9988449.0875201393</v>
      </c>
      <c r="CA443">
        <v>9953054.9002117701</v>
      </c>
      <c r="CB443">
        <v>9902215.9376360793</v>
      </c>
      <c r="CC443">
        <v>6774331.0673029199</v>
      </c>
      <c r="CD443">
        <v>9417626.7330828607</v>
      </c>
      <c r="CE443">
        <v>9815966.1369524691</v>
      </c>
      <c r="CF443">
        <v>3574421.52</v>
      </c>
      <c r="CG443">
        <v>9999979.1966863293</v>
      </c>
      <c r="CH443">
        <v>9999652.8331808709</v>
      </c>
      <c r="CI443">
        <v>9994788.6541559994</v>
      </c>
      <c r="CJ443">
        <v>9882590.5253419708</v>
      </c>
      <c r="CK443">
        <v>9937394.0613130201</v>
      </c>
      <c r="CL443">
        <v>9032058.3367187809</v>
      </c>
      <c r="CM443">
        <v>9980777.8468196597</v>
      </c>
      <c r="CN443">
        <v>9768020.8002286907</v>
      </c>
      <c r="CO443">
        <v>9514683.0188381001</v>
      </c>
      <c r="CP443">
        <v>9990294.5879291296</v>
      </c>
      <c r="CQ443">
        <v>9942675.5012606606</v>
      </c>
      <c r="CR443">
        <v>10000000</v>
      </c>
      <c r="CS443">
        <v>3004620.7575125</v>
      </c>
      <c r="CT443">
        <v>2146</v>
      </c>
      <c r="CU443">
        <v>2.4837962963000001E-2</v>
      </c>
      <c r="CV443">
        <v>2685</v>
      </c>
      <c r="CW443">
        <v>254505.82917736299</v>
      </c>
      <c r="CX443">
        <v>125547524.350173</v>
      </c>
      <c r="CY443">
        <v>126.120183232714</v>
      </c>
      <c r="CZ443">
        <v>62214.986692595099</v>
      </c>
      <c r="DA443">
        <v>15.5743126445052</v>
      </c>
      <c r="DB443">
        <v>7682.7961162751399</v>
      </c>
      <c r="DC443">
        <v>7.0554658675940001</v>
      </c>
      <c r="DD443">
        <v>7.6443047967193201E-2</v>
      </c>
      <c r="DE443">
        <v>9.1338776836133506E-2</v>
      </c>
    </row>
    <row r="444" spans="1:109" x14ac:dyDescent="0.3">
      <c r="A444" s="1">
        <v>44336</v>
      </c>
      <c r="B444">
        <v>1329</v>
      </c>
      <c r="C444">
        <v>471</v>
      </c>
      <c r="D444">
        <v>40303</v>
      </c>
      <c r="E444">
        <v>143518</v>
      </c>
      <c r="F444">
        <v>200</v>
      </c>
      <c r="G444">
        <v>14423</v>
      </c>
      <c r="H444">
        <v>111617</v>
      </c>
      <c r="I444">
        <v>90</v>
      </c>
      <c r="J444">
        <v>2480</v>
      </c>
      <c r="K444">
        <v>164033</v>
      </c>
      <c r="L444">
        <v>143518</v>
      </c>
      <c r="M444">
        <v>111617</v>
      </c>
      <c r="N444">
        <v>40303</v>
      </c>
      <c r="O444">
        <v>471</v>
      </c>
      <c r="P444">
        <v>17</v>
      </c>
      <c r="Q444">
        <v>2480</v>
      </c>
      <c r="R444">
        <v>90</v>
      </c>
      <c r="S444">
        <v>14423</v>
      </c>
      <c r="T444">
        <v>200</v>
      </c>
      <c r="U444">
        <v>1</v>
      </c>
      <c r="V444">
        <v>28975</v>
      </c>
      <c r="W444">
        <v>351</v>
      </c>
      <c r="X444">
        <v>99222</v>
      </c>
      <c r="Y444">
        <v>1469</v>
      </c>
      <c r="Z444">
        <v>73</v>
      </c>
      <c r="AA444">
        <v>135917</v>
      </c>
      <c r="AB444">
        <v>9818</v>
      </c>
      <c r="AC444">
        <v>162</v>
      </c>
      <c r="AD444">
        <v>1621558298</v>
      </c>
      <c r="AE444">
        <v>4782830675.7428398</v>
      </c>
      <c r="AF444">
        <v>1.420431362912</v>
      </c>
      <c r="AG444">
        <v>0.42694946175100001</v>
      </c>
      <c r="AH444">
        <v>5472776575.1025801</v>
      </c>
      <c r="AI444">
        <v>1644992552.2850299</v>
      </c>
      <c r="AJ444">
        <v>3852897590.12641</v>
      </c>
      <c r="AK444">
        <v>0</v>
      </c>
      <c r="AL444">
        <v>0</v>
      </c>
      <c r="AM444">
        <v>0.98201034190400005</v>
      </c>
      <c r="AN444">
        <v>37.495331656358999</v>
      </c>
      <c r="AO444">
        <v>67.823619823260003</v>
      </c>
      <c r="AP444">
        <v>11.270246551041</v>
      </c>
      <c r="AQ444">
        <v>20.386242330052202</v>
      </c>
      <c r="AR444">
        <v>1.34138646328863E-2</v>
      </c>
      <c r="AS444">
        <v>547.277657510258</v>
      </c>
      <c r="AU444">
        <v>12.893983230829599</v>
      </c>
      <c r="AV444">
        <v>493.29920951508001</v>
      </c>
      <c r="AW444">
        <v>1.31048402044311E-2</v>
      </c>
      <c r="AX444">
        <v>0.19453884934962301</v>
      </c>
      <c r="AY444">
        <v>406.17778965126598</v>
      </c>
      <c r="AZ444">
        <v>493.29920951508001</v>
      </c>
      <c r="BA444">
        <v>1.1652409659999999E-3</v>
      </c>
      <c r="BB444">
        <v>10000000</v>
      </c>
      <c r="BC444">
        <v>8120032.7154911403</v>
      </c>
      <c r="BD444">
        <v>1122943.77380965</v>
      </c>
      <c r="BE444">
        <v>8739312.8699999992</v>
      </c>
      <c r="BF444">
        <v>10000000</v>
      </c>
      <c r="BG444">
        <v>2252585.68432594</v>
      </c>
      <c r="BH444">
        <v>10000000</v>
      </c>
      <c r="BI444">
        <v>10000000</v>
      </c>
      <c r="BJ444">
        <v>10000000</v>
      </c>
      <c r="BK444">
        <v>1273328.4043127</v>
      </c>
      <c r="BL444">
        <v>7620801.2822910398</v>
      </c>
      <c r="BM444">
        <v>10000000</v>
      </c>
      <c r="BN444">
        <v>87.393128700000005</v>
      </c>
      <c r="BO444">
        <v>9901793.3145806603</v>
      </c>
      <c r="BP444">
        <v>9996699.3563763909</v>
      </c>
      <c r="BQ444">
        <v>9999992.1594592091</v>
      </c>
      <c r="BR444">
        <v>9820103.4190351404</v>
      </c>
      <c r="BS444">
        <v>9988414.2776248697</v>
      </c>
      <c r="BT444">
        <v>9999861.3600361701</v>
      </c>
      <c r="BU444">
        <v>9432936.24298333</v>
      </c>
      <c r="BV444">
        <v>9952949.5310424007</v>
      </c>
      <c r="BW444">
        <v>9999992.1594592091</v>
      </c>
      <c r="BX444">
        <v>9999861.3600361701</v>
      </c>
      <c r="BY444">
        <v>9996699.3563763909</v>
      </c>
      <c r="BZ444">
        <v>9988414.2776248697</v>
      </c>
      <c r="CA444">
        <v>9952949.5310424007</v>
      </c>
      <c r="CB444">
        <v>9901793.3145806603</v>
      </c>
      <c r="CC444">
        <v>6904044.6330097001</v>
      </c>
      <c r="CD444">
        <v>9432936.24298333</v>
      </c>
      <c r="CE444">
        <v>9820103.4190351404</v>
      </c>
      <c r="CF444">
        <v>3574421.52</v>
      </c>
      <c r="CG444">
        <v>9999981.8116533998</v>
      </c>
      <c r="CH444">
        <v>9999696.5058474597</v>
      </c>
      <c r="CI444">
        <v>9995138.9108181298</v>
      </c>
      <c r="CJ444">
        <v>9886062.6779589597</v>
      </c>
      <c r="CK444">
        <v>9939867.1674097199</v>
      </c>
      <c r="CL444">
        <v>9213030.89447047</v>
      </c>
      <c r="CM444">
        <v>9982624.6050494798</v>
      </c>
      <c r="CN444">
        <v>9771155.0348464698</v>
      </c>
      <c r="CO444">
        <v>9520065.7035833392</v>
      </c>
      <c r="CP444">
        <v>9990266.3907774091</v>
      </c>
      <c r="CQ444">
        <v>9942769.5356181208</v>
      </c>
      <c r="CR444">
        <v>10000000</v>
      </c>
      <c r="CS444">
        <v>3005773.2664780002</v>
      </c>
      <c r="CT444">
        <v>1985</v>
      </c>
      <c r="CU444">
        <v>2.2974537037E-2</v>
      </c>
      <c r="CV444">
        <v>2354</v>
      </c>
      <c r="CW444">
        <v>266699.86791019898</v>
      </c>
      <c r="CX444">
        <v>145958878.968189</v>
      </c>
      <c r="CY444">
        <v>128.00141587487201</v>
      </c>
      <c r="CZ444">
        <v>70052.315037996494</v>
      </c>
      <c r="DA444">
        <v>2.8065799199999999</v>
      </c>
      <c r="DB444">
        <v>1535.97848423292</v>
      </c>
      <c r="DC444">
        <v>7.0855974008910003</v>
      </c>
      <c r="DD444">
        <v>7.6535594898466494E-2</v>
      </c>
      <c r="DE444">
        <v>9.3231426047696395E-2</v>
      </c>
    </row>
    <row r="445" spans="1:109" x14ac:dyDescent="0.3">
      <c r="A445" s="1">
        <v>44337</v>
      </c>
      <c r="B445">
        <v>1262</v>
      </c>
      <c r="C445">
        <v>471</v>
      </c>
      <c r="D445">
        <v>40420</v>
      </c>
      <c r="E445">
        <v>143775</v>
      </c>
      <c r="F445">
        <v>201</v>
      </c>
      <c r="G445">
        <v>14496</v>
      </c>
      <c r="H445">
        <v>111874</v>
      </c>
      <c r="I445">
        <v>87</v>
      </c>
      <c r="J445">
        <v>2485</v>
      </c>
      <c r="K445">
        <v>164299</v>
      </c>
      <c r="L445">
        <v>143775</v>
      </c>
      <c r="M445">
        <v>111874</v>
      </c>
      <c r="N445">
        <v>40420</v>
      </c>
      <c r="O445">
        <v>471</v>
      </c>
      <c r="P445">
        <v>17</v>
      </c>
      <c r="Q445">
        <v>2485</v>
      </c>
      <c r="R445">
        <v>87</v>
      </c>
      <c r="S445">
        <v>14496</v>
      </c>
      <c r="T445">
        <v>201</v>
      </c>
      <c r="U445">
        <v>1</v>
      </c>
      <c r="V445">
        <v>26024</v>
      </c>
      <c r="W445">
        <v>320</v>
      </c>
      <c r="X445">
        <v>95284</v>
      </c>
      <c r="Y445">
        <v>1201</v>
      </c>
      <c r="Z445">
        <v>59</v>
      </c>
      <c r="AA445">
        <v>133560</v>
      </c>
      <c r="AB445">
        <v>8103</v>
      </c>
      <c r="AC445">
        <v>151</v>
      </c>
      <c r="AD445">
        <v>1621644985</v>
      </c>
      <c r="AE445">
        <v>3888310767.9128799</v>
      </c>
      <c r="AF445">
        <v>1.1869426791319999</v>
      </c>
      <c r="AG445">
        <v>0.35719847459199999</v>
      </c>
      <c r="AH445">
        <v>4449217948.5420904</v>
      </c>
      <c r="AI445">
        <v>1338947442.2715001</v>
      </c>
      <c r="AJ445">
        <v>3748469093.5503502</v>
      </c>
      <c r="AK445">
        <v>0</v>
      </c>
      <c r="AL445">
        <v>0</v>
      </c>
      <c r="AM445">
        <v>0.98248434871199997</v>
      </c>
      <c r="AN445">
        <v>34.764906532703002</v>
      </c>
      <c r="AO445">
        <v>54.828413352295598</v>
      </c>
      <c r="AP445">
        <v>10.462149353241999</v>
      </c>
      <c r="AQ445">
        <v>16.500060161340599</v>
      </c>
      <c r="AR445">
        <v>1.19685218717337E-2</v>
      </c>
      <c r="AS445">
        <v>444.921794854209</v>
      </c>
      <c r="AU445">
        <v>-9.6100500660799497</v>
      </c>
      <c r="AV445">
        <v>547.277657510258</v>
      </c>
      <c r="AW445">
        <v>1.3413864632886401E-2</v>
      </c>
      <c r="AX445">
        <v>0.19700950222577299</v>
      </c>
      <c r="AY445">
        <v>449.233312419485</v>
      </c>
      <c r="AZ445">
        <v>547.277657510258</v>
      </c>
      <c r="BA445">
        <v>1.1674048880000001E-3</v>
      </c>
      <c r="BB445">
        <v>10000000</v>
      </c>
      <c r="BC445">
        <v>8118852.0481809499</v>
      </c>
      <c r="BD445">
        <v>1141072.6817504901</v>
      </c>
      <c r="BE445">
        <v>8739312.8699999992</v>
      </c>
      <c r="BF445">
        <v>10000000</v>
      </c>
      <c r="BG445">
        <v>2277858.5877447501</v>
      </c>
      <c r="BH445">
        <v>10000000</v>
      </c>
      <c r="BI445">
        <v>10000000</v>
      </c>
      <c r="BJ445">
        <v>10000000</v>
      </c>
      <c r="BK445">
        <v>1221987.40365994</v>
      </c>
      <c r="BL445">
        <v>7583545.1385010304</v>
      </c>
      <c r="BM445">
        <v>10000000</v>
      </c>
      <c r="BN445">
        <v>87.393128700000005</v>
      </c>
      <c r="BO445">
        <v>9901757.5407469403</v>
      </c>
      <c r="BP445">
        <v>9996695.5307073705</v>
      </c>
      <c r="BQ445">
        <v>9999992.1596239004</v>
      </c>
      <c r="BR445">
        <v>9824843.4871203899</v>
      </c>
      <c r="BS445">
        <v>9988393.0890800208</v>
      </c>
      <c r="BT445">
        <v>9999861.3508465793</v>
      </c>
      <c r="BU445">
        <v>9426557.6275793202</v>
      </c>
      <c r="BV445">
        <v>9952707.5456576403</v>
      </c>
      <c r="BW445">
        <v>9999992.1596239004</v>
      </c>
      <c r="BX445">
        <v>9999861.3508465793</v>
      </c>
      <c r="BY445">
        <v>9996695.5307073705</v>
      </c>
      <c r="BZ445">
        <v>9988393.0890800208</v>
      </c>
      <c r="CA445">
        <v>9952707.5456576403</v>
      </c>
      <c r="CB445">
        <v>9901757.5407469403</v>
      </c>
      <c r="CC445">
        <v>7012774.3004032103</v>
      </c>
      <c r="CD445">
        <v>9426557.6275793202</v>
      </c>
      <c r="CE445">
        <v>9824843.4871203899</v>
      </c>
      <c r="CF445">
        <v>3574421.52</v>
      </c>
      <c r="CG445">
        <v>9999976.5073137507</v>
      </c>
      <c r="CH445">
        <v>9999612.0728486404</v>
      </c>
      <c r="CI445">
        <v>9994520.0213759802</v>
      </c>
      <c r="CJ445">
        <v>9880243.7135546394</v>
      </c>
      <c r="CK445">
        <v>9934077.9169957507</v>
      </c>
      <c r="CL445">
        <v>8982535.3144728895</v>
      </c>
      <c r="CM445">
        <v>9978989.4920836892</v>
      </c>
      <c r="CN445">
        <v>9752307.9539546501</v>
      </c>
      <c r="CO445">
        <v>9535842.72979079</v>
      </c>
      <c r="CP445">
        <v>9990207.2666936591</v>
      </c>
      <c r="CQ445">
        <v>9942489.56841092</v>
      </c>
      <c r="CR445">
        <v>10000000</v>
      </c>
      <c r="CS445">
        <v>3009399.5343839</v>
      </c>
      <c r="CT445">
        <v>1965</v>
      </c>
      <c r="CU445">
        <v>2.2743055556000001E-2</v>
      </c>
      <c r="CV445">
        <v>2418</v>
      </c>
      <c r="CW445">
        <v>287646.39394594799</v>
      </c>
      <c r="CX445">
        <v>127980149.877772</v>
      </c>
      <c r="CY445">
        <v>136.57397662727001</v>
      </c>
      <c r="CZ445">
        <v>60764.738811381998</v>
      </c>
      <c r="DA445">
        <v>5.9760960821441698</v>
      </c>
      <c r="DB445">
        <v>2658.8953950887899</v>
      </c>
      <c r="DC445">
        <v>7.11862098844</v>
      </c>
      <c r="DD445">
        <v>7.7964544311180495E-2</v>
      </c>
      <c r="DE445">
        <v>0.100834614202402</v>
      </c>
    </row>
    <row r="446" spans="1:109" x14ac:dyDescent="0.3">
      <c r="A446" s="1">
        <v>44338</v>
      </c>
      <c r="B446">
        <v>1404</v>
      </c>
      <c r="C446">
        <v>477</v>
      </c>
      <c r="D446">
        <v>40503</v>
      </c>
      <c r="E446">
        <v>144049</v>
      </c>
      <c r="F446">
        <v>203</v>
      </c>
      <c r="G446">
        <v>14548</v>
      </c>
      <c r="H446">
        <v>112150</v>
      </c>
      <c r="I446">
        <v>90</v>
      </c>
      <c r="J446">
        <v>2500</v>
      </c>
      <c r="K446">
        <v>164579</v>
      </c>
      <c r="L446">
        <v>144049</v>
      </c>
      <c r="M446">
        <v>112150</v>
      </c>
      <c r="N446">
        <v>40503</v>
      </c>
      <c r="O446">
        <v>477</v>
      </c>
      <c r="P446">
        <v>17</v>
      </c>
      <c r="Q446">
        <v>2500</v>
      </c>
      <c r="R446">
        <v>90</v>
      </c>
      <c r="S446">
        <v>14548</v>
      </c>
      <c r="T446">
        <v>203</v>
      </c>
      <c r="U446">
        <v>1</v>
      </c>
      <c r="V446">
        <v>24902</v>
      </c>
      <c r="W446">
        <v>310</v>
      </c>
      <c r="X446">
        <v>92673</v>
      </c>
      <c r="Y446">
        <v>1085</v>
      </c>
      <c r="Z446">
        <v>57</v>
      </c>
      <c r="AA446">
        <v>132050</v>
      </c>
      <c r="AB446">
        <v>7490</v>
      </c>
      <c r="AC446">
        <v>148</v>
      </c>
      <c r="AD446">
        <v>1621731368</v>
      </c>
      <c r="AE446">
        <v>3406457651.09758</v>
      </c>
      <c r="AF446">
        <v>1.060434309039</v>
      </c>
      <c r="AG446">
        <v>0.32195571610700002</v>
      </c>
      <c r="AH446">
        <v>3897855245.3375902</v>
      </c>
      <c r="AI446">
        <v>1183417743.18083</v>
      </c>
      <c r="AJ446">
        <v>3675715895.0009098</v>
      </c>
      <c r="AK446">
        <v>0</v>
      </c>
      <c r="AL446">
        <v>0</v>
      </c>
      <c r="AM446">
        <v>0.98220879100000003</v>
      </c>
      <c r="AN446">
        <v>58.794589301593</v>
      </c>
      <c r="AO446">
        <v>47.781734176685099</v>
      </c>
      <c r="AP446">
        <v>17.850473094341002</v>
      </c>
      <c r="AQ446">
        <v>14.5068886517211</v>
      </c>
      <c r="AR446">
        <v>1.03546788953192E-2</v>
      </c>
      <c r="AS446">
        <v>389.78552453375897</v>
      </c>
      <c r="AU446">
        <v>-27.7587814897188</v>
      </c>
      <c r="AV446">
        <v>444.921794854209</v>
      </c>
      <c r="AW446">
        <v>1.19685218717337E-2</v>
      </c>
      <c r="AX446">
        <v>0.18431013796350801</v>
      </c>
      <c r="AY446">
        <v>366.292705930728</v>
      </c>
      <c r="AZ446">
        <v>444.921794854209</v>
      </c>
      <c r="BA446">
        <v>1.169508781E-3</v>
      </c>
      <c r="BB446">
        <v>10000000</v>
      </c>
      <c r="BC446">
        <v>8118719.2670759195</v>
      </c>
      <c r="BD446">
        <v>1724089.4766212399</v>
      </c>
      <c r="BE446">
        <v>8739312.8699999992</v>
      </c>
      <c r="BF446">
        <v>10000000</v>
      </c>
      <c r="BG446">
        <v>2857039.2713903398</v>
      </c>
      <c r="BH446">
        <v>10000000</v>
      </c>
      <c r="BI446">
        <v>10000000</v>
      </c>
      <c r="BJ446">
        <v>10000000</v>
      </c>
      <c r="BK446">
        <v>1794080.17259452</v>
      </c>
      <c r="BL446">
        <v>7583104.8455507001</v>
      </c>
      <c r="BM446">
        <v>10000000</v>
      </c>
      <c r="BN446">
        <v>87.393128700000005</v>
      </c>
      <c r="BO446">
        <v>9901377.6642966103</v>
      </c>
      <c r="BP446">
        <v>9996691.5257829297</v>
      </c>
      <c r="BQ446">
        <v>9999992.1600919403</v>
      </c>
      <c r="BR446">
        <v>9822087.9099981207</v>
      </c>
      <c r="BS446">
        <v>9988372.5798257794</v>
      </c>
      <c r="BT446">
        <v>9999861.3496675901</v>
      </c>
      <c r="BU446">
        <v>9435727.6350555606</v>
      </c>
      <c r="BV446">
        <v>9952532.5189542603</v>
      </c>
      <c r="BW446">
        <v>9999992.1600919403</v>
      </c>
      <c r="BX446">
        <v>9999861.3496675901</v>
      </c>
      <c r="BY446">
        <v>9996691.5257829297</v>
      </c>
      <c r="BZ446">
        <v>9988372.5798257794</v>
      </c>
      <c r="CA446">
        <v>9952532.5189542603</v>
      </c>
      <c r="CB446">
        <v>9901377.6642966103</v>
      </c>
      <c r="CC446">
        <v>6960241.0784495696</v>
      </c>
      <c r="CD446">
        <v>9435727.6350555606</v>
      </c>
      <c r="CE446">
        <v>9822087.9099981207</v>
      </c>
      <c r="CF446">
        <v>3574421.52</v>
      </c>
      <c r="CG446">
        <v>9999972.2183975708</v>
      </c>
      <c r="CH446">
        <v>9999543.8133272193</v>
      </c>
      <c r="CI446">
        <v>9994226.6279232595</v>
      </c>
      <c r="CJ446">
        <v>9875917.4851204008</v>
      </c>
      <c r="CK446">
        <v>9930808.9174244907</v>
      </c>
      <c r="CL446">
        <v>8882933.9506978206</v>
      </c>
      <c r="CM446">
        <v>9977383.4615215398</v>
      </c>
      <c r="CN446">
        <v>9736061.8307814803</v>
      </c>
      <c r="CO446">
        <v>9521308.7215459403</v>
      </c>
      <c r="CP446">
        <v>9990166.4332429096</v>
      </c>
      <c r="CQ446">
        <v>9942140.1218922604</v>
      </c>
      <c r="CR446">
        <v>10000000</v>
      </c>
      <c r="CS446">
        <v>3036074.1194696198</v>
      </c>
      <c r="CT446">
        <v>1976</v>
      </c>
      <c r="CU446">
        <v>2.287037037E-2</v>
      </c>
      <c r="CV446">
        <v>2452</v>
      </c>
      <c r="CW446">
        <v>170083.67808649701</v>
      </c>
      <c r="CX446">
        <v>66296155.677576303</v>
      </c>
      <c r="CY446">
        <v>91.655160631037106</v>
      </c>
      <c r="CZ446">
        <v>35725.854862794702</v>
      </c>
      <c r="DA446">
        <v>1.9853491273916</v>
      </c>
      <c r="DB446">
        <v>773.86035100297897</v>
      </c>
      <c r="DC446">
        <v>7.1410948338270002</v>
      </c>
      <c r="DD446">
        <v>7.8565637538340893E-2</v>
      </c>
      <c r="DE446">
        <v>0.10183654101678</v>
      </c>
    </row>
    <row r="447" spans="1:109" x14ac:dyDescent="0.3">
      <c r="A447" s="1">
        <v>44339</v>
      </c>
      <c r="B447">
        <v>1254</v>
      </c>
      <c r="C447">
        <v>475</v>
      </c>
      <c r="D447">
        <v>40567</v>
      </c>
      <c r="E447">
        <v>144219</v>
      </c>
      <c r="F447">
        <v>198</v>
      </c>
      <c r="G447">
        <v>14585</v>
      </c>
      <c r="H447">
        <v>112318</v>
      </c>
      <c r="I447">
        <v>92</v>
      </c>
      <c r="J447">
        <v>2500</v>
      </c>
      <c r="K447">
        <v>164760</v>
      </c>
      <c r="L447">
        <v>144219</v>
      </c>
      <c r="M447">
        <v>112318</v>
      </c>
      <c r="N447">
        <v>40567</v>
      </c>
      <c r="O447">
        <v>475</v>
      </c>
      <c r="P447">
        <v>17</v>
      </c>
      <c r="Q447">
        <v>2500</v>
      </c>
      <c r="R447">
        <v>92</v>
      </c>
      <c r="S447">
        <v>14585</v>
      </c>
      <c r="T447">
        <v>198</v>
      </c>
      <c r="U447">
        <v>1</v>
      </c>
      <c r="V447">
        <v>23922</v>
      </c>
      <c r="W447">
        <v>300</v>
      </c>
      <c r="X447">
        <v>89366</v>
      </c>
      <c r="Y447">
        <v>1000</v>
      </c>
      <c r="Z447">
        <v>57</v>
      </c>
      <c r="AA447">
        <v>130595</v>
      </c>
      <c r="AB447">
        <v>6971</v>
      </c>
      <c r="AC447">
        <v>139</v>
      </c>
      <c r="AD447">
        <v>1621817756</v>
      </c>
      <c r="AE447">
        <v>2988535884.2056799</v>
      </c>
      <c r="AF447">
        <v>0.94351191588000005</v>
      </c>
      <c r="AG447">
        <v>0.28640630929499999</v>
      </c>
      <c r="AH447">
        <v>3419646291.0312099</v>
      </c>
      <c r="AI447">
        <v>1038045473.32658</v>
      </c>
      <c r="AJ447">
        <v>3624380607.6819801</v>
      </c>
      <c r="AK447">
        <v>0</v>
      </c>
      <c r="AL447">
        <v>0</v>
      </c>
      <c r="AM447">
        <v>0.981660422167</v>
      </c>
      <c r="AN447">
        <v>60.656940721985997</v>
      </c>
      <c r="AO447">
        <v>42.056193492956801</v>
      </c>
      <c r="AP447">
        <v>18.41262440137</v>
      </c>
      <c r="AQ447">
        <v>12.766303168608101</v>
      </c>
      <c r="AR447">
        <v>9.8338583801729999E-3</v>
      </c>
      <c r="AS447">
        <v>341.96462910312101</v>
      </c>
      <c r="AU447">
        <v>-44.839729366914803</v>
      </c>
      <c r="AV447">
        <v>389.78552453375897</v>
      </c>
      <c r="AW447">
        <v>1.03546788953193E-2</v>
      </c>
      <c r="AX447">
        <v>0.16795003307804099</v>
      </c>
      <c r="AY447">
        <v>320.94602033610602</v>
      </c>
      <c r="AZ447">
        <v>389.78552453375897</v>
      </c>
      <c r="BA447">
        <v>1.171583519E-3</v>
      </c>
      <c r="BB447">
        <v>10000000</v>
      </c>
      <c r="BC447">
        <v>8119741.9192845896</v>
      </c>
      <c r="BD447">
        <v>1699378.0886142401</v>
      </c>
      <c r="BE447">
        <v>8739312.8699999992</v>
      </c>
      <c r="BF447">
        <v>10000000</v>
      </c>
      <c r="BG447">
        <v>2875625.2685762201</v>
      </c>
      <c r="BH447">
        <v>10000000</v>
      </c>
      <c r="BI447">
        <v>10000000</v>
      </c>
      <c r="BJ447">
        <v>10000000</v>
      </c>
      <c r="BK447">
        <v>1805036.9962944901</v>
      </c>
      <c r="BL447">
        <v>7583789.8116359804</v>
      </c>
      <c r="BM447">
        <v>10000000</v>
      </c>
      <c r="BN447">
        <v>87.393128700000005</v>
      </c>
      <c r="BO447">
        <v>9901201.7793977093</v>
      </c>
      <c r="BP447">
        <v>9996689.7302650698</v>
      </c>
      <c r="BQ447">
        <v>9999992.1605310906</v>
      </c>
      <c r="BR447">
        <v>9816604.2216746304</v>
      </c>
      <c r="BS447">
        <v>9988351.9189471509</v>
      </c>
      <c r="BT447">
        <v>9999861.33821683</v>
      </c>
      <c r="BU447">
        <v>9460744.4511609599</v>
      </c>
      <c r="BV447">
        <v>9952507.0120572895</v>
      </c>
      <c r="BW447">
        <v>9999992.1605310906</v>
      </c>
      <c r="BX447">
        <v>9999861.33821683</v>
      </c>
      <c r="BY447">
        <v>9996689.7302650698</v>
      </c>
      <c r="BZ447">
        <v>9988351.9189471509</v>
      </c>
      <c r="CA447">
        <v>9952507.0120572895</v>
      </c>
      <c r="CB447">
        <v>9901201.7793977093</v>
      </c>
      <c r="CC447">
        <v>6973875.1451863702</v>
      </c>
      <c r="CD447">
        <v>9460744.4511609599</v>
      </c>
      <c r="CE447">
        <v>9816604.2216746304</v>
      </c>
      <c r="CF447">
        <v>3574421.52</v>
      </c>
      <c r="CG447">
        <v>9999967.7675340306</v>
      </c>
      <c r="CH447">
        <v>9999449.2360886894</v>
      </c>
      <c r="CI447">
        <v>9993939.4990783706</v>
      </c>
      <c r="CJ447">
        <v>9872544.7648225501</v>
      </c>
      <c r="CK447">
        <v>9928477.1102579404</v>
      </c>
      <c r="CL447">
        <v>8887938.3170344308</v>
      </c>
      <c r="CM447">
        <v>9975872.5807166994</v>
      </c>
      <c r="CN447">
        <v>9712870.4300419297</v>
      </c>
      <c r="CO447">
        <v>9528604.4174213801</v>
      </c>
      <c r="CP447">
        <v>9990131.0336722005</v>
      </c>
      <c r="CQ447">
        <v>9942168.7538872305</v>
      </c>
      <c r="CR447">
        <v>10000000</v>
      </c>
      <c r="CS447">
        <v>3035534.6283885799</v>
      </c>
      <c r="CT447">
        <v>2024</v>
      </c>
      <c r="CU447">
        <v>2.3425925925999999E-2</v>
      </c>
      <c r="CV447">
        <v>2463</v>
      </c>
      <c r="CW447">
        <v>164861.59507835799</v>
      </c>
      <c r="CX447">
        <v>56376834.214319699</v>
      </c>
      <c r="CY447">
        <v>88.092312139205305</v>
      </c>
      <c r="CZ447">
        <v>30124.454847519701</v>
      </c>
      <c r="DA447">
        <v>8.6140898231525291</v>
      </c>
      <c r="DB447">
        <v>2945.7140314353201</v>
      </c>
      <c r="DC447">
        <v>7.1627918703060001</v>
      </c>
      <c r="DD447">
        <v>7.9222267424583395E-2</v>
      </c>
      <c r="DE447">
        <v>0.100055309198648</v>
      </c>
    </row>
    <row r="448" spans="1:109" x14ac:dyDescent="0.3">
      <c r="A448" s="1">
        <v>44340</v>
      </c>
      <c r="B448">
        <v>1400</v>
      </c>
      <c r="C448">
        <v>481</v>
      </c>
      <c r="D448">
        <v>40680</v>
      </c>
      <c r="E448">
        <v>144524</v>
      </c>
      <c r="F448">
        <v>198</v>
      </c>
      <c r="G448">
        <v>14656</v>
      </c>
      <c r="H448">
        <v>112622</v>
      </c>
      <c r="I448">
        <v>93</v>
      </c>
      <c r="J448">
        <v>2509</v>
      </c>
      <c r="K448">
        <v>165078</v>
      </c>
      <c r="L448">
        <v>144524</v>
      </c>
      <c r="M448">
        <v>112622</v>
      </c>
      <c r="N448">
        <v>40680</v>
      </c>
      <c r="O448">
        <v>481</v>
      </c>
      <c r="P448">
        <v>17</v>
      </c>
      <c r="Q448">
        <v>2509</v>
      </c>
      <c r="R448">
        <v>93</v>
      </c>
      <c r="S448">
        <v>14656</v>
      </c>
      <c r="T448">
        <v>198</v>
      </c>
      <c r="U448">
        <v>1</v>
      </c>
      <c r="V448">
        <v>25742</v>
      </c>
      <c r="W448">
        <v>327</v>
      </c>
      <c r="X448">
        <v>94646</v>
      </c>
      <c r="Y448">
        <v>1158</v>
      </c>
      <c r="Z448">
        <v>59</v>
      </c>
      <c r="AA448">
        <v>133565</v>
      </c>
      <c r="AB448">
        <v>7900</v>
      </c>
      <c r="AC448">
        <v>148</v>
      </c>
      <c r="AD448">
        <v>1621908420</v>
      </c>
      <c r="AE448">
        <v>3677332964.3805599</v>
      </c>
      <c r="AF448">
        <v>1.135577886916</v>
      </c>
      <c r="AG448">
        <v>0.34460840347400001</v>
      </c>
      <c r="AH448">
        <v>4207805601.0604501</v>
      </c>
      <c r="AI448">
        <v>1276922690.21385</v>
      </c>
      <c r="AJ448">
        <v>3705431084.5088801</v>
      </c>
      <c r="AK448">
        <v>0</v>
      </c>
      <c r="AL448">
        <v>0</v>
      </c>
      <c r="AM448">
        <v>0.98147714974699996</v>
      </c>
      <c r="AN448">
        <v>80.856071922010997</v>
      </c>
      <c r="AO448">
        <v>51.970779275242201</v>
      </c>
      <c r="AP448">
        <v>24.537006379943001</v>
      </c>
      <c r="AQ448">
        <v>15.7713244328417</v>
      </c>
      <c r="AR448">
        <v>1.0892469681429401E-2</v>
      </c>
      <c r="AS448">
        <v>420.78056010604502</v>
      </c>
      <c r="AU448">
        <v>-26.700608730551799</v>
      </c>
      <c r="AV448">
        <v>341.96462910312101</v>
      </c>
      <c r="AW448">
        <v>9.8338583801730103E-3</v>
      </c>
      <c r="AX448">
        <v>0.162407330921752</v>
      </c>
      <c r="AY448">
        <v>281.10253986106699</v>
      </c>
      <c r="AZ448">
        <v>341.96462910312101</v>
      </c>
      <c r="BA448">
        <v>1.173583687E-3</v>
      </c>
      <c r="BB448">
        <v>10000000</v>
      </c>
      <c r="BC448">
        <v>8119608.3245922504</v>
      </c>
      <c r="BD448">
        <v>1073025.930992</v>
      </c>
      <c r="BE448">
        <v>8739312.8699999992</v>
      </c>
      <c r="BF448">
        <v>10000000</v>
      </c>
      <c r="BG448">
        <v>2873224.8867792701</v>
      </c>
      <c r="BH448">
        <v>10000000</v>
      </c>
      <c r="BI448">
        <v>10000000</v>
      </c>
      <c r="BJ448">
        <v>10000000</v>
      </c>
      <c r="BK448">
        <v>1796923.8829090099</v>
      </c>
      <c r="BL448">
        <v>7503482.7467077803</v>
      </c>
      <c r="BM448">
        <v>10000000</v>
      </c>
      <c r="BN448">
        <v>87.393128700000005</v>
      </c>
      <c r="BO448">
        <v>9900919.2081205808</v>
      </c>
      <c r="BP448">
        <v>9996685.4104708098</v>
      </c>
      <c r="BQ448">
        <v>9999992.1590136793</v>
      </c>
      <c r="BR448">
        <v>9814771.4974719193</v>
      </c>
      <c r="BS448">
        <v>9988332.3066757806</v>
      </c>
      <c r="BT448">
        <v>9999861.3368404191</v>
      </c>
      <c r="BU448">
        <v>9459485.5285119601</v>
      </c>
      <c r="BV448">
        <v>9952379.9299515001</v>
      </c>
      <c r="BW448">
        <v>9999992.1590136793</v>
      </c>
      <c r="BX448">
        <v>9999861.3368404191</v>
      </c>
      <c r="BY448">
        <v>9996685.4104708098</v>
      </c>
      <c r="BZ448">
        <v>9988332.3066757806</v>
      </c>
      <c r="CA448">
        <v>9952379.9299515001</v>
      </c>
      <c r="CB448">
        <v>9900919.2081205808</v>
      </c>
      <c r="CC448">
        <v>6976645.6684749601</v>
      </c>
      <c r="CD448">
        <v>9459485.5285119601</v>
      </c>
      <c r="CE448">
        <v>9814771.4974719193</v>
      </c>
      <c r="CF448">
        <v>3574421.52</v>
      </c>
      <c r="CG448">
        <v>9999974.7902190294</v>
      </c>
      <c r="CH448">
        <v>9999583.27192064</v>
      </c>
      <c r="CI448">
        <v>9994385.7711180206</v>
      </c>
      <c r="CJ448">
        <v>9878132.9486076292</v>
      </c>
      <c r="CK448">
        <v>9932270.8135294095</v>
      </c>
      <c r="CL448">
        <v>8928936.4199985992</v>
      </c>
      <c r="CM448">
        <v>9978162.4579644296</v>
      </c>
      <c r="CN448">
        <v>9736609.5918367691</v>
      </c>
      <c r="CO448">
        <v>9519245.4706828408</v>
      </c>
      <c r="CP448">
        <v>9990077.5849432591</v>
      </c>
      <c r="CQ448">
        <v>9941935.5053690206</v>
      </c>
      <c r="CR448">
        <v>10000000</v>
      </c>
      <c r="CS448">
        <v>3034652.28976369</v>
      </c>
      <c r="CT448">
        <v>2195</v>
      </c>
      <c r="CU448">
        <v>2.5405092593E-2</v>
      </c>
      <c r="CV448">
        <v>2677</v>
      </c>
      <c r="CW448">
        <v>123676.549729566</v>
      </c>
      <c r="CX448">
        <v>52040687.8671901</v>
      </c>
      <c r="CY448">
        <v>64.763400196634905</v>
      </c>
      <c r="CZ448">
        <v>27251.179809112</v>
      </c>
      <c r="DA448">
        <v>3.4633161355431401</v>
      </c>
      <c r="DB448">
        <v>1457.29610333814</v>
      </c>
      <c r="DC448">
        <v>7.1801290325389999</v>
      </c>
      <c r="DD448">
        <v>8.0582891483335403E-2</v>
      </c>
      <c r="DE448">
        <v>0.107640011223526</v>
      </c>
    </row>
    <row r="449" spans="1:109" x14ac:dyDescent="0.3">
      <c r="A449" s="1">
        <v>44341</v>
      </c>
      <c r="B449">
        <v>1431</v>
      </c>
      <c r="C449">
        <v>477</v>
      </c>
      <c r="D449">
        <v>40717</v>
      </c>
      <c r="E449">
        <v>144797</v>
      </c>
      <c r="F449">
        <v>201</v>
      </c>
      <c r="G449">
        <v>14682</v>
      </c>
      <c r="H449">
        <v>112889</v>
      </c>
      <c r="I449">
        <v>94</v>
      </c>
      <c r="J449">
        <v>2500</v>
      </c>
      <c r="K449">
        <v>165366</v>
      </c>
      <c r="L449">
        <v>144797</v>
      </c>
      <c r="M449">
        <v>112889</v>
      </c>
      <c r="N449">
        <v>40717</v>
      </c>
      <c r="O449">
        <v>477</v>
      </c>
      <c r="P449">
        <v>17</v>
      </c>
      <c r="Q449">
        <v>2500</v>
      </c>
      <c r="R449">
        <v>94</v>
      </c>
      <c r="S449">
        <v>14682</v>
      </c>
      <c r="T449">
        <v>201</v>
      </c>
      <c r="U449">
        <v>1</v>
      </c>
      <c r="V449">
        <v>25854</v>
      </c>
      <c r="W449">
        <v>333</v>
      </c>
      <c r="X449">
        <v>94848</v>
      </c>
      <c r="Y449">
        <v>1161</v>
      </c>
      <c r="Z449">
        <v>59</v>
      </c>
      <c r="AA449">
        <v>133924</v>
      </c>
      <c r="AB449">
        <v>7935</v>
      </c>
      <c r="AC449">
        <v>149</v>
      </c>
      <c r="AD449">
        <v>1621992765</v>
      </c>
      <c r="AE449">
        <v>3702439928.81709</v>
      </c>
      <c r="AF449">
        <v>1.0958289149710001</v>
      </c>
      <c r="AG449">
        <v>0.332962962157</v>
      </c>
      <c r="AH449">
        <v>4236534363.6187901</v>
      </c>
      <c r="AI449">
        <v>1287252975.0928099</v>
      </c>
      <c r="AJ449">
        <v>3866054550.7986498</v>
      </c>
      <c r="AK449">
        <v>0</v>
      </c>
      <c r="AL449">
        <v>0</v>
      </c>
      <c r="AM449">
        <v>0.98174267659100001</v>
      </c>
      <c r="AN449">
        <v>33.074585538367998</v>
      </c>
      <c r="AO449">
        <v>51.658416136090302</v>
      </c>
      <c r="AP449">
        <v>10.049572357973</v>
      </c>
      <c r="AQ449">
        <v>15.696190365127499</v>
      </c>
      <c r="AR449">
        <v>1.1070184755857601E-2</v>
      </c>
      <c r="AS449">
        <v>423.65343636187902</v>
      </c>
      <c r="AU449">
        <v>-23.114464694966401</v>
      </c>
      <c r="AV449">
        <v>420.69702438722601</v>
      </c>
      <c r="AW449">
        <v>1.0890307247204E-2</v>
      </c>
      <c r="AX449">
        <v>0.16019422597797101</v>
      </c>
      <c r="AY449">
        <v>345.27224913799301</v>
      </c>
      <c r="AZ449">
        <v>420.69702438722601</v>
      </c>
      <c r="BA449">
        <v>1.175386295E-3</v>
      </c>
      <c r="BB449">
        <v>10000000</v>
      </c>
      <c r="BC449">
        <v>8119638.8038745401</v>
      </c>
      <c r="BD449">
        <v>4677418.5566149298</v>
      </c>
      <c r="BE449">
        <v>8739312.8699999992</v>
      </c>
      <c r="BF449">
        <v>10000000</v>
      </c>
      <c r="BG449">
        <v>6449411.67005591</v>
      </c>
      <c r="BH449">
        <v>10000000</v>
      </c>
      <c r="BI449">
        <v>10000000</v>
      </c>
      <c r="BJ449">
        <v>10000000</v>
      </c>
      <c r="BK449">
        <v>5361179.0374461198</v>
      </c>
      <c r="BL449">
        <v>7502135.9482930899</v>
      </c>
      <c r="BM449">
        <v>10000000</v>
      </c>
      <c r="BN449">
        <v>87.393128700000005</v>
      </c>
      <c r="BO449">
        <v>9900861.8518150002</v>
      </c>
      <c r="BP449">
        <v>9996681.0004870202</v>
      </c>
      <c r="BQ449">
        <v>9999992.1580190398</v>
      </c>
      <c r="BR449">
        <v>9817426.7659130599</v>
      </c>
      <c r="BS449">
        <v>9988314.2885307502</v>
      </c>
      <c r="BT449">
        <v>9999861.3040171694</v>
      </c>
      <c r="BU449">
        <v>9455891.4267890807</v>
      </c>
      <c r="BV449">
        <v>9952262.8786753695</v>
      </c>
      <c r="BW449">
        <v>9999992.1580190398</v>
      </c>
      <c r="BX449">
        <v>9999861.3040171694</v>
      </c>
      <c r="BY449">
        <v>9996681.0004870202</v>
      </c>
      <c r="BZ449">
        <v>9988314.2885307502</v>
      </c>
      <c r="CA449">
        <v>9952262.8786753695</v>
      </c>
      <c r="CB449">
        <v>9900861.8518150002</v>
      </c>
      <c r="CC449">
        <v>6973464.8789915396</v>
      </c>
      <c r="CD449">
        <v>9455891.4267890807</v>
      </c>
      <c r="CE449">
        <v>9817426.7659130599</v>
      </c>
      <c r="CF449">
        <v>3367655.52</v>
      </c>
      <c r="CG449">
        <v>9999974.9911748394</v>
      </c>
      <c r="CH449">
        <v>9999583.4968080204</v>
      </c>
      <c r="CI449">
        <v>9994398.0693096109</v>
      </c>
      <c r="CJ449">
        <v>9879694.7972953599</v>
      </c>
      <c r="CK449">
        <v>9932408.95382425</v>
      </c>
      <c r="CL449">
        <v>8915050.3013747707</v>
      </c>
      <c r="CM449">
        <v>9978192.1838967893</v>
      </c>
      <c r="CN449">
        <v>9736852.7844000794</v>
      </c>
      <c r="CO449">
        <v>9510487.2636829391</v>
      </c>
      <c r="CP449">
        <v>9990063.7683679704</v>
      </c>
      <c r="CQ449">
        <v>9942017.7985557504</v>
      </c>
      <c r="CR449">
        <v>10000000</v>
      </c>
      <c r="CS449">
        <v>3038457.5329946401</v>
      </c>
      <c r="CT449">
        <v>2087</v>
      </c>
      <c r="CU449">
        <v>2.4155092592999999E-2</v>
      </c>
      <c r="CV449">
        <v>2509</v>
      </c>
      <c r="CW449">
        <v>302346.94818472001</v>
      </c>
      <c r="CX449">
        <v>128090323.57198299</v>
      </c>
      <c r="CY449">
        <v>133.52662053444701</v>
      </c>
      <c r="CZ449">
        <v>56569.011635207098</v>
      </c>
      <c r="DA449">
        <v>2.1970684899999999</v>
      </c>
      <c r="DB449">
        <v>930.79561571090403</v>
      </c>
      <c r="DC449">
        <v>7.2136308616309996</v>
      </c>
      <c r="DD449">
        <v>7.97451522393339E-2</v>
      </c>
      <c r="DE449">
        <v>0.107524871022392</v>
      </c>
    </row>
    <row r="450" spans="1:109" x14ac:dyDescent="0.3">
      <c r="A450" s="1">
        <v>44342</v>
      </c>
      <c r="B450">
        <v>1506</v>
      </c>
      <c r="C450">
        <v>474</v>
      </c>
      <c r="D450">
        <v>40816</v>
      </c>
      <c r="E450">
        <v>145108</v>
      </c>
      <c r="F450">
        <v>207</v>
      </c>
      <c r="G450">
        <v>14743</v>
      </c>
      <c r="H450">
        <v>113200</v>
      </c>
      <c r="I450">
        <v>96</v>
      </c>
      <c r="J450">
        <v>2491</v>
      </c>
      <c r="K450">
        <v>165692</v>
      </c>
      <c r="L450">
        <v>145108</v>
      </c>
      <c r="M450">
        <v>113200</v>
      </c>
      <c r="N450">
        <v>40816</v>
      </c>
      <c r="O450">
        <v>474</v>
      </c>
      <c r="P450">
        <v>17</v>
      </c>
      <c r="Q450">
        <v>2491</v>
      </c>
      <c r="R450">
        <v>96</v>
      </c>
      <c r="S450">
        <v>14743</v>
      </c>
      <c r="T450">
        <v>207</v>
      </c>
      <c r="U450">
        <v>1</v>
      </c>
      <c r="V450">
        <v>26729</v>
      </c>
      <c r="W450">
        <v>338</v>
      </c>
      <c r="X450">
        <v>96367</v>
      </c>
      <c r="Y450">
        <v>1266</v>
      </c>
      <c r="Z450">
        <v>60</v>
      </c>
      <c r="AA450">
        <v>135301</v>
      </c>
      <c r="AB450">
        <v>8435</v>
      </c>
      <c r="AC450">
        <v>163</v>
      </c>
      <c r="AD450">
        <v>1622079486</v>
      </c>
      <c r="AE450">
        <v>4021861294.6304798</v>
      </c>
      <c r="AF450">
        <v>1.177320124795</v>
      </c>
      <c r="AG450">
        <v>0.35840330629400002</v>
      </c>
      <c r="AH450">
        <v>4602033769.0810699</v>
      </c>
      <c r="AI450">
        <v>1400964855.5043199</v>
      </c>
      <c r="AJ450">
        <v>3908906058.9057598</v>
      </c>
      <c r="AK450">
        <v>0</v>
      </c>
      <c r="AL450">
        <v>0</v>
      </c>
      <c r="AM450">
        <v>0.98228229599299999</v>
      </c>
      <c r="AN450">
        <v>31.33294032341</v>
      </c>
      <c r="AO450">
        <v>55.301890438937001</v>
      </c>
      <c r="AP450">
        <v>9.5384672115250009</v>
      </c>
      <c r="AQ450">
        <v>16.835166544936399</v>
      </c>
      <c r="AR450">
        <v>1.17414219580578E-2</v>
      </c>
      <c r="AS450">
        <v>460.20337690810697</v>
      </c>
      <c r="AU450">
        <v>-28.229218402196299</v>
      </c>
      <c r="AV450">
        <v>423.65343636187902</v>
      </c>
      <c r="AW450">
        <v>1.10701847558577E-2</v>
      </c>
      <c r="AX450">
        <v>0.157107311495954</v>
      </c>
      <c r="AY450">
        <v>345.91353650682203</v>
      </c>
      <c r="AZ450">
        <v>423.65343636187902</v>
      </c>
      <c r="BA450">
        <v>1.1767540499999999E-3</v>
      </c>
      <c r="BB450">
        <v>10000000</v>
      </c>
      <c r="BC450">
        <v>8119433.81834835</v>
      </c>
      <c r="BD450">
        <v>4820404.1251395</v>
      </c>
      <c r="BE450">
        <v>8739312.8699999992</v>
      </c>
      <c r="BF450">
        <v>10000000</v>
      </c>
      <c r="BG450">
        <v>6633423.3384985803</v>
      </c>
      <c r="BH450">
        <v>10000000</v>
      </c>
      <c r="BI450">
        <v>10000000</v>
      </c>
      <c r="BJ450">
        <v>10000000</v>
      </c>
      <c r="BK450">
        <v>5532181.9299816703</v>
      </c>
      <c r="BL450">
        <v>7502009.9350710697</v>
      </c>
      <c r="BM450">
        <v>10000000</v>
      </c>
      <c r="BN450">
        <v>87.393128700000005</v>
      </c>
      <c r="BO450">
        <v>9900845.1044398602</v>
      </c>
      <c r="BP450">
        <v>9996678.8333221506</v>
      </c>
      <c r="BQ450">
        <v>9999992.1575354896</v>
      </c>
      <c r="BR450">
        <v>9822822.9599302597</v>
      </c>
      <c r="BS450">
        <v>9988300.7331936397</v>
      </c>
      <c r="BT450">
        <v>9999861.3004838992</v>
      </c>
      <c r="BU450">
        <v>9445004.8542688098</v>
      </c>
      <c r="BV450">
        <v>9952070.7748722807</v>
      </c>
      <c r="BW450">
        <v>9999992.1575354896</v>
      </c>
      <c r="BX450">
        <v>9999861.3004838992</v>
      </c>
      <c r="BY450">
        <v>9996678.8333221506</v>
      </c>
      <c r="BZ450">
        <v>9988300.7331936397</v>
      </c>
      <c r="CA450">
        <v>9952070.7748722807</v>
      </c>
      <c r="CB450">
        <v>9900845.1044398602</v>
      </c>
      <c r="CC450">
        <v>6922979.1344152102</v>
      </c>
      <c r="CD450">
        <v>9445004.8542688098</v>
      </c>
      <c r="CE450">
        <v>9822822.9599302597</v>
      </c>
      <c r="CF450">
        <v>3367655.52</v>
      </c>
      <c r="CG450">
        <v>9999977.4081635997</v>
      </c>
      <c r="CH450">
        <v>9999612.5235467907</v>
      </c>
      <c r="CI450">
        <v>9994572.7023488209</v>
      </c>
      <c r="CJ450">
        <v>9881660.6935090795</v>
      </c>
      <c r="CK450">
        <v>9934697.8603456002</v>
      </c>
      <c r="CL450">
        <v>8898323.8621817492</v>
      </c>
      <c r="CM450">
        <v>9979193.6736950409</v>
      </c>
      <c r="CN450">
        <v>9759756.5669688191</v>
      </c>
      <c r="CO450">
        <v>9483147.0194784496</v>
      </c>
      <c r="CP450">
        <v>9990026.4865357</v>
      </c>
      <c r="CQ450">
        <v>9941981.3371290602</v>
      </c>
      <c r="CR450">
        <v>10000000</v>
      </c>
      <c r="CS450">
        <v>3044229.8466316201</v>
      </c>
      <c r="CT450">
        <v>2156</v>
      </c>
      <c r="CU450">
        <v>2.4953703704000001E-2</v>
      </c>
      <c r="CV450">
        <v>2569</v>
      </c>
      <c r="CW450">
        <v>319152.93926400202</v>
      </c>
      <c r="CX450">
        <v>146875260.399441</v>
      </c>
      <c r="CY450">
        <v>137.824383774236</v>
      </c>
      <c r="CZ450">
        <v>63427.246833182398</v>
      </c>
      <c r="DA450">
        <v>1.7320998622725901</v>
      </c>
      <c r="DB450">
        <v>797.11820575991703</v>
      </c>
      <c r="DC450">
        <v>7.2490379458229999</v>
      </c>
      <c r="DD450">
        <v>7.9918177798304804E-2</v>
      </c>
      <c r="DE450">
        <v>0.104681719573516</v>
      </c>
    </row>
    <row r="451" spans="1:109" x14ac:dyDescent="0.3">
      <c r="A451" s="1">
        <v>44343</v>
      </c>
      <c r="B451">
        <v>1354</v>
      </c>
      <c r="C451">
        <v>477</v>
      </c>
      <c r="D451">
        <v>40904</v>
      </c>
      <c r="E451">
        <v>145444</v>
      </c>
      <c r="F451">
        <v>203</v>
      </c>
      <c r="G451">
        <v>14806</v>
      </c>
      <c r="H451">
        <v>113529</v>
      </c>
      <c r="I451">
        <v>94</v>
      </c>
      <c r="J451">
        <v>2492</v>
      </c>
      <c r="K451">
        <v>166044</v>
      </c>
      <c r="L451">
        <v>145444</v>
      </c>
      <c r="M451">
        <v>113529</v>
      </c>
      <c r="N451">
        <v>40904</v>
      </c>
      <c r="O451">
        <v>477</v>
      </c>
      <c r="P451">
        <v>17</v>
      </c>
      <c r="Q451">
        <v>2492</v>
      </c>
      <c r="R451">
        <v>94</v>
      </c>
      <c r="S451">
        <v>14806</v>
      </c>
      <c r="T451">
        <v>203</v>
      </c>
      <c r="U451">
        <v>1</v>
      </c>
      <c r="V451">
        <v>26011</v>
      </c>
      <c r="W451">
        <v>331</v>
      </c>
      <c r="X451">
        <v>95003</v>
      </c>
      <c r="Y451">
        <v>1160</v>
      </c>
      <c r="Z451">
        <v>60</v>
      </c>
      <c r="AA451">
        <v>134527</v>
      </c>
      <c r="AB451">
        <v>7971</v>
      </c>
      <c r="AC451">
        <v>155</v>
      </c>
      <c r="AD451">
        <v>1622166586</v>
      </c>
      <c r="AE451">
        <v>3691048057.8859701</v>
      </c>
      <c r="AF451">
        <v>1.0921289336069999</v>
      </c>
      <c r="AG451">
        <v>0.33260454644600002</v>
      </c>
      <c r="AH451">
        <v>4223499161.5376</v>
      </c>
      <c r="AI451">
        <v>1286253829.3896501</v>
      </c>
      <c r="AJ451">
        <v>3867216618.4514499</v>
      </c>
      <c r="AK451">
        <v>0</v>
      </c>
      <c r="AL451">
        <v>0</v>
      </c>
      <c r="AM451">
        <v>0.98197726908399996</v>
      </c>
      <c r="AN451">
        <v>52.784282045350999</v>
      </c>
      <c r="AO451">
        <v>50.4689234111787</v>
      </c>
      <c r="AP451">
        <v>16.075292622456001</v>
      </c>
      <c r="AQ451">
        <v>15.370157189558499</v>
      </c>
      <c r="AR451">
        <v>1.09670349765383E-2</v>
      </c>
      <c r="AS451">
        <v>422.34991615375998</v>
      </c>
      <c r="AU451">
        <v>-35.336420404972301</v>
      </c>
      <c r="AV451">
        <v>460.20337690810697</v>
      </c>
      <c r="AW451">
        <v>1.17414219580578E-2</v>
      </c>
      <c r="AX451">
        <v>0.16042118157535301</v>
      </c>
      <c r="AY451">
        <v>377.61856183352</v>
      </c>
      <c r="AZ451">
        <v>460.20337690810697</v>
      </c>
      <c r="BA451">
        <v>1.1792751470000001E-3</v>
      </c>
      <c r="BB451">
        <v>10000000</v>
      </c>
      <c r="BC451">
        <v>8124160.7441691598</v>
      </c>
      <c r="BD451">
        <v>1389910.9136989501</v>
      </c>
      <c r="BE451">
        <v>8739312.8699999992</v>
      </c>
      <c r="BF451">
        <v>10000000</v>
      </c>
      <c r="BG451">
        <v>6636674.1142054601</v>
      </c>
      <c r="BH451">
        <v>10000000</v>
      </c>
      <c r="BI451">
        <v>10000000</v>
      </c>
      <c r="BJ451">
        <v>10000000</v>
      </c>
      <c r="BK451">
        <v>5538824.5439347401</v>
      </c>
      <c r="BL451">
        <v>7412420.7500507701</v>
      </c>
      <c r="BM451">
        <v>10000000</v>
      </c>
      <c r="BN451">
        <v>87.393128700000005</v>
      </c>
      <c r="BO451">
        <v>9900628.02349535</v>
      </c>
      <c r="BP451">
        <v>9996673.6280659307</v>
      </c>
      <c r="BQ451">
        <v>9999992.1558416206</v>
      </c>
      <c r="BR451">
        <v>9819772.6908448301</v>
      </c>
      <c r="BS451">
        <v>9988275.8937676698</v>
      </c>
      <c r="BT451">
        <v>9999861.2714270204</v>
      </c>
      <c r="BU451">
        <v>9429964.60293236</v>
      </c>
      <c r="BV451">
        <v>9951824.7854539696</v>
      </c>
      <c r="BW451">
        <v>9999992.1558416206</v>
      </c>
      <c r="BX451">
        <v>9999861.2714270204</v>
      </c>
      <c r="BY451">
        <v>9996673.6280659307</v>
      </c>
      <c r="BZ451">
        <v>9988275.8937676698</v>
      </c>
      <c r="CA451">
        <v>9951824.7854539696</v>
      </c>
      <c r="CB451">
        <v>9900628.02349535</v>
      </c>
      <c r="CC451">
        <v>6912460.8704245798</v>
      </c>
      <c r="CD451">
        <v>9429964.60293236</v>
      </c>
      <c r="CE451">
        <v>9819772.6908448301</v>
      </c>
      <c r="CF451">
        <v>3367655.52</v>
      </c>
      <c r="CG451">
        <v>9999974.8863216303</v>
      </c>
      <c r="CH451">
        <v>9999575.5539030097</v>
      </c>
      <c r="CI451">
        <v>9994382.5179670304</v>
      </c>
      <c r="CJ451">
        <v>9879179.9204674996</v>
      </c>
      <c r="CK451">
        <v>9932047.3413086496</v>
      </c>
      <c r="CL451">
        <v>8907467.5402055904</v>
      </c>
      <c r="CM451">
        <v>9977997.0693653598</v>
      </c>
      <c r="CN451">
        <v>9744733.0649852101</v>
      </c>
      <c r="CO451">
        <v>9486044.7013066802</v>
      </c>
      <c r="CP451">
        <v>9989977.8287221398</v>
      </c>
      <c r="CQ451">
        <v>9941790.3119161502</v>
      </c>
      <c r="CR451">
        <v>10000000</v>
      </c>
      <c r="CS451">
        <v>3045469.5980604398</v>
      </c>
      <c r="CT451">
        <v>1772</v>
      </c>
      <c r="CU451">
        <v>2.0509259259E-2</v>
      </c>
      <c r="CV451">
        <v>2096</v>
      </c>
      <c r="CW451">
        <v>189450.33658709799</v>
      </c>
      <c r="CX451">
        <v>80014333.772862405</v>
      </c>
      <c r="CY451">
        <v>104.55239376470399</v>
      </c>
      <c r="CZ451">
        <v>44157.694740197898</v>
      </c>
      <c r="DA451">
        <v>0.98231161979122905</v>
      </c>
      <c r="DB451">
        <v>414.87923025569</v>
      </c>
      <c r="DC451">
        <v>7.2709521275559998</v>
      </c>
      <c r="DD451">
        <v>8.0189482994985198E-2</v>
      </c>
      <c r="DE451">
        <v>0.105397203603923</v>
      </c>
    </row>
    <row r="452" spans="1:109" x14ac:dyDescent="0.3">
      <c r="A452" s="1">
        <v>44344</v>
      </c>
      <c r="B452">
        <v>1276</v>
      </c>
      <c r="C452">
        <v>476</v>
      </c>
      <c r="D452">
        <v>40922</v>
      </c>
      <c r="E452">
        <v>145673</v>
      </c>
      <c r="F452">
        <v>203</v>
      </c>
      <c r="G452">
        <v>14828</v>
      </c>
      <c r="H452">
        <v>113752</v>
      </c>
      <c r="I452">
        <v>94</v>
      </c>
      <c r="J452">
        <v>2499</v>
      </c>
      <c r="K452">
        <v>166285</v>
      </c>
      <c r="L452">
        <v>145673</v>
      </c>
      <c r="M452">
        <v>113752</v>
      </c>
      <c r="N452">
        <v>40922</v>
      </c>
      <c r="O452">
        <v>476</v>
      </c>
      <c r="P452">
        <v>17</v>
      </c>
      <c r="Q452">
        <v>2499</v>
      </c>
      <c r="R452">
        <v>94</v>
      </c>
      <c r="S452">
        <v>14828</v>
      </c>
      <c r="T452">
        <v>203</v>
      </c>
      <c r="U452">
        <v>1</v>
      </c>
      <c r="V452">
        <v>25012</v>
      </c>
      <c r="W452">
        <v>317</v>
      </c>
      <c r="X452">
        <v>92434</v>
      </c>
      <c r="Y452">
        <v>1072</v>
      </c>
      <c r="Z452">
        <v>59</v>
      </c>
      <c r="AA452">
        <v>133182</v>
      </c>
      <c r="AB452">
        <v>7440</v>
      </c>
      <c r="AC452">
        <v>151</v>
      </c>
      <c r="AD452">
        <v>1622254231</v>
      </c>
      <c r="AE452">
        <v>3282369185.91891</v>
      </c>
      <c r="AF452">
        <v>0.99131885337100001</v>
      </c>
      <c r="AG452">
        <v>0.30207751927400001</v>
      </c>
      <c r="AH452">
        <v>3755866433.37431</v>
      </c>
      <c r="AI452">
        <v>1144498373.1124599</v>
      </c>
      <c r="AJ452">
        <v>3788757190.0817099</v>
      </c>
      <c r="AK452">
        <v>0</v>
      </c>
      <c r="AL452">
        <v>0</v>
      </c>
      <c r="AM452">
        <v>0.98175311965300005</v>
      </c>
      <c r="AN452">
        <v>119.095007352217</v>
      </c>
      <c r="AO452">
        <v>44.8066027068433</v>
      </c>
      <c r="AP452">
        <v>36.290971624881003</v>
      </c>
      <c r="AQ452">
        <v>13.653596263967099</v>
      </c>
      <c r="AR452">
        <v>1.0551159347167801E-2</v>
      </c>
      <c r="AS452">
        <v>375.58664333743098</v>
      </c>
      <c r="AU452">
        <v>-41.913468088012003</v>
      </c>
      <c r="AV452">
        <v>422.34991615375998</v>
      </c>
      <c r="AW452">
        <v>1.09670349765383E-2</v>
      </c>
      <c r="AX452">
        <v>0.15396791966669801</v>
      </c>
      <c r="AY452">
        <v>346.81033265130799</v>
      </c>
      <c r="AZ452">
        <v>422.34991615375998</v>
      </c>
      <c r="BA452">
        <v>1.180183448E-3</v>
      </c>
      <c r="BB452">
        <v>10000000</v>
      </c>
      <c r="BC452">
        <v>8124076.0999879399</v>
      </c>
      <c r="BD452">
        <v>1449094.0509682701</v>
      </c>
      <c r="BE452">
        <v>8739312.8699999992</v>
      </c>
      <c r="BF452">
        <v>10000000</v>
      </c>
      <c r="BG452">
        <v>6645999.5143889701</v>
      </c>
      <c r="BH452">
        <v>10000000</v>
      </c>
      <c r="BI452">
        <v>10000000</v>
      </c>
      <c r="BJ452">
        <v>10000000</v>
      </c>
      <c r="BK452">
        <v>5545170.9484566897</v>
      </c>
      <c r="BL452">
        <v>7410652.98303176</v>
      </c>
      <c r="BM452">
        <v>10000000</v>
      </c>
      <c r="BN452">
        <v>87.393128700000005</v>
      </c>
      <c r="BO452">
        <v>9900185.7939445395</v>
      </c>
      <c r="BP452">
        <v>9996668.7932149693</v>
      </c>
      <c r="BQ452">
        <v>9999992.1544367895</v>
      </c>
      <c r="BR452">
        <v>9817531.1965278201</v>
      </c>
      <c r="BS452">
        <v>9988267.0039688908</v>
      </c>
      <c r="BT452">
        <v>9999861.2421777006</v>
      </c>
      <c r="BU452">
        <v>9431673.5950565599</v>
      </c>
      <c r="BV452">
        <v>9951798.2336671297</v>
      </c>
      <c r="BW452">
        <v>9999992.1544367895</v>
      </c>
      <c r="BX452">
        <v>9999861.2421777006</v>
      </c>
      <c r="BY452">
        <v>9996668.7932149693</v>
      </c>
      <c r="BZ452">
        <v>9988267.0039688908</v>
      </c>
      <c r="CA452">
        <v>9951798.2336671297</v>
      </c>
      <c r="CB452">
        <v>9900185.7939445395</v>
      </c>
      <c r="CC452">
        <v>6909300.1122317696</v>
      </c>
      <c r="CD452">
        <v>9431673.5950565599</v>
      </c>
      <c r="CE452">
        <v>9817531.1965278201</v>
      </c>
      <c r="CF452">
        <v>3367655.52</v>
      </c>
      <c r="CG452">
        <v>9999970.9332638197</v>
      </c>
      <c r="CH452">
        <v>9999506.8496165108</v>
      </c>
      <c r="CI452">
        <v>9994120.1519227009</v>
      </c>
      <c r="CJ452">
        <v>9875046.8799172491</v>
      </c>
      <c r="CK452">
        <v>9929611.1741418503</v>
      </c>
      <c r="CL452">
        <v>8876168.0598189794</v>
      </c>
      <c r="CM452">
        <v>9976616.78373616</v>
      </c>
      <c r="CN452">
        <v>9732486.1826869994</v>
      </c>
      <c r="CO452">
        <v>9488157.7581927404</v>
      </c>
      <c r="CP452">
        <v>9989970.7093632892</v>
      </c>
      <c r="CQ452">
        <v>9941671.3970535006</v>
      </c>
      <c r="CR452">
        <v>10000000</v>
      </c>
      <c r="CS452">
        <v>3047228.6313020899</v>
      </c>
      <c r="CT452">
        <v>1721</v>
      </c>
      <c r="CU452">
        <v>1.9918981480999999E-2</v>
      </c>
      <c r="CV452">
        <v>2064</v>
      </c>
      <c r="CW452">
        <v>83966.576117045101</v>
      </c>
      <c r="CX452">
        <v>31536724.476337899</v>
      </c>
      <c r="CY452">
        <v>64.0447645783441</v>
      </c>
      <c r="CZ452">
        <v>24054.358151316199</v>
      </c>
      <c r="DA452">
        <v>1.0230613703379801</v>
      </c>
      <c r="DB452">
        <v>384.24818601343702</v>
      </c>
      <c r="DC452">
        <v>7.2841709669650001</v>
      </c>
      <c r="DD452">
        <v>8.0723262299608495E-2</v>
      </c>
      <c r="DE452">
        <v>0.107047464572341</v>
      </c>
    </row>
    <row r="453" spans="1:109" x14ac:dyDescent="0.3">
      <c r="A453" s="1">
        <v>44345</v>
      </c>
      <c r="B453">
        <v>1570</v>
      </c>
      <c r="C453">
        <v>477</v>
      </c>
      <c r="D453">
        <v>40834</v>
      </c>
      <c r="E453">
        <v>145751</v>
      </c>
      <c r="F453">
        <v>202</v>
      </c>
      <c r="G453">
        <v>14861</v>
      </c>
      <c r="H453">
        <v>113823</v>
      </c>
      <c r="I453">
        <v>94</v>
      </c>
      <c r="J453">
        <v>2503</v>
      </c>
      <c r="K453">
        <v>166379</v>
      </c>
      <c r="L453">
        <v>145751</v>
      </c>
      <c r="M453">
        <v>113823</v>
      </c>
      <c r="N453">
        <v>40834</v>
      </c>
      <c r="O453">
        <v>477</v>
      </c>
      <c r="P453">
        <v>17</v>
      </c>
      <c r="Q453">
        <v>2503</v>
      </c>
      <c r="R453">
        <v>94</v>
      </c>
      <c r="S453">
        <v>14861</v>
      </c>
      <c r="T453">
        <v>202</v>
      </c>
      <c r="U453">
        <v>1</v>
      </c>
      <c r="V453">
        <v>24600</v>
      </c>
      <c r="W453">
        <v>313</v>
      </c>
      <c r="X453">
        <v>90805</v>
      </c>
      <c r="Y453">
        <v>1027</v>
      </c>
      <c r="Z453">
        <v>58</v>
      </c>
      <c r="AA453">
        <v>132596</v>
      </c>
      <c r="AB453">
        <v>7222</v>
      </c>
      <c r="AC453">
        <v>151</v>
      </c>
      <c r="AD453">
        <v>1622340772</v>
      </c>
      <c r="AE453">
        <v>3098810029.9728498</v>
      </c>
      <c r="AF453">
        <v>0.94291944916199999</v>
      </c>
      <c r="AG453">
        <v>0.28776126675699998</v>
      </c>
      <c r="AH453">
        <v>3545828002.8059602</v>
      </c>
      <c r="AI453">
        <v>1082119961.25332</v>
      </c>
      <c r="AJ453">
        <v>3760478168.0546598</v>
      </c>
      <c r="AK453">
        <v>0</v>
      </c>
      <c r="AL453">
        <v>0</v>
      </c>
      <c r="AM453">
        <v>0.98161667847699996</v>
      </c>
      <c r="AN453">
        <v>124.561919170607</v>
      </c>
      <c r="AO453">
        <v>42.335218853693597</v>
      </c>
      <c r="AP453">
        <v>38.013953028705998</v>
      </c>
      <c r="AQ453">
        <v>12.9199118934583</v>
      </c>
      <c r="AR453">
        <v>1.02238814738043E-2</v>
      </c>
      <c r="AS453">
        <v>354.58280028059602</v>
      </c>
      <c r="AU453">
        <v>-45.033295297888102</v>
      </c>
      <c r="AV453">
        <v>375.58664333743098</v>
      </c>
      <c r="AW453">
        <v>1.0551159347167801E-2</v>
      </c>
      <c r="AX453">
        <v>0.155502909148001</v>
      </c>
      <c r="AY453">
        <v>308.39647190577102</v>
      </c>
      <c r="AZ453">
        <v>375.58664333743098</v>
      </c>
      <c r="BA453">
        <v>1.180291871E-3</v>
      </c>
      <c r="BB453">
        <v>10000000</v>
      </c>
      <c r="BC453">
        <v>8123737.8742278405</v>
      </c>
      <c r="BD453">
        <v>1382584.9393302901</v>
      </c>
      <c r="BE453">
        <v>8739312.8699999992</v>
      </c>
      <c r="BF453">
        <v>10000000</v>
      </c>
      <c r="BG453">
        <v>6526619.2968049003</v>
      </c>
      <c r="BH453">
        <v>10000000</v>
      </c>
      <c r="BI453">
        <v>10000000</v>
      </c>
      <c r="BJ453">
        <v>10000000</v>
      </c>
      <c r="BK453">
        <v>5519784.0422942499</v>
      </c>
      <c r="BL453">
        <v>7409899.5262313997</v>
      </c>
      <c r="BM453">
        <v>10000000</v>
      </c>
      <c r="BN453">
        <v>87.393128700000005</v>
      </c>
      <c r="BO453">
        <v>9900075.8274127208</v>
      </c>
      <c r="BP453">
        <v>9996666.7389056291</v>
      </c>
      <c r="BQ453">
        <v>9999992.1536971405</v>
      </c>
      <c r="BR453">
        <v>9816166.7847739197</v>
      </c>
      <c r="BS453">
        <v>9988266.0361443404</v>
      </c>
      <c r="BT453">
        <v>9999861.2104132902</v>
      </c>
      <c r="BU453">
        <v>9432395.5555009991</v>
      </c>
      <c r="BV453">
        <v>9951745.1503969301</v>
      </c>
      <c r="BW453">
        <v>9999992.1536971405</v>
      </c>
      <c r="BX453">
        <v>9999861.2104132902</v>
      </c>
      <c r="BY453">
        <v>9996666.7389056291</v>
      </c>
      <c r="BZ453">
        <v>9988266.0361443404</v>
      </c>
      <c r="CA453">
        <v>9951745.1503969301</v>
      </c>
      <c r="CB453">
        <v>9900075.8274127208</v>
      </c>
      <c r="CC453">
        <v>6904821.4969928795</v>
      </c>
      <c r="CD453">
        <v>9432395.5555009991</v>
      </c>
      <c r="CE453">
        <v>9816166.7847739197</v>
      </c>
      <c r="CF453">
        <v>3367655.52</v>
      </c>
      <c r="CG453">
        <v>9999969.1145764496</v>
      </c>
      <c r="CH453">
        <v>9999461.6567118596</v>
      </c>
      <c r="CI453">
        <v>9994006.6326662097</v>
      </c>
      <c r="CJ453">
        <v>9873606.5630633608</v>
      </c>
      <c r="CK453">
        <v>9928249.0228911694</v>
      </c>
      <c r="CL453">
        <v>8847847.8444848303</v>
      </c>
      <c r="CM453">
        <v>9975948.1878046002</v>
      </c>
      <c r="CN453">
        <v>9733422.9242317602</v>
      </c>
      <c r="CO453">
        <v>9489380.0336785801</v>
      </c>
      <c r="CP453">
        <v>9989950.2659379505</v>
      </c>
      <c r="CQ453">
        <v>9941578.1353877597</v>
      </c>
      <c r="CR453">
        <v>10000000</v>
      </c>
      <c r="CS453">
        <v>3051811.7641267502</v>
      </c>
      <c r="CT453">
        <v>2128</v>
      </c>
      <c r="CU453">
        <v>2.462962963E-2</v>
      </c>
      <c r="CV453">
        <v>2696</v>
      </c>
      <c r="CW453">
        <v>80281.357790445094</v>
      </c>
      <c r="CX453">
        <v>28466388.655664399</v>
      </c>
      <c r="CY453">
        <v>43.013847530950002</v>
      </c>
      <c r="CZ453">
        <v>15251.9705083668</v>
      </c>
      <c r="DA453">
        <v>1.05057344475466</v>
      </c>
      <c r="DB453">
        <v>372.51527394154198</v>
      </c>
      <c r="DC453">
        <v>7.2957675002590001</v>
      </c>
      <c r="DD453">
        <v>8.0864522724779703E-2</v>
      </c>
      <c r="DE453">
        <v>0.107241415738968</v>
      </c>
    </row>
    <row r="454" spans="1:109" x14ac:dyDescent="0.3">
      <c r="A454" s="1">
        <v>44346</v>
      </c>
      <c r="B454">
        <v>1349</v>
      </c>
      <c r="C454">
        <v>475</v>
      </c>
      <c r="D454">
        <v>40873</v>
      </c>
      <c r="E454">
        <v>145988</v>
      </c>
      <c r="F454">
        <v>204</v>
      </c>
      <c r="G454">
        <v>14902</v>
      </c>
      <c r="H454">
        <v>114055</v>
      </c>
      <c r="I454">
        <v>95</v>
      </c>
      <c r="J454">
        <v>2500</v>
      </c>
      <c r="K454">
        <v>166634</v>
      </c>
      <c r="L454">
        <v>145988</v>
      </c>
      <c r="M454">
        <v>114055</v>
      </c>
      <c r="N454">
        <v>40873</v>
      </c>
      <c r="O454">
        <v>475</v>
      </c>
      <c r="P454">
        <v>17</v>
      </c>
      <c r="Q454">
        <v>2500</v>
      </c>
      <c r="R454">
        <v>95</v>
      </c>
      <c r="S454">
        <v>14902</v>
      </c>
      <c r="T454">
        <v>204</v>
      </c>
      <c r="U454">
        <v>1</v>
      </c>
      <c r="V454">
        <v>25807</v>
      </c>
      <c r="W454">
        <v>327</v>
      </c>
      <c r="X454">
        <v>94134</v>
      </c>
      <c r="Y454">
        <v>1132</v>
      </c>
      <c r="Z454">
        <v>60</v>
      </c>
      <c r="AA454">
        <v>134517</v>
      </c>
      <c r="AB454">
        <v>7853</v>
      </c>
      <c r="AC454">
        <v>154</v>
      </c>
      <c r="AD454">
        <v>1622425012</v>
      </c>
      <c r="AE454">
        <v>3543325426.4019899</v>
      </c>
      <c r="AF454">
        <v>1.0603581022390001</v>
      </c>
      <c r="AG454">
        <v>0.32370458649799999</v>
      </c>
      <c r="AH454">
        <v>4054466843.2290502</v>
      </c>
      <c r="AI454">
        <v>1237741768.7357399</v>
      </c>
      <c r="AJ454">
        <v>3823676958.4408598</v>
      </c>
      <c r="AK454">
        <v>0</v>
      </c>
      <c r="AL454">
        <v>0</v>
      </c>
      <c r="AM454">
        <v>0.98183244241300005</v>
      </c>
      <c r="AN454">
        <v>152.581862983674</v>
      </c>
      <c r="AO454">
        <v>48.644639897877198</v>
      </c>
      <c r="AP454">
        <v>46.579970257199001</v>
      </c>
      <c r="AQ454">
        <v>14.8501652510149</v>
      </c>
      <c r="AR454">
        <v>1.1372286688504299E-2</v>
      </c>
      <c r="AS454">
        <v>405.44668432290501</v>
      </c>
      <c r="AU454">
        <v>-45.305948452782303</v>
      </c>
      <c r="AV454">
        <v>354.58280028059602</v>
      </c>
      <c r="AW454">
        <v>1.0223881473804401E-2</v>
      </c>
      <c r="AX454">
        <v>0.15491689738232201</v>
      </c>
      <c r="AY454">
        <v>291.80593717195302</v>
      </c>
      <c r="AZ454">
        <v>354.58280028059602</v>
      </c>
      <c r="BA454">
        <v>1.181619242E-3</v>
      </c>
      <c r="BB454">
        <v>10000000</v>
      </c>
      <c r="BC454">
        <v>8123528.8323875498</v>
      </c>
      <c r="BD454">
        <v>1329030.4146846801</v>
      </c>
      <c r="BE454">
        <v>8739312.8699999992</v>
      </c>
      <c r="BF454">
        <v>10000000</v>
      </c>
      <c r="BG454">
        <v>6467668.5383667201</v>
      </c>
      <c r="BH454">
        <v>10000000</v>
      </c>
      <c r="BI454">
        <v>10000000</v>
      </c>
      <c r="BJ454">
        <v>10000000</v>
      </c>
      <c r="BK454">
        <v>4940049.1139519</v>
      </c>
      <c r="BL454">
        <v>7409682.5812715096</v>
      </c>
      <c r="BM454">
        <v>10000000</v>
      </c>
      <c r="BN454">
        <v>87.393128700000005</v>
      </c>
      <c r="BO454">
        <v>9900138.5318357293</v>
      </c>
      <c r="BP454">
        <v>9996663.2822326608</v>
      </c>
      <c r="BQ454">
        <v>9999992.1550369896</v>
      </c>
      <c r="BR454">
        <v>9818324.4241260495</v>
      </c>
      <c r="BS454">
        <v>9988252.91138223</v>
      </c>
      <c r="BT454">
        <v>9999861.1874534208</v>
      </c>
      <c r="BU454">
        <v>9435207.0277850609</v>
      </c>
      <c r="BV454">
        <v>9951580.0824657902</v>
      </c>
      <c r="BW454">
        <v>9999992.1550369896</v>
      </c>
      <c r="BX454">
        <v>9999861.1874534208</v>
      </c>
      <c r="BY454">
        <v>9996663.2822326608</v>
      </c>
      <c r="BZ454">
        <v>9988252.91138223</v>
      </c>
      <c r="CA454">
        <v>9951580.0824657902</v>
      </c>
      <c r="CB454">
        <v>9900138.5318357293</v>
      </c>
      <c r="CC454">
        <v>6895501.0299116801</v>
      </c>
      <c r="CD454">
        <v>9435207.0277850609</v>
      </c>
      <c r="CE454">
        <v>9818324.4241260495</v>
      </c>
      <c r="CF454">
        <v>3367655.52</v>
      </c>
      <c r="CG454">
        <v>9999973.5458633807</v>
      </c>
      <c r="CH454">
        <v>9999545.1688058693</v>
      </c>
      <c r="CI454">
        <v>9994308.06778506</v>
      </c>
      <c r="CJ454">
        <v>9877895.4300501999</v>
      </c>
      <c r="CK454">
        <v>9930981.3223361894</v>
      </c>
      <c r="CL454">
        <v>8887674.5194368493</v>
      </c>
      <c r="CM454">
        <v>9977501.6729340199</v>
      </c>
      <c r="CN454">
        <v>9740728.5170654897</v>
      </c>
      <c r="CO454">
        <v>9483600.4084219504</v>
      </c>
      <c r="CP454">
        <v>9989925.1143095791</v>
      </c>
      <c r="CQ454">
        <v>9941517.7047186606</v>
      </c>
      <c r="CR454">
        <v>10000000</v>
      </c>
      <c r="CS454">
        <v>3052785.52419974</v>
      </c>
      <c r="CT454">
        <v>1946</v>
      </c>
      <c r="CU454">
        <v>2.2523148148000001E-2</v>
      </c>
      <c r="CV454">
        <v>2433</v>
      </c>
      <c r="CW454">
        <v>65538.588954507693</v>
      </c>
      <c r="CX454">
        <v>26572403.586806901</v>
      </c>
      <c r="CY454">
        <v>42.402419444387498</v>
      </c>
      <c r="CZ454">
        <v>17191.9203709959</v>
      </c>
      <c r="DA454">
        <v>0.995</v>
      </c>
      <c r="DB454">
        <v>403.41945090129002</v>
      </c>
      <c r="DC454">
        <v>7.3060840089100001</v>
      </c>
      <c r="DD454">
        <v>8.12605426144348E-2</v>
      </c>
      <c r="DE454">
        <v>0.10699078660962701</v>
      </c>
    </row>
    <row r="455" spans="1:109" x14ac:dyDescent="0.3">
      <c r="A455" s="1">
        <v>44347</v>
      </c>
      <c r="B455">
        <v>1503</v>
      </c>
      <c r="C455">
        <v>472</v>
      </c>
      <c r="D455">
        <v>40931</v>
      </c>
      <c r="E455">
        <v>146267</v>
      </c>
      <c r="F455">
        <v>201</v>
      </c>
      <c r="G455">
        <v>14930</v>
      </c>
      <c r="H455">
        <v>114333</v>
      </c>
      <c r="I455">
        <v>95</v>
      </c>
      <c r="J455">
        <v>2497</v>
      </c>
      <c r="K455">
        <v>166928</v>
      </c>
      <c r="L455">
        <v>146267</v>
      </c>
      <c r="M455">
        <v>114333</v>
      </c>
      <c r="N455">
        <v>40931</v>
      </c>
      <c r="O455">
        <v>472</v>
      </c>
      <c r="P455">
        <v>16</v>
      </c>
      <c r="Q455">
        <v>2497</v>
      </c>
      <c r="R455">
        <v>95</v>
      </c>
      <c r="S455">
        <v>14930</v>
      </c>
      <c r="T455">
        <v>201</v>
      </c>
      <c r="U455">
        <v>1</v>
      </c>
      <c r="V455">
        <v>26497</v>
      </c>
      <c r="W455">
        <v>336</v>
      </c>
      <c r="X455">
        <v>95629</v>
      </c>
      <c r="Y455">
        <v>1188</v>
      </c>
      <c r="Z455">
        <v>61</v>
      </c>
      <c r="AA455">
        <v>135728</v>
      </c>
      <c r="AB455">
        <v>8161</v>
      </c>
      <c r="AC455">
        <v>159</v>
      </c>
      <c r="AD455">
        <v>1622512025</v>
      </c>
      <c r="AE455">
        <v>3794547352.2810202</v>
      </c>
      <c r="AF455">
        <v>1.123327888468</v>
      </c>
      <c r="AG455">
        <v>0.34305630083900002</v>
      </c>
      <c r="AH455">
        <v>4341928717.6533203</v>
      </c>
      <c r="AI455">
        <v>1325993968.16765</v>
      </c>
      <c r="AJ455">
        <v>3865237178.0562801</v>
      </c>
      <c r="AK455">
        <v>0</v>
      </c>
      <c r="AL455">
        <v>0</v>
      </c>
      <c r="AM455">
        <v>0.98162376401899998</v>
      </c>
      <c r="AN455">
        <v>118.57129223199</v>
      </c>
      <c r="AO455">
        <v>52.248718886617098</v>
      </c>
      <c r="AP455">
        <v>36.210824387378999</v>
      </c>
      <c r="AQ455">
        <v>15.956384960088901</v>
      </c>
      <c r="AR455">
        <v>1.16365117754257E-2</v>
      </c>
      <c r="AS455">
        <v>434.19287176533197</v>
      </c>
      <c r="AU455">
        <v>-46.320881547377901</v>
      </c>
      <c r="AV455">
        <v>405.44668432290501</v>
      </c>
      <c r="AW455">
        <v>1.13722866885044E-2</v>
      </c>
      <c r="AX455">
        <v>0.16952152636555801</v>
      </c>
      <c r="AY455">
        <v>333.03642899302997</v>
      </c>
      <c r="AZ455">
        <v>405.44668432290501</v>
      </c>
      <c r="BA455">
        <v>1.1833415869999999E-3</v>
      </c>
      <c r="BB455">
        <v>10000000</v>
      </c>
      <c r="BC455">
        <v>8123240.4937424101</v>
      </c>
      <c r="BD455">
        <v>1346625.5045429601</v>
      </c>
      <c r="BE455">
        <v>8739312.8699999992</v>
      </c>
      <c r="BF455">
        <v>10000000</v>
      </c>
      <c r="BG455">
        <v>6462514.4263947997</v>
      </c>
      <c r="BH455">
        <v>10000000</v>
      </c>
      <c r="BI455">
        <v>10000000</v>
      </c>
      <c r="BJ455">
        <v>10000000</v>
      </c>
      <c r="BK455">
        <v>4916721.6843624497</v>
      </c>
      <c r="BL455">
        <v>7409643.5975732701</v>
      </c>
      <c r="BM455">
        <v>10000000</v>
      </c>
      <c r="BN455">
        <v>87.393128700000005</v>
      </c>
      <c r="BO455">
        <v>9900185.8054040894</v>
      </c>
      <c r="BP455">
        <v>9996659.2113057207</v>
      </c>
      <c r="BQ455">
        <v>9999992.1534291599</v>
      </c>
      <c r="BR455">
        <v>9816237.6401927602</v>
      </c>
      <c r="BS455">
        <v>9988235.7642684598</v>
      </c>
      <c r="BT455">
        <v>9999861.1778724194</v>
      </c>
      <c r="BU455">
        <v>9434338.4666104708</v>
      </c>
      <c r="BV455">
        <v>9951498.9209886305</v>
      </c>
      <c r="BW455">
        <v>9999992.1534291599</v>
      </c>
      <c r="BX455">
        <v>9999861.1778724194</v>
      </c>
      <c r="BY455">
        <v>9996659.2113057207</v>
      </c>
      <c r="BZ455">
        <v>9988235.7642684598</v>
      </c>
      <c r="CA455">
        <v>9951498.9209886305</v>
      </c>
      <c r="CB455">
        <v>9900185.8054040894</v>
      </c>
      <c r="CC455">
        <v>6784227.3290269002</v>
      </c>
      <c r="CD455">
        <v>9434338.4666104708</v>
      </c>
      <c r="CE455">
        <v>9816237.6401927602</v>
      </c>
      <c r="CF455">
        <v>3367655.52</v>
      </c>
      <c r="CG455">
        <v>9999975.7681869604</v>
      </c>
      <c r="CH455">
        <v>9999575.7505703997</v>
      </c>
      <c r="CI455">
        <v>9994454.7559313495</v>
      </c>
      <c r="CJ455">
        <v>9880192.3956063092</v>
      </c>
      <c r="CK455">
        <v>9932316.0362067092</v>
      </c>
      <c r="CL455">
        <v>8901173.9458889198</v>
      </c>
      <c r="CM455">
        <v>9978177.7965542208</v>
      </c>
      <c r="CN455">
        <v>9753334.6323099993</v>
      </c>
      <c r="CO455">
        <v>9482727.6142546106</v>
      </c>
      <c r="CP455">
        <v>9989908.7719545793</v>
      </c>
      <c r="CQ455">
        <v>9941538.3177214209</v>
      </c>
      <c r="CR455">
        <v>10000000</v>
      </c>
      <c r="CS455">
        <v>3053928.45989493</v>
      </c>
      <c r="CT455">
        <v>2084</v>
      </c>
      <c r="CU455">
        <v>2.4120370370000001E-2</v>
      </c>
      <c r="CV455">
        <v>2478</v>
      </c>
      <c r="CW455">
        <v>84337.446373061102</v>
      </c>
      <c r="CX455">
        <v>36618718.038074099</v>
      </c>
      <c r="CY455">
        <v>45.215825848489303</v>
      </c>
      <c r="CZ455">
        <v>19632.389274396701</v>
      </c>
      <c r="DA455">
        <v>0.91912327088554002</v>
      </c>
      <c r="DB455">
        <v>399.07677249213702</v>
      </c>
      <c r="DC455">
        <v>7.3172884905549997</v>
      </c>
      <c r="DD455">
        <v>8.1214966222143095E-2</v>
      </c>
      <c r="DE455">
        <v>0.106395759566313</v>
      </c>
    </row>
    <row r="456" spans="1:109" x14ac:dyDescent="0.3">
      <c r="A456" s="1">
        <v>44348</v>
      </c>
      <c r="B456">
        <v>1409</v>
      </c>
      <c r="C456">
        <v>477</v>
      </c>
      <c r="D456">
        <v>40963</v>
      </c>
      <c r="E456">
        <v>146553</v>
      </c>
      <c r="F456">
        <v>202</v>
      </c>
      <c r="G456">
        <v>14963</v>
      </c>
      <c r="H456">
        <v>114616</v>
      </c>
      <c r="I456">
        <v>95</v>
      </c>
      <c r="J456">
        <v>2503</v>
      </c>
      <c r="K456">
        <v>167222</v>
      </c>
      <c r="L456">
        <v>146553</v>
      </c>
      <c r="M456">
        <v>114616</v>
      </c>
      <c r="N456">
        <v>40963</v>
      </c>
      <c r="O456">
        <v>477</v>
      </c>
      <c r="P456">
        <v>16</v>
      </c>
      <c r="Q456">
        <v>2503</v>
      </c>
      <c r="R456">
        <v>95</v>
      </c>
      <c r="S456">
        <v>14963</v>
      </c>
      <c r="T456">
        <v>202</v>
      </c>
      <c r="U456">
        <v>1</v>
      </c>
      <c r="V456">
        <v>26355</v>
      </c>
      <c r="W456">
        <v>332</v>
      </c>
      <c r="X456">
        <v>95389</v>
      </c>
      <c r="Y456">
        <v>1168</v>
      </c>
      <c r="Z456">
        <v>61</v>
      </c>
      <c r="AA456">
        <v>135771</v>
      </c>
      <c r="AB456">
        <v>8093</v>
      </c>
      <c r="AC456">
        <v>158</v>
      </c>
      <c r="AD456">
        <v>1622599289</v>
      </c>
      <c r="AE456">
        <v>3726595013.2491999</v>
      </c>
      <c r="AF456">
        <v>1.1066095287169999</v>
      </c>
      <c r="AG456">
        <v>0.33955170498600001</v>
      </c>
      <c r="AH456">
        <v>4264173932.9893198</v>
      </c>
      <c r="AI456">
        <v>1308417731.57443</v>
      </c>
      <c r="AJ456">
        <v>3853368168.5661302</v>
      </c>
      <c r="AK456">
        <v>0</v>
      </c>
      <c r="AL456">
        <v>0</v>
      </c>
      <c r="AM456">
        <v>0.981707795715</v>
      </c>
      <c r="AN456">
        <v>87.808132076682995</v>
      </c>
      <c r="AO456">
        <v>51.336388494659502</v>
      </c>
      <c r="AP456">
        <v>26.943018458213</v>
      </c>
      <c r="AQ456">
        <v>15.752040614890801</v>
      </c>
      <c r="AR456">
        <v>1.1631242882386801E-2</v>
      </c>
      <c r="AS456">
        <v>426.41739329893198</v>
      </c>
      <c r="AU456">
        <v>-47.465798710616298</v>
      </c>
      <c r="AV456">
        <v>434.19287176533197</v>
      </c>
      <c r="AW456">
        <v>1.16365117754258E-2</v>
      </c>
      <c r="AX456">
        <v>0.160858975298699</v>
      </c>
      <c r="AY456">
        <v>355.01836573914301</v>
      </c>
      <c r="AZ456">
        <v>434.19287176533197</v>
      </c>
      <c r="BA456">
        <v>1.183609326E-3</v>
      </c>
      <c r="BB456">
        <v>10000000</v>
      </c>
      <c r="BC456">
        <v>8122473.1574194897</v>
      </c>
      <c r="BD456">
        <v>1390208.52685475</v>
      </c>
      <c r="BE456">
        <v>8739312.8699999992</v>
      </c>
      <c r="BF456">
        <v>10000000</v>
      </c>
      <c r="BG456">
        <v>6423161.9491125699</v>
      </c>
      <c r="BH456">
        <v>10000000</v>
      </c>
      <c r="BI456">
        <v>10000000</v>
      </c>
      <c r="BJ456">
        <v>10000000</v>
      </c>
      <c r="BK456">
        <v>4905072.5983220702</v>
      </c>
      <c r="BL456">
        <v>7407360.0312546799</v>
      </c>
      <c r="BM456">
        <v>10000000</v>
      </c>
      <c r="BN456">
        <v>87.393128700000005</v>
      </c>
      <c r="BO456">
        <v>9900039.0074215997</v>
      </c>
      <c r="BP456">
        <v>9996653.7170101199</v>
      </c>
      <c r="BQ456">
        <v>9999992.1520596594</v>
      </c>
      <c r="BR456">
        <v>9817077.95715243</v>
      </c>
      <c r="BS456">
        <v>9988233.2568717692</v>
      </c>
      <c r="BT456">
        <v>9999861.1537995599</v>
      </c>
      <c r="BU456">
        <v>9430462.2163877506</v>
      </c>
      <c r="BV456">
        <v>9951393.8277127892</v>
      </c>
      <c r="BW456">
        <v>9999992.1520596594</v>
      </c>
      <c r="BX456">
        <v>9999861.1537995599</v>
      </c>
      <c r="BY456">
        <v>9996653.7170101199</v>
      </c>
      <c r="BZ456">
        <v>9988233.2568717692</v>
      </c>
      <c r="CA456">
        <v>9951393.8277127892</v>
      </c>
      <c r="CB456">
        <v>9900039.0074215997</v>
      </c>
      <c r="CC456">
        <v>6781384.8002667399</v>
      </c>
      <c r="CD456">
        <v>9430462.2163877506</v>
      </c>
      <c r="CE456">
        <v>9817077.95715243</v>
      </c>
      <c r="CF456">
        <v>3367655.52</v>
      </c>
      <c r="CG456">
        <v>9999975.2008850891</v>
      </c>
      <c r="CH456">
        <v>9999564.8705026004</v>
      </c>
      <c r="CI456">
        <v>9994408.2451510895</v>
      </c>
      <c r="CJ456">
        <v>9878972.8938566595</v>
      </c>
      <c r="CK456">
        <v>9931652.4922952894</v>
      </c>
      <c r="CL456">
        <v>8899401.1907310691</v>
      </c>
      <c r="CM456">
        <v>9977946.1317111701</v>
      </c>
      <c r="CN456">
        <v>9749868.8683636691</v>
      </c>
      <c r="CO456">
        <v>9478890.7676219195</v>
      </c>
      <c r="CP456">
        <v>9989902.9003218804</v>
      </c>
      <c r="CQ456">
        <v>9941407.9245118108</v>
      </c>
      <c r="CR456">
        <v>10000000</v>
      </c>
      <c r="CS456">
        <v>3068396.7214658</v>
      </c>
      <c r="CT456">
        <v>1942</v>
      </c>
      <c r="CU456">
        <v>2.2476851852000001E-2</v>
      </c>
      <c r="CV456">
        <v>2292</v>
      </c>
      <c r="CW456">
        <v>113884.668350159</v>
      </c>
      <c r="CX456">
        <v>48562403.414588198</v>
      </c>
      <c r="CY456">
        <v>73.995749144064106</v>
      </c>
      <c r="CZ456">
        <v>31553.0744652135</v>
      </c>
      <c r="DA456">
        <v>0.97326694999999996</v>
      </c>
      <c r="DB456">
        <v>415.01795580300097</v>
      </c>
      <c r="DC456">
        <v>7.334248316259</v>
      </c>
      <c r="DD456">
        <v>8.0549785546001104E-2</v>
      </c>
      <c r="DE456">
        <v>0.10629923858373699</v>
      </c>
    </row>
    <row r="457" spans="1:109" x14ac:dyDescent="0.3">
      <c r="A457" s="1">
        <v>44349</v>
      </c>
      <c r="B457">
        <v>1442</v>
      </c>
      <c r="C457">
        <v>472</v>
      </c>
      <c r="D457">
        <v>41029</v>
      </c>
      <c r="E457">
        <v>146891</v>
      </c>
      <c r="F457">
        <v>200</v>
      </c>
      <c r="G457">
        <v>14995</v>
      </c>
      <c r="H457">
        <v>114955</v>
      </c>
      <c r="I457">
        <v>94</v>
      </c>
      <c r="J457">
        <v>2498</v>
      </c>
      <c r="K457">
        <v>167583</v>
      </c>
      <c r="L457">
        <v>146891</v>
      </c>
      <c r="M457">
        <v>114955</v>
      </c>
      <c r="N457">
        <v>41029</v>
      </c>
      <c r="O457">
        <v>472</v>
      </c>
      <c r="P457">
        <v>16</v>
      </c>
      <c r="Q457">
        <v>2498</v>
      </c>
      <c r="R457">
        <v>94</v>
      </c>
      <c r="S457">
        <v>14995</v>
      </c>
      <c r="T457">
        <v>200</v>
      </c>
      <c r="U457">
        <v>1</v>
      </c>
      <c r="V457">
        <v>26640</v>
      </c>
      <c r="W457">
        <v>333</v>
      </c>
      <c r="X457">
        <v>95898</v>
      </c>
      <c r="Y457">
        <v>1195</v>
      </c>
      <c r="Z457">
        <v>62</v>
      </c>
      <c r="AA457">
        <v>136427</v>
      </c>
      <c r="AB457">
        <v>8222</v>
      </c>
      <c r="AC457">
        <v>158</v>
      </c>
      <c r="AD457">
        <v>1622685588</v>
      </c>
      <c r="AE457">
        <v>3813851799.8280201</v>
      </c>
      <c r="AF457">
        <v>1.1264766042550001</v>
      </c>
      <c r="AG457">
        <v>0.34581215553</v>
      </c>
      <c r="AH457">
        <v>4364017922.8736401</v>
      </c>
      <c r="AI457">
        <v>1339690890.1452799</v>
      </c>
      <c r="AJ457">
        <v>3874042218.35602</v>
      </c>
      <c r="AK457">
        <v>0</v>
      </c>
      <c r="AL457">
        <v>0</v>
      </c>
      <c r="AM457">
        <v>0.98180331896899997</v>
      </c>
      <c r="AN457">
        <v>154.32115701755399</v>
      </c>
      <c r="AO457">
        <v>52.514412485099498</v>
      </c>
      <c r="AP457">
        <v>47.374381101753002</v>
      </c>
      <c r="AQ457">
        <v>16.121171189254198</v>
      </c>
      <c r="AR457">
        <v>1.1594264169899801E-2</v>
      </c>
      <c r="AS457">
        <v>436.401792287364</v>
      </c>
      <c r="AU457">
        <v>-47.333603931449296</v>
      </c>
      <c r="AV457">
        <v>426.41739329893198</v>
      </c>
      <c r="AW457">
        <v>1.1631242882386801E-2</v>
      </c>
      <c r="AX457">
        <v>0.162370399023019</v>
      </c>
      <c r="AY457">
        <v>349.10912550848298</v>
      </c>
      <c r="AZ457">
        <v>426.41739329893198</v>
      </c>
      <c r="BA457">
        <v>1.1851968029999999E-3</v>
      </c>
      <c r="BB457">
        <v>10000000</v>
      </c>
      <c r="BC457">
        <v>8122068.3367020804</v>
      </c>
      <c r="BD457">
        <v>1407321.91372945</v>
      </c>
      <c r="BE457">
        <v>8739312.8699999992</v>
      </c>
      <c r="BF457">
        <v>10000000</v>
      </c>
      <c r="BG457">
        <v>6412073.5033365004</v>
      </c>
      <c r="BH457">
        <v>10000000</v>
      </c>
      <c r="BI457">
        <v>10000000</v>
      </c>
      <c r="BJ457">
        <v>10000000</v>
      </c>
      <c r="BK457">
        <v>1547753.6081482</v>
      </c>
      <c r="BL457">
        <v>7413569.1059286799</v>
      </c>
      <c r="BM457">
        <v>10000000</v>
      </c>
      <c r="BN457">
        <v>87.393128700000005</v>
      </c>
      <c r="BO457">
        <v>9900045.0417508297</v>
      </c>
      <c r="BP457">
        <v>9996648.6656648796</v>
      </c>
      <c r="BQ457">
        <v>9999992.1493205205</v>
      </c>
      <c r="BR457">
        <v>9818033.1896892209</v>
      </c>
      <c r="BS457">
        <v>9988217.4570222404</v>
      </c>
      <c r="BT457">
        <v>9999861.1492751893</v>
      </c>
      <c r="BU457">
        <v>9436752.6862154696</v>
      </c>
      <c r="BV457">
        <v>9951275.0616000704</v>
      </c>
      <c r="BW457">
        <v>9999992.1493205205</v>
      </c>
      <c r="BX457">
        <v>9999861.1492751893</v>
      </c>
      <c r="BY457">
        <v>9996648.6656648796</v>
      </c>
      <c r="BZ457">
        <v>9988217.4570222404</v>
      </c>
      <c r="CA457">
        <v>9951275.0616000704</v>
      </c>
      <c r="CB457">
        <v>9900045.0417508297</v>
      </c>
      <c r="CC457">
        <v>6784599.4712798595</v>
      </c>
      <c r="CD457">
        <v>9436752.6862154696</v>
      </c>
      <c r="CE457">
        <v>9818033.1896892209</v>
      </c>
      <c r="CF457">
        <v>3367655.52</v>
      </c>
      <c r="CG457">
        <v>9999975.9332739506</v>
      </c>
      <c r="CH457">
        <v>9999570.4854833707</v>
      </c>
      <c r="CI457">
        <v>9994454.2895729393</v>
      </c>
      <c r="CJ457">
        <v>9879697.3826179393</v>
      </c>
      <c r="CK457">
        <v>9932249.2784691006</v>
      </c>
      <c r="CL457">
        <v>8941885.14579417</v>
      </c>
      <c r="CM457">
        <v>9978175.0280773006</v>
      </c>
      <c r="CN457">
        <v>9755520.3934148401</v>
      </c>
      <c r="CO457">
        <v>9492860.8853737004</v>
      </c>
      <c r="CP457">
        <v>9989890.4286835305</v>
      </c>
      <c r="CQ457">
        <v>9941423.1827219799</v>
      </c>
      <c r="CR457">
        <v>10000000</v>
      </c>
      <c r="CS457">
        <v>3069856.5263066501</v>
      </c>
      <c r="CT457">
        <v>1836</v>
      </c>
      <c r="CU457">
        <v>2.1250000000000002E-2</v>
      </c>
      <c r="CV457">
        <v>2191</v>
      </c>
      <c r="CW457">
        <v>64799.928883779103</v>
      </c>
      <c r="CX457">
        <v>28278805.104974899</v>
      </c>
      <c r="CY457">
        <v>45.392304657072003</v>
      </c>
      <c r="CZ457">
        <v>19809.283108400199</v>
      </c>
      <c r="DA457">
        <v>0.51691510210988101</v>
      </c>
      <c r="DB457">
        <v>225.582677021157</v>
      </c>
      <c r="DC457">
        <v>7.3441937702090003</v>
      </c>
      <c r="DD457">
        <v>8.0491801048563794E-2</v>
      </c>
      <c r="DE457">
        <v>0.106334536151744</v>
      </c>
    </row>
    <row r="458" spans="1:109" x14ac:dyDescent="0.3">
      <c r="A458" s="1">
        <v>44350</v>
      </c>
      <c r="B458">
        <v>1359</v>
      </c>
      <c r="C458">
        <v>472</v>
      </c>
      <c r="D458">
        <v>41093</v>
      </c>
      <c r="E458">
        <v>147236</v>
      </c>
      <c r="F458">
        <v>198</v>
      </c>
      <c r="G458">
        <v>15037</v>
      </c>
      <c r="H458">
        <v>115297</v>
      </c>
      <c r="I458">
        <v>94</v>
      </c>
      <c r="J458">
        <v>2497</v>
      </c>
      <c r="K458">
        <v>167936</v>
      </c>
      <c r="L458">
        <v>147236</v>
      </c>
      <c r="M458">
        <v>115297</v>
      </c>
      <c r="N458">
        <v>41093</v>
      </c>
      <c r="O458">
        <v>472</v>
      </c>
      <c r="P458">
        <v>16</v>
      </c>
      <c r="Q458">
        <v>2497</v>
      </c>
      <c r="R458">
        <v>94</v>
      </c>
      <c r="S458">
        <v>15037</v>
      </c>
      <c r="T458">
        <v>198</v>
      </c>
      <c r="U458">
        <v>1</v>
      </c>
      <c r="V458">
        <v>26980</v>
      </c>
      <c r="W458">
        <v>335</v>
      </c>
      <c r="X458">
        <v>96567</v>
      </c>
      <c r="Y458">
        <v>1228</v>
      </c>
      <c r="Z458">
        <v>61</v>
      </c>
      <c r="AA458">
        <v>137170</v>
      </c>
      <c r="AB458">
        <v>8435</v>
      </c>
      <c r="AC458">
        <v>162</v>
      </c>
      <c r="AD458">
        <v>1622773237</v>
      </c>
      <c r="AE458">
        <v>3936232281.8910398</v>
      </c>
      <c r="AF458">
        <v>1.1573744783569999</v>
      </c>
      <c r="AG458">
        <v>0.35543188674699999</v>
      </c>
      <c r="AH458">
        <v>4504052367.0953598</v>
      </c>
      <c r="AI458">
        <v>1383202982.9428301</v>
      </c>
      <c r="AJ458">
        <v>3891611964.2523398</v>
      </c>
      <c r="AK458">
        <v>0</v>
      </c>
      <c r="AL458">
        <v>0</v>
      </c>
      <c r="AM458">
        <v>0.98172149560599997</v>
      </c>
      <c r="AN458">
        <v>230.25493470732499</v>
      </c>
      <c r="AO458">
        <v>54.152875790118102</v>
      </c>
      <c r="AP458">
        <v>70.711725034820006</v>
      </c>
      <c r="AQ458">
        <v>16.630450363997301</v>
      </c>
      <c r="AR458">
        <v>1.15016217240477E-2</v>
      </c>
      <c r="AS458">
        <v>450.40523670953598</v>
      </c>
      <c r="AU458">
        <v>-39.895187894012103</v>
      </c>
      <c r="AV458">
        <v>436.401792287364</v>
      </c>
      <c r="AW458">
        <v>1.1594264169899801E-2</v>
      </c>
      <c r="AX458">
        <v>0.160846324408804</v>
      </c>
      <c r="AY458">
        <v>357.474747702267</v>
      </c>
      <c r="AZ458">
        <v>436.401792287364</v>
      </c>
      <c r="BA458">
        <v>1.186750507E-3</v>
      </c>
      <c r="BB458">
        <v>10000000</v>
      </c>
      <c r="BC458">
        <v>8121941.2356064096</v>
      </c>
      <c r="BD458">
        <v>1342073.5948663601</v>
      </c>
      <c r="BE458">
        <v>8739312.8699999992</v>
      </c>
      <c r="BF458">
        <v>10000000</v>
      </c>
      <c r="BG458">
        <v>6410993.0059839496</v>
      </c>
      <c r="BH458">
        <v>10000000</v>
      </c>
      <c r="BI458">
        <v>10000000</v>
      </c>
      <c r="BJ458">
        <v>10000000</v>
      </c>
      <c r="BK458">
        <v>1539722.2680546299</v>
      </c>
      <c r="BL458">
        <v>7412961.8540171599</v>
      </c>
      <c r="BM458">
        <v>10000000</v>
      </c>
      <c r="BN458">
        <v>87.393128700000005</v>
      </c>
      <c r="BO458">
        <v>9899759.6355892997</v>
      </c>
      <c r="BP458">
        <v>9996643.3921518903</v>
      </c>
      <c r="BQ458">
        <v>9999992.1498912796</v>
      </c>
      <c r="BR458">
        <v>9817214.9560601208</v>
      </c>
      <c r="BS458">
        <v>9988202.0576946903</v>
      </c>
      <c r="BT458">
        <v>9999861.1386389006</v>
      </c>
      <c r="BU458">
        <v>9427619.9516075701</v>
      </c>
      <c r="BV458">
        <v>9951173.1258801091</v>
      </c>
      <c r="BW458">
        <v>9999992.1498912796</v>
      </c>
      <c r="BX458">
        <v>9999861.1386389006</v>
      </c>
      <c r="BY458">
        <v>9996643.3921518903</v>
      </c>
      <c r="BZ458">
        <v>9988202.0576946903</v>
      </c>
      <c r="CA458">
        <v>9951173.1258801091</v>
      </c>
      <c r="CB458">
        <v>9899759.6355892997</v>
      </c>
      <c r="CC458">
        <v>6785201.1715816502</v>
      </c>
      <c r="CD458">
        <v>9427619.9516075701</v>
      </c>
      <c r="CE458">
        <v>9817214.9560601208</v>
      </c>
      <c r="CF458">
        <v>3367655.52</v>
      </c>
      <c r="CG458">
        <v>9999976.8352054302</v>
      </c>
      <c r="CH458">
        <v>9999579.5900001004</v>
      </c>
      <c r="CI458">
        <v>9994512.4785464704</v>
      </c>
      <c r="CJ458">
        <v>9879952.0588687304</v>
      </c>
      <c r="CK458">
        <v>9932892.1943026297</v>
      </c>
      <c r="CL458">
        <v>8912897.2729518004</v>
      </c>
      <c r="CM458">
        <v>9978570.2866421398</v>
      </c>
      <c r="CN458">
        <v>9765565.8954550698</v>
      </c>
      <c r="CO458">
        <v>9485753.69129779</v>
      </c>
      <c r="CP458">
        <v>9989869.5062629394</v>
      </c>
      <c r="CQ458">
        <v>9941383.8318724502</v>
      </c>
      <c r="CR458">
        <v>10000000</v>
      </c>
      <c r="CS458">
        <v>3071018.8741318998</v>
      </c>
      <c r="CT458">
        <v>1687</v>
      </c>
      <c r="CU458">
        <v>1.9525462963E-2</v>
      </c>
      <c r="CV458">
        <v>1999</v>
      </c>
      <c r="CW458">
        <v>43430.122410670097</v>
      </c>
      <c r="CX458">
        <v>19561154.564702</v>
      </c>
      <c r="CY458">
        <v>28.891524904135601</v>
      </c>
      <c r="CZ458">
        <v>13012.8941133466</v>
      </c>
      <c r="DA458">
        <v>0.37857200000000002</v>
      </c>
      <c r="DB458">
        <v>170.51081127160199</v>
      </c>
      <c r="DC458">
        <v>7.3499691860379999</v>
      </c>
      <c r="DD458">
        <v>8.0135155844578601E-2</v>
      </c>
      <c r="DE458">
        <v>0.105676993329764</v>
      </c>
    </row>
    <row r="459" spans="1:109" x14ac:dyDescent="0.3">
      <c r="A459" s="1">
        <v>44351</v>
      </c>
      <c r="B459">
        <v>1426</v>
      </c>
      <c r="C459">
        <v>469</v>
      </c>
      <c r="D459">
        <v>41128</v>
      </c>
      <c r="E459">
        <v>147538</v>
      </c>
      <c r="F459">
        <v>192</v>
      </c>
      <c r="G459">
        <v>15059</v>
      </c>
      <c r="H459">
        <v>115599</v>
      </c>
      <c r="I459">
        <v>93</v>
      </c>
      <c r="J459">
        <v>2508</v>
      </c>
      <c r="K459">
        <v>168259</v>
      </c>
      <c r="L459">
        <v>147538</v>
      </c>
      <c r="M459">
        <v>115599</v>
      </c>
      <c r="N459">
        <v>41128</v>
      </c>
      <c r="O459">
        <v>469</v>
      </c>
      <c r="P459">
        <v>17</v>
      </c>
      <c r="Q459">
        <v>2508</v>
      </c>
      <c r="R459">
        <v>93</v>
      </c>
      <c r="S459">
        <v>15059</v>
      </c>
      <c r="T459">
        <v>192</v>
      </c>
      <c r="U459">
        <v>1</v>
      </c>
      <c r="V459">
        <v>25966</v>
      </c>
      <c r="W459">
        <v>315</v>
      </c>
      <c r="X459">
        <v>94350</v>
      </c>
      <c r="Y459">
        <v>1124</v>
      </c>
      <c r="Z459">
        <v>61</v>
      </c>
      <c r="AA459">
        <v>135968</v>
      </c>
      <c r="AB459">
        <v>7862</v>
      </c>
      <c r="AC459">
        <v>149</v>
      </c>
      <c r="AD459">
        <v>1622858691</v>
      </c>
      <c r="AE459">
        <v>3516547133.3990898</v>
      </c>
      <c r="AF459">
        <v>1.053990791393</v>
      </c>
      <c r="AG459">
        <v>0.32380662119100001</v>
      </c>
      <c r="AH459">
        <v>4023825655.0701699</v>
      </c>
      <c r="AI459">
        <v>1236198077.1280501</v>
      </c>
      <c r="AJ459">
        <v>3817704754.0936499</v>
      </c>
      <c r="AK459">
        <v>0</v>
      </c>
      <c r="AL459">
        <v>0</v>
      </c>
      <c r="AM459">
        <v>0.98160323685899997</v>
      </c>
      <c r="AN459">
        <v>64.004387275523001</v>
      </c>
      <c r="AO459">
        <v>48.1041517334926</v>
      </c>
      <c r="AP459">
        <v>19.663401762465998</v>
      </c>
      <c r="AQ459">
        <v>14.7785378821993</v>
      </c>
      <c r="AR459">
        <v>1.0909296450572E-2</v>
      </c>
      <c r="AS459">
        <v>402.38256550701698</v>
      </c>
      <c r="AU459">
        <v>-48.931095097534403</v>
      </c>
      <c r="AV459">
        <v>450.40523670953598</v>
      </c>
      <c r="AW459">
        <v>1.15016217240477E-2</v>
      </c>
      <c r="AX459">
        <v>0.15756142147357999</v>
      </c>
      <c r="AY459">
        <v>371.40412877510897</v>
      </c>
      <c r="AZ459">
        <v>450.40523670953598</v>
      </c>
      <c r="BA459">
        <v>1.187545859E-3</v>
      </c>
      <c r="BB459">
        <v>10000000</v>
      </c>
      <c r="BC459">
        <v>8121749.4222340304</v>
      </c>
      <c r="BD459">
        <v>1433861.84099523</v>
      </c>
      <c r="BE459">
        <v>8739312.8699999992</v>
      </c>
      <c r="BF459">
        <v>10000000</v>
      </c>
      <c r="BG459">
        <v>6410257.18890638</v>
      </c>
      <c r="BH459">
        <v>10000000</v>
      </c>
      <c r="BI459">
        <v>10000000</v>
      </c>
      <c r="BJ459">
        <v>10000000</v>
      </c>
      <c r="BK459">
        <v>1597415.60856428</v>
      </c>
      <c r="BL459">
        <v>7412718.5154349701</v>
      </c>
      <c r="BM459">
        <v>10000000</v>
      </c>
      <c r="BN459">
        <v>87.393128700000005</v>
      </c>
      <c r="BO459">
        <v>9899344.8077725302</v>
      </c>
      <c r="BP459">
        <v>9996638.1057468597</v>
      </c>
      <c r="BQ459">
        <v>9999992.1467525996</v>
      </c>
      <c r="BR459">
        <v>9816032.3685861994</v>
      </c>
      <c r="BS459">
        <v>9988194.3233183492</v>
      </c>
      <c r="BT459">
        <v>9999861.1240709201</v>
      </c>
      <c r="BU459">
        <v>9453688.8920702506</v>
      </c>
      <c r="BV459">
        <v>9951150.1855281591</v>
      </c>
      <c r="BW459">
        <v>9999992.1467525996</v>
      </c>
      <c r="BX459">
        <v>9999861.1240709201</v>
      </c>
      <c r="BY459">
        <v>9996638.1057468597</v>
      </c>
      <c r="BZ459">
        <v>9988194.3233183492</v>
      </c>
      <c r="CA459">
        <v>9951150.1855281591</v>
      </c>
      <c r="CB459">
        <v>9899344.8077725302</v>
      </c>
      <c r="CC459">
        <v>6894575.4001665404</v>
      </c>
      <c r="CD459">
        <v>9453688.8920702506</v>
      </c>
      <c r="CE459">
        <v>9816032.3685861994</v>
      </c>
      <c r="CF459">
        <v>3367655.52</v>
      </c>
      <c r="CG459">
        <v>9999973.2935676891</v>
      </c>
      <c r="CH459">
        <v>9999521.7914993595</v>
      </c>
      <c r="CI459">
        <v>9994262.2414458096</v>
      </c>
      <c r="CJ459">
        <v>9875632.7965826206</v>
      </c>
      <c r="CK459">
        <v>9930225.9316106308</v>
      </c>
      <c r="CL459">
        <v>8961567.3032582104</v>
      </c>
      <c r="CM459">
        <v>9977177.4708414692</v>
      </c>
      <c r="CN459">
        <v>9747397.8081118204</v>
      </c>
      <c r="CO459">
        <v>9516616.9173148591</v>
      </c>
      <c r="CP459">
        <v>9989870.6881066207</v>
      </c>
      <c r="CQ459">
        <v>9941238.55981276</v>
      </c>
      <c r="CR459">
        <v>10000000</v>
      </c>
      <c r="CS459">
        <v>3072195.9227294102</v>
      </c>
      <c r="CT459">
        <v>1957</v>
      </c>
      <c r="CU459">
        <v>2.2650462962999999E-2</v>
      </c>
      <c r="CV459">
        <v>2298</v>
      </c>
      <c r="CW459">
        <v>156239.289612327</v>
      </c>
      <c r="CX459">
        <v>62867966.187202103</v>
      </c>
      <c r="CY459">
        <v>77.249857220243996</v>
      </c>
      <c r="CZ459">
        <v>31083.9957333325</v>
      </c>
      <c r="DA459">
        <v>0.94702161375951599</v>
      </c>
      <c r="DB459">
        <v>381.06498653514899</v>
      </c>
      <c r="DC459">
        <v>7.3677212032270001</v>
      </c>
      <c r="DD459">
        <v>8.0555083203638994E-2</v>
      </c>
      <c r="DE459">
        <v>0.106292000809162</v>
      </c>
    </row>
    <row r="460" spans="1:109" x14ac:dyDescent="0.3">
      <c r="A460" s="1">
        <v>44352</v>
      </c>
      <c r="B460">
        <v>1562</v>
      </c>
      <c r="C460">
        <v>464</v>
      </c>
      <c r="D460">
        <v>41147</v>
      </c>
      <c r="E460">
        <v>147811</v>
      </c>
      <c r="F460">
        <v>194</v>
      </c>
      <c r="G460">
        <v>15061</v>
      </c>
      <c r="H460">
        <v>115872</v>
      </c>
      <c r="I460">
        <v>93</v>
      </c>
      <c r="J460">
        <v>2501</v>
      </c>
      <c r="K460">
        <v>168540</v>
      </c>
      <c r="L460">
        <v>147811</v>
      </c>
      <c r="M460">
        <v>115872</v>
      </c>
      <c r="N460">
        <v>41147</v>
      </c>
      <c r="O460">
        <v>464</v>
      </c>
      <c r="P460">
        <v>17</v>
      </c>
      <c r="Q460">
        <v>2501</v>
      </c>
      <c r="R460">
        <v>93</v>
      </c>
      <c r="S460">
        <v>15061</v>
      </c>
      <c r="T460">
        <v>194</v>
      </c>
      <c r="U460">
        <v>1</v>
      </c>
      <c r="V460">
        <v>25569</v>
      </c>
      <c r="W460">
        <v>307</v>
      </c>
      <c r="X460">
        <v>93323</v>
      </c>
      <c r="Y460">
        <v>1082</v>
      </c>
      <c r="Z460">
        <v>60</v>
      </c>
      <c r="AA460">
        <v>135634</v>
      </c>
      <c r="AB460">
        <v>7624</v>
      </c>
      <c r="AC460">
        <v>146</v>
      </c>
      <c r="AD460">
        <v>1622943323</v>
      </c>
      <c r="AE460">
        <v>3364362962.2030001</v>
      </c>
      <c r="AF460">
        <v>1.014805115413</v>
      </c>
      <c r="AG460">
        <v>0.31199993843000001</v>
      </c>
      <c r="AH460">
        <v>3849688198.8881202</v>
      </c>
      <c r="AI460">
        <v>1183579450.6605599</v>
      </c>
      <c r="AJ460">
        <v>3793524628.9334698</v>
      </c>
      <c r="AK460">
        <v>0</v>
      </c>
      <c r="AL460">
        <v>0</v>
      </c>
      <c r="AM460">
        <v>0.98188362746400004</v>
      </c>
      <c r="AN460">
        <v>332.78169160074799</v>
      </c>
      <c r="AO460">
        <v>46.071670840828901</v>
      </c>
      <c r="AP460">
        <v>102.313109889904</v>
      </c>
      <c r="AQ460">
        <v>14.1646491995253</v>
      </c>
      <c r="AR460">
        <v>1.0871887174334301E-2</v>
      </c>
      <c r="AS460">
        <v>384.96881988881199</v>
      </c>
      <c r="AU460">
        <v>-48.082411773776499</v>
      </c>
      <c r="AV460">
        <v>402.38256550701698</v>
      </c>
      <c r="AW460">
        <v>1.0909296450572099E-2</v>
      </c>
      <c r="AX460">
        <v>0.14962478831460499</v>
      </c>
      <c r="AY460">
        <v>331.49016791759101</v>
      </c>
      <c r="AZ460">
        <v>402.38256550701698</v>
      </c>
      <c r="BA460">
        <v>1.1888600720000001E-3</v>
      </c>
      <c r="BB460">
        <v>10000000</v>
      </c>
      <c r="BC460">
        <v>8071677.9770518299</v>
      </c>
      <c r="BD460">
        <v>1375130.1306861001</v>
      </c>
      <c r="BE460">
        <v>8739312.8699999992</v>
      </c>
      <c r="BF460">
        <v>10000000</v>
      </c>
      <c r="BG460">
        <v>6409253.2576614097</v>
      </c>
      <c r="BH460">
        <v>10000000</v>
      </c>
      <c r="BI460">
        <v>10000000</v>
      </c>
      <c r="BJ460">
        <v>10000000</v>
      </c>
      <c r="BK460">
        <v>1570867.5908325701</v>
      </c>
      <c r="BL460">
        <v>7412544.0877513597</v>
      </c>
      <c r="BM460">
        <v>10000000</v>
      </c>
      <c r="BN460">
        <v>87.393128700000005</v>
      </c>
      <c r="BO460">
        <v>9899316.9838902801</v>
      </c>
      <c r="BP460">
        <v>9996633.7387179006</v>
      </c>
      <c r="BQ460">
        <v>9999992.14664918</v>
      </c>
      <c r="BR460">
        <v>9818836.2746433597</v>
      </c>
      <c r="BS460">
        <v>9988181.0816723201</v>
      </c>
      <c r="BT460">
        <v>9999861.1329964101</v>
      </c>
      <c r="BU460">
        <v>9456099.4521240406</v>
      </c>
      <c r="BV460">
        <v>9951139.5818212591</v>
      </c>
      <c r="BW460">
        <v>9999992.14664918</v>
      </c>
      <c r="BX460">
        <v>9999861.1329964101</v>
      </c>
      <c r="BY460">
        <v>9996633.7387179006</v>
      </c>
      <c r="BZ460">
        <v>9988181.0816723201</v>
      </c>
      <c r="CA460">
        <v>9951139.5818212591</v>
      </c>
      <c r="CB460">
        <v>9899316.9838902801</v>
      </c>
      <c r="CC460">
        <v>6892735.1865338497</v>
      </c>
      <c r="CD460">
        <v>9456099.4521240406</v>
      </c>
      <c r="CE460">
        <v>9818836.2746433597</v>
      </c>
      <c r="CF460">
        <v>3367655.52</v>
      </c>
      <c r="CG460">
        <v>9999971.7504386008</v>
      </c>
      <c r="CH460">
        <v>9999490.5645408891</v>
      </c>
      <c r="CI460">
        <v>9994151.0627637804</v>
      </c>
      <c r="CJ460">
        <v>9874568.5986159891</v>
      </c>
      <c r="CK460">
        <v>9929339.5467196498</v>
      </c>
      <c r="CL460">
        <v>8935480.87043331</v>
      </c>
      <c r="CM460">
        <v>9976563.9823984001</v>
      </c>
      <c r="CN460">
        <v>9738692.6363603603</v>
      </c>
      <c r="CO460">
        <v>9518187.4809045903</v>
      </c>
      <c r="CP460">
        <v>9989881.0000467692</v>
      </c>
      <c r="CQ460">
        <v>9941387.2186162192</v>
      </c>
      <c r="CR460">
        <v>10000000</v>
      </c>
      <c r="CS460">
        <v>3074481.3333256701</v>
      </c>
      <c r="CT460">
        <v>1899</v>
      </c>
      <c r="CU460">
        <v>2.1979166666999998E-2</v>
      </c>
      <c r="CV460">
        <v>2340</v>
      </c>
      <c r="CW460">
        <v>30049.7300554545</v>
      </c>
      <c r="CX460">
        <v>11568209.117425701</v>
      </c>
      <c r="CY460">
        <v>18.246693359096799</v>
      </c>
      <c r="CZ460">
        <v>7024.4080093245502</v>
      </c>
      <c r="DA460">
        <v>0.21593782329158301</v>
      </c>
      <c r="DB460">
        <v>83.129329001919501</v>
      </c>
      <c r="DC460">
        <v>7.3719908294729999</v>
      </c>
      <c r="DD460">
        <v>8.0404557206707403E-2</v>
      </c>
      <c r="DE460">
        <v>0.106129560502204</v>
      </c>
    </row>
    <row r="461" spans="1:109" x14ac:dyDescent="0.3">
      <c r="A461" s="1">
        <v>44353</v>
      </c>
      <c r="B461">
        <v>1617</v>
      </c>
      <c r="C461">
        <v>468</v>
      </c>
      <c r="D461">
        <v>41183</v>
      </c>
      <c r="E461">
        <v>148061</v>
      </c>
      <c r="F461">
        <v>197</v>
      </c>
      <c r="G461">
        <v>15100</v>
      </c>
      <c r="H461">
        <v>116123</v>
      </c>
      <c r="I461">
        <v>93</v>
      </c>
      <c r="J461">
        <v>2517</v>
      </c>
      <c r="K461">
        <v>168809</v>
      </c>
      <c r="L461">
        <v>148061</v>
      </c>
      <c r="M461">
        <v>116123</v>
      </c>
      <c r="N461">
        <v>41183</v>
      </c>
      <c r="O461">
        <v>468</v>
      </c>
      <c r="P461">
        <v>17</v>
      </c>
      <c r="Q461">
        <v>2517</v>
      </c>
      <c r="R461">
        <v>93</v>
      </c>
      <c r="S461">
        <v>15100</v>
      </c>
      <c r="T461">
        <v>197</v>
      </c>
      <c r="U461">
        <v>1</v>
      </c>
      <c r="V461">
        <v>25658</v>
      </c>
      <c r="W461">
        <v>307</v>
      </c>
      <c r="X461">
        <v>93487</v>
      </c>
      <c r="Y461">
        <v>1089</v>
      </c>
      <c r="Z461">
        <v>60</v>
      </c>
      <c r="AA461">
        <v>135963</v>
      </c>
      <c r="AB461">
        <v>7665</v>
      </c>
      <c r="AC461">
        <v>146</v>
      </c>
      <c r="AD461">
        <v>1623032505</v>
      </c>
      <c r="AE461">
        <v>3382159047.3717198</v>
      </c>
      <c r="AF461">
        <v>1.0195866023239999</v>
      </c>
      <c r="AG461">
        <v>0.31362630437900002</v>
      </c>
      <c r="AH461">
        <v>3870051453.3378</v>
      </c>
      <c r="AI461">
        <v>1190433389.67219</v>
      </c>
      <c r="AJ461">
        <v>3795706460.3612499</v>
      </c>
      <c r="AK461">
        <v>0</v>
      </c>
      <c r="AL461">
        <v>0</v>
      </c>
      <c r="AM461">
        <v>0.98201412063399995</v>
      </c>
      <c r="AN461">
        <v>304.62053049079799</v>
      </c>
      <c r="AO461">
        <v>46.3581101256162</v>
      </c>
      <c r="AP461">
        <v>93.701713025843006</v>
      </c>
      <c r="AQ461">
        <v>14.2598213075534</v>
      </c>
      <c r="AR461">
        <v>1.08342272569484E-2</v>
      </c>
      <c r="AS461">
        <v>387.00514533377998</v>
      </c>
      <c r="AU461">
        <v>-45.661514689143701</v>
      </c>
      <c r="AV461">
        <v>384.96881988881199</v>
      </c>
      <c r="AW461">
        <v>1.0871887174334301E-2</v>
      </c>
      <c r="AX461">
        <v>0.14778240840979101</v>
      </c>
      <c r="AY461">
        <v>317.24640455514498</v>
      </c>
      <c r="AZ461">
        <v>384.96881988881199</v>
      </c>
      <c r="BA461">
        <v>1.189780889E-3</v>
      </c>
      <c r="BB461">
        <v>10000000</v>
      </c>
      <c r="BC461">
        <v>8071658.3062275797</v>
      </c>
      <c r="BD461">
        <v>1323024.2782357601</v>
      </c>
      <c r="BE461">
        <v>8739312.8699999992</v>
      </c>
      <c r="BF461">
        <v>10000000</v>
      </c>
      <c r="BG461">
        <v>6408556.6074066497</v>
      </c>
      <c r="BH461">
        <v>10000000</v>
      </c>
      <c r="BI461">
        <v>10000000</v>
      </c>
      <c r="BJ461">
        <v>10000000</v>
      </c>
      <c r="BK461">
        <v>1569864.98164562</v>
      </c>
      <c r="BL461">
        <v>7412287.2936930098</v>
      </c>
      <c r="BM461">
        <v>10000000</v>
      </c>
      <c r="BN461">
        <v>87.393128700000005</v>
      </c>
      <c r="BO461">
        <v>9899124.3867343403</v>
      </c>
      <c r="BP461">
        <v>9996629.4364942592</v>
      </c>
      <c r="BQ461">
        <v>9999992.1426753402</v>
      </c>
      <c r="BR461">
        <v>9820141.2063357309</v>
      </c>
      <c r="BS461">
        <v>9988172.1984365992</v>
      </c>
      <c r="BT461">
        <v>9999861.1477252692</v>
      </c>
      <c r="BU461">
        <v>9447020.28789494</v>
      </c>
      <c r="BV461">
        <v>9951078.8001315799</v>
      </c>
      <c r="BW461">
        <v>9999992.1426753402</v>
      </c>
      <c r="BX461">
        <v>9999861.1477252692</v>
      </c>
      <c r="BY461">
        <v>9996629.4364942592</v>
      </c>
      <c r="BZ461">
        <v>9988172.1984365992</v>
      </c>
      <c r="CA461">
        <v>9951078.8001315799</v>
      </c>
      <c r="CB461">
        <v>9899124.3867343403</v>
      </c>
      <c r="CC461">
        <v>6881368.7359007103</v>
      </c>
      <c r="CD461">
        <v>9447020.28789494</v>
      </c>
      <c r="CE461">
        <v>9820141.2063357309</v>
      </c>
      <c r="CF461">
        <v>3367655.52</v>
      </c>
      <c r="CG461">
        <v>9999971.95270296</v>
      </c>
      <c r="CH461">
        <v>9999489.4442211594</v>
      </c>
      <c r="CI461">
        <v>9994158.7709315903</v>
      </c>
      <c r="CJ461">
        <v>9874117.8846375104</v>
      </c>
      <c r="CK461">
        <v>9929185.6656874698</v>
      </c>
      <c r="CL461">
        <v>8925041.5331656802</v>
      </c>
      <c r="CM461">
        <v>9976584.4052778296</v>
      </c>
      <c r="CN461">
        <v>9735308.9887782596</v>
      </c>
      <c r="CO461">
        <v>9510578.0653352309</v>
      </c>
      <c r="CP461">
        <v>9989861.0668095294</v>
      </c>
      <c r="CQ461">
        <v>9941159.4824529104</v>
      </c>
      <c r="CR461">
        <v>10000000</v>
      </c>
      <c r="CS461">
        <v>3076014.3735181699</v>
      </c>
      <c r="CT461">
        <v>1932</v>
      </c>
      <c r="CU461">
        <v>2.2361111111E-2</v>
      </c>
      <c r="CV461">
        <v>2382</v>
      </c>
      <c r="CW461">
        <v>32827.728268637104</v>
      </c>
      <c r="CX461">
        <v>12704499.7495817</v>
      </c>
      <c r="CY461">
        <v>18.3436934007632</v>
      </c>
      <c r="CZ461">
        <v>7099.1037305206801</v>
      </c>
      <c r="DA461">
        <v>0.19108991558302099</v>
      </c>
      <c r="DB461">
        <v>73.952780552026795</v>
      </c>
      <c r="DC461">
        <v>7.3763602972409998</v>
      </c>
      <c r="DD461">
        <v>8.0374004448482195E-2</v>
      </c>
      <c r="DE461">
        <v>0.106182543604621</v>
      </c>
    </row>
    <row r="462" spans="1:109" x14ac:dyDescent="0.3">
      <c r="A462" s="1">
        <v>44354</v>
      </c>
      <c r="B462">
        <v>1486</v>
      </c>
      <c r="C462">
        <v>474</v>
      </c>
      <c r="D462">
        <v>41184</v>
      </c>
      <c r="E462">
        <v>148274</v>
      </c>
      <c r="F462">
        <v>196</v>
      </c>
      <c r="G462">
        <v>15108</v>
      </c>
      <c r="H462">
        <v>116337</v>
      </c>
      <c r="I462">
        <v>93</v>
      </c>
      <c r="J462">
        <v>2517</v>
      </c>
      <c r="K462">
        <v>169039</v>
      </c>
      <c r="L462">
        <v>148274</v>
      </c>
      <c r="M462">
        <v>116337</v>
      </c>
      <c r="N462">
        <v>41184</v>
      </c>
      <c r="O462">
        <v>474</v>
      </c>
      <c r="P462">
        <v>17</v>
      </c>
      <c r="Q462">
        <v>2517</v>
      </c>
      <c r="R462">
        <v>93</v>
      </c>
      <c r="S462">
        <v>15108</v>
      </c>
      <c r="T462">
        <v>196</v>
      </c>
      <c r="U462">
        <v>1</v>
      </c>
      <c r="V462">
        <v>24743</v>
      </c>
      <c r="W462">
        <v>297</v>
      </c>
      <c r="X462">
        <v>90543</v>
      </c>
      <c r="Y462">
        <v>1007</v>
      </c>
      <c r="Z462">
        <v>60</v>
      </c>
      <c r="AA462">
        <v>134765</v>
      </c>
      <c r="AB462">
        <v>7200</v>
      </c>
      <c r="AC462">
        <v>142</v>
      </c>
      <c r="AD462">
        <v>1623116364</v>
      </c>
      <c r="AE462">
        <v>3018570314.5029001</v>
      </c>
      <c r="AF462">
        <v>0.92367951696799999</v>
      </c>
      <c r="AG462">
        <v>0.28430130163700001</v>
      </c>
      <c r="AH462">
        <v>3454013329.65769</v>
      </c>
      <c r="AI462">
        <v>1063118178.38884</v>
      </c>
      <c r="AJ462">
        <v>3739406651.5573802</v>
      </c>
      <c r="AK462">
        <v>0</v>
      </c>
      <c r="AL462">
        <v>0</v>
      </c>
      <c r="AM462">
        <v>0.98186539485299995</v>
      </c>
      <c r="AN462">
        <v>133.95000341273601</v>
      </c>
      <c r="AO462">
        <v>41.460607876999902</v>
      </c>
      <c r="AP462">
        <v>41.228759136676999</v>
      </c>
      <c r="AQ462">
        <v>12.761249513029099</v>
      </c>
      <c r="AR462">
        <v>1.02417280280777E-2</v>
      </c>
      <c r="AS462">
        <v>345.40133296576897</v>
      </c>
      <c r="AU462">
        <v>-55.7919085512669</v>
      </c>
      <c r="AV462">
        <v>387.00514533377998</v>
      </c>
      <c r="AW462">
        <v>1.08342272569484E-2</v>
      </c>
      <c r="AX462">
        <v>0.14301221461122299</v>
      </c>
      <c r="AY462">
        <v>318.64912363991499</v>
      </c>
      <c r="AZ462">
        <v>387.00514533377998</v>
      </c>
      <c r="BA462">
        <v>1.1904975629999999E-3</v>
      </c>
      <c r="BB462">
        <v>10000000</v>
      </c>
      <c r="BC462">
        <v>8071600.9149753395</v>
      </c>
      <c r="BD462">
        <v>1350497.1925361999</v>
      </c>
      <c r="BE462">
        <v>8739312.8699999992</v>
      </c>
      <c r="BF462">
        <v>10000000</v>
      </c>
      <c r="BG462">
        <v>6403391.2945932001</v>
      </c>
      <c r="BH462">
        <v>10000000</v>
      </c>
      <c r="BI462">
        <v>10000000</v>
      </c>
      <c r="BJ462">
        <v>10000000</v>
      </c>
      <c r="BK462">
        <v>1573752.1090730301</v>
      </c>
      <c r="BL462">
        <v>7412086.0681853201</v>
      </c>
      <c r="BM462">
        <v>10000000</v>
      </c>
      <c r="BN462">
        <v>87.393128700000005</v>
      </c>
      <c r="BO462">
        <v>9899327.3414384499</v>
      </c>
      <c r="BP462">
        <v>9996625.8494297192</v>
      </c>
      <c r="BQ462">
        <v>9999992.1391097791</v>
      </c>
      <c r="BR462">
        <v>9818653.9485266805</v>
      </c>
      <c r="BS462">
        <v>9988165.0516457409</v>
      </c>
      <c r="BT462">
        <v>9999861.1526653506</v>
      </c>
      <c r="BU462">
        <v>9448982.3175457194</v>
      </c>
      <c r="BV462">
        <v>9951063.9863922503</v>
      </c>
      <c r="BW462">
        <v>9999992.1391097791</v>
      </c>
      <c r="BX462">
        <v>9999861.1526653506</v>
      </c>
      <c r="BY462">
        <v>9996625.8494297192</v>
      </c>
      <c r="BZ462">
        <v>9988165.0516457409</v>
      </c>
      <c r="CA462">
        <v>9951063.9863922503</v>
      </c>
      <c r="CB462">
        <v>9899327.3414384499</v>
      </c>
      <c r="CC462">
        <v>6884339.96166055</v>
      </c>
      <c r="CD462">
        <v>9448982.3175457194</v>
      </c>
      <c r="CE462">
        <v>9818653.9485266805</v>
      </c>
      <c r="CF462">
        <v>3367655.52</v>
      </c>
      <c r="CG462">
        <v>9999968.0888331104</v>
      </c>
      <c r="CH462">
        <v>9999404.7435447201</v>
      </c>
      <c r="CI462">
        <v>9993903.0648789909</v>
      </c>
      <c r="CJ462">
        <v>9870297.2949331701</v>
      </c>
      <c r="CK462">
        <v>9926970.8320209291</v>
      </c>
      <c r="CL462">
        <v>8937692.4282895606</v>
      </c>
      <c r="CM462">
        <v>9975286.7650065795</v>
      </c>
      <c r="CN462">
        <v>9723399.9029028397</v>
      </c>
      <c r="CO462">
        <v>9513364.4960820302</v>
      </c>
      <c r="CP462">
        <v>9989866.8241202906</v>
      </c>
      <c r="CQ462">
        <v>9941178.1455593109</v>
      </c>
      <c r="CR462">
        <v>10000000</v>
      </c>
      <c r="CS462">
        <v>3077921.4696725099</v>
      </c>
      <c r="CT462">
        <v>1996</v>
      </c>
      <c r="CU462">
        <v>2.3101851852000001E-2</v>
      </c>
      <c r="CV462">
        <v>2373</v>
      </c>
      <c r="CW462">
        <v>74654.720009131401</v>
      </c>
      <c r="CX462">
        <v>25785839.8033402</v>
      </c>
      <c r="CY462">
        <v>39.773789687632203</v>
      </c>
      <c r="CZ462">
        <v>13737.9199752083</v>
      </c>
      <c r="DA462">
        <v>0.99579600000000001</v>
      </c>
      <c r="DB462">
        <v>343.94926576197997</v>
      </c>
      <c r="DC462">
        <v>7.3857986175340002</v>
      </c>
      <c r="DD462">
        <v>8.0688303890076404E-2</v>
      </c>
      <c r="DE462">
        <v>0.105294276741895</v>
      </c>
    </row>
    <row r="463" spans="1:109" x14ac:dyDescent="0.3">
      <c r="A463" s="1">
        <v>44355</v>
      </c>
      <c r="B463">
        <v>1397</v>
      </c>
      <c r="C463">
        <v>473</v>
      </c>
      <c r="D463">
        <v>41219</v>
      </c>
      <c r="E463">
        <v>148542</v>
      </c>
      <c r="F463">
        <v>200</v>
      </c>
      <c r="G463">
        <v>15123</v>
      </c>
      <c r="H463">
        <v>116596</v>
      </c>
      <c r="I463">
        <v>94</v>
      </c>
      <c r="J463">
        <v>2525</v>
      </c>
      <c r="K463">
        <v>169321</v>
      </c>
      <c r="L463">
        <v>148542</v>
      </c>
      <c r="M463">
        <v>116596</v>
      </c>
      <c r="N463">
        <v>41219</v>
      </c>
      <c r="O463">
        <v>473</v>
      </c>
      <c r="P463">
        <v>17</v>
      </c>
      <c r="Q463">
        <v>2525</v>
      </c>
      <c r="R463">
        <v>94</v>
      </c>
      <c r="S463">
        <v>15123</v>
      </c>
      <c r="T463">
        <v>200</v>
      </c>
      <c r="U463">
        <v>1</v>
      </c>
      <c r="V463">
        <v>24893</v>
      </c>
      <c r="W463">
        <v>302</v>
      </c>
      <c r="X463">
        <v>91018</v>
      </c>
      <c r="Y463">
        <v>1019</v>
      </c>
      <c r="Z463">
        <v>60</v>
      </c>
      <c r="AA463">
        <v>135211</v>
      </c>
      <c r="AB463">
        <v>7264</v>
      </c>
      <c r="AC463">
        <v>145</v>
      </c>
      <c r="AD463">
        <v>1623203475</v>
      </c>
      <c r="AE463">
        <v>3059747816.0673499</v>
      </c>
      <c r="AF463">
        <v>0.93830335560099998</v>
      </c>
      <c r="AG463">
        <v>0.288939871352</v>
      </c>
      <c r="AH463">
        <v>3501130880.1756601</v>
      </c>
      <c r="AI463">
        <v>1078133526.9293799</v>
      </c>
      <c r="AJ463">
        <v>3731342171.2456799</v>
      </c>
      <c r="AK463">
        <v>0</v>
      </c>
      <c r="AL463">
        <v>0</v>
      </c>
      <c r="AM463">
        <v>0.98204235583599997</v>
      </c>
      <c r="AN463">
        <v>60.552454591782002</v>
      </c>
      <c r="AO463">
        <v>41.798631595929002</v>
      </c>
      <c r="AP463">
        <v>18.646441297845001</v>
      </c>
      <c r="AQ463">
        <v>12.871414307447999</v>
      </c>
      <c r="AR463">
        <v>1.04589268508116E-2</v>
      </c>
      <c r="AS463">
        <v>350.11308801756599</v>
      </c>
      <c r="AU463">
        <v>-54.488631360466997</v>
      </c>
      <c r="AV463">
        <v>345.40133296576897</v>
      </c>
      <c r="AW463">
        <v>1.0241728028077801E-2</v>
      </c>
      <c r="AX463">
        <v>0.13283853720456401</v>
      </c>
      <c r="AY463">
        <v>283.97207447956202</v>
      </c>
      <c r="AZ463">
        <v>345.40133296576897</v>
      </c>
      <c r="BA463">
        <v>1.191959885E-3</v>
      </c>
      <c r="BB463">
        <v>10000000</v>
      </c>
      <c r="BC463">
        <v>8071499.1424848</v>
      </c>
      <c r="BD463">
        <v>1432631.04554685</v>
      </c>
      <c r="BE463">
        <v>8739312.8699999992</v>
      </c>
      <c r="BF463">
        <v>10000000</v>
      </c>
      <c r="BG463">
        <v>6221926.0486602001</v>
      </c>
      <c r="BH463">
        <v>10000000</v>
      </c>
      <c r="BI463">
        <v>10000000</v>
      </c>
      <c r="BJ463">
        <v>10000000</v>
      </c>
      <c r="BK463">
        <v>1616860.59702397</v>
      </c>
      <c r="BL463">
        <v>7400464.9523964999</v>
      </c>
      <c r="BM463">
        <v>10000000</v>
      </c>
      <c r="BN463">
        <v>87.393128700000005</v>
      </c>
      <c r="BO463">
        <v>9899044.6998261102</v>
      </c>
      <c r="BP463">
        <v>9996621.4216558691</v>
      </c>
      <c r="BQ463">
        <v>9999992.1372251492</v>
      </c>
      <c r="BR463">
        <v>9820423.5583587494</v>
      </c>
      <c r="BS463">
        <v>9988150.6286895704</v>
      </c>
      <c r="BT463">
        <v>9999861.0929620601</v>
      </c>
      <c r="BU463">
        <v>9447868.4250165392</v>
      </c>
      <c r="BV463">
        <v>9951044.2611421905</v>
      </c>
      <c r="BW463">
        <v>9999992.1372251492</v>
      </c>
      <c r="BX463">
        <v>9999861.0929620601</v>
      </c>
      <c r="BY463">
        <v>9996621.4216558691</v>
      </c>
      <c r="BZ463">
        <v>9988150.6286895704</v>
      </c>
      <c r="CA463">
        <v>9951044.2611421905</v>
      </c>
      <c r="CB463">
        <v>9899044.6998261102</v>
      </c>
      <c r="CC463">
        <v>6888382.9443268403</v>
      </c>
      <c r="CD463">
        <v>9447868.4250165392</v>
      </c>
      <c r="CE463">
        <v>9820423.5583587494</v>
      </c>
      <c r="CF463">
        <v>3367655.52</v>
      </c>
      <c r="CG463">
        <v>9999968.59975053</v>
      </c>
      <c r="CH463">
        <v>9999413.1243890896</v>
      </c>
      <c r="CI463">
        <v>9993932.4889655095</v>
      </c>
      <c r="CJ463">
        <v>9871180.3424767498</v>
      </c>
      <c r="CK463">
        <v>9927109.3578622993</v>
      </c>
      <c r="CL463">
        <v>8928068.0328643601</v>
      </c>
      <c r="CM463">
        <v>9975422.8041933905</v>
      </c>
      <c r="CN463">
        <v>9724792.1406013202</v>
      </c>
      <c r="CO463">
        <v>9505193.8203011006</v>
      </c>
      <c r="CP463">
        <v>9989864.1283797696</v>
      </c>
      <c r="CQ463">
        <v>9941082.2991661597</v>
      </c>
      <c r="CR463">
        <v>10000000</v>
      </c>
      <c r="CS463">
        <v>3079386.5291756699</v>
      </c>
      <c r="CT463">
        <v>2098</v>
      </c>
      <c r="CU463">
        <v>2.4282407406999999E-2</v>
      </c>
      <c r="CV463">
        <v>2437</v>
      </c>
      <c r="CW463">
        <v>165146.07157406901</v>
      </c>
      <c r="CX463">
        <v>57819801.092767604</v>
      </c>
      <c r="CY463">
        <v>102.149627892304</v>
      </c>
      <c r="CZ463">
        <v>35763.921661220003</v>
      </c>
      <c r="DA463">
        <v>1.2381124100000001</v>
      </c>
      <c r="DB463">
        <v>433.47935917797003</v>
      </c>
      <c r="DC463">
        <v>7.410692481851</v>
      </c>
      <c r="DD463">
        <v>8.0263333185472102E-2</v>
      </c>
      <c r="DE463">
        <v>0.105538970194585</v>
      </c>
    </row>
    <row r="464" spans="1:109" x14ac:dyDescent="0.3">
      <c r="A464" s="1">
        <v>44356</v>
      </c>
      <c r="B464">
        <v>1396</v>
      </c>
      <c r="C464">
        <v>469</v>
      </c>
      <c r="D464">
        <v>41259</v>
      </c>
      <c r="E464">
        <v>148813</v>
      </c>
      <c r="F464">
        <v>196</v>
      </c>
      <c r="G464">
        <v>15116</v>
      </c>
      <c r="H464">
        <v>116872</v>
      </c>
      <c r="I464">
        <v>93</v>
      </c>
      <c r="J464">
        <v>2512</v>
      </c>
      <c r="K464">
        <v>169631</v>
      </c>
      <c r="L464">
        <v>148813</v>
      </c>
      <c r="M464">
        <v>116872</v>
      </c>
      <c r="N464">
        <v>41259</v>
      </c>
      <c r="O464">
        <v>469</v>
      </c>
      <c r="P464">
        <v>17</v>
      </c>
      <c r="Q464">
        <v>2512</v>
      </c>
      <c r="R464">
        <v>93</v>
      </c>
      <c r="S464">
        <v>15116</v>
      </c>
      <c r="T464">
        <v>196</v>
      </c>
      <c r="U464">
        <v>1</v>
      </c>
      <c r="V464">
        <v>25186</v>
      </c>
      <c r="W464">
        <v>303</v>
      </c>
      <c r="X464">
        <v>92093</v>
      </c>
      <c r="Y464">
        <v>1037</v>
      </c>
      <c r="Z464">
        <v>60</v>
      </c>
      <c r="AA464">
        <v>135902</v>
      </c>
      <c r="AB464">
        <v>7409</v>
      </c>
      <c r="AC464">
        <v>145</v>
      </c>
      <c r="AD464">
        <v>1623290675</v>
      </c>
      <c r="AE464">
        <v>3169937131.8561001</v>
      </c>
      <c r="AF464">
        <v>0.97208828628999999</v>
      </c>
      <c r="AG464">
        <v>0.29973700201199999</v>
      </c>
      <c r="AH464">
        <v>3627215524.8472099</v>
      </c>
      <c r="AI464">
        <v>1118427947.7532599</v>
      </c>
      <c r="AJ464">
        <v>3731364296.8502898</v>
      </c>
      <c r="AK464">
        <v>0</v>
      </c>
      <c r="AL464">
        <v>0</v>
      </c>
      <c r="AM464">
        <v>0.98181888711400001</v>
      </c>
      <c r="AN464">
        <v>119.115173872127</v>
      </c>
      <c r="AO464">
        <v>43.248810025745897</v>
      </c>
      <c r="AP464">
        <v>36.728377056031</v>
      </c>
      <c r="AQ464">
        <v>13.3354848942712</v>
      </c>
      <c r="AR464">
        <v>9.7054467198242397E-3</v>
      </c>
      <c r="AS464">
        <v>362.72155248472097</v>
      </c>
      <c r="AU464">
        <v>-53.300668856324599</v>
      </c>
      <c r="AV464">
        <v>350.11308801756599</v>
      </c>
      <c r="AW464">
        <v>1.0458926850811699E-2</v>
      </c>
      <c r="AX464">
        <v>0.13898573939366499</v>
      </c>
      <c r="AY464">
        <v>287.82327879817598</v>
      </c>
      <c r="AZ464">
        <v>350.11308801756599</v>
      </c>
      <c r="BA464">
        <v>1.1946182189999999E-3</v>
      </c>
      <c r="BB464">
        <v>10000000</v>
      </c>
      <c r="BC464">
        <v>8071189.7941304799</v>
      </c>
      <c r="BD464">
        <v>1548946.7464632301</v>
      </c>
      <c r="BE464">
        <v>8739312.8699999992</v>
      </c>
      <c r="BF464">
        <v>10000000</v>
      </c>
      <c r="BG464">
        <v>6218899.9622661704</v>
      </c>
      <c r="BH464">
        <v>10000000</v>
      </c>
      <c r="BI464">
        <v>10000000</v>
      </c>
      <c r="BJ464">
        <v>10000000</v>
      </c>
      <c r="BK464">
        <v>1599930.88079295</v>
      </c>
      <c r="BL464">
        <v>7400125.1530907704</v>
      </c>
      <c r="BM464">
        <v>10000000</v>
      </c>
      <c r="BN464">
        <v>87.393128700000005</v>
      </c>
      <c r="BO464">
        <v>9899285.6947813705</v>
      </c>
      <c r="BP464">
        <v>9996616.0628629606</v>
      </c>
      <c r="BQ464">
        <v>9999992.1339707505</v>
      </c>
      <c r="BR464">
        <v>9818188.8711360395</v>
      </c>
      <c r="BS464">
        <v>9988123.9662661105</v>
      </c>
      <c r="BT464">
        <v>9999861.1209980696</v>
      </c>
      <c r="BU464">
        <v>9448853.3536402509</v>
      </c>
      <c r="BV464">
        <v>9950986.3348035403</v>
      </c>
      <c r="BW464">
        <v>9999992.1339707505</v>
      </c>
      <c r="BX464">
        <v>9999861.1209980696</v>
      </c>
      <c r="BY464">
        <v>9996616.0628629606</v>
      </c>
      <c r="BZ464">
        <v>9988123.9662661105</v>
      </c>
      <c r="CA464">
        <v>9950986.3348035403</v>
      </c>
      <c r="CB464">
        <v>9899285.6947813705</v>
      </c>
      <c r="CC464">
        <v>6887420.8009109702</v>
      </c>
      <c r="CD464">
        <v>9448853.3536402509</v>
      </c>
      <c r="CE464">
        <v>9818188.8711360395</v>
      </c>
      <c r="CF464">
        <v>3367655.52</v>
      </c>
      <c r="CG464">
        <v>9999969.7763468493</v>
      </c>
      <c r="CH464">
        <v>9999437.4051435497</v>
      </c>
      <c r="CI464">
        <v>9993999.6473141909</v>
      </c>
      <c r="CJ464">
        <v>9872685.8593509309</v>
      </c>
      <c r="CK464">
        <v>9927953.25143582</v>
      </c>
      <c r="CL464">
        <v>8934455.5766284093</v>
      </c>
      <c r="CM464">
        <v>9975826.2852742895</v>
      </c>
      <c r="CN464">
        <v>9729847.6260422692</v>
      </c>
      <c r="CO464">
        <v>9511638.1321565099</v>
      </c>
      <c r="CP464">
        <v>9989870.5503827594</v>
      </c>
      <c r="CQ464">
        <v>9941279.6015970204</v>
      </c>
      <c r="CR464">
        <v>10000000</v>
      </c>
      <c r="CS464">
        <v>3083433.9456583001</v>
      </c>
      <c r="CT464">
        <v>2185</v>
      </c>
      <c r="CU464">
        <v>2.5289351852E-2</v>
      </c>
      <c r="CV464">
        <v>2686</v>
      </c>
      <c r="CW464">
        <v>83952.360349448194</v>
      </c>
      <c r="CX464">
        <v>30451330.480708599</v>
      </c>
      <c r="CY464">
        <v>47.395301322099698</v>
      </c>
      <c r="CZ464">
        <v>17191.297276033099</v>
      </c>
      <c r="DA464">
        <v>1.5118794966792799</v>
      </c>
      <c r="DB464">
        <v>548.39127820532894</v>
      </c>
      <c r="DC464">
        <v>7.4224229597860001</v>
      </c>
      <c r="DD464">
        <v>8.0179883010632794E-2</v>
      </c>
      <c r="DE464">
        <v>0.10594488347874199</v>
      </c>
    </row>
    <row r="465" spans="1:109" x14ac:dyDescent="0.3">
      <c r="A465" s="1">
        <v>44357</v>
      </c>
      <c r="B465">
        <v>1395</v>
      </c>
      <c r="C465">
        <v>471</v>
      </c>
      <c r="D465">
        <v>41325</v>
      </c>
      <c r="E465">
        <v>149083</v>
      </c>
      <c r="F465">
        <v>199</v>
      </c>
      <c r="G465">
        <v>15155</v>
      </c>
      <c r="H465">
        <v>117141</v>
      </c>
      <c r="I465">
        <v>94</v>
      </c>
      <c r="J465">
        <v>2517</v>
      </c>
      <c r="K465">
        <v>169899</v>
      </c>
      <c r="L465">
        <v>149083</v>
      </c>
      <c r="M465">
        <v>117141</v>
      </c>
      <c r="N465">
        <v>41325</v>
      </c>
      <c r="O465">
        <v>471</v>
      </c>
      <c r="P465">
        <v>17</v>
      </c>
      <c r="Q465">
        <v>2517</v>
      </c>
      <c r="R465">
        <v>94</v>
      </c>
      <c r="S465">
        <v>15155</v>
      </c>
      <c r="T465">
        <v>199</v>
      </c>
      <c r="U465">
        <v>1</v>
      </c>
      <c r="V465">
        <v>24450</v>
      </c>
      <c r="W465">
        <v>292</v>
      </c>
      <c r="X465">
        <v>89220</v>
      </c>
      <c r="Y465">
        <v>958</v>
      </c>
      <c r="Z465">
        <v>60</v>
      </c>
      <c r="AA465">
        <v>134907</v>
      </c>
      <c r="AB465">
        <v>6794</v>
      </c>
      <c r="AC465">
        <v>140</v>
      </c>
      <c r="AD465">
        <v>1623375156</v>
      </c>
      <c r="AE465">
        <v>2877019320.6881499</v>
      </c>
      <c r="AF465">
        <v>0.91341446073699994</v>
      </c>
      <c r="AG465">
        <v>0.28640620161899999</v>
      </c>
      <c r="AH465">
        <v>3292042936.8815498</v>
      </c>
      <c r="AI465">
        <v>1032238434.62975</v>
      </c>
      <c r="AJ465">
        <v>3604106436.2231598</v>
      </c>
      <c r="AK465">
        <v>0</v>
      </c>
      <c r="AL465">
        <v>0</v>
      </c>
      <c r="AM465">
        <v>0.98197513958100002</v>
      </c>
      <c r="AN465">
        <v>68.919512904613001</v>
      </c>
      <c r="AO465">
        <v>39.132229794664397</v>
      </c>
      <c r="AP465">
        <v>21.610097887573001</v>
      </c>
      <c r="AQ465">
        <v>12.2701290357652</v>
      </c>
      <c r="AR465">
        <v>8.93945239383084E-3</v>
      </c>
      <c r="AS465">
        <v>329.20429368815502</v>
      </c>
      <c r="AU465">
        <v>-61.683511411609402</v>
      </c>
      <c r="AV465">
        <v>362.72155248472097</v>
      </c>
      <c r="AW465">
        <v>9.7054467198242501E-3</v>
      </c>
      <c r="AX465">
        <v>0.13920679402467201</v>
      </c>
      <c r="AY465">
        <v>297.92320183972402</v>
      </c>
      <c r="AZ465">
        <v>362.72155248472097</v>
      </c>
      <c r="BA465">
        <v>1.1960968909999999E-3</v>
      </c>
      <c r="BB465">
        <v>10000000</v>
      </c>
      <c r="BC465">
        <v>8071066.8739895299</v>
      </c>
      <c r="BD465">
        <v>1656802.67738194</v>
      </c>
      <c r="BE465">
        <v>8739312.8699999992</v>
      </c>
      <c r="BF465">
        <v>10000000</v>
      </c>
      <c r="BG465">
        <v>6399330.1781461798</v>
      </c>
      <c r="BH465">
        <v>10000000</v>
      </c>
      <c r="BI465">
        <v>10000000</v>
      </c>
      <c r="BJ465">
        <v>10000000</v>
      </c>
      <c r="BK465">
        <v>1775843.0361689101</v>
      </c>
      <c r="BL465">
        <v>7399858.9454234699</v>
      </c>
      <c r="BM465">
        <v>10000000</v>
      </c>
      <c r="BN465">
        <v>87.393128700000005</v>
      </c>
      <c r="BO465">
        <v>9898981.8837729003</v>
      </c>
      <c r="BP465">
        <v>9996612.3452573307</v>
      </c>
      <c r="BQ465">
        <v>9999992.1352450997</v>
      </c>
      <c r="BR465">
        <v>9819751.3958147299</v>
      </c>
      <c r="BS465">
        <v>9988109.4635605104</v>
      </c>
      <c r="BT465">
        <v>9999861.11138005</v>
      </c>
      <c r="BU465">
        <v>9457295.7415142599</v>
      </c>
      <c r="BV465">
        <v>9950874.1332604904</v>
      </c>
      <c r="BW465">
        <v>9999992.1352450997</v>
      </c>
      <c r="BX465">
        <v>9999861.11138005</v>
      </c>
      <c r="BY465">
        <v>9996612.3452573307</v>
      </c>
      <c r="BZ465">
        <v>9988109.4635605104</v>
      </c>
      <c r="CA465">
        <v>9950874.1332604904</v>
      </c>
      <c r="CB465">
        <v>9898981.8837729003</v>
      </c>
      <c r="CC465">
        <v>6819389.4701434802</v>
      </c>
      <c r="CD465">
        <v>9457295.7415142599</v>
      </c>
      <c r="CE465">
        <v>9819751.3958147299</v>
      </c>
      <c r="CF465">
        <v>3367655.52</v>
      </c>
      <c r="CG465">
        <v>9999966.1053456105</v>
      </c>
      <c r="CH465">
        <v>9999348.1358084492</v>
      </c>
      <c r="CI465">
        <v>9993764.6051624902</v>
      </c>
      <c r="CJ465">
        <v>9868740.9797470607</v>
      </c>
      <c r="CK465">
        <v>9925390.3158857208</v>
      </c>
      <c r="CL465">
        <v>8911578.7334099896</v>
      </c>
      <c r="CM465">
        <v>9973924.1579188406</v>
      </c>
      <c r="CN465">
        <v>9711915.0681206994</v>
      </c>
      <c r="CO465">
        <v>9509592.3577556405</v>
      </c>
      <c r="CP465">
        <v>9989845.3010139894</v>
      </c>
      <c r="CQ465">
        <v>9941114.7456910294</v>
      </c>
      <c r="CR465">
        <v>10000000</v>
      </c>
      <c r="CS465">
        <v>3135555.8065945399</v>
      </c>
      <c r="CT465">
        <v>2065</v>
      </c>
      <c r="CU465">
        <v>2.3900462963E-2</v>
      </c>
      <c r="CV465">
        <v>2558</v>
      </c>
      <c r="CW465">
        <v>145096.78868218901</v>
      </c>
      <c r="CX465">
        <v>47766485.834539503</v>
      </c>
      <c r="CY465">
        <v>82.559136452801894</v>
      </c>
      <c r="CZ465">
        <v>27178.822203448599</v>
      </c>
      <c r="DA465">
        <v>1.02557626</v>
      </c>
      <c r="DB465">
        <v>337.62410829663901</v>
      </c>
      <c r="DC465">
        <v>7.4435415868910004</v>
      </c>
      <c r="DD465">
        <v>8.0532838880862698E-2</v>
      </c>
      <c r="DE465">
        <v>0.10395263895420399</v>
      </c>
    </row>
    <row r="466" spans="1:109" x14ac:dyDescent="0.3">
      <c r="A466" s="1">
        <v>44358</v>
      </c>
      <c r="B466">
        <v>1146</v>
      </c>
      <c r="C466">
        <v>475</v>
      </c>
      <c r="D466">
        <v>41402</v>
      </c>
      <c r="E466">
        <v>149339</v>
      </c>
      <c r="F466">
        <v>198</v>
      </c>
      <c r="G466">
        <v>15190</v>
      </c>
      <c r="H466">
        <v>117394</v>
      </c>
      <c r="I466">
        <v>94</v>
      </c>
      <c r="J466">
        <v>2524</v>
      </c>
      <c r="K466">
        <v>170175</v>
      </c>
      <c r="L466">
        <v>149339</v>
      </c>
      <c r="M466">
        <v>117394</v>
      </c>
      <c r="N466">
        <v>41402</v>
      </c>
      <c r="O466">
        <v>475</v>
      </c>
      <c r="P466">
        <v>17</v>
      </c>
      <c r="Q466">
        <v>2524</v>
      </c>
      <c r="R466">
        <v>94</v>
      </c>
      <c r="S466">
        <v>15190</v>
      </c>
      <c r="T466">
        <v>198</v>
      </c>
      <c r="U466">
        <v>1</v>
      </c>
      <c r="V466">
        <v>23812</v>
      </c>
      <c r="W466">
        <v>284</v>
      </c>
      <c r="X466">
        <v>85563</v>
      </c>
      <c r="Y466">
        <v>901</v>
      </c>
      <c r="Z466">
        <v>58</v>
      </c>
      <c r="AA466">
        <v>133751</v>
      </c>
      <c r="AB466">
        <v>6317</v>
      </c>
      <c r="AC466">
        <v>135</v>
      </c>
      <c r="AD466">
        <v>1623461379</v>
      </c>
      <c r="AE466">
        <v>2591031202.16852</v>
      </c>
      <c r="AF466">
        <v>0.83198751605200005</v>
      </c>
      <c r="AG466">
        <v>0.26097393313700001</v>
      </c>
      <c r="AH466">
        <v>2964799682.4360499</v>
      </c>
      <c r="AI466">
        <v>929984427.84398401</v>
      </c>
      <c r="AJ466">
        <v>3563514626.4046898</v>
      </c>
      <c r="AK466">
        <v>0</v>
      </c>
      <c r="AL466">
        <v>0</v>
      </c>
      <c r="AM466">
        <v>0.98169446902599999</v>
      </c>
      <c r="AN466">
        <v>170.894416932242</v>
      </c>
      <c r="AO466">
        <v>35.395665434894298</v>
      </c>
      <c r="AP466">
        <v>53.605357385182998</v>
      </c>
      <c r="AQ466">
        <v>11.1027459503032</v>
      </c>
      <c r="AR466">
        <v>7.9730222894891893E-3</v>
      </c>
      <c r="AS466">
        <v>296.47996824360501</v>
      </c>
      <c r="AU466">
        <v>-61.271022836077499</v>
      </c>
      <c r="AV466">
        <v>329.20429368815502</v>
      </c>
      <c r="AW466">
        <v>8.93945239383084E-3</v>
      </c>
      <c r="AX466">
        <v>0.132669801995146</v>
      </c>
      <c r="AY466">
        <v>270.59713751335602</v>
      </c>
      <c r="AZ466">
        <v>329.20429368815502</v>
      </c>
      <c r="BA466">
        <v>1.199086286E-3</v>
      </c>
      <c r="BB466">
        <v>10000000</v>
      </c>
      <c r="BC466">
        <v>8070916.88783844</v>
      </c>
      <c r="BD466">
        <v>1538642.08149596</v>
      </c>
      <c r="BE466">
        <v>8739312.8699999992</v>
      </c>
      <c r="BF466">
        <v>10000000</v>
      </c>
      <c r="BG466">
        <v>6270191.8607161101</v>
      </c>
      <c r="BH466">
        <v>10000000</v>
      </c>
      <c r="BI466">
        <v>10000000</v>
      </c>
      <c r="BJ466">
        <v>10000000</v>
      </c>
      <c r="BK466">
        <v>1779961.4974567799</v>
      </c>
      <c r="BL466">
        <v>7403128.0101206601</v>
      </c>
      <c r="BM466">
        <v>10000000</v>
      </c>
      <c r="BN466">
        <v>87.393128700000005</v>
      </c>
      <c r="BO466">
        <v>9899019.9442030992</v>
      </c>
      <c r="BP466">
        <v>9996608.3147874195</v>
      </c>
      <c r="BQ466">
        <v>9999992.1330670696</v>
      </c>
      <c r="BR466">
        <v>9816944.6902632006</v>
      </c>
      <c r="BS466">
        <v>9988080.00436664</v>
      </c>
      <c r="BT466">
        <v>9999861.1189291701</v>
      </c>
      <c r="BU466">
        <v>9460717.9987040497</v>
      </c>
      <c r="BV466">
        <v>9950716.3204138204</v>
      </c>
      <c r="BW466">
        <v>9999992.1330670696</v>
      </c>
      <c r="BX466">
        <v>9999861.1189291701</v>
      </c>
      <c r="BY466">
        <v>9996608.3147874195</v>
      </c>
      <c r="BZ466">
        <v>9988080.00436664</v>
      </c>
      <c r="CA466">
        <v>9950716.3204138204</v>
      </c>
      <c r="CB466">
        <v>9899019.9442030992</v>
      </c>
      <c r="CC466">
        <v>6815087.4517302299</v>
      </c>
      <c r="CD466">
        <v>9460717.9987040497</v>
      </c>
      <c r="CE466">
        <v>9816944.6902632006</v>
      </c>
      <c r="CF466">
        <v>3367655.52</v>
      </c>
      <c r="CG466">
        <v>9999961.5963656195</v>
      </c>
      <c r="CH466">
        <v>9999224.6682005897</v>
      </c>
      <c r="CI466">
        <v>9993532.6547754593</v>
      </c>
      <c r="CJ466">
        <v>9864954.0288553108</v>
      </c>
      <c r="CK466">
        <v>9923288.8188781794</v>
      </c>
      <c r="CL466">
        <v>8844213.8456676304</v>
      </c>
      <c r="CM466">
        <v>9972281.2218903098</v>
      </c>
      <c r="CN466">
        <v>9696730.44932664</v>
      </c>
      <c r="CO466">
        <v>9513014.6149454191</v>
      </c>
      <c r="CP466">
        <v>9989811.0950372405</v>
      </c>
      <c r="CQ466">
        <v>9940898.9800541792</v>
      </c>
      <c r="CR466">
        <v>10000000</v>
      </c>
      <c r="CS466">
        <v>3136752.9933079798</v>
      </c>
      <c r="CT466">
        <v>1635</v>
      </c>
      <c r="CU466">
        <v>1.8923611111000001E-2</v>
      </c>
      <c r="CV466">
        <v>2038</v>
      </c>
      <c r="CW466">
        <v>58515.662357565103</v>
      </c>
      <c r="CX466">
        <v>17348721.717524402</v>
      </c>
      <c r="CY466">
        <v>59.248466839374998</v>
      </c>
      <c r="CZ466">
        <v>17565.983567020099</v>
      </c>
      <c r="DA466">
        <v>1.0877300000000001</v>
      </c>
      <c r="DB466">
        <v>322.490155857616</v>
      </c>
      <c r="DC466">
        <v>7.4556164244329999</v>
      </c>
      <c r="DD466">
        <v>8.0940269115510305E-2</v>
      </c>
      <c r="DE466">
        <v>0.103674309826241</v>
      </c>
    </row>
    <row r="467" spans="1:109" x14ac:dyDescent="0.3">
      <c r="A467" s="1">
        <v>44359</v>
      </c>
      <c r="B467">
        <v>1323</v>
      </c>
      <c r="C467">
        <v>478</v>
      </c>
      <c r="D467">
        <v>41443</v>
      </c>
      <c r="E467">
        <v>149526</v>
      </c>
      <c r="F467">
        <v>199</v>
      </c>
      <c r="G467">
        <v>15215</v>
      </c>
      <c r="H467">
        <v>117578</v>
      </c>
      <c r="I467">
        <v>94</v>
      </c>
      <c r="J467">
        <v>2523</v>
      </c>
      <c r="K467">
        <v>170377</v>
      </c>
      <c r="L467">
        <v>149526</v>
      </c>
      <c r="M467">
        <v>117578</v>
      </c>
      <c r="N467">
        <v>41443</v>
      </c>
      <c r="O467">
        <v>478</v>
      </c>
      <c r="P467">
        <v>17</v>
      </c>
      <c r="Q467">
        <v>2523</v>
      </c>
      <c r="R467">
        <v>94</v>
      </c>
      <c r="S467">
        <v>15215</v>
      </c>
      <c r="T467">
        <v>199</v>
      </c>
      <c r="U467">
        <v>1</v>
      </c>
      <c r="V467">
        <v>23881</v>
      </c>
      <c r="W467">
        <v>282</v>
      </c>
      <c r="X467">
        <v>85863</v>
      </c>
      <c r="Y467">
        <v>901</v>
      </c>
      <c r="Z467">
        <v>58</v>
      </c>
      <c r="AA467">
        <v>134023</v>
      </c>
      <c r="AB467">
        <v>6360</v>
      </c>
      <c r="AC467">
        <v>136</v>
      </c>
      <c r="AD467">
        <v>1623547919</v>
      </c>
      <c r="AE467">
        <v>2610260670.5567698</v>
      </c>
      <c r="AF467">
        <v>0.83809021750900004</v>
      </c>
      <c r="AG467">
        <v>0.26306277187100002</v>
      </c>
      <c r="AH467">
        <v>2986803092.4000702</v>
      </c>
      <c r="AI467">
        <v>937508497.41917896</v>
      </c>
      <c r="AJ467">
        <v>3563820493.3102198</v>
      </c>
      <c r="AK467">
        <v>0</v>
      </c>
      <c r="AL467">
        <v>0</v>
      </c>
      <c r="AM467">
        <v>0.98196238266400004</v>
      </c>
      <c r="AN467">
        <v>207.26021945822001</v>
      </c>
      <c r="AO467">
        <v>35.701330016751001</v>
      </c>
      <c r="AP467">
        <v>65.055583146228003</v>
      </c>
      <c r="AQ467">
        <v>11.2060618743283</v>
      </c>
      <c r="AR467">
        <v>8.3736262578432506E-3</v>
      </c>
      <c r="AS467">
        <v>298.68030924000698</v>
      </c>
      <c r="AU467">
        <v>-60.646137644283201</v>
      </c>
      <c r="AV467">
        <v>296.47996824360501</v>
      </c>
      <c r="AW467">
        <v>7.9730222894891806E-3</v>
      </c>
      <c r="AX467">
        <v>0.12642899611529201</v>
      </c>
      <c r="AY467">
        <v>244.87482338106301</v>
      </c>
      <c r="AZ467">
        <v>296.47996824360501</v>
      </c>
      <c r="BA467">
        <v>1.2000339679999999E-3</v>
      </c>
      <c r="BB467">
        <v>10000000</v>
      </c>
      <c r="BC467">
        <v>8070182.1571270404</v>
      </c>
      <c r="BD467">
        <v>1293880.0335069899</v>
      </c>
      <c r="BE467">
        <v>8739312.8699999992</v>
      </c>
      <c r="BF467">
        <v>10000000</v>
      </c>
      <c r="BG467">
        <v>5902368.2707677204</v>
      </c>
      <c r="BH467">
        <v>10000000</v>
      </c>
      <c r="BI467">
        <v>10000000</v>
      </c>
      <c r="BJ467">
        <v>10000000</v>
      </c>
      <c r="BK467">
        <v>1776954.30071049</v>
      </c>
      <c r="BL467">
        <v>7403105.4539795499</v>
      </c>
      <c r="BM467">
        <v>10000000</v>
      </c>
      <c r="BN467">
        <v>87.393128700000005</v>
      </c>
      <c r="BO467">
        <v>9899324.4658510704</v>
      </c>
      <c r="BP467">
        <v>9996605.1128447205</v>
      </c>
      <c r="BQ467">
        <v>9999992.1290911008</v>
      </c>
      <c r="BR467">
        <v>9819623.8266436607</v>
      </c>
      <c r="BS467">
        <v>9988070.6068658698</v>
      </c>
      <c r="BT467">
        <v>9999861.0899141002</v>
      </c>
      <c r="BU467">
        <v>9454820.2251656801</v>
      </c>
      <c r="BV467">
        <v>9950635.3089727499</v>
      </c>
      <c r="BW467">
        <v>9999992.1290911008</v>
      </c>
      <c r="BX467">
        <v>9999861.0899141002</v>
      </c>
      <c r="BY467">
        <v>9996605.1128447205</v>
      </c>
      <c r="BZ467">
        <v>9988070.6068658698</v>
      </c>
      <c r="CA467">
        <v>9950635.3089727499</v>
      </c>
      <c r="CB467">
        <v>9899324.4658510704</v>
      </c>
      <c r="CC467">
        <v>6806466.9921982903</v>
      </c>
      <c r="CD467">
        <v>9454820.2251656801</v>
      </c>
      <c r="CE467">
        <v>9819623.8266436607</v>
      </c>
      <c r="CF467">
        <v>3367655.52</v>
      </c>
      <c r="CG467">
        <v>9999961.8743215501</v>
      </c>
      <c r="CH467">
        <v>9999229.99813761</v>
      </c>
      <c r="CI467">
        <v>9993540.2763293907</v>
      </c>
      <c r="CJ467">
        <v>9864941.4107802603</v>
      </c>
      <c r="CK467">
        <v>9923266.4609656706</v>
      </c>
      <c r="CL467">
        <v>8837012.6895844191</v>
      </c>
      <c r="CM467">
        <v>9972353.7030642591</v>
      </c>
      <c r="CN467">
        <v>9702568.1675668098</v>
      </c>
      <c r="CO467">
        <v>9509336.9240262695</v>
      </c>
      <c r="CP467">
        <v>9989797.3625836801</v>
      </c>
      <c r="CQ467">
        <v>9940879.5556016807</v>
      </c>
      <c r="CR467">
        <v>10000000</v>
      </c>
      <c r="CS467">
        <v>3138835.9674753002</v>
      </c>
      <c r="CT467">
        <v>1830</v>
      </c>
      <c r="CU467">
        <v>2.1180555556E-2</v>
      </c>
      <c r="CV467">
        <v>2278</v>
      </c>
      <c r="CW467">
        <v>48248.525578811503</v>
      </c>
      <c r="CX467">
        <v>14410884.540253799</v>
      </c>
      <c r="CY467">
        <v>29.984244862787101</v>
      </c>
      <c r="CZ467">
        <v>8955.7035279453594</v>
      </c>
      <c r="DA467">
        <v>0.92330625198134997</v>
      </c>
      <c r="DB467">
        <v>275.77339686502103</v>
      </c>
      <c r="DC467">
        <v>7.462446835413</v>
      </c>
      <c r="DD467">
        <v>8.0888131875435101E-2</v>
      </c>
      <c r="DE467">
        <v>0.103837851845691</v>
      </c>
    </row>
    <row r="468" spans="1:109" x14ac:dyDescent="0.3">
      <c r="A468" s="1">
        <v>44360</v>
      </c>
      <c r="B468">
        <v>1425</v>
      </c>
      <c r="C468">
        <v>476</v>
      </c>
      <c r="D468">
        <v>41498</v>
      </c>
      <c r="E468">
        <v>149640</v>
      </c>
      <c r="F468">
        <v>198</v>
      </c>
      <c r="G468">
        <v>15255</v>
      </c>
      <c r="H468">
        <v>117780</v>
      </c>
      <c r="I468">
        <v>94</v>
      </c>
      <c r="J468">
        <v>2521</v>
      </c>
      <c r="K468">
        <v>170517</v>
      </c>
      <c r="L468">
        <v>149640</v>
      </c>
      <c r="M468">
        <v>117780</v>
      </c>
      <c r="N468">
        <v>41498</v>
      </c>
      <c r="O468">
        <v>476</v>
      </c>
      <c r="P468">
        <v>17</v>
      </c>
      <c r="Q468">
        <v>2521</v>
      </c>
      <c r="R468">
        <v>94</v>
      </c>
      <c r="S468">
        <v>15255</v>
      </c>
      <c r="T468">
        <v>198</v>
      </c>
      <c r="U468">
        <v>1</v>
      </c>
      <c r="V468">
        <v>24474</v>
      </c>
      <c r="W468">
        <v>289</v>
      </c>
      <c r="X468">
        <v>88763</v>
      </c>
      <c r="Y468">
        <v>942</v>
      </c>
      <c r="Z468">
        <v>61</v>
      </c>
      <c r="AA468">
        <v>135160</v>
      </c>
      <c r="AB468">
        <v>6733</v>
      </c>
      <c r="AC468">
        <v>137</v>
      </c>
      <c r="AD468">
        <v>1623634273</v>
      </c>
      <c r="AE468">
        <v>2819788020.0805202</v>
      </c>
      <c r="AF468">
        <v>0.89876773029299994</v>
      </c>
      <c r="AG468">
        <v>0.282224549145</v>
      </c>
      <c r="AH468">
        <v>3226555751.0364399</v>
      </c>
      <c r="AI468">
        <v>1013179725.3443201</v>
      </c>
      <c r="AJ468">
        <v>3589977301.4616499</v>
      </c>
      <c r="AK468">
        <v>0</v>
      </c>
      <c r="AL468">
        <v>0</v>
      </c>
      <c r="AM468">
        <v>0.98198540411799995</v>
      </c>
      <c r="AN468">
        <v>261.72089891574001</v>
      </c>
      <c r="AO468">
        <v>38.617893485562099</v>
      </c>
      <c r="AP468">
        <v>82.183705765859003</v>
      </c>
      <c r="AQ468">
        <v>12.126511901277301</v>
      </c>
      <c r="AR468">
        <v>8.28907125052975E-3</v>
      </c>
      <c r="AS468">
        <v>322.65557510364403</v>
      </c>
      <c r="AU468">
        <v>-58.503093559187498</v>
      </c>
      <c r="AV468">
        <v>298.68030924000698</v>
      </c>
      <c r="AW468">
        <v>8.3736262578432506E-3</v>
      </c>
      <c r="AX468">
        <v>0.12545163361415099</v>
      </c>
      <c r="AY468">
        <v>247.404275137409</v>
      </c>
      <c r="AZ468">
        <v>298.68030924000698</v>
      </c>
      <c r="BA468">
        <v>1.201517763E-3</v>
      </c>
      <c r="BB468">
        <v>10000000</v>
      </c>
      <c r="BC468">
        <v>8070008.2046074504</v>
      </c>
      <c r="BD468">
        <v>1393234.06371191</v>
      </c>
      <c r="BE468">
        <v>8739312.8699999992</v>
      </c>
      <c r="BF468">
        <v>10000000</v>
      </c>
      <c r="BG468">
        <v>5861074.6426857496</v>
      </c>
      <c r="BH468">
        <v>10000000</v>
      </c>
      <c r="BI468">
        <v>10000000</v>
      </c>
      <c r="BJ468">
        <v>10000000</v>
      </c>
      <c r="BK468">
        <v>1777508.7953415499</v>
      </c>
      <c r="BL468">
        <v>7402533.5009056497</v>
      </c>
      <c r="BM468">
        <v>10000000</v>
      </c>
      <c r="BN468">
        <v>87.393128700000005</v>
      </c>
      <c r="BO468">
        <v>9899264.6608290505</v>
      </c>
      <c r="BP468">
        <v>9996602.5238338299</v>
      </c>
      <c r="BQ468">
        <v>9999992.1281337105</v>
      </c>
      <c r="BR468">
        <v>9819854.0411815494</v>
      </c>
      <c r="BS468">
        <v>9988055.9388654605</v>
      </c>
      <c r="BT468">
        <v>9999861.9127350003</v>
      </c>
      <c r="BU468">
        <v>9459311.7891629599</v>
      </c>
      <c r="BV468">
        <v>9950493.5551390909</v>
      </c>
      <c r="BW468">
        <v>9999992.1281337105</v>
      </c>
      <c r="BX468">
        <v>9999861.9127350003</v>
      </c>
      <c r="BY468">
        <v>9996602.5238338299</v>
      </c>
      <c r="BZ468">
        <v>9988055.9388654605</v>
      </c>
      <c r="CA468">
        <v>9950493.5551390909</v>
      </c>
      <c r="CB468">
        <v>9899264.6608290505</v>
      </c>
      <c r="CC468">
        <v>6806026.0055223703</v>
      </c>
      <c r="CD468">
        <v>9459311.7891629599</v>
      </c>
      <c r="CE468">
        <v>9819854.0411815494</v>
      </c>
      <c r="CF468">
        <v>3367655.52</v>
      </c>
      <c r="CG468">
        <v>9999965.1670693904</v>
      </c>
      <c r="CH468">
        <v>9999319.1118595991</v>
      </c>
      <c r="CI468">
        <v>9993709.8070794102</v>
      </c>
      <c r="CJ468">
        <v>9867675.9036976509</v>
      </c>
      <c r="CK468">
        <v>9924580.8126064502</v>
      </c>
      <c r="CL468">
        <v>8937078.6184456795</v>
      </c>
      <c r="CM468">
        <v>9973453.53145504</v>
      </c>
      <c r="CN468">
        <v>9708433.0287872199</v>
      </c>
      <c r="CO468">
        <v>9511674.7960716505</v>
      </c>
      <c r="CP468">
        <v>9989760.9401498903</v>
      </c>
      <c r="CQ468">
        <v>9940811.1154712792</v>
      </c>
      <c r="CR468">
        <v>10000000</v>
      </c>
      <c r="CS468">
        <v>3140127.7508342201</v>
      </c>
      <c r="CT468">
        <v>1872</v>
      </c>
      <c r="CU468">
        <v>2.1666666667000001E-2</v>
      </c>
      <c r="CV468">
        <v>2301</v>
      </c>
      <c r="CW468">
        <v>38208.641501034501</v>
      </c>
      <c r="CX468">
        <v>12328231.197445201</v>
      </c>
      <c r="CY468">
        <v>25.3628801461244</v>
      </c>
      <c r="CZ468">
        <v>8183.4746798325696</v>
      </c>
      <c r="DA468">
        <v>0.41255488642014998</v>
      </c>
      <c r="DB468">
        <v>133.113134139712</v>
      </c>
      <c r="DC468">
        <v>7.4652828341340003</v>
      </c>
      <c r="DD468">
        <v>8.1055423779132496E-2</v>
      </c>
      <c r="DE468">
        <v>0.10525277215624</v>
      </c>
    </row>
    <row r="469" spans="1:109" x14ac:dyDescent="0.3">
      <c r="A469" s="1">
        <v>44361</v>
      </c>
      <c r="B469">
        <v>1309</v>
      </c>
      <c r="C469">
        <v>482</v>
      </c>
      <c r="D469">
        <v>41576</v>
      </c>
      <c r="E469">
        <v>149907</v>
      </c>
      <c r="F469">
        <v>198</v>
      </c>
      <c r="G469">
        <v>15291</v>
      </c>
      <c r="H469">
        <v>118040</v>
      </c>
      <c r="I469">
        <v>93</v>
      </c>
      <c r="J469">
        <v>2534</v>
      </c>
      <c r="K469">
        <v>170801</v>
      </c>
      <c r="L469">
        <v>149907</v>
      </c>
      <c r="M469">
        <v>118040</v>
      </c>
      <c r="N469">
        <v>41576</v>
      </c>
      <c r="O469">
        <v>482</v>
      </c>
      <c r="P469">
        <v>17</v>
      </c>
      <c r="Q469">
        <v>2534</v>
      </c>
      <c r="R469">
        <v>93</v>
      </c>
      <c r="S469">
        <v>15291</v>
      </c>
      <c r="T469">
        <v>198</v>
      </c>
      <c r="U469">
        <v>1</v>
      </c>
      <c r="V469">
        <v>24871</v>
      </c>
      <c r="W469">
        <v>298</v>
      </c>
      <c r="X469">
        <v>90233</v>
      </c>
      <c r="Y469">
        <v>988</v>
      </c>
      <c r="Z469">
        <v>61</v>
      </c>
      <c r="AA469">
        <v>136062</v>
      </c>
      <c r="AB469">
        <v>7102</v>
      </c>
      <c r="AC469">
        <v>142</v>
      </c>
      <c r="AD469">
        <v>1623721015</v>
      </c>
      <c r="AE469">
        <v>2941214919.6196198</v>
      </c>
      <c r="AF469">
        <v>0.93279473063399998</v>
      </c>
      <c r="AG469">
        <v>0.293123883581</v>
      </c>
      <c r="AH469">
        <v>3365499053.95437</v>
      </c>
      <c r="AI469">
        <v>1057583325.12543</v>
      </c>
      <c r="AJ469">
        <v>3607973912.6173601</v>
      </c>
      <c r="AK469">
        <v>0</v>
      </c>
      <c r="AL469">
        <v>0</v>
      </c>
      <c r="AM469">
        <v>0.98189369472400001</v>
      </c>
      <c r="AN469">
        <v>112.21354455106599</v>
      </c>
      <c r="AO469">
        <v>40.192577368503301</v>
      </c>
      <c r="AP469">
        <v>35.262281066752003</v>
      </c>
      <c r="AQ469">
        <v>12.630221829597099</v>
      </c>
      <c r="AR469">
        <v>8.3189951158797806E-3</v>
      </c>
      <c r="AS469">
        <v>336.54990539543701</v>
      </c>
      <c r="AU469">
        <v>-51.444746509465297</v>
      </c>
      <c r="AV469">
        <v>322.65557510364403</v>
      </c>
      <c r="AW469">
        <v>8.2890712505297396E-3</v>
      </c>
      <c r="AX469">
        <v>0.128822805531568</v>
      </c>
      <c r="AY469">
        <v>266.3160754717</v>
      </c>
      <c r="AZ469">
        <v>322.65557510364403</v>
      </c>
      <c r="BA469">
        <v>1.2035024570000001E-3</v>
      </c>
      <c r="BB469">
        <v>10000000</v>
      </c>
      <c r="BC469">
        <v>8069833.2535701199</v>
      </c>
      <c r="BD469">
        <v>1466971.2224657999</v>
      </c>
      <c r="BE469">
        <v>8739312.8699999992</v>
      </c>
      <c r="BF469">
        <v>10000000</v>
      </c>
      <c r="BG469">
        <v>5851135.5650620004</v>
      </c>
      <c r="BH469">
        <v>10000000</v>
      </c>
      <c r="BI469">
        <v>10000000</v>
      </c>
      <c r="BJ469">
        <v>10000000</v>
      </c>
      <c r="BK469">
        <v>1780065.7503285101</v>
      </c>
      <c r="BL469">
        <v>7402465.87318167</v>
      </c>
      <c r="BM469">
        <v>10000000</v>
      </c>
      <c r="BN469">
        <v>87.393128700000005</v>
      </c>
      <c r="BO469">
        <v>9899194.3312699907</v>
      </c>
      <c r="BP469">
        <v>9996597.7566381004</v>
      </c>
      <c r="BQ469">
        <v>9999992.1250556596</v>
      </c>
      <c r="BR469">
        <v>9818936.9472356401</v>
      </c>
      <c r="BS469">
        <v>9988036.4629710708</v>
      </c>
      <c r="BT469">
        <v>9999861.8774378598</v>
      </c>
      <c r="BU469">
        <v>9449041.2081834804</v>
      </c>
      <c r="BV469">
        <v>9950422.4412254002</v>
      </c>
      <c r="BW469">
        <v>9999992.1250556596</v>
      </c>
      <c r="BX469">
        <v>9999861.8774378598</v>
      </c>
      <c r="BY469">
        <v>9996597.7566381004</v>
      </c>
      <c r="BZ469">
        <v>9988036.4629710708</v>
      </c>
      <c r="CA469">
        <v>9950422.4412254002</v>
      </c>
      <c r="CB469">
        <v>9899194.3312699907</v>
      </c>
      <c r="CC469">
        <v>6782248.2743558297</v>
      </c>
      <c r="CD469">
        <v>9449041.2081834804</v>
      </c>
      <c r="CE469">
        <v>9818936.9472356401</v>
      </c>
      <c r="CF469">
        <v>3367655.52</v>
      </c>
      <c r="CG469">
        <v>9999967.09630109</v>
      </c>
      <c r="CH469">
        <v>9999357.3046474196</v>
      </c>
      <c r="CI469">
        <v>9993803.7063188609</v>
      </c>
      <c r="CJ469">
        <v>9869524.5699908398</v>
      </c>
      <c r="CK469">
        <v>9925638.8990175892</v>
      </c>
      <c r="CL469">
        <v>8941022.6243030205</v>
      </c>
      <c r="CM469">
        <v>9974460.89540728</v>
      </c>
      <c r="CN469">
        <v>9722207.6302584093</v>
      </c>
      <c r="CO469">
        <v>9513271.4218891803</v>
      </c>
      <c r="CP469">
        <v>9989735.8428316694</v>
      </c>
      <c r="CQ469">
        <v>9940600.4169870298</v>
      </c>
      <c r="CR469">
        <v>10000000</v>
      </c>
      <c r="CS469">
        <v>3142426.4519783398</v>
      </c>
      <c r="CT469">
        <v>1715</v>
      </c>
      <c r="CU469">
        <v>1.9849537037000001E-2</v>
      </c>
      <c r="CV469">
        <v>2093</v>
      </c>
      <c r="CW469">
        <v>89115.801840206404</v>
      </c>
      <c r="CX469">
        <v>29991914.67856</v>
      </c>
      <c r="CY469">
        <v>65.532620379853299</v>
      </c>
      <c r="CZ469">
        <v>22054.997189154699</v>
      </c>
      <c r="DA469">
        <v>0.63800000000000001</v>
      </c>
      <c r="DB469">
        <v>214.718839642288</v>
      </c>
      <c r="DC469">
        <v>7.4784988115799997</v>
      </c>
      <c r="DD469">
        <v>8.1084662065585303E-2</v>
      </c>
      <c r="DE469">
        <v>0.104753399626295</v>
      </c>
    </row>
    <row r="470" spans="1:109" x14ac:dyDescent="0.3">
      <c r="A470" s="1">
        <v>44362</v>
      </c>
      <c r="B470">
        <v>1313</v>
      </c>
      <c r="C470">
        <v>479</v>
      </c>
      <c r="D470">
        <v>41590</v>
      </c>
      <c r="E470">
        <v>150149</v>
      </c>
      <c r="F470">
        <v>199</v>
      </c>
      <c r="G470">
        <v>15322</v>
      </c>
      <c r="H470">
        <v>118285</v>
      </c>
      <c r="I470">
        <v>94</v>
      </c>
      <c r="J470">
        <v>2534</v>
      </c>
      <c r="K470">
        <v>171065</v>
      </c>
      <c r="L470">
        <v>150149</v>
      </c>
      <c r="M470">
        <v>118285</v>
      </c>
      <c r="N470">
        <v>41590</v>
      </c>
      <c r="O470">
        <v>479</v>
      </c>
      <c r="P470">
        <v>17</v>
      </c>
      <c r="Q470">
        <v>2534</v>
      </c>
      <c r="R470">
        <v>94</v>
      </c>
      <c r="S470">
        <v>15322</v>
      </c>
      <c r="T470">
        <v>199</v>
      </c>
      <c r="U470">
        <v>1</v>
      </c>
      <c r="V470">
        <v>24664</v>
      </c>
      <c r="W470">
        <v>290</v>
      </c>
      <c r="X470">
        <v>89363</v>
      </c>
      <c r="Y470">
        <v>952</v>
      </c>
      <c r="Z470">
        <v>60</v>
      </c>
      <c r="AA470">
        <v>135903</v>
      </c>
      <c r="AB470">
        <v>6832</v>
      </c>
      <c r="AC470">
        <v>140</v>
      </c>
      <c r="AD470">
        <v>1623827124</v>
      </c>
      <c r="AE470">
        <v>2858064440.0165</v>
      </c>
      <c r="AF470">
        <v>0.90981608617999998</v>
      </c>
      <c r="AG470">
        <v>0.28607656427299999</v>
      </c>
      <c r="AH470">
        <v>3270353725.2082701</v>
      </c>
      <c r="AI470">
        <v>1028308437.1386</v>
      </c>
      <c r="AJ470">
        <v>3594521766.4138899</v>
      </c>
      <c r="AK470">
        <v>0</v>
      </c>
      <c r="AL470">
        <v>0</v>
      </c>
      <c r="AM470">
        <v>0.98194976559799996</v>
      </c>
      <c r="AN470">
        <v>210.014383604561</v>
      </c>
      <c r="AO470">
        <v>39.070970653607702</v>
      </c>
      <c r="AP470">
        <v>66.035536436439003</v>
      </c>
      <c r="AQ470">
        <v>12.285218097544201</v>
      </c>
      <c r="AR470">
        <v>8.1241635586263294E-3</v>
      </c>
      <c r="AS470">
        <v>327.03537252082702</v>
      </c>
      <c r="AU470">
        <v>-52.147638534918798</v>
      </c>
      <c r="AV470">
        <v>336.54990539543701</v>
      </c>
      <c r="AW470">
        <v>8.3189951158797806E-3</v>
      </c>
      <c r="AX470">
        <v>0.130595290159395</v>
      </c>
      <c r="AY470">
        <v>277.75520823176902</v>
      </c>
      <c r="AZ470">
        <v>336.54990539543701</v>
      </c>
      <c r="BA470">
        <v>1.2042721290000001E-3</v>
      </c>
      <c r="BB470">
        <v>10000000</v>
      </c>
      <c r="BC470">
        <v>8069703.6905684499</v>
      </c>
      <c r="BD470">
        <v>1429036.9368460199</v>
      </c>
      <c r="BE470">
        <v>8739312.8699999992</v>
      </c>
      <c r="BF470">
        <v>10000000</v>
      </c>
      <c r="BG470">
        <v>5850981.6411542604</v>
      </c>
      <c r="BH470">
        <v>10000000</v>
      </c>
      <c r="BI470">
        <v>10000000</v>
      </c>
      <c r="BJ470">
        <v>10000000</v>
      </c>
      <c r="BK470">
        <v>1755845.2888908801</v>
      </c>
      <c r="BL470">
        <v>7402218.5918439198</v>
      </c>
      <c r="BM470">
        <v>10000000</v>
      </c>
      <c r="BN470">
        <v>87.393128700000005</v>
      </c>
      <c r="BO470">
        <v>9899005.8465657607</v>
      </c>
      <c r="BP470">
        <v>9996592.1943204198</v>
      </c>
      <c r="BQ470">
        <v>9999992.1223159209</v>
      </c>
      <c r="BR470">
        <v>9819497.6559793204</v>
      </c>
      <c r="BS470">
        <v>9988028.9309975393</v>
      </c>
      <c r="BT470">
        <v>9999861.8812328894</v>
      </c>
      <c r="BU470">
        <v>9453627.5831345804</v>
      </c>
      <c r="BV470">
        <v>9950274.21198906</v>
      </c>
      <c r="BW470">
        <v>9999992.1223159209</v>
      </c>
      <c r="BX470">
        <v>9999861.8812328894</v>
      </c>
      <c r="BY470">
        <v>9996592.1943204198</v>
      </c>
      <c r="BZ470">
        <v>9988028.9309975393</v>
      </c>
      <c r="CA470">
        <v>9950274.21198906</v>
      </c>
      <c r="CB470">
        <v>9899005.8465657607</v>
      </c>
      <c r="CC470">
        <v>6779734.9747572504</v>
      </c>
      <c r="CD470">
        <v>9453627.5831345804</v>
      </c>
      <c r="CE470">
        <v>9819497.6559793204</v>
      </c>
      <c r="CF470">
        <v>3367655.52</v>
      </c>
      <c r="CG470">
        <v>9999965.8842983395</v>
      </c>
      <c r="CH470">
        <v>9999325.6886113696</v>
      </c>
      <c r="CI470">
        <v>9993728.19395696</v>
      </c>
      <c r="CJ470">
        <v>9867349.3680883702</v>
      </c>
      <c r="CK470">
        <v>9924455.6105601899</v>
      </c>
      <c r="CL470">
        <v>8907080.03491739</v>
      </c>
      <c r="CM470">
        <v>9973567.8479409702</v>
      </c>
      <c r="CN470">
        <v>9715372.0237550791</v>
      </c>
      <c r="CO470">
        <v>9507792.0184032302</v>
      </c>
      <c r="CP470">
        <v>9989725.1650503092</v>
      </c>
      <c r="CQ470">
        <v>9940501.5785223003</v>
      </c>
      <c r="CR470">
        <v>10000000</v>
      </c>
      <c r="CS470">
        <v>3144333.9881318798</v>
      </c>
      <c r="CT470">
        <v>1838</v>
      </c>
      <c r="CU470">
        <v>2.1273148148E-2</v>
      </c>
      <c r="CV470">
        <v>2235</v>
      </c>
      <c r="CW470">
        <v>47615.786254093597</v>
      </c>
      <c r="CX470">
        <v>15572046.3954795</v>
      </c>
      <c r="CY470">
        <v>27.487627593777301</v>
      </c>
      <c r="CZ470">
        <v>8989.4265298447408</v>
      </c>
      <c r="DA470">
        <v>0.91926510526052396</v>
      </c>
      <c r="DB470">
        <v>300.632206144272</v>
      </c>
      <c r="DC470">
        <v>7.4792138915009998</v>
      </c>
      <c r="DD470">
        <v>8.0552468951867698E-2</v>
      </c>
      <c r="DE470">
        <v>0.104739295316292</v>
      </c>
    </row>
    <row r="471" spans="1:109" x14ac:dyDescent="0.3">
      <c r="A471" s="1">
        <v>44363</v>
      </c>
      <c r="B471">
        <v>1214</v>
      </c>
      <c r="C471">
        <v>490</v>
      </c>
      <c r="D471">
        <v>41649</v>
      </c>
      <c r="E471">
        <v>150407</v>
      </c>
      <c r="F471">
        <v>199</v>
      </c>
      <c r="G471">
        <v>15354</v>
      </c>
      <c r="H471">
        <v>118539</v>
      </c>
      <c r="I471">
        <v>93</v>
      </c>
      <c r="J471">
        <v>2543</v>
      </c>
      <c r="K471">
        <v>171330</v>
      </c>
      <c r="L471">
        <v>150407</v>
      </c>
      <c r="M471">
        <v>118539</v>
      </c>
      <c r="N471">
        <v>41649</v>
      </c>
      <c r="O471">
        <v>490</v>
      </c>
      <c r="P471">
        <v>17</v>
      </c>
      <c r="Q471">
        <v>2543</v>
      </c>
      <c r="R471">
        <v>93</v>
      </c>
      <c r="S471">
        <v>15354</v>
      </c>
      <c r="T471">
        <v>199</v>
      </c>
      <c r="U471">
        <v>1</v>
      </c>
      <c r="V471">
        <v>24182</v>
      </c>
      <c r="W471">
        <v>283</v>
      </c>
      <c r="X471">
        <v>86765</v>
      </c>
      <c r="Y471">
        <v>922</v>
      </c>
      <c r="Z471">
        <v>59</v>
      </c>
      <c r="AA471">
        <v>135107</v>
      </c>
      <c r="AB471">
        <v>6488</v>
      </c>
      <c r="AC471">
        <v>137</v>
      </c>
      <c r="AD471">
        <v>1623893653</v>
      </c>
      <c r="AE471">
        <v>2651305782.4166098</v>
      </c>
      <c r="AF471">
        <v>0.85238543406800005</v>
      </c>
      <c r="AG471">
        <v>0.26818921445900001</v>
      </c>
      <c r="AH471">
        <v>3036186476.7740202</v>
      </c>
      <c r="AI471">
        <v>955286697.32332897</v>
      </c>
      <c r="AJ471">
        <v>3561987752.7508602</v>
      </c>
      <c r="AK471">
        <v>0</v>
      </c>
      <c r="AL471">
        <v>0</v>
      </c>
      <c r="AM471">
        <v>0.981556390675</v>
      </c>
      <c r="AN471">
        <v>260.912706641738</v>
      </c>
      <c r="AO471">
        <v>36.417285497780099</v>
      </c>
      <c r="AP471">
        <v>82.091939913488005</v>
      </c>
      <c r="AQ471">
        <v>11.4581066264476</v>
      </c>
      <c r="AR471">
        <v>7.9345180479162593E-3</v>
      </c>
      <c r="AS471">
        <v>303.61864767740201</v>
      </c>
      <c r="AU471">
        <v>-56.400659105879399</v>
      </c>
      <c r="AV471">
        <v>327.03537252082702</v>
      </c>
      <c r="AW471">
        <v>8.1241635586263398E-3</v>
      </c>
      <c r="AX471">
        <v>0.12811145660923001</v>
      </c>
      <c r="AY471">
        <v>269.96050732314399</v>
      </c>
      <c r="AZ471">
        <v>327.03537252082702</v>
      </c>
      <c r="BA471">
        <v>1.2055320299999999E-3</v>
      </c>
      <c r="BB471">
        <v>10000000</v>
      </c>
      <c r="BC471">
        <v>8069323.1683946596</v>
      </c>
      <c r="BD471">
        <v>1449619.2126257101</v>
      </c>
      <c r="BE471">
        <v>8732354.8889317792</v>
      </c>
      <c r="BF471">
        <v>10000000</v>
      </c>
      <c r="BG471">
        <v>5845257.0504095703</v>
      </c>
      <c r="BH471">
        <v>10000000</v>
      </c>
      <c r="BI471">
        <v>10000000</v>
      </c>
      <c r="BJ471">
        <v>10000000</v>
      </c>
      <c r="BK471">
        <v>1683695.1211775001</v>
      </c>
      <c r="BL471">
        <v>7401610.4410714898</v>
      </c>
      <c r="BM471">
        <v>10000000</v>
      </c>
      <c r="BN471">
        <v>87.3235488893</v>
      </c>
      <c r="BO471">
        <v>9898943.2929200996</v>
      </c>
      <c r="BP471">
        <v>9996587.8064371999</v>
      </c>
      <c r="BQ471">
        <v>9999992.1208784003</v>
      </c>
      <c r="BR471">
        <v>9815563.9067547191</v>
      </c>
      <c r="BS471">
        <v>9988016.6229789294</v>
      </c>
      <c r="BT471">
        <v>9999861.8519249596</v>
      </c>
      <c r="BU471">
        <v>9439052.0602122992</v>
      </c>
      <c r="BV471">
        <v>9950192.6069730204</v>
      </c>
      <c r="BW471">
        <v>9999992.1208784003</v>
      </c>
      <c r="BX471">
        <v>9999861.8519249596</v>
      </c>
      <c r="BY471">
        <v>9996587.8064371999</v>
      </c>
      <c r="BZ471">
        <v>9988016.6229789294</v>
      </c>
      <c r="CA471">
        <v>9950192.6069730204</v>
      </c>
      <c r="CB471">
        <v>9898943.2929200996</v>
      </c>
      <c r="CC471">
        <v>6779014.4434801703</v>
      </c>
      <c r="CD471">
        <v>9439052.0602122992</v>
      </c>
      <c r="CE471">
        <v>9815563.9067547191</v>
      </c>
      <c r="CF471">
        <v>3367655.52</v>
      </c>
      <c r="CG471">
        <v>9999962.5436462592</v>
      </c>
      <c r="CH471">
        <v>9999237.0165818594</v>
      </c>
      <c r="CI471">
        <v>9993554.9244430102</v>
      </c>
      <c r="CJ471">
        <v>9862453.9802640695</v>
      </c>
      <c r="CK471">
        <v>9923075.1631909292</v>
      </c>
      <c r="CL471">
        <v>8871711.7369944602</v>
      </c>
      <c r="CM471">
        <v>9972379.5373158809</v>
      </c>
      <c r="CN471">
        <v>9700647.4234062806</v>
      </c>
      <c r="CO471">
        <v>9501558.0251327995</v>
      </c>
      <c r="CP471">
        <v>9989708.6669868194</v>
      </c>
      <c r="CQ471">
        <v>9940322.3843461405</v>
      </c>
      <c r="CR471">
        <v>10000000</v>
      </c>
      <c r="CS471">
        <v>3146337.3696938702</v>
      </c>
      <c r="CT471">
        <v>1574</v>
      </c>
      <c r="CU471">
        <v>1.8217592593000001E-2</v>
      </c>
      <c r="CV471">
        <v>1882</v>
      </c>
      <c r="CW471">
        <v>38326.994988906801</v>
      </c>
      <c r="CX471">
        <v>11636790.388070401</v>
      </c>
      <c r="CY471">
        <v>30.071744035857801</v>
      </c>
      <c r="CZ471">
        <v>9130.3422574681408</v>
      </c>
      <c r="DA471">
        <v>0.68641989432800499</v>
      </c>
      <c r="DB471">
        <v>208.409880054734</v>
      </c>
      <c r="DC471">
        <v>7.4794521171939996</v>
      </c>
      <c r="DD471">
        <v>8.0414725534474193E-2</v>
      </c>
      <c r="DE471">
        <v>0.10478944779924899</v>
      </c>
    </row>
    <row r="472" spans="1:109" x14ac:dyDescent="0.3">
      <c r="A472" s="1">
        <v>44364</v>
      </c>
      <c r="B472">
        <v>1261</v>
      </c>
      <c r="C472">
        <v>483</v>
      </c>
      <c r="D472">
        <v>41731</v>
      </c>
      <c r="E472">
        <v>150663</v>
      </c>
      <c r="F472">
        <v>197</v>
      </c>
      <c r="G472">
        <v>15398</v>
      </c>
      <c r="H472">
        <v>118804</v>
      </c>
      <c r="I472">
        <v>93</v>
      </c>
      <c r="J472">
        <v>2539</v>
      </c>
      <c r="K472">
        <v>171599</v>
      </c>
      <c r="L472">
        <v>150663</v>
      </c>
      <c r="M472">
        <v>118804</v>
      </c>
      <c r="N472">
        <v>41731</v>
      </c>
      <c r="O472">
        <v>483</v>
      </c>
      <c r="P472">
        <v>17</v>
      </c>
      <c r="Q472">
        <v>2539</v>
      </c>
      <c r="R472">
        <v>93</v>
      </c>
      <c r="S472">
        <v>15398</v>
      </c>
      <c r="T472">
        <v>197</v>
      </c>
      <c r="U472">
        <v>1</v>
      </c>
      <c r="V472">
        <v>24307</v>
      </c>
      <c r="W472">
        <v>282</v>
      </c>
      <c r="X472">
        <v>87199</v>
      </c>
      <c r="Y472">
        <v>919</v>
      </c>
      <c r="Z472">
        <v>59</v>
      </c>
      <c r="AA472">
        <v>135477</v>
      </c>
      <c r="AB472">
        <v>6532</v>
      </c>
      <c r="AC472">
        <v>138</v>
      </c>
      <c r="AD472">
        <v>1623980158</v>
      </c>
      <c r="AE472">
        <v>2674242846.4791002</v>
      </c>
      <c r="AF472">
        <v>0.85907338870399996</v>
      </c>
      <c r="AG472">
        <v>0.27041590551299999</v>
      </c>
      <c r="AH472">
        <v>3062532279.7993999</v>
      </c>
      <c r="AI472">
        <v>964012447.01026595</v>
      </c>
      <c r="AJ472">
        <v>3564925092.6280499</v>
      </c>
      <c r="AK472">
        <v>0</v>
      </c>
      <c r="AL472">
        <v>0</v>
      </c>
      <c r="AM472">
        <v>0.98160815325100004</v>
      </c>
      <c r="AN472">
        <v>234.69580598805399</v>
      </c>
      <c r="AO472">
        <v>37.329900997318802</v>
      </c>
      <c r="AP472">
        <v>73.876667268437998</v>
      </c>
      <c r="AQ472">
        <v>11.750566498333599</v>
      </c>
      <c r="AR472">
        <v>8.0553434295297793E-3</v>
      </c>
      <c r="AS472">
        <v>306.25322797993999</v>
      </c>
      <c r="AU472">
        <v>-53.886941691331899</v>
      </c>
      <c r="AV472">
        <v>303.61864767740201</v>
      </c>
      <c r="AW472">
        <v>7.9345180479162697E-3</v>
      </c>
      <c r="AX472">
        <v>0.12859751229118099</v>
      </c>
      <c r="AY472">
        <v>253.22907510309099</v>
      </c>
      <c r="AZ472">
        <v>303.61864767740201</v>
      </c>
      <c r="BA472">
        <v>1.207659126E-3</v>
      </c>
      <c r="BB472">
        <v>10000000</v>
      </c>
      <c r="BC472">
        <v>8064430.8073462602</v>
      </c>
      <c r="BD472">
        <v>1446345.59240437</v>
      </c>
      <c r="BE472">
        <v>8732129.4998865202</v>
      </c>
      <c r="BF472">
        <v>10000000</v>
      </c>
      <c r="BG472">
        <v>5838451.8271533698</v>
      </c>
      <c r="BH472">
        <v>10000000</v>
      </c>
      <c r="BI472">
        <v>10000000</v>
      </c>
      <c r="BJ472">
        <v>10000000</v>
      </c>
      <c r="BK472">
        <v>1667146.02588611</v>
      </c>
      <c r="BL472">
        <v>7399934.0330949202</v>
      </c>
      <c r="BM472">
        <v>10000000</v>
      </c>
      <c r="BN472">
        <v>87.321294998900001</v>
      </c>
      <c r="BO472">
        <v>9898742.5843165908</v>
      </c>
      <c r="BP472">
        <v>9996583.9212506209</v>
      </c>
      <c r="BQ472">
        <v>9999992.1208493095</v>
      </c>
      <c r="BR472">
        <v>9816081.5325129703</v>
      </c>
      <c r="BS472">
        <v>9987995.5278912392</v>
      </c>
      <c r="BT472">
        <v>9999861.8945062608</v>
      </c>
      <c r="BU472">
        <v>9442907.9514751509</v>
      </c>
      <c r="BV472">
        <v>9950053.0242931005</v>
      </c>
      <c r="BW472">
        <v>9999992.1208493095</v>
      </c>
      <c r="BX472">
        <v>9999861.8945062608</v>
      </c>
      <c r="BY472">
        <v>9996583.9212506209</v>
      </c>
      <c r="BZ472">
        <v>9987995.5278912392</v>
      </c>
      <c r="CA472">
        <v>9950053.0242931005</v>
      </c>
      <c r="CB472">
        <v>9898742.5843165908</v>
      </c>
      <c r="CC472">
        <v>6783767.3069533603</v>
      </c>
      <c r="CD472">
        <v>9442907.9514751509</v>
      </c>
      <c r="CE472">
        <v>9816081.5325129703</v>
      </c>
      <c r="CF472">
        <v>3367655.52</v>
      </c>
      <c r="CG472">
        <v>9999962.9130275697</v>
      </c>
      <c r="CH472">
        <v>9999244.5165000297</v>
      </c>
      <c r="CI472">
        <v>9993566.8113136701</v>
      </c>
      <c r="CJ472">
        <v>9863629.1245285906</v>
      </c>
      <c r="CK472">
        <v>9923020.8579170108</v>
      </c>
      <c r="CL472">
        <v>8876341.4681739192</v>
      </c>
      <c r="CM472">
        <v>9972420.3598100897</v>
      </c>
      <c r="CN472">
        <v>9706913.8828485496</v>
      </c>
      <c r="CO472">
        <v>9505644.4718724992</v>
      </c>
      <c r="CP472">
        <v>9989671.9954293594</v>
      </c>
      <c r="CQ472">
        <v>9940281.8645191304</v>
      </c>
      <c r="CR472">
        <v>10000000</v>
      </c>
      <c r="CS472">
        <v>3147762.5668435702</v>
      </c>
      <c r="CT472">
        <v>1511</v>
      </c>
      <c r="CU472">
        <v>1.7488425926000001E-2</v>
      </c>
      <c r="CV472">
        <v>1854</v>
      </c>
      <c r="CW472">
        <v>42608.345547124904</v>
      </c>
      <c r="CX472">
        <v>13048943.3626917</v>
      </c>
      <c r="CY472">
        <v>36.968976843945001</v>
      </c>
      <c r="CZ472">
        <v>11321.8684935738</v>
      </c>
      <c r="DA472">
        <v>0.47058385910609701</v>
      </c>
      <c r="DB472">
        <v>144.11782588649899</v>
      </c>
      <c r="DC472">
        <v>7.4598193535670001</v>
      </c>
      <c r="DD472">
        <v>8.0376987916927906E-2</v>
      </c>
      <c r="DE472">
        <v>0.104924925414749</v>
      </c>
    </row>
    <row r="473" spans="1:109" x14ac:dyDescent="0.3">
      <c r="A473" s="1">
        <v>44365</v>
      </c>
      <c r="B473">
        <v>1267</v>
      </c>
      <c r="C473">
        <v>489</v>
      </c>
      <c r="D473">
        <v>41786</v>
      </c>
      <c r="E473">
        <v>150884</v>
      </c>
      <c r="F473">
        <v>199</v>
      </c>
      <c r="G473">
        <v>15445</v>
      </c>
      <c r="H473">
        <v>119024</v>
      </c>
      <c r="I473">
        <v>94</v>
      </c>
      <c r="J473">
        <v>2549</v>
      </c>
      <c r="K473">
        <v>171830</v>
      </c>
      <c r="L473">
        <v>150884</v>
      </c>
      <c r="M473">
        <v>119024</v>
      </c>
      <c r="N473">
        <v>41786</v>
      </c>
      <c r="O473">
        <v>489</v>
      </c>
      <c r="P473">
        <v>18</v>
      </c>
      <c r="Q473">
        <v>2549</v>
      </c>
      <c r="R473">
        <v>94</v>
      </c>
      <c r="S473">
        <v>15445</v>
      </c>
      <c r="T473">
        <v>199</v>
      </c>
      <c r="U473">
        <v>1</v>
      </c>
      <c r="V473">
        <v>23650</v>
      </c>
      <c r="W473">
        <v>282</v>
      </c>
      <c r="X473">
        <v>83483</v>
      </c>
      <c r="Y473">
        <v>871</v>
      </c>
      <c r="Z473">
        <v>52</v>
      </c>
      <c r="AA473">
        <v>134402</v>
      </c>
      <c r="AB473">
        <v>6135</v>
      </c>
      <c r="AC473">
        <v>136</v>
      </c>
      <c r="AD473">
        <v>1624066570</v>
      </c>
      <c r="AE473">
        <v>2419453759.0144901</v>
      </c>
      <c r="AF473">
        <v>0.79996114860699996</v>
      </c>
      <c r="AG473">
        <v>0.25522218807000002</v>
      </c>
      <c r="AH473">
        <v>2770792668.4411602</v>
      </c>
      <c r="AI473">
        <v>884002640.32631195</v>
      </c>
      <c r="AJ473">
        <v>3463659045.5270801</v>
      </c>
      <c r="AK473">
        <v>0</v>
      </c>
      <c r="AL473">
        <v>0</v>
      </c>
      <c r="AM473">
        <v>0.98126368702199995</v>
      </c>
      <c r="AN473">
        <v>58.737810241684002</v>
      </c>
      <c r="AO473">
        <v>33.7762798112947</v>
      </c>
      <c r="AP473">
        <v>18.739900654439001</v>
      </c>
      <c r="AQ473">
        <v>10.7760933806653</v>
      </c>
      <c r="AR473">
        <v>7.7582137444882999E-3</v>
      </c>
      <c r="AS473">
        <v>277.07926684411598</v>
      </c>
      <c r="AT473">
        <v>88.299172781976495</v>
      </c>
      <c r="AU473">
        <v>-43.8313985711656</v>
      </c>
      <c r="AV473">
        <v>306.25322797993999</v>
      </c>
      <c r="AW473">
        <v>8.0553434295297897E-3</v>
      </c>
      <c r="AX473">
        <v>0.12930869053934399</v>
      </c>
      <c r="AY473">
        <v>257.24271993955102</v>
      </c>
      <c r="AZ473">
        <v>306.25322797993999</v>
      </c>
      <c r="BA473">
        <v>1.2086300269999999E-3</v>
      </c>
      <c r="BB473">
        <v>10000000</v>
      </c>
      <c r="BC473">
        <v>8063636.2939739404</v>
      </c>
      <c r="BD473">
        <v>1939090.52458158</v>
      </c>
      <c r="BE473">
        <v>8731991.3415812105</v>
      </c>
      <c r="BF473">
        <v>10000000</v>
      </c>
      <c r="BG473">
        <v>5820537.7743937802</v>
      </c>
      <c r="BH473">
        <v>10000000</v>
      </c>
      <c r="BI473">
        <v>10000000</v>
      </c>
      <c r="BJ473">
        <v>10000000</v>
      </c>
      <c r="BK473">
        <v>2064092.68098045</v>
      </c>
      <c r="BL473">
        <v>7364421.9022770599</v>
      </c>
      <c r="BM473">
        <v>10000000</v>
      </c>
      <c r="BN473">
        <v>87.319913415800002</v>
      </c>
      <c r="BO473">
        <v>9898580.2548258808</v>
      </c>
      <c r="BP473">
        <v>9996579.5797687098</v>
      </c>
      <c r="BQ473">
        <v>9999992.1207153108</v>
      </c>
      <c r="BR473">
        <v>9812636.8702167906</v>
      </c>
      <c r="BS473">
        <v>9987986.1634163801</v>
      </c>
      <c r="BT473">
        <v>9999861.9085658994</v>
      </c>
      <c r="BU473">
        <v>9435447.7080241907</v>
      </c>
      <c r="BV473">
        <v>9949899.5905733705</v>
      </c>
      <c r="BW473">
        <v>9999992.1207153108</v>
      </c>
      <c r="BX473">
        <v>9999861.9085658994</v>
      </c>
      <c r="BY473">
        <v>9996579.5797687098</v>
      </c>
      <c r="BZ473">
        <v>9987986.1634163801</v>
      </c>
      <c r="CA473">
        <v>9949899.5905733705</v>
      </c>
      <c r="CB473">
        <v>9898580.2548258808</v>
      </c>
      <c r="CC473">
        <v>6856247.8836461296</v>
      </c>
      <c r="CD473">
        <v>9435447.7080241907</v>
      </c>
      <c r="CE473">
        <v>9812636.8702167906</v>
      </c>
      <c r="CF473">
        <v>3367655.52</v>
      </c>
      <c r="CG473">
        <v>9999958.4648203794</v>
      </c>
      <c r="CH473">
        <v>9999111.2198669091</v>
      </c>
      <c r="CI473">
        <v>9993317.9619208705</v>
      </c>
      <c r="CJ473">
        <v>9861045.6647730097</v>
      </c>
      <c r="CK473">
        <v>9921006.5598670691</v>
      </c>
      <c r="CL473">
        <v>8600879.5435976107</v>
      </c>
      <c r="CM473">
        <v>9970922.7581749</v>
      </c>
      <c r="CN473">
        <v>9694248.8998972904</v>
      </c>
      <c r="CO473">
        <v>9491087.7557204105</v>
      </c>
      <c r="CP473">
        <v>9989642.4994803704</v>
      </c>
      <c r="CQ473">
        <v>9940044.7745748702</v>
      </c>
      <c r="CR473">
        <v>10000000</v>
      </c>
      <c r="CS473">
        <v>3190432.29179485</v>
      </c>
      <c r="CT473">
        <v>1781</v>
      </c>
      <c r="CU473">
        <v>2.0613425926E-2</v>
      </c>
      <c r="CV473">
        <v>2194</v>
      </c>
      <c r="CW473">
        <v>170248.089924595</v>
      </c>
      <c r="CX473">
        <v>47172215.937918</v>
      </c>
      <c r="CY473">
        <v>103.54125032028401</v>
      </c>
      <c r="CZ473">
        <v>28689.1337268676</v>
      </c>
      <c r="DA473">
        <v>1.007159205</v>
      </c>
      <c r="DB473">
        <v>279.06293411670202</v>
      </c>
      <c r="DC473">
        <v>7.0512374285149999</v>
      </c>
      <c r="DD473">
        <v>8.0734168888381599E-2</v>
      </c>
      <c r="DE473">
        <v>9.2799960988497396E-2</v>
      </c>
    </row>
    <row r="474" spans="1:109" x14ac:dyDescent="0.3">
      <c r="A474" s="1">
        <v>44366</v>
      </c>
      <c r="B474">
        <v>1167</v>
      </c>
      <c r="C474">
        <v>487</v>
      </c>
      <c r="D474">
        <v>41882</v>
      </c>
      <c r="E474">
        <v>151185</v>
      </c>
      <c r="F474">
        <v>199</v>
      </c>
      <c r="G474">
        <v>15499</v>
      </c>
      <c r="H474">
        <v>119317</v>
      </c>
      <c r="I474">
        <v>94</v>
      </c>
      <c r="J474">
        <v>2550</v>
      </c>
      <c r="K474">
        <v>172151</v>
      </c>
      <c r="L474">
        <v>151185</v>
      </c>
      <c r="M474">
        <v>119317</v>
      </c>
      <c r="N474">
        <v>41882</v>
      </c>
      <c r="O474">
        <v>487</v>
      </c>
      <c r="P474">
        <v>18</v>
      </c>
      <c r="Q474">
        <v>2550</v>
      </c>
      <c r="R474">
        <v>94</v>
      </c>
      <c r="S474">
        <v>15499</v>
      </c>
      <c r="T474">
        <v>199</v>
      </c>
      <c r="U474">
        <v>1</v>
      </c>
      <c r="V474">
        <v>23660</v>
      </c>
      <c r="W474">
        <v>280</v>
      </c>
      <c r="X474">
        <v>83265</v>
      </c>
      <c r="Y474">
        <v>863</v>
      </c>
      <c r="Z474">
        <v>51</v>
      </c>
      <c r="AA474">
        <v>134563</v>
      </c>
      <c r="AB474">
        <v>6105</v>
      </c>
      <c r="AC474">
        <v>136</v>
      </c>
      <c r="AD474">
        <v>1624152931</v>
      </c>
      <c r="AE474">
        <v>2396239894.3915701</v>
      </c>
      <c r="AF474">
        <v>0.794382567767</v>
      </c>
      <c r="AG474">
        <v>0.25363865406500002</v>
      </c>
      <c r="AH474">
        <v>2744233426.0147099</v>
      </c>
      <c r="AI474">
        <v>876207133.510553</v>
      </c>
      <c r="AJ474">
        <v>3454548900.4479299</v>
      </c>
      <c r="AK474">
        <v>0</v>
      </c>
      <c r="AL474">
        <v>0</v>
      </c>
      <c r="AM474">
        <v>0.98124611082400004</v>
      </c>
      <c r="AN474">
        <v>198.044532779115</v>
      </c>
      <c r="AO474">
        <v>33.556789384874598</v>
      </c>
      <c r="AP474">
        <v>63.233699702372</v>
      </c>
      <c r="AQ474">
        <v>10.714357589994901</v>
      </c>
      <c r="AR474">
        <v>7.7180651584407896E-3</v>
      </c>
      <c r="AS474">
        <v>274.42334260147101</v>
      </c>
      <c r="AT474">
        <v>21.868189367187799</v>
      </c>
      <c r="AU474">
        <v>-49.856651585246297</v>
      </c>
      <c r="AV474">
        <v>277.07926684411598</v>
      </c>
      <c r="AW474">
        <v>7.7582137444883199E-3</v>
      </c>
      <c r="AX474">
        <v>0.12455378084567199</v>
      </c>
      <c r="AY474">
        <v>233.99516286753399</v>
      </c>
      <c r="AZ474">
        <v>277.07926684411598</v>
      </c>
      <c r="BA474">
        <v>1.210726618E-3</v>
      </c>
      <c r="BB474">
        <v>10000000</v>
      </c>
      <c r="BC474">
        <v>8063358.3698700899</v>
      </c>
      <c r="BD474">
        <v>2019007.0070188299</v>
      </c>
      <c r="BE474">
        <v>8731909.8720821794</v>
      </c>
      <c r="BF474">
        <v>10000000</v>
      </c>
      <c r="BG474">
        <v>5818799.2998180604</v>
      </c>
      <c r="BH474">
        <v>10000000</v>
      </c>
      <c r="BI474">
        <v>10000000</v>
      </c>
      <c r="BJ474">
        <v>10000000</v>
      </c>
      <c r="BK474">
        <v>2056835.1906915901</v>
      </c>
      <c r="BL474">
        <v>7364234.2217368698</v>
      </c>
      <c r="BM474">
        <v>10000000</v>
      </c>
      <c r="BN474">
        <v>87.3190987208</v>
      </c>
      <c r="BO474">
        <v>9898347.5170211196</v>
      </c>
      <c r="BP474">
        <v>9996574.7884366103</v>
      </c>
      <c r="BQ474">
        <v>9999992.1209130697</v>
      </c>
      <c r="BR474">
        <v>9812461.1082386505</v>
      </c>
      <c r="BS474">
        <v>9987965.4465462193</v>
      </c>
      <c r="BT474">
        <v>9999861.8890887499</v>
      </c>
      <c r="BU474">
        <v>9429594.6143052801</v>
      </c>
      <c r="BV474">
        <v>9949781.2717377096</v>
      </c>
      <c r="BW474">
        <v>9999992.1209130697</v>
      </c>
      <c r="BX474">
        <v>9999861.8890887499</v>
      </c>
      <c r="BY474">
        <v>9996574.7884366103</v>
      </c>
      <c r="BZ474">
        <v>9987965.4465462193</v>
      </c>
      <c r="CA474">
        <v>9949781.2717377096</v>
      </c>
      <c r="CB474">
        <v>9898347.5170211196</v>
      </c>
      <c r="CC474">
        <v>6850315.2506452696</v>
      </c>
      <c r="CD474">
        <v>9429594.6143052801</v>
      </c>
      <c r="CE474">
        <v>9812461.1082386505</v>
      </c>
      <c r="CF474">
        <v>3367655.52</v>
      </c>
      <c r="CG474">
        <v>9999957.9661969002</v>
      </c>
      <c r="CH474">
        <v>9999094.9242949598</v>
      </c>
      <c r="CI474">
        <v>9993284.4146095496</v>
      </c>
      <c r="CJ474">
        <v>9860251.7889095806</v>
      </c>
      <c r="CK474">
        <v>9920599.8737273198</v>
      </c>
      <c r="CL474">
        <v>8558032.46637908</v>
      </c>
      <c r="CM474">
        <v>9970695.3174760994</v>
      </c>
      <c r="CN474">
        <v>9693099.5033275299</v>
      </c>
      <c r="CO474">
        <v>9487018.4076805208</v>
      </c>
      <c r="CP474">
        <v>9989602.5685635991</v>
      </c>
      <c r="CQ474">
        <v>9939942.8999853395</v>
      </c>
      <c r="CR474">
        <v>10000000</v>
      </c>
      <c r="CS474">
        <v>3192903.07159846</v>
      </c>
      <c r="CT474">
        <v>1447</v>
      </c>
      <c r="CU474">
        <v>1.6747685185E-2</v>
      </c>
      <c r="CV474">
        <v>1812</v>
      </c>
      <c r="CW474">
        <v>50493.693815589002</v>
      </c>
      <c r="CX474">
        <v>13856648.2371691</v>
      </c>
      <c r="CY474">
        <v>39.403674163697197</v>
      </c>
      <c r="CZ474">
        <v>10813.287974781</v>
      </c>
      <c r="DA474">
        <v>0.35380580207373402</v>
      </c>
      <c r="DB474">
        <v>97.092570836868703</v>
      </c>
      <c r="DC474">
        <v>7.027956672597</v>
      </c>
      <c r="DD474">
        <v>8.0586029052171396E-2</v>
      </c>
      <c r="DE474">
        <v>8.9877393358701999E-2</v>
      </c>
    </row>
    <row r="475" spans="1:109" x14ac:dyDescent="0.3">
      <c r="A475" s="1">
        <v>44367</v>
      </c>
      <c r="B475">
        <v>1254</v>
      </c>
      <c r="C475">
        <v>489</v>
      </c>
      <c r="D475">
        <v>41886</v>
      </c>
      <c r="E475">
        <v>151367</v>
      </c>
      <c r="F475">
        <v>199</v>
      </c>
      <c r="G475">
        <v>15530</v>
      </c>
      <c r="H475">
        <v>119497</v>
      </c>
      <c r="I475">
        <v>94</v>
      </c>
      <c r="J475">
        <v>2557</v>
      </c>
      <c r="K475">
        <v>172349</v>
      </c>
      <c r="L475">
        <v>151367</v>
      </c>
      <c r="M475">
        <v>119497</v>
      </c>
      <c r="N475">
        <v>41886</v>
      </c>
      <c r="O475">
        <v>489</v>
      </c>
      <c r="P475">
        <v>18</v>
      </c>
      <c r="Q475">
        <v>2557</v>
      </c>
      <c r="R475">
        <v>94</v>
      </c>
      <c r="S475">
        <v>15530</v>
      </c>
      <c r="T475">
        <v>199</v>
      </c>
      <c r="U475">
        <v>1</v>
      </c>
      <c r="V475">
        <v>24166</v>
      </c>
      <c r="W475">
        <v>286</v>
      </c>
      <c r="X475">
        <v>85693</v>
      </c>
      <c r="Y475">
        <v>903</v>
      </c>
      <c r="Z475">
        <v>58</v>
      </c>
      <c r="AA475">
        <v>135610</v>
      </c>
      <c r="AB475">
        <v>6388</v>
      </c>
      <c r="AC475">
        <v>137</v>
      </c>
      <c r="AD475">
        <v>1624239124</v>
      </c>
      <c r="AE475">
        <v>2557295220.8611002</v>
      </c>
      <c r="AF475">
        <v>0.84236521253499996</v>
      </c>
      <c r="AG475">
        <v>0.26905453928099998</v>
      </c>
      <c r="AH475">
        <v>2928701878.91573</v>
      </c>
      <c r="AI475">
        <v>935438124.69639504</v>
      </c>
      <c r="AJ475">
        <v>3476760240.4918299</v>
      </c>
      <c r="AK475">
        <v>0</v>
      </c>
      <c r="AL475">
        <v>0</v>
      </c>
      <c r="AM475">
        <v>0.98122388571899999</v>
      </c>
      <c r="AN475">
        <v>251.33760258315101</v>
      </c>
      <c r="AO475">
        <v>36.1998326141671</v>
      </c>
      <c r="AP475">
        <v>80.278152350937006</v>
      </c>
      <c r="AQ475">
        <v>11.5623593438116</v>
      </c>
      <c r="AR475">
        <v>8.2267041022612598E-3</v>
      </c>
      <c r="AS475">
        <v>292.87018789157298</v>
      </c>
      <c r="AT475">
        <v>15.6121865161975</v>
      </c>
      <c r="AU475">
        <v>-34.174906404047903</v>
      </c>
      <c r="AV475">
        <v>274.42334260147101</v>
      </c>
      <c r="AW475">
        <v>7.7180651584407896E-3</v>
      </c>
      <c r="AX475">
        <v>0.12618588307193801</v>
      </c>
      <c r="AY475">
        <v>232.035046175432</v>
      </c>
      <c r="AZ475">
        <v>274.42334260147101</v>
      </c>
      <c r="BA475">
        <v>1.210546024E-3</v>
      </c>
      <c r="BB475">
        <v>10000000</v>
      </c>
      <c r="BC475">
        <v>8061890.0780893303</v>
      </c>
      <c r="BD475">
        <v>1453296.4095081</v>
      </c>
      <c r="BE475">
        <v>8731838.6322334595</v>
      </c>
      <c r="BF475">
        <v>10000000</v>
      </c>
      <c r="BG475">
        <v>5818420.9285775498</v>
      </c>
      <c r="BH475">
        <v>10000000</v>
      </c>
      <c r="BI475">
        <v>10000000</v>
      </c>
      <c r="BJ475">
        <v>10000000</v>
      </c>
      <c r="BK475">
        <v>2058205.3985717101</v>
      </c>
      <c r="BL475">
        <v>7364113.1686585601</v>
      </c>
      <c r="BM475">
        <v>10000000</v>
      </c>
      <c r="BN475">
        <v>87.3183863223</v>
      </c>
      <c r="BO475">
        <v>9897978.0105007403</v>
      </c>
      <c r="BP475">
        <v>9996569.8633062392</v>
      </c>
      <c r="BQ475">
        <v>9999992.1204588003</v>
      </c>
      <c r="BR475">
        <v>9812238.8571856692</v>
      </c>
      <c r="BS475">
        <v>9987967.4407883994</v>
      </c>
      <c r="BT475">
        <v>9999861.8906731997</v>
      </c>
      <c r="BU475">
        <v>9430822.9621319491</v>
      </c>
      <c r="BV475">
        <v>9949670.2202678993</v>
      </c>
      <c r="BW475">
        <v>9999992.1204588003</v>
      </c>
      <c r="BX475">
        <v>9999861.8906731997</v>
      </c>
      <c r="BY475">
        <v>9996569.8633062392</v>
      </c>
      <c r="BZ475">
        <v>9987967.4407883994</v>
      </c>
      <c r="CA475">
        <v>9949670.2202678993</v>
      </c>
      <c r="CB475">
        <v>9897978.0105007403</v>
      </c>
      <c r="CC475">
        <v>6853039.8786098696</v>
      </c>
      <c r="CD475">
        <v>9430822.9621319491</v>
      </c>
      <c r="CE475">
        <v>9812238.8571856692</v>
      </c>
      <c r="CF475">
        <v>3367655.52</v>
      </c>
      <c r="CG475">
        <v>9999961.0190584194</v>
      </c>
      <c r="CH475">
        <v>9999175.9600886703</v>
      </c>
      <c r="CI475">
        <v>9993451.01888269</v>
      </c>
      <c r="CJ475">
        <v>9861655.6897178907</v>
      </c>
      <c r="CK475">
        <v>9921735.8215410691</v>
      </c>
      <c r="CL475">
        <v>8806425.4101631008</v>
      </c>
      <c r="CM475">
        <v>9971598.1882713791</v>
      </c>
      <c r="CN475">
        <v>9696268.8853432201</v>
      </c>
      <c r="CO475">
        <v>9487049.3160397708</v>
      </c>
      <c r="CP475">
        <v>9989593.8820821494</v>
      </c>
      <c r="CQ475">
        <v>9939778.3957455102</v>
      </c>
      <c r="CR475">
        <v>10000000</v>
      </c>
      <c r="CS475">
        <v>3194036.6871438399</v>
      </c>
      <c r="CT475">
        <v>1869</v>
      </c>
      <c r="CU475">
        <v>2.1631944444E-2</v>
      </c>
      <c r="CV475">
        <v>2295</v>
      </c>
      <c r="CW475">
        <v>39787.1225683058</v>
      </c>
      <c r="CX475">
        <v>11652462.0622447</v>
      </c>
      <c r="CY475">
        <v>26.966494447792499</v>
      </c>
      <c r="CZ475">
        <v>7897.6822957020504</v>
      </c>
      <c r="DA475">
        <v>0.95226325436779302</v>
      </c>
      <c r="DB475">
        <v>278.88951822893603</v>
      </c>
      <c r="DC475">
        <v>7.0309235130380001</v>
      </c>
      <c r="DD475">
        <v>8.0712739189843896E-2</v>
      </c>
      <c r="DE475">
        <v>8.4215289083646602E-2</v>
      </c>
    </row>
    <row r="476" spans="1:109" x14ac:dyDescent="0.3">
      <c r="A476" s="1">
        <v>44368</v>
      </c>
      <c r="B476">
        <v>1130</v>
      </c>
      <c r="C476">
        <v>481</v>
      </c>
      <c r="D476">
        <v>41916</v>
      </c>
      <c r="E476">
        <v>151556</v>
      </c>
      <c r="F476">
        <v>200</v>
      </c>
      <c r="G476">
        <v>15538</v>
      </c>
      <c r="H476">
        <v>119684</v>
      </c>
      <c r="I476">
        <v>95</v>
      </c>
      <c r="J476">
        <v>2561</v>
      </c>
      <c r="K476">
        <v>172549</v>
      </c>
      <c r="L476">
        <v>151556</v>
      </c>
      <c r="M476">
        <v>119684</v>
      </c>
      <c r="N476">
        <v>41916</v>
      </c>
      <c r="O476">
        <v>481</v>
      </c>
      <c r="P476">
        <v>18</v>
      </c>
      <c r="Q476">
        <v>2561</v>
      </c>
      <c r="R476">
        <v>95</v>
      </c>
      <c r="S476">
        <v>15538</v>
      </c>
      <c r="T476">
        <v>200</v>
      </c>
      <c r="U476">
        <v>1</v>
      </c>
      <c r="V476">
        <v>22144</v>
      </c>
      <c r="W476">
        <v>256</v>
      </c>
      <c r="X476">
        <v>75918</v>
      </c>
      <c r="Y476">
        <v>762</v>
      </c>
      <c r="Z476">
        <v>40</v>
      </c>
      <c r="AA476">
        <v>132019</v>
      </c>
      <c r="AB476">
        <v>5198</v>
      </c>
      <c r="AC476">
        <v>127</v>
      </c>
      <c r="AD476">
        <v>1624325544</v>
      </c>
      <c r="AE476">
        <v>1958184230.0363801</v>
      </c>
      <c r="AF476">
        <v>0.66378553430300002</v>
      </c>
      <c r="AG476">
        <v>0.211564672087</v>
      </c>
      <c r="AH476">
        <v>2242633646.32127</v>
      </c>
      <c r="AI476">
        <v>714782150.97471797</v>
      </c>
      <c r="AJ476">
        <v>3378551550.80512</v>
      </c>
      <c r="AK476">
        <v>0</v>
      </c>
      <c r="AL476">
        <v>0</v>
      </c>
      <c r="AM476">
        <v>0.98159611738999997</v>
      </c>
      <c r="AN476">
        <v>58.692651816080001</v>
      </c>
      <c r="AO476">
        <v>27.682291700433201</v>
      </c>
      <c r="AP476">
        <v>18.706782527910999</v>
      </c>
      <c r="AQ476">
        <v>8.82302289453418</v>
      </c>
      <c r="AR476">
        <v>7.0711724489165902E-3</v>
      </c>
      <c r="AS476">
        <v>224.26336463212701</v>
      </c>
      <c r="AT476">
        <v>-32.3002853538244</v>
      </c>
      <c r="AU476">
        <v>-42.464932503489102</v>
      </c>
      <c r="AV476">
        <v>292.87018789157298</v>
      </c>
      <c r="AW476">
        <v>8.2267041022612598E-3</v>
      </c>
      <c r="AX476">
        <v>0.130590342095146</v>
      </c>
      <c r="AY476">
        <v>246.89075406634501</v>
      </c>
      <c r="AZ476">
        <v>292.87018789157298</v>
      </c>
      <c r="BA476">
        <v>1.2118075199999999E-3</v>
      </c>
      <c r="BB476">
        <v>10000000</v>
      </c>
      <c r="BC476">
        <v>8060637.24922786</v>
      </c>
      <c r="BD476">
        <v>1489791.2165936299</v>
      </c>
      <c r="BE476">
        <v>8731627.8039817698</v>
      </c>
      <c r="BF476">
        <v>10000000</v>
      </c>
      <c r="BG476">
        <v>5815505.1725620599</v>
      </c>
      <c r="BH476">
        <v>10000000</v>
      </c>
      <c r="BI476">
        <v>10000000</v>
      </c>
      <c r="BJ476">
        <v>10000000</v>
      </c>
      <c r="BK476">
        <v>2065207.30674103</v>
      </c>
      <c r="BL476">
        <v>7358364.0642901398</v>
      </c>
      <c r="BM476">
        <v>10000000</v>
      </c>
      <c r="BN476">
        <v>87.316278039799997</v>
      </c>
      <c r="BO476">
        <v>9897693.3872906398</v>
      </c>
      <c r="BP476">
        <v>9996565.5594203603</v>
      </c>
      <c r="BQ476">
        <v>9999992.1186966803</v>
      </c>
      <c r="BR476">
        <v>9815961.1739031803</v>
      </c>
      <c r="BS476">
        <v>9987954.9941188507</v>
      </c>
      <c r="BT476">
        <v>9999861.8871982694</v>
      </c>
      <c r="BU476">
        <v>9446979.4708957206</v>
      </c>
      <c r="BV476">
        <v>9949592.3643952105</v>
      </c>
      <c r="BW476">
        <v>9999992.1186966803</v>
      </c>
      <c r="BX476">
        <v>9999861.8871982694</v>
      </c>
      <c r="BY476">
        <v>9996565.5594203603</v>
      </c>
      <c r="BZ476">
        <v>9987954.9941188507</v>
      </c>
      <c r="CA476">
        <v>9949592.3643952105</v>
      </c>
      <c r="CB476">
        <v>9897693.3872906398</v>
      </c>
      <c r="CC476">
        <v>6858639.0508144097</v>
      </c>
      <c r="CD476">
        <v>9446979.4708957206</v>
      </c>
      <c r="CE476">
        <v>9815961.1739031803</v>
      </c>
      <c r="CF476">
        <v>3367655.52</v>
      </c>
      <c r="CG476">
        <v>9999946.1816968005</v>
      </c>
      <c r="CH476">
        <v>9998787.4101571906</v>
      </c>
      <c r="CI476">
        <v>9992645.0302557703</v>
      </c>
      <c r="CJ476">
        <v>9852088.6916994005</v>
      </c>
      <c r="CK476">
        <v>9916349.0652649906</v>
      </c>
      <c r="CL476">
        <v>8131841.41412187</v>
      </c>
      <c r="CM476">
        <v>9966856.0316575691</v>
      </c>
      <c r="CN476">
        <v>9663949.2134648394</v>
      </c>
      <c r="CO476">
        <v>9493578.2829055395</v>
      </c>
      <c r="CP476">
        <v>9989591.7863813806</v>
      </c>
      <c r="CQ476">
        <v>9939702.2089010198</v>
      </c>
      <c r="CR476">
        <v>10000000</v>
      </c>
      <c r="CS476">
        <v>3187244.3907511099</v>
      </c>
      <c r="CT476">
        <v>1831</v>
      </c>
      <c r="CU476">
        <v>2.1192129630000001E-2</v>
      </c>
      <c r="CV476">
        <v>2469</v>
      </c>
      <c r="CW476">
        <v>170379.079673142</v>
      </c>
      <c r="CX476">
        <v>38209785.670424201</v>
      </c>
      <c r="CY476">
        <v>84.624889909321297</v>
      </c>
      <c r="CZ476">
        <v>18978.262542687698</v>
      </c>
      <c r="DA476">
        <v>1.6721148699999999</v>
      </c>
      <c r="DB476">
        <v>374.99410679761098</v>
      </c>
      <c r="DC476">
        <v>7.0467743525330002</v>
      </c>
      <c r="DD476">
        <v>8.2795959558525298E-2</v>
      </c>
      <c r="DE476">
        <v>9.3781479226655903E-2</v>
      </c>
    </row>
    <row r="477" spans="1:109" x14ac:dyDescent="0.3">
      <c r="A477" s="1">
        <v>44369</v>
      </c>
      <c r="B477">
        <v>1098</v>
      </c>
      <c r="C477">
        <v>489</v>
      </c>
      <c r="D477">
        <v>41989</v>
      </c>
      <c r="E477">
        <v>151751</v>
      </c>
      <c r="F477">
        <v>204</v>
      </c>
      <c r="G477">
        <v>15564</v>
      </c>
      <c r="H477">
        <v>119880</v>
      </c>
      <c r="I477">
        <v>94</v>
      </c>
      <c r="J477">
        <v>2572</v>
      </c>
      <c r="K477">
        <v>172750</v>
      </c>
      <c r="L477">
        <v>151751</v>
      </c>
      <c r="M477">
        <v>119880</v>
      </c>
      <c r="N477">
        <v>41989</v>
      </c>
      <c r="O477">
        <v>489</v>
      </c>
      <c r="P477">
        <v>18</v>
      </c>
      <c r="Q477">
        <v>2572</v>
      </c>
      <c r="R477">
        <v>94</v>
      </c>
      <c r="S477">
        <v>15564</v>
      </c>
      <c r="T477">
        <v>204</v>
      </c>
      <c r="U477">
        <v>1</v>
      </c>
      <c r="V477">
        <v>22507</v>
      </c>
      <c r="W477">
        <v>264</v>
      </c>
      <c r="X477">
        <v>77629</v>
      </c>
      <c r="Y477">
        <v>789</v>
      </c>
      <c r="Z477">
        <v>41</v>
      </c>
      <c r="AA477">
        <v>132850</v>
      </c>
      <c r="AB477">
        <v>5374</v>
      </c>
      <c r="AC477">
        <v>128</v>
      </c>
      <c r="AD477">
        <v>1624412044</v>
      </c>
      <c r="AE477">
        <v>2041948754.84951</v>
      </c>
      <c r="AF477">
        <v>0.68948002762899996</v>
      </c>
      <c r="AG477">
        <v>0.21982940204599999</v>
      </c>
      <c r="AH477">
        <v>2338608618.0179801</v>
      </c>
      <c r="AI477">
        <v>745627013.86174202</v>
      </c>
      <c r="AJ477">
        <v>3391843888.5887098</v>
      </c>
      <c r="AK477">
        <v>0</v>
      </c>
      <c r="AL477">
        <v>0</v>
      </c>
      <c r="AM477">
        <v>0.98156218513799998</v>
      </c>
      <c r="AN477">
        <v>86.249752815433993</v>
      </c>
      <c r="AO477">
        <v>28.869628633639799</v>
      </c>
      <c r="AP477">
        <v>27.499319528116999</v>
      </c>
      <c r="AQ477">
        <v>9.2046077413509408</v>
      </c>
      <c r="AR477">
        <v>7.2191409175584899E-3</v>
      </c>
      <c r="AS477">
        <v>233.86086180179799</v>
      </c>
      <c r="AT477">
        <v>-14.8970035874888</v>
      </c>
      <c r="AU477">
        <v>-31.6125581715423</v>
      </c>
      <c r="AV477">
        <v>224.26336463212701</v>
      </c>
      <c r="AW477">
        <v>7.0711724489165703E-3</v>
      </c>
      <c r="AX477">
        <v>0.11800893575083</v>
      </c>
      <c r="AY477">
        <v>188.15697471050299</v>
      </c>
      <c r="AZ477">
        <v>224.26336463212701</v>
      </c>
      <c r="BA477">
        <v>1.214473383E-3</v>
      </c>
      <c r="BB477">
        <v>10000000</v>
      </c>
      <c r="BC477">
        <v>7990355.4825960398</v>
      </c>
      <c r="BD477">
        <v>1492366.0932464099</v>
      </c>
      <c r="BE477">
        <v>8731468.5284111798</v>
      </c>
      <c r="BF477">
        <v>10000000</v>
      </c>
      <c r="BG477">
        <v>5812766.0004855897</v>
      </c>
      <c r="BH477">
        <v>10000000</v>
      </c>
      <c r="BI477">
        <v>10000000</v>
      </c>
      <c r="BJ477">
        <v>10000000</v>
      </c>
      <c r="BK477">
        <v>2060929.31043192</v>
      </c>
      <c r="BL477">
        <v>7357756.3461104399</v>
      </c>
      <c r="BM477">
        <v>10000000</v>
      </c>
      <c r="BN477">
        <v>87.314685284099994</v>
      </c>
      <c r="BO477">
        <v>9897666.8112488799</v>
      </c>
      <c r="BP477">
        <v>9996561.9029488396</v>
      </c>
      <c r="BQ477">
        <v>9999992.1181654092</v>
      </c>
      <c r="BR477">
        <v>9815621.8513808195</v>
      </c>
      <c r="BS477">
        <v>9987928.6925861891</v>
      </c>
      <c r="BT477">
        <v>9999861.8894346096</v>
      </c>
      <c r="BU477">
        <v>9431346.97078944</v>
      </c>
      <c r="BV477">
        <v>9949566.6839430109</v>
      </c>
      <c r="BW477">
        <v>9999992.1181654092</v>
      </c>
      <c r="BX477">
        <v>9999861.8894346096</v>
      </c>
      <c r="BY477">
        <v>9996561.9029488396</v>
      </c>
      <c r="BZ477">
        <v>9987928.6925861891</v>
      </c>
      <c r="CA477">
        <v>9949566.6839430109</v>
      </c>
      <c r="CB477">
        <v>9897666.8112488799</v>
      </c>
      <c r="CC477">
        <v>6856796.64044319</v>
      </c>
      <c r="CD477">
        <v>9431346.97078944</v>
      </c>
      <c r="CE477">
        <v>9815621.8513808195</v>
      </c>
      <c r="CF477">
        <v>3367655.52</v>
      </c>
      <c r="CG477">
        <v>9999948.9570073802</v>
      </c>
      <c r="CH477">
        <v>9998855.6803559996</v>
      </c>
      <c r="CI477">
        <v>9992772.8896228503</v>
      </c>
      <c r="CJ477">
        <v>9853343.1655605398</v>
      </c>
      <c r="CK477">
        <v>9917062.7941931505</v>
      </c>
      <c r="CL477">
        <v>8172876.9810332898</v>
      </c>
      <c r="CM477">
        <v>9967538.4047604296</v>
      </c>
      <c r="CN477">
        <v>9660558.5661621708</v>
      </c>
      <c r="CO477">
        <v>9486685.0544448104</v>
      </c>
      <c r="CP477">
        <v>9989562.0610299595</v>
      </c>
      <c r="CQ477">
        <v>9939540.5276225898</v>
      </c>
      <c r="CR477">
        <v>10000000</v>
      </c>
      <c r="CS477">
        <v>3188336.0392885101</v>
      </c>
      <c r="CT477">
        <v>2023</v>
      </c>
      <c r="CU477">
        <v>2.3414351852000002E-2</v>
      </c>
      <c r="CV477">
        <v>2473</v>
      </c>
      <c r="CW477">
        <v>115942.361265649</v>
      </c>
      <c r="CX477">
        <v>27114380.524920098</v>
      </c>
      <c r="CY477">
        <v>62.710548541587499</v>
      </c>
      <c r="CZ477">
        <v>14665.5429259991</v>
      </c>
      <c r="DA477">
        <v>7.24274255</v>
      </c>
      <c r="DB477">
        <v>1693.7940145515499</v>
      </c>
      <c r="DC477">
        <v>7.0077406741120001</v>
      </c>
      <c r="DD477">
        <v>8.2801149791231696E-2</v>
      </c>
      <c r="DE477">
        <v>9.1923984189239999E-2</v>
      </c>
    </row>
    <row r="478" spans="1:109" x14ac:dyDescent="0.3">
      <c r="A478" s="1">
        <v>44370</v>
      </c>
      <c r="B478">
        <v>1213</v>
      </c>
      <c r="C478">
        <v>493</v>
      </c>
      <c r="D478">
        <v>42029</v>
      </c>
      <c r="E478">
        <v>151965</v>
      </c>
      <c r="F478">
        <v>205</v>
      </c>
      <c r="G478">
        <v>15581</v>
      </c>
      <c r="H478">
        <v>120078</v>
      </c>
      <c r="I478">
        <v>95</v>
      </c>
      <c r="J478">
        <v>2571</v>
      </c>
      <c r="K478">
        <v>172975</v>
      </c>
      <c r="L478">
        <v>151965</v>
      </c>
      <c r="M478">
        <v>120078</v>
      </c>
      <c r="N478">
        <v>42029</v>
      </c>
      <c r="O478">
        <v>493</v>
      </c>
      <c r="P478">
        <v>18</v>
      </c>
      <c r="Q478">
        <v>2571</v>
      </c>
      <c r="R478">
        <v>95</v>
      </c>
      <c r="S478">
        <v>15581</v>
      </c>
      <c r="T478">
        <v>205</v>
      </c>
      <c r="U478">
        <v>1</v>
      </c>
      <c r="V478">
        <v>22771</v>
      </c>
      <c r="W478">
        <v>267</v>
      </c>
      <c r="X478">
        <v>78798</v>
      </c>
      <c r="Y478">
        <v>799</v>
      </c>
      <c r="Z478">
        <v>41</v>
      </c>
      <c r="AA478">
        <v>133469</v>
      </c>
      <c r="AB478">
        <v>5506</v>
      </c>
      <c r="AC478">
        <v>130</v>
      </c>
      <c r="AD478">
        <v>1624498385</v>
      </c>
      <c r="AE478">
        <v>2104412115.8191099</v>
      </c>
      <c r="AF478">
        <v>0.70913609285500001</v>
      </c>
      <c r="AG478">
        <v>0.22626380519799999</v>
      </c>
      <c r="AH478">
        <v>2410164033.5149398</v>
      </c>
      <c r="AI478">
        <v>769010195.45979095</v>
      </c>
      <c r="AJ478">
        <v>3398732708.4326301</v>
      </c>
      <c r="AK478">
        <v>0</v>
      </c>
      <c r="AL478">
        <v>0</v>
      </c>
      <c r="AM478">
        <v>0.98146865094400004</v>
      </c>
      <c r="AN478">
        <v>69.589681911260996</v>
      </c>
      <c r="AO478">
        <v>29.806368468801899</v>
      </c>
      <c r="AP478">
        <v>22.203955475394999</v>
      </c>
      <c r="AQ478">
        <v>9.5103075655443305</v>
      </c>
      <c r="AR478">
        <v>7.1708670268287302E-3</v>
      </c>
      <c r="AS478">
        <v>241.01640335149401</v>
      </c>
      <c r="AT478">
        <v>-0.23638743628679301</v>
      </c>
      <c r="AU478">
        <v>-42.721592629955801</v>
      </c>
      <c r="AV478">
        <v>233.86086180179799</v>
      </c>
      <c r="AW478">
        <v>7.2191409175584803E-3</v>
      </c>
      <c r="AX478">
        <v>0.12521839883404001</v>
      </c>
      <c r="AY478">
        <v>196.193579153858</v>
      </c>
      <c r="AZ478">
        <v>233.86086180179799</v>
      </c>
      <c r="BA478">
        <v>1.2158477240000001E-3</v>
      </c>
      <c r="BB478">
        <v>10000000</v>
      </c>
      <c r="BC478">
        <v>7989831.9444729798</v>
      </c>
      <c r="BD478">
        <v>1484438.5198510401</v>
      </c>
      <c r="BE478">
        <v>8731406.18877328</v>
      </c>
      <c r="BF478">
        <v>10000000</v>
      </c>
      <c r="BG478">
        <v>5817665.7944732299</v>
      </c>
      <c r="BH478">
        <v>10000000</v>
      </c>
      <c r="BI478">
        <v>10000000</v>
      </c>
      <c r="BJ478">
        <v>10000000</v>
      </c>
      <c r="BK478">
        <v>2068718.59583536</v>
      </c>
      <c r="BL478">
        <v>7357629.9495048998</v>
      </c>
      <c r="BM478">
        <v>10000000</v>
      </c>
      <c r="BN478">
        <v>87.314061887700007</v>
      </c>
      <c r="BO478">
        <v>9897850.4467275608</v>
      </c>
      <c r="BP478">
        <v>9996557.2577324398</v>
      </c>
      <c r="BQ478">
        <v>9999992.1169617306</v>
      </c>
      <c r="BR478">
        <v>9814686.5094411504</v>
      </c>
      <c r="BS478">
        <v>9987915.0841988605</v>
      </c>
      <c r="BT478">
        <v>9999861.8151965104</v>
      </c>
      <c r="BU478">
        <v>9432129.3241630904</v>
      </c>
      <c r="BV478">
        <v>9949497.5745433997</v>
      </c>
      <c r="BW478">
        <v>9999992.1169617306</v>
      </c>
      <c r="BX478">
        <v>9999861.8151965104</v>
      </c>
      <c r="BY478">
        <v>9996557.2577324398</v>
      </c>
      <c r="BZ478">
        <v>9987915.0841988605</v>
      </c>
      <c r="CA478">
        <v>9949497.5745433997</v>
      </c>
      <c r="CB478">
        <v>9897850.4467275608</v>
      </c>
      <c r="CC478">
        <v>6845328.6903748401</v>
      </c>
      <c r="CD478">
        <v>9432129.3241630904</v>
      </c>
      <c r="CE478">
        <v>9814686.5094411504</v>
      </c>
      <c r="CF478">
        <v>3367655.52</v>
      </c>
      <c r="CG478">
        <v>9999950.6765427701</v>
      </c>
      <c r="CH478">
        <v>9998898.8021601308</v>
      </c>
      <c r="CI478">
        <v>9992866.1734847594</v>
      </c>
      <c r="CJ478">
        <v>9853394.1903253701</v>
      </c>
      <c r="CK478">
        <v>9917371.0318959896</v>
      </c>
      <c r="CL478">
        <v>8160707.1622939697</v>
      </c>
      <c r="CM478">
        <v>9968037.2150110807</v>
      </c>
      <c r="CN478">
        <v>9667079.6128789596</v>
      </c>
      <c r="CO478">
        <v>9480943.2846749201</v>
      </c>
      <c r="CP478">
        <v>9989553.4719258007</v>
      </c>
      <c r="CQ478">
        <v>9939497.8222980108</v>
      </c>
      <c r="CR478">
        <v>10000000</v>
      </c>
      <c r="CS478">
        <v>3190696.5035001398</v>
      </c>
      <c r="CT478">
        <v>2269</v>
      </c>
      <c r="CU478">
        <v>2.6261574074E-2</v>
      </c>
      <c r="CV478">
        <v>2870</v>
      </c>
      <c r="CW478">
        <v>143699.46413538299</v>
      </c>
      <c r="CX478">
        <v>34633928.009447001</v>
      </c>
      <c r="CY478">
        <v>74.760326231753297</v>
      </c>
      <c r="CZ478">
        <v>18018.4649417615</v>
      </c>
      <c r="DA478">
        <v>4.3212785354403103</v>
      </c>
      <c r="DB478">
        <v>1041.4990104918299</v>
      </c>
      <c r="DC478">
        <v>7.0111503990840003</v>
      </c>
      <c r="DD478">
        <v>8.2824365666760005E-2</v>
      </c>
      <c r="DE478">
        <v>8.2504851837777698E-2</v>
      </c>
    </row>
    <row r="479" spans="1:109" x14ac:dyDescent="0.3">
      <c r="A479" s="1">
        <v>44371</v>
      </c>
      <c r="B479">
        <v>1170</v>
      </c>
      <c r="C479">
        <v>495</v>
      </c>
      <c r="D479">
        <v>42103</v>
      </c>
      <c r="E479">
        <v>152207</v>
      </c>
      <c r="F479">
        <v>204</v>
      </c>
      <c r="G479">
        <v>15614</v>
      </c>
      <c r="H479">
        <v>120327</v>
      </c>
      <c r="I479">
        <v>95</v>
      </c>
      <c r="J479">
        <v>2568</v>
      </c>
      <c r="K479">
        <v>173236</v>
      </c>
      <c r="L479">
        <v>152207</v>
      </c>
      <c r="M479">
        <v>120327</v>
      </c>
      <c r="N479">
        <v>42103</v>
      </c>
      <c r="O479">
        <v>495</v>
      </c>
      <c r="P479">
        <v>17</v>
      </c>
      <c r="Q479">
        <v>2568</v>
      </c>
      <c r="R479">
        <v>95</v>
      </c>
      <c r="S479">
        <v>15614</v>
      </c>
      <c r="T479">
        <v>204</v>
      </c>
      <c r="U479">
        <v>1</v>
      </c>
      <c r="V479">
        <v>23328</v>
      </c>
      <c r="W479">
        <v>278</v>
      </c>
      <c r="X479">
        <v>81276</v>
      </c>
      <c r="Y479">
        <v>839</v>
      </c>
      <c r="Z479">
        <v>47</v>
      </c>
      <c r="AA479">
        <v>134631</v>
      </c>
      <c r="AB479">
        <v>5930</v>
      </c>
      <c r="AC479">
        <v>133</v>
      </c>
      <c r="AD479">
        <v>1624585054</v>
      </c>
      <c r="AE479">
        <v>2239430686.7750702</v>
      </c>
      <c r="AF479">
        <v>0.74987706385300001</v>
      </c>
      <c r="AG479">
        <v>0.23936025909700001</v>
      </c>
      <c r="AH479">
        <v>2564972119.5504198</v>
      </c>
      <c r="AI479">
        <v>818737391.374511</v>
      </c>
      <c r="AJ479">
        <v>3420523500.7049899</v>
      </c>
      <c r="AK479">
        <v>0</v>
      </c>
      <c r="AL479">
        <v>0</v>
      </c>
      <c r="AM479">
        <v>0.98121300118099997</v>
      </c>
      <c r="AN479">
        <v>60.652223336325001</v>
      </c>
      <c r="AO479">
        <v>31.743119174795801</v>
      </c>
      <c r="AP479">
        <v>19.360149272948</v>
      </c>
      <c r="AQ479">
        <v>10.132382488359299</v>
      </c>
      <c r="AR479">
        <v>7.4006004988339301E-3</v>
      </c>
      <c r="AS479">
        <v>256.49721195504202</v>
      </c>
      <c r="AT479">
        <v>21.109393335368502</v>
      </c>
      <c r="AU479">
        <v>-39.455887775227197</v>
      </c>
      <c r="AV479">
        <v>241.01640335149401</v>
      </c>
      <c r="AW479">
        <v>7.1708670268287398E-3</v>
      </c>
      <c r="AX479">
        <v>0.122835314007435</v>
      </c>
      <c r="AY479">
        <v>202.03987472321501</v>
      </c>
      <c r="AZ479">
        <v>241.01640335149401</v>
      </c>
      <c r="BA479">
        <v>1.2182934310000001E-3</v>
      </c>
      <c r="BB479">
        <v>10000000</v>
      </c>
      <c r="BC479">
        <v>7989263.8994678296</v>
      </c>
      <c r="BD479">
        <v>1468743.50062174</v>
      </c>
      <c r="BE479">
        <v>8730818.8253039997</v>
      </c>
      <c r="BF479">
        <v>10000000</v>
      </c>
      <c r="BG479">
        <v>5806392.2121170796</v>
      </c>
      <c r="BH479">
        <v>10000000</v>
      </c>
      <c r="BI479">
        <v>10000000</v>
      </c>
      <c r="BJ479">
        <v>10000000</v>
      </c>
      <c r="BK479">
        <v>2065527.86236445</v>
      </c>
      <c r="BL479">
        <v>7356829.5244095</v>
      </c>
      <c r="BM479">
        <v>10000000</v>
      </c>
      <c r="BN479">
        <v>87.308188252999997</v>
      </c>
      <c r="BO479">
        <v>9897746.8143512309</v>
      </c>
      <c r="BP479">
        <v>9996552.4159855098</v>
      </c>
      <c r="BQ479">
        <v>9999992.1148292292</v>
      </c>
      <c r="BR479">
        <v>9812130.01180996</v>
      </c>
      <c r="BS479">
        <v>9987890.8381859493</v>
      </c>
      <c r="BT479">
        <v>9999861.8501184396</v>
      </c>
      <c r="BU479">
        <v>9428292.7373376898</v>
      </c>
      <c r="BV479">
        <v>9949382.9486475103</v>
      </c>
      <c r="BW479">
        <v>9999992.1148292292</v>
      </c>
      <c r="BX479">
        <v>9999861.8501184396</v>
      </c>
      <c r="BY479">
        <v>9996552.4159855098</v>
      </c>
      <c r="BZ479">
        <v>9987890.8381859493</v>
      </c>
      <c r="CA479">
        <v>9949382.9486475103</v>
      </c>
      <c r="CB479">
        <v>9897746.8143512309</v>
      </c>
      <c r="CC479">
        <v>6725749.34599947</v>
      </c>
      <c r="CD479">
        <v>9428292.7373376898</v>
      </c>
      <c r="CE479">
        <v>9812130.01180996</v>
      </c>
      <c r="CF479">
        <v>3367655.52</v>
      </c>
      <c r="CG479">
        <v>9999954.3723367192</v>
      </c>
      <c r="CH479">
        <v>9998990.9434863403</v>
      </c>
      <c r="CI479">
        <v>9993058.7542966809</v>
      </c>
      <c r="CJ479">
        <v>9857599.2192858197</v>
      </c>
      <c r="CK479">
        <v>9918773.0119684692</v>
      </c>
      <c r="CL479">
        <v>8364895.3462886298</v>
      </c>
      <c r="CM479">
        <v>9969650.3539981004</v>
      </c>
      <c r="CN479">
        <v>9677594.9645255804</v>
      </c>
      <c r="CO479">
        <v>9475902.0243853703</v>
      </c>
      <c r="CP479">
        <v>9989523.4654506091</v>
      </c>
      <c r="CQ479">
        <v>9939446.0337633695</v>
      </c>
      <c r="CR479">
        <v>10000000</v>
      </c>
      <c r="CS479">
        <v>3191993.3364344598</v>
      </c>
      <c r="CT479">
        <v>2147</v>
      </c>
      <c r="CU479">
        <v>2.4849537037000002E-2</v>
      </c>
      <c r="CV479">
        <v>2711</v>
      </c>
      <c r="CW479">
        <v>164874.41762107599</v>
      </c>
      <c r="CX479">
        <v>42289828.442517199</v>
      </c>
      <c r="CY479">
        <v>75.821992436503706</v>
      </c>
      <c r="CZ479">
        <v>19448.129664839402</v>
      </c>
      <c r="DA479">
        <v>2.07852896906887</v>
      </c>
      <c r="DB479">
        <v>533.13688553395298</v>
      </c>
      <c r="DC479">
        <v>6.9981660056589998</v>
      </c>
      <c r="DD479">
        <v>8.2818217156329504E-2</v>
      </c>
      <c r="DE479">
        <v>8.3705352268734198E-2</v>
      </c>
    </row>
    <row r="480" spans="1:109" x14ac:dyDescent="0.3">
      <c r="A480" s="1">
        <v>44372</v>
      </c>
      <c r="B480">
        <v>1010</v>
      </c>
      <c r="C480">
        <v>492</v>
      </c>
      <c r="D480">
        <v>42147</v>
      </c>
      <c r="E480">
        <v>152389</v>
      </c>
      <c r="F480">
        <v>204</v>
      </c>
      <c r="G480">
        <v>15631</v>
      </c>
      <c r="H480">
        <v>120502</v>
      </c>
      <c r="I480">
        <v>97</v>
      </c>
      <c r="J480">
        <v>2561</v>
      </c>
      <c r="K480">
        <v>173426</v>
      </c>
      <c r="L480">
        <v>152389</v>
      </c>
      <c r="M480">
        <v>120502</v>
      </c>
      <c r="N480">
        <v>42147</v>
      </c>
      <c r="O480">
        <v>492</v>
      </c>
      <c r="P480">
        <v>17</v>
      </c>
      <c r="Q480">
        <v>2561</v>
      </c>
      <c r="R480">
        <v>97</v>
      </c>
      <c r="S480">
        <v>15631</v>
      </c>
      <c r="T480">
        <v>204</v>
      </c>
      <c r="U480">
        <v>1</v>
      </c>
      <c r="V480">
        <v>22314</v>
      </c>
      <c r="W480">
        <v>263</v>
      </c>
      <c r="X480">
        <v>76315</v>
      </c>
      <c r="Y480">
        <v>766</v>
      </c>
      <c r="Z480">
        <v>40</v>
      </c>
      <c r="AA480">
        <v>132884</v>
      </c>
      <c r="AB480">
        <v>5219</v>
      </c>
      <c r="AC480">
        <v>130</v>
      </c>
      <c r="AD480">
        <v>1624671435</v>
      </c>
      <c r="AE480">
        <v>1963957852.5611501</v>
      </c>
      <c r="AF480">
        <v>0.66528149306899997</v>
      </c>
      <c r="AG480">
        <v>0.21246998362200001</v>
      </c>
      <c r="AH480">
        <v>2249475910.4686298</v>
      </c>
      <c r="AI480">
        <v>718411852.47727704</v>
      </c>
      <c r="AJ480">
        <v>3381239270.7506199</v>
      </c>
      <c r="AK480">
        <v>0</v>
      </c>
      <c r="AL480">
        <v>0</v>
      </c>
      <c r="AM480">
        <v>0.98133144735599998</v>
      </c>
      <c r="AN480">
        <v>137.34371640755799</v>
      </c>
      <c r="AO480">
        <v>28.049607164267499</v>
      </c>
      <c r="AP480">
        <v>43.863263114435</v>
      </c>
      <c r="AQ480">
        <v>8.9581622769826801</v>
      </c>
      <c r="AR480">
        <v>7.0998332988488197E-3</v>
      </c>
      <c r="AS480">
        <v>224.94759104686301</v>
      </c>
      <c r="AT480">
        <v>-2.2887651872700698</v>
      </c>
      <c r="AU480">
        <v>-51.119960796858599</v>
      </c>
      <c r="AV480">
        <v>256.49721195504202</v>
      </c>
      <c r="AW480">
        <v>7.4006004988339397E-3</v>
      </c>
      <c r="AX480">
        <v>0.12910941664783601</v>
      </c>
      <c r="AY480">
        <v>214.92642314874001</v>
      </c>
      <c r="AZ480">
        <v>256.49721195504202</v>
      </c>
      <c r="BA480">
        <v>1.220036933E-3</v>
      </c>
      <c r="BB480">
        <v>10000000</v>
      </c>
      <c r="BC480">
        <v>7989072.7319726301</v>
      </c>
      <c r="BD480">
        <v>1462511.2029243</v>
      </c>
      <c r="BE480">
        <v>8730735.2055706605</v>
      </c>
      <c r="BF480">
        <v>10000000</v>
      </c>
      <c r="BG480">
        <v>2434126.5846341602</v>
      </c>
      <c r="BH480">
        <v>10000000</v>
      </c>
      <c r="BI480">
        <v>10000000</v>
      </c>
      <c r="BJ480">
        <v>10000000</v>
      </c>
      <c r="BK480">
        <v>2075196.2110387001</v>
      </c>
      <c r="BL480">
        <v>7356731.61758109</v>
      </c>
      <c r="BM480">
        <v>10000000</v>
      </c>
      <c r="BN480">
        <v>87.307352055699994</v>
      </c>
      <c r="BO480">
        <v>9897824.1075175293</v>
      </c>
      <c r="BP480">
        <v>9996548.5899976306</v>
      </c>
      <c r="BQ480">
        <v>9999992.1129821092</v>
      </c>
      <c r="BR480">
        <v>9813314.4735582396</v>
      </c>
      <c r="BS480">
        <v>9987873.4763574507</v>
      </c>
      <c r="BT480">
        <v>9999861.7982421909</v>
      </c>
      <c r="BU480">
        <v>9449266.5127627291</v>
      </c>
      <c r="BV480">
        <v>9949261.5489934292</v>
      </c>
      <c r="BW480">
        <v>9999992.1129821092</v>
      </c>
      <c r="BX480">
        <v>9999861.7982421909</v>
      </c>
      <c r="BY480">
        <v>9996548.5899976306</v>
      </c>
      <c r="BZ480">
        <v>9987873.4763574507</v>
      </c>
      <c r="CA480">
        <v>9949261.5489934292</v>
      </c>
      <c r="CB480">
        <v>9897824.1075175293</v>
      </c>
      <c r="CC480">
        <v>6725158.5335159898</v>
      </c>
      <c r="CD480">
        <v>9449266.5127627291</v>
      </c>
      <c r="CE480">
        <v>9813314.4735582396</v>
      </c>
      <c r="CF480">
        <v>3367655.52</v>
      </c>
      <c r="CG480">
        <v>9999946.3353137597</v>
      </c>
      <c r="CH480">
        <v>9998778.7997111604</v>
      </c>
      <c r="CI480">
        <v>9992617.7339104209</v>
      </c>
      <c r="CJ480">
        <v>9851842.2296034601</v>
      </c>
      <c r="CK480">
        <v>9915867.5562316105</v>
      </c>
      <c r="CL480">
        <v>8082588.8663200699</v>
      </c>
      <c r="CM480">
        <v>9966640.65978829</v>
      </c>
      <c r="CN480">
        <v>9666547.9635179192</v>
      </c>
      <c r="CO480">
        <v>9478576.2001958303</v>
      </c>
      <c r="CP480">
        <v>9989508.4951855</v>
      </c>
      <c r="CQ480">
        <v>9939472.5805855393</v>
      </c>
      <c r="CR480">
        <v>10000000</v>
      </c>
      <c r="CS480">
        <v>3193685.4675079002</v>
      </c>
      <c r="CT480">
        <v>1740</v>
      </c>
      <c r="CU480">
        <v>2.0138888888999999E-2</v>
      </c>
      <c r="CV480">
        <v>2157</v>
      </c>
      <c r="CW480">
        <v>72810.029184922096</v>
      </c>
      <c r="CX480">
        <v>16378440.669199999</v>
      </c>
      <c r="CY480">
        <v>49.8091772543061</v>
      </c>
      <c r="CZ480">
        <v>11204.4544353823</v>
      </c>
      <c r="DA480">
        <v>2.03667423</v>
      </c>
      <c r="DB480">
        <v>458.14496178572398</v>
      </c>
      <c r="DC480">
        <v>6.9865640291439997</v>
      </c>
      <c r="DD480">
        <v>8.3420943739873799E-2</v>
      </c>
      <c r="DE480">
        <v>8.4053341530487102E-2</v>
      </c>
    </row>
    <row r="481" spans="1:109" x14ac:dyDescent="0.3">
      <c r="A481" s="1">
        <v>44373</v>
      </c>
      <c r="B481">
        <v>1203</v>
      </c>
      <c r="C481">
        <v>490</v>
      </c>
      <c r="D481">
        <v>42225</v>
      </c>
      <c r="E481">
        <v>152499</v>
      </c>
      <c r="F481">
        <v>201</v>
      </c>
      <c r="G481">
        <v>15682</v>
      </c>
      <c r="H481">
        <v>120650</v>
      </c>
      <c r="I481">
        <v>96</v>
      </c>
      <c r="J481">
        <v>2567</v>
      </c>
      <c r="K481">
        <v>173542</v>
      </c>
      <c r="L481">
        <v>152499</v>
      </c>
      <c r="M481">
        <v>120650</v>
      </c>
      <c r="N481">
        <v>42225</v>
      </c>
      <c r="O481">
        <v>490</v>
      </c>
      <c r="P481">
        <v>17</v>
      </c>
      <c r="Q481">
        <v>2567</v>
      </c>
      <c r="R481">
        <v>96</v>
      </c>
      <c r="S481">
        <v>15682</v>
      </c>
      <c r="T481">
        <v>201</v>
      </c>
      <c r="U481">
        <v>1</v>
      </c>
      <c r="V481">
        <v>22282</v>
      </c>
      <c r="W481">
        <v>260</v>
      </c>
      <c r="X481">
        <v>75843</v>
      </c>
      <c r="Y481">
        <v>760</v>
      </c>
      <c r="Z481">
        <v>40</v>
      </c>
      <c r="AA481">
        <v>132817</v>
      </c>
      <c r="AB481">
        <v>5188</v>
      </c>
      <c r="AC481">
        <v>128</v>
      </c>
      <c r="AD481">
        <v>1624757459</v>
      </c>
      <c r="AE481">
        <v>1939945279.4297199</v>
      </c>
      <c r="AF481">
        <v>0.65935797930100004</v>
      </c>
      <c r="AG481">
        <v>0.210721342985</v>
      </c>
      <c r="AH481">
        <v>2222042235.0773101</v>
      </c>
      <c r="AI481">
        <v>710132793.784657</v>
      </c>
      <c r="AJ481">
        <v>3370008864.4316502</v>
      </c>
      <c r="AK481">
        <v>0</v>
      </c>
      <c r="AL481">
        <v>0</v>
      </c>
      <c r="AM481">
        <v>0.9811300825</v>
      </c>
      <c r="AN481">
        <v>112.542222582357</v>
      </c>
      <c r="AO481">
        <v>27.695646098776599</v>
      </c>
      <c r="AP481">
        <v>35.966878432606997</v>
      </c>
      <c r="AQ481">
        <v>8.8511308333034897</v>
      </c>
      <c r="AR481">
        <v>6.9676861160453997E-3</v>
      </c>
      <c r="AS481">
        <v>222.204223507731</v>
      </c>
      <c r="AT481">
        <v>-15.6002039603454</v>
      </c>
      <c r="AU481">
        <v>-47.388595330788299</v>
      </c>
      <c r="AV481">
        <v>224.94759104686301</v>
      </c>
      <c r="AW481">
        <v>7.0998332988488301E-3</v>
      </c>
      <c r="AX481">
        <v>0.123743963720017</v>
      </c>
      <c r="AY481">
        <v>188.887291561821</v>
      </c>
      <c r="AZ481">
        <v>224.94759104686301</v>
      </c>
      <c r="BA481">
        <v>1.2215230639999999E-3</v>
      </c>
      <c r="BB481">
        <v>10000000</v>
      </c>
      <c r="BC481">
        <v>7988797.1858700197</v>
      </c>
      <c r="BD481">
        <v>1382843.0957418401</v>
      </c>
      <c r="BE481">
        <v>8730460.8742606994</v>
      </c>
      <c r="BF481">
        <v>10000000</v>
      </c>
      <c r="BG481">
        <v>2434900.4039244498</v>
      </c>
      <c r="BH481">
        <v>10000000</v>
      </c>
      <c r="BI481">
        <v>10000000</v>
      </c>
      <c r="BJ481">
        <v>10000000</v>
      </c>
      <c r="BK481">
        <v>1551790.14011156</v>
      </c>
      <c r="BL481">
        <v>7356662.5852007903</v>
      </c>
      <c r="BM481">
        <v>10000000</v>
      </c>
      <c r="BN481">
        <v>87.304608742599996</v>
      </c>
      <c r="BO481">
        <v>9897366.3276944701</v>
      </c>
      <c r="BP481">
        <v>9996547.1066100504</v>
      </c>
      <c r="BQ481">
        <v>9999992.1109879296</v>
      </c>
      <c r="BR481">
        <v>9811300.8250038102</v>
      </c>
      <c r="BS481">
        <v>9987858.9637300894</v>
      </c>
      <c r="BT481">
        <v>9999862.1388121005</v>
      </c>
      <c r="BU481">
        <v>9451942.0167066008</v>
      </c>
      <c r="BV481">
        <v>9949115.9475874603</v>
      </c>
      <c r="BW481">
        <v>9999992.1109879296</v>
      </c>
      <c r="BX481">
        <v>9999862.1388121005</v>
      </c>
      <c r="BY481">
        <v>9996547.1066100504</v>
      </c>
      <c r="BZ481">
        <v>9987858.9637300894</v>
      </c>
      <c r="CA481">
        <v>9949115.9475874603</v>
      </c>
      <c r="CB481">
        <v>9897366.3276944701</v>
      </c>
      <c r="CC481">
        <v>6724737.6773585901</v>
      </c>
      <c r="CD481">
        <v>9451942.0167066008</v>
      </c>
      <c r="CE481">
        <v>9811300.8250038102</v>
      </c>
      <c r="CF481">
        <v>3367655.52</v>
      </c>
      <c r="CG481">
        <v>9999945.5347732995</v>
      </c>
      <c r="CH481">
        <v>9998752.7368196808</v>
      </c>
      <c r="CI481">
        <v>9992568.8109813109</v>
      </c>
      <c r="CJ481">
        <v>9850471.8321083505</v>
      </c>
      <c r="CK481">
        <v>9915342.6804057695</v>
      </c>
      <c r="CL481">
        <v>8081739.0999741303</v>
      </c>
      <c r="CM481">
        <v>9966361.1777955908</v>
      </c>
      <c r="CN481">
        <v>9664259.0106052607</v>
      </c>
      <c r="CO481">
        <v>9491356.3563131895</v>
      </c>
      <c r="CP481">
        <v>9989460.0393975005</v>
      </c>
      <c r="CQ481">
        <v>9939260.7688498795</v>
      </c>
      <c r="CR481">
        <v>10000000</v>
      </c>
      <c r="CS481">
        <v>3195856.4179134499</v>
      </c>
      <c r="CT481">
        <v>2079</v>
      </c>
      <c r="CU481">
        <v>2.4062500000000001E-2</v>
      </c>
      <c r="CV481">
        <v>2569</v>
      </c>
      <c r="CW481">
        <v>88855.540352263401</v>
      </c>
      <c r="CX481">
        <v>19744076.348334499</v>
      </c>
      <c r="CY481">
        <v>53.986680432062798</v>
      </c>
      <c r="CZ481">
        <v>11996.068405166499</v>
      </c>
      <c r="DA481">
        <v>1.7163116199999999</v>
      </c>
      <c r="DB481">
        <v>381.37169081939498</v>
      </c>
      <c r="DC481">
        <v>6.9758673921599996</v>
      </c>
      <c r="DD481">
        <v>8.3269683936339794E-2</v>
      </c>
      <c r="DE481">
        <v>8.3252228664473904E-2</v>
      </c>
    </row>
    <row r="482" spans="1:109" x14ac:dyDescent="0.3">
      <c r="A482" s="1">
        <v>44374</v>
      </c>
      <c r="B482">
        <v>1200</v>
      </c>
      <c r="C482">
        <v>493</v>
      </c>
      <c r="D482">
        <v>42314</v>
      </c>
      <c r="E482">
        <v>152667</v>
      </c>
      <c r="F482">
        <v>204</v>
      </c>
      <c r="G482">
        <v>15743</v>
      </c>
      <c r="H482">
        <v>120851</v>
      </c>
      <c r="I482">
        <v>96</v>
      </c>
      <c r="J482">
        <v>2582</v>
      </c>
      <c r="K482">
        <v>173716</v>
      </c>
      <c r="L482">
        <v>152667</v>
      </c>
      <c r="M482">
        <v>120851</v>
      </c>
      <c r="N482">
        <v>42314</v>
      </c>
      <c r="O482">
        <v>493</v>
      </c>
      <c r="P482">
        <v>17</v>
      </c>
      <c r="Q482">
        <v>2582</v>
      </c>
      <c r="R482">
        <v>96</v>
      </c>
      <c r="S482">
        <v>15743</v>
      </c>
      <c r="T482">
        <v>204</v>
      </c>
      <c r="U482">
        <v>1</v>
      </c>
      <c r="V482">
        <v>23474</v>
      </c>
      <c r="W482">
        <v>281</v>
      </c>
      <c r="X482">
        <v>81265</v>
      </c>
      <c r="Y482">
        <v>827</v>
      </c>
      <c r="Z482">
        <v>47</v>
      </c>
      <c r="AA482">
        <v>135006</v>
      </c>
      <c r="AB482">
        <v>5964</v>
      </c>
      <c r="AC482">
        <v>132</v>
      </c>
      <c r="AD482">
        <v>1624844293</v>
      </c>
      <c r="AE482">
        <v>2189949556.4911299</v>
      </c>
      <c r="AF482">
        <v>0.747518654133</v>
      </c>
      <c r="AG482">
        <v>0.23903783455899999</v>
      </c>
      <c r="AH482">
        <v>2552272599.2593098</v>
      </c>
      <c r="AI482">
        <v>816153164.81863201</v>
      </c>
      <c r="AJ482">
        <v>3414326298.2768698</v>
      </c>
      <c r="AK482">
        <v>0</v>
      </c>
      <c r="AL482">
        <v>0</v>
      </c>
      <c r="AM482">
        <v>0.98110820656099995</v>
      </c>
      <c r="AN482">
        <v>236.399607474102</v>
      </c>
      <c r="AO482">
        <v>32.0725040180495</v>
      </c>
      <c r="AP482">
        <v>75.594702485095993</v>
      </c>
      <c r="AQ482">
        <v>10.2559874151319</v>
      </c>
      <c r="AR482">
        <v>7.3964999357595401E-3</v>
      </c>
      <c r="AS482">
        <v>255.22725992593101</v>
      </c>
      <c r="AT482">
        <v>9.8657622864527408</v>
      </c>
      <c r="AU482">
        <v>-32.045703846653502</v>
      </c>
      <c r="AV482">
        <v>222.204223507731</v>
      </c>
      <c r="AW482">
        <v>6.9676861160454196E-3</v>
      </c>
      <c r="AX482">
        <v>0.123311403460902</v>
      </c>
      <c r="AY482">
        <v>186.16887222426999</v>
      </c>
      <c r="AZ482">
        <v>222.204223507731</v>
      </c>
      <c r="BA482">
        <v>1.2238605119999999E-3</v>
      </c>
      <c r="BB482">
        <v>10000000</v>
      </c>
      <c r="BC482">
        <v>7987043.9959098101</v>
      </c>
      <c r="BD482">
        <v>1363401.42389244</v>
      </c>
      <c r="BE482">
        <v>8580390.5003199</v>
      </c>
      <c r="BF482">
        <v>10000000</v>
      </c>
      <c r="BG482">
        <v>2434002.7997836801</v>
      </c>
      <c r="BH482">
        <v>10000000</v>
      </c>
      <c r="BI482">
        <v>10000000</v>
      </c>
      <c r="BJ482">
        <v>10000000</v>
      </c>
      <c r="BK482">
        <v>1552067.4300969699</v>
      </c>
      <c r="BL482">
        <v>7356251.3085649703</v>
      </c>
      <c r="BM482">
        <v>10000000</v>
      </c>
      <c r="BN482">
        <v>85.803905003200001</v>
      </c>
      <c r="BO482">
        <v>9897159.3386399001</v>
      </c>
      <c r="BP482">
        <v>9996544.2855912894</v>
      </c>
      <c r="BQ482">
        <v>9999992.1088833604</v>
      </c>
      <c r="BR482">
        <v>9811082.0656104703</v>
      </c>
      <c r="BS482">
        <v>9987836.1776387691</v>
      </c>
      <c r="BT482">
        <v>9999862.4756228998</v>
      </c>
      <c r="BU482">
        <v>9449787.8056880105</v>
      </c>
      <c r="BV482">
        <v>9948922.1264407299</v>
      </c>
      <c r="BW482">
        <v>9999992.1088833604</v>
      </c>
      <c r="BX482">
        <v>9999862.4756228998</v>
      </c>
      <c r="BY482">
        <v>9996544.2855912894</v>
      </c>
      <c r="BZ482">
        <v>9987836.1776387691</v>
      </c>
      <c r="CA482">
        <v>9948922.1264407299</v>
      </c>
      <c r="CB482">
        <v>9897159.3386399001</v>
      </c>
      <c r="CC482">
        <v>6721559.7386196395</v>
      </c>
      <c r="CD482">
        <v>9449787.8056880105</v>
      </c>
      <c r="CE482">
        <v>9811082.0656104703</v>
      </c>
      <c r="CF482">
        <v>3367655.52</v>
      </c>
      <c r="CG482">
        <v>9999954.0373580698</v>
      </c>
      <c r="CH482">
        <v>9998974.3647074699</v>
      </c>
      <c r="CI482">
        <v>9993029.4690213706</v>
      </c>
      <c r="CJ482">
        <v>9857935.8656968791</v>
      </c>
      <c r="CK482">
        <v>9917608.2387879994</v>
      </c>
      <c r="CL482">
        <v>8367130.4420609698</v>
      </c>
      <c r="CM482">
        <v>9969380.4421219397</v>
      </c>
      <c r="CN482">
        <v>9677031.5125317592</v>
      </c>
      <c r="CO482">
        <v>9488369.0728004295</v>
      </c>
      <c r="CP482">
        <v>9989398.9412502795</v>
      </c>
      <c r="CQ482">
        <v>9938896.0100168493</v>
      </c>
      <c r="CR482">
        <v>10000000</v>
      </c>
      <c r="CS482">
        <v>3197750.76163685</v>
      </c>
      <c r="CT482">
        <v>2041</v>
      </c>
      <c r="CU482">
        <v>2.3622685184999999E-2</v>
      </c>
      <c r="CV482">
        <v>2455</v>
      </c>
      <c r="CW482">
        <v>42301.254671480499</v>
      </c>
      <c r="CX482">
        <v>10796433.3212309</v>
      </c>
      <c r="CY482">
        <v>24.815035033724101</v>
      </c>
      <c r="CZ482">
        <v>6333.4733966233898</v>
      </c>
      <c r="DA482">
        <v>1.4</v>
      </c>
      <c r="DB482">
        <v>357.31816389630302</v>
      </c>
      <c r="DC482">
        <v>6.9689918825620003</v>
      </c>
      <c r="DD482">
        <v>8.3874651688564394E-2</v>
      </c>
      <c r="DE482">
        <v>8.6143266931843696E-2</v>
      </c>
    </row>
    <row r="483" spans="1:109" x14ac:dyDescent="0.3">
      <c r="A483" s="1">
        <v>44375</v>
      </c>
      <c r="B483">
        <v>1584</v>
      </c>
      <c r="C483">
        <v>494</v>
      </c>
      <c r="D483">
        <v>42310</v>
      </c>
      <c r="E483">
        <v>152677</v>
      </c>
      <c r="F483">
        <v>206</v>
      </c>
      <c r="G483">
        <v>15785</v>
      </c>
      <c r="H483">
        <v>120861</v>
      </c>
      <c r="I483">
        <v>94</v>
      </c>
      <c r="J483">
        <v>2594</v>
      </c>
      <c r="K483">
        <v>173744</v>
      </c>
      <c r="L483">
        <v>152677</v>
      </c>
      <c r="M483">
        <v>120861</v>
      </c>
      <c r="N483">
        <v>42310</v>
      </c>
      <c r="O483">
        <v>494</v>
      </c>
      <c r="P483">
        <v>17</v>
      </c>
      <c r="Q483">
        <v>2594</v>
      </c>
      <c r="R483">
        <v>94</v>
      </c>
      <c r="S483">
        <v>15785</v>
      </c>
      <c r="T483">
        <v>206</v>
      </c>
      <c r="U483">
        <v>1</v>
      </c>
      <c r="V483">
        <v>24929</v>
      </c>
      <c r="W483">
        <v>290</v>
      </c>
      <c r="X483">
        <v>88412</v>
      </c>
      <c r="Y483">
        <v>947</v>
      </c>
      <c r="Z483">
        <v>61</v>
      </c>
      <c r="AA483">
        <v>137606</v>
      </c>
      <c r="AB483">
        <v>6740</v>
      </c>
      <c r="AC483">
        <v>139</v>
      </c>
      <c r="AD483">
        <v>1624930353</v>
      </c>
      <c r="AE483">
        <v>2635176376.9112301</v>
      </c>
      <c r="AF483">
        <v>0.88576370591499998</v>
      </c>
      <c r="AG483">
        <v>0.28346110098799998</v>
      </c>
      <c r="AH483">
        <v>3089186894.2857699</v>
      </c>
      <c r="AI483">
        <v>988598101.68956494</v>
      </c>
      <c r="AJ483">
        <v>3487597057.38309</v>
      </c>
      <c r="AK483">
        <v>0</v>
      </c>
      <c r="AL483">
        <v>0</v>
      </c>
      <c r="AM483">
        <v>0.98140916690000002</v>
      </c>
      <c r="AN483">
        <v>49.73263466006</v>
      </c>
      <c r="AO483">
        <v>38.694051060084398</v>
      </c>
      <c r="AP483">
        <v>15.915381587271</v>
      </c>
      <c r="AQ483">
        <v>12.382826528053901</v>
      </c>
      <c r="AR483">
        <v>8.9864147992515103E-3</v>
      </c>
      <c r="AS483">
        <v>308.91868942857701</v>
      </c>
      <c r="AT483">
        <v>28.2943885607448</v>
      </c>
      <c r="AU483">
        <v>-12.878264488825399</v>
      </c>
      <c r="AV483">
        <v>255.22725992593101</v>
      </c>
      <c r="AW483">
        <v>7.3964999357595497E-3</v>
      </c>
      <c r="AX483">
        <v>0.12991825516088901</v>
      </c>
      <c r="AY483">
        <v>213.84315571986701</v>
      </c>
      <c r="AZ483">
        <v>255.22725992593101</v>
      </c>
      <c r="BA483">
        <v>1.224117346E-3</v>
      </c>
      <c r="BB483">
        <v>10000000</v>
      </c>
      <c r="BC483">
        <v>7990867.3390399199</v>
      </c>
      <c r="BD483">
        <v>1407605.5625696899</v>
      </c>
      <c r="BE483">
        <v>8530323.5676211696</v>
      </c>
      <c r="BF483">
        <v>10000000</v>
      </c>
      <c r="BG483">
        <v>2434517.1502134898</v>
      </c>
      <c r="BH483">
        <v>10000000</v>
      </c>
      <c r="BI483">
        <v>10000000</v>
      </c>
      <c r="BJ483">
        <v>10000000</v>
      </c>
      <c r="BK483">
        <v>1553714.60688651</v>
      </c>
      <c r="BL483">
        <v>7360619.1883203499</v>
      </c>
      <c r="BM483">
        <v>10000000</v>
      </c>
      <c r="BN483">
        <v>85.303235676200003</v>
      </c>
      <c r="BO483">
        <v>9896519.7146566696</v>
      </c>
      <c r="BP483">
        <v>9996545.4408531096</v>
      </c>
      <c r="BQ483">
        <v>9999992.1045567505</v>
      </c>
      <c r="BR483">
        <v>9814091.6689967103</v>
      </c>
      <c r="BS483">
        <v>9987833.89682501</v>
      </c>
      <c r="BT483">
        <v>9999862.46117712</v>
      </c>
      <c r="BU483">
        <v>9431335.9272579402</v>
      </c>
      <c r="BV483">
        <v>9948885.5458984692</v>
      </c>
      <c r="BW483">
        <v>9999992.1045567505</v>
      </c>
      <c r="BX483">
        <v>9999862.46117712</v>
      </c>
      <c r="BY483">
        <v>9996545.4408531096</v>
      </c>
      <c r="BZ483">
        <v>9987833.89682501</v>
      </c>
      <c r="CA483">
        <v>9948885.5458984692</v>
      </c>
      <c r="CB483">
        <v>9896519.7146566696</v>
      </c>
      <c r="CC483">
        <v>6698679.4176589698</v>
      </c>
      <c r="CD483">
        <v>9431335.9272579402</v>
      </c>
      <c r="CE483">
        <v>9814091.6689967103</v>
      </c>
      <c r="CF483">
        <v>3367655.52</v>
      </c>
      <c r="CG483">
        <v>9999963.2876861207</v>
      </c>
      <c r="CH483">
        <v>9999228.3978849798</v>
      </c>
      <c r="CI483">
        <v>9993538.5387780499</v>
      </c>
      <c r="CJ483">
        <v>9860967.7864449099</v>
      </c>
      <c r="CK483">
        <v>9921411.1071757991</v>
      </c>
      <c r="CL483">
        <v>8870704.6139377896</v>
      </c>
      <c r="CM483">
        <v>9972042.0957969297</v>
      </c>
      <c r="CN483">
        <v>9699421.1853630394</v>
      </c>
      <c r="CO483">
        <v>9487952.4919532705</v>
      </c>
      <c r="CP483">
        <v>9989362.2054686602</v>
      </c>
      <c r="CQ483">
        <v>9938673.9486114997</v>
      </c>
      <c r="CR483">
        <v>10000000</v>
      </c>
      <c r="CS483">
        <v>3200188.7082915702</v>
      </c>
      <c r="CT483">
        <v>3240</v>
      </c>
      <c r="CU483">
        <v>3.7499999999999999E-2</v>
      </c>
      <c r="CV483">
        <v>3882</v>
      </c>
      <c r="CW483">
        <v>201075.21084200501</v>
      </c>
      <c r="CX483">
        <v>62115890.609886996</v>
      </c>
      <c r="CY483">
        <v>77.055681522846498</v>
      </c>
      <c r="CZ483">
        <v>23803.940149063499</v>
      </c>
      <c r="DA483">
        <v>10.0191237224765</v>
      </c>
      <c r="DB483">
        <v>3095.0945695702198</v>
      </c>
      <c r="DC483">
        <v>6.9965368971119997</v>
      </c>
      <c r="DD483">
        <v>8.4611870612257903E-2</v>
      </c>
      <c r="DE483">
        <v>9.33441903848716E-2</v>
      </c>
    </row>
    <row r="484" spans="1:109" x14ac:dyDescent="0.3">
      <c r="A484" s="1">
        <v>44376</v>
      </c>
      <c r="B484">
        <v>1897</v>
      </c>
      <c r="C484">
        <v>491</v>
      </c>
      <c r="D484">
        <v>42290</v>
      </c>
      <c r="E484">
        <v>152575</v>
      </c>
      <c r="F484">
        <v>202</v>
      </c>
      <c r="G484">
        <v>15849</v>
      </c>
      <c r="H484">
        <v>120770</v>
      </c>
      <c r="I484">
        <v>94</v>
      </c>
      <c r="J484">
        <v>2597</v>
      </c>
      <c r="K484">
        <v>173662</v>
      </c>
      <c r="L484">
        <v>152575</v>
      </c>
      <c r="M484">
        <v>120770</v>
      </c>
      <c r="N484">
        <v>42290</v>
      </c>
      <c r="O484">
        <v>491</v>
      </c>
      <c r="P484">
        <v>17</v>
      </c>
      <c r="Q484">
        <v>2597</v>
      </c>
      <c r="R484">
        <v>94</v>
      </c>
      <c r="S484">
        <v>15849</v>
      </c>
      <c r="T484">
        <v>202</v>
      </c>
      <c r="U484">
        <v>1</v>
      </c>
      <c r="V484">
        <v>25074</v>
      </c>
      <c r="W484">
        <v>286</v>
      </c>
      <c r="X484">
        <v>88570</v>
      </c>
      <c r="Y484">
        <v>950</v>
      </c>
      <c r="Z484">
        <v>61</v>
      </c>
      <c r="AA484">
        <v>137620</v>
      </c>
      <c r="AB484">
        <v>6806</v>
      </c>
      <c r="AC484">
        <v>140</v>
      </c>
      <c r="AD484">
        <v>1625016882</v>
      </c>
      <c r="AE484">
        <v>2656917016.9554901</v>
      </c>
      <c r="AF484">
        <v>0.89177950884299995</v>
      </c>
      <c r="AG484">
        <v>0.28552965664500002</v>
      </c>
      <c r="AH484">
        <v>3114681095.2648702</v>
      </c>
      <c r="AI484">
        <v>997257522.59630096</v>
      </c>
      <c r="AJ484">
        <v>3492658290.9551201</v>
      </c>
      <c r="AK484">
        <v>0</v>
      </c>
      <c r="AL484">
        <v>0</v>
      </c>
      <c r="AM484">
        <v>0.98135847953099997</v>
      </c>
      <c r="AN484">
        <v>49.515400020126002</v>
      </c>
      <c r="AO484">
        <v>39.457481625233498</v>
      </c>
      <c r="AP484">
        <v>15.853823760482999</v>
      </c>
      <c r="AQ484">
        <v>12.6334829056145</v>
      </c>
      <c r="AR484">
        <v>8.6678363638218493E-3</v>
      </c>
      <c r="AS484">
        <v>311.46810952648701</v>
      </c>
      <c r="AT484">
        <v>33.546976503743302</v>
      </c>
      <c r="AU484">
        <v>-23.179021664306301</v>
      </c>
      <c r="AV484">
        <v>308.91868942857701</v>
      </c>
      <c r="AW484">
        <v>8.9864147992514895E-3</v>
      </c>
      <c r="AX484">
        <v>0.148570147674983</v>
      </c>
      <c r="AY484">
        <v>258.98755533739097</v>
      </c>
      <c r="AZ484">
        <v>308.91868942857701</v>
      </c>
      <c r="BA484">
        <v>1.223624219E-3</v>
      </c>
      <c r="BB484">
        <v>10000000</v>
      </c>
      <c r="BC484">
        <v>7977092.23610273</v>
      </c>
      <c r="BD484">
        <v>1370859.63393716</v>
      </c>
      <c r="BE484">
        <v>8530301.9336223695</v>
      </c>
      <c r="BF484">
        <v>10000000</v>
      </c>
      <c r="BG484">
        <v>2434891.0902156001</v>
      </c>
      <c r="BH484">
        <v>10000000</v>
      </c>
      <c r="BI484">
        <v>10000000</v>
      </c>
      <c r="BJ484">
        <v>10000000</v>
      </c>
      <c r="BK484">
        <v>1553379.82001285</v>
      </c>
      <c r="BL484">
        <v>7360214.51526473</v>
      </c>
      <c r="BM484">
        <v>10000000</v>
      </c>
      <c r="BN484">
        <v>85.303019336199995</v>
      </c>
      <c r="BO484">
        <v>9896331.8632921707</v>
      </c>
      <c r="BP484">
        <v>9996552.1331366301</v>
      </c>
      <c r="BQ484">
        <v>9999992.1036750395</v>
      </c>
      <c r="BR484">
        <v>9813584.7953069899</v>
      </c>
      <c r="BS484">
        <v>9987839.0658570006</v>
      </c>
      <c r="BT484">
        <v>9999862.6051111594</v>
      </c>
      <c r="BU484">
        <v>9426971.2340161502</v>
      </c>
      <c r="BV484">
        <v>9948717.7720767502</v>
      </c>
      <c r="BW484">
        <v>9999992.1036750395</v>
      </c>
      <c r="BX484">
        <v>9999862.6051111594</v>
      </c>
      <c r="BY484">
        <v>9996552.1331366301</v>
      </c>
      <c r="BZ484">
        <v>9987839.0658570006</v>
      </c>
      <c r="CA484">
        <v>9948717.7720767502</v>
      </c>
      <c r="CB484">
        <v>9896331.8632921707</v>
      </c>
      <c r="CC484">
        <v>6722673.5616266299</v>
      </c>
      <c r="CD484">
        <v>9426971.2340161502</v>
      </c>
      <c r="CE484">
        <v>9813584.7953069899</v>
      </c>
      <c r="CF484">
        <v>3367655.52</v>
      </c>
      <c r="CG484">
        <v>9999963.6640965305</v>
      </c>
      <c r="CH484">
        <v>9999237.5398022607</v>
      </c>
      <c r="CI484">
        <v>9993581.7314607892</v>
      </c>
      <c r="CJ484">
        <v>9860876.6593984496</v>
      </c>
      <c r="CK484">
        <v>9921262.9620898198</v>
      </c>
      <c r="CL484">
        <v>8867187.1256895903</v>
      </c>
      <c r="CM484">
        <v>9972122.5961199291</v>
      </c>
      <c r="CN484">
        <v>9705962.0994266309</v>
      </c>
      <c r="CO484">
        <v>9484649.4320307393</v>
      </c>
      <c r="CP484">
        <v>9989303.3128469698</v>
      </c>
      <c r="CQ484">
        <v>9938454.9206047207</v>
      </c>
      <c r="CR484">
        <v>10000000</v>
      </c>
      <c r="CS484">
        <v>3201796.5630972399</v>
      </c>
      <c r="CT484">
        <v>3090</v>
      </c>
      <c r="CU484">
        <v>3.5763888888999999E-2</v>
      </c>
      <c r="CV484">
        <v>3744</v>
      </c>
      <c r="CW484">
        <v>201957.37075607499</v>
      </c>
      <c r="CX484">
        <v>62903280.474334501</v>
      </c>
      <c r="CY484">
        <v>68.829021870598396</v>
      </c>
      <c r="CZ484">
        <v>21438.045322592501</v>
      </c>
      <c r="DA484">
        <v>1.546</v>
      </c>
      <c r="DB484">
        <v>481.52969732794799</v>
      </c>
      <c r="DC484">
        <v>7.0105899494830002</v>
      </c>
      <c r="DD484">
        <v>8.4535949664046095E-2</v>
      </c>
      <c r="DE484">
        <v>8.9653658217987403E-2</v>
      </c>
    </row>
    <row r="485" spans="1:109" x14ac:dyDescent="0.3">
      <c r="A485" s="1">
        <v>44377</v>
      </c>
      <c r="B485">
        <v>1604</v>
      </c>
      <c r="C485">
        <v>509</v>
      </c>
      <c r="D485">
        <v>42317</v>
      </c>
      <c r="E485">
        <v>152418</v>
      </c>
      <c r="F485">
        <v>207</v>
      </c>
      <c r="G485">
        <v>15916</v>
      </c>
      <c r="H485">
        <v>120605</v>
      </c>
      <c r="I485">
        <v>94</v>
      </c>
      <c r="J485">
        <v>2627</v>
      </c>
      <c r="K485">
        <v>173512</v>
      </c>
      <c r="L485">
        <v>152418</v>
      </c>
      <c r="M485">
        <v>120605</v>
      </c>
      <c r="N485">
        <v>42317</v>
      </c>
      <c r="O485">
        <v>509</v>
      </c>
      <c r="P485">
        <v>18</v>
      </c>
      <c r="Q485">
        <v>2627</v>
      </c>
      <c r="R485">
        <v>94</v>
      </c>
      <c r="S485">
        <v>15916</v>
      </c>
      <c r="T485">
        <v>207</v>
      </c>
      <c r="U485">
        <v>1</v>
      </c>
      <c r="V485">
        <v>25651</v>
      </c>
      <c r="W485">
        <v>299</v>
      </c>
      <c r="X485">
        <v>90908</v>
      </c>
      <c r="Y485">
        <v>1021</v>
      </c>
      <c r="Z485">
        <v>60</v>
      </c>
      <c r="AA485">
        <v>138381</v>
      </c>
      <c r="AB485">
        <v>7231</v>
      </c>
      <c r="AC485">
        <v>143</v>
      </c>
      <c r="AD485">
        <v>1625103392</v>
      </c>
      <c r="AE485">
        <v>2841126821.56704</v>
      </c>
      <c r="AF485">
        <v>0.94657424892700004</v>
      </c>
      <c r="AG485">
        <v>0.30323724929700002</v>
      </c>
      <c r="AH485">
        <v>3330755726.16822</v>
      </c>
      <c r="AI485">
        <v>1067015298.19731</v>
      </c>
      <c r="AJ485">
        <v>3518747451.60531</v>
      </c>
      <c r="AK485">
        <v>0</v>
      </c>
      <c r="AL485">
        <v>0</v>
      </c>
      <c r="AM485">
        <v>0.98111171411700004</v>
      </c>
      <c r="AN485">
        <v>96.824880743639</v>
      </c>
      <c r="AO485">
        <v>42.572553030795497</v>
      </c>
      <c r="AP485">
        <v>31.018074423142998</v>
      </c>
      <c r="AQ485">
        <v>13.638215798981401</v>
      </c>
      <c r="AR485">
        <v>9.49867802013807E-3</v>
      </c>
      <c r="AS485">
        <v>333.075572616822</v>
      </c>
      <c r="AT485">
        <v>54.142610490073501</v>
      </c>
      <c r="AU485">
        <v>-23.2885672989953</v>
      </c>
      <c r="AV485">
        <v>311.46810952648701</v>
      </c>
      <c r="AW485">
        <v>8.6678363638218597E-3</v>
      </c>
      <c r="AX485">
        <v>0.14353433708846799</v>
      </c>
      <c r="AY485">
        <v>261.74706383041598</v>
      </c>
      <c r="AZ485">
        <v>311.46810952648701</v>
      </c>
      <c r="BA485">
        <v>1.2226870510000001E-3</v>
      </c>
      <c r="BB485">
        <v>10000000</v>
      </c>
      <c r="BC485">
        <v>7976800.0764674302</v>
      </c>
      <c r="BD485">
        <v>1347131.22418167</v>
      </c>
      <c r="BE485">
        <v>8529976.5432979893</v>
      </c>
      <c r="BF485">
        <v>10000000</v>
      </c>
      <c r="BG485">
        <v>2435302.9169966499</v>
      </c>
      <c r="BH485">
        <v>10000000</v>
      </c>
      <c r="BI485">
        <v>10000000</v>
      </c>
      <c r="BJ485">
        <v>10000000</v>
      </c>
      <c r="BK485">
        <v>1548240.0300519699</v>
      </c>
      <c r="BL485">
        <v>7050092.5761784902</v>
      </c>
      <c r="BM485">
        <v>10000000</v>
      </c>
      <c r="BN485">
        <v>85.299765433000005</v>
      </c>
      <c r="BO485">
        <v>9895845.9142029006</v>
      </c>
      <c r="BP485">
        <v>9996557.6959449109</v>
      </c>
      <c r="BQ485">
        <v>9999992.10551982</v>
      </c>
      <c r="BR485">
        <v>9811117.1411745604</v>
      </c>
      <c r="BS485">
        <v>9987849.1432103906</v>
      </c>
      <c r="BT485">
        <v>9999862.5262177605</v>
      </c>
      <c r="BU485">
        <v>9417714.3097721804</v>
      </c>
      <c r="BV485">
        <v>9948587.0328238495</v>
      </c>
      <c r="BW485">
        <v>9999992.10551982</v>
      </c>
      <c r="BX485">
        <v>9999862.5262177605</v>
      </c>
      <c r="BY485">
        <v>9996557.6959449109</v>
      </c>
      <c r="BZ485">
        <v>9987849.1432103906</v>
      </c>
      <c r="CA485">
        <v>9948587.0328238495</v>
      </c>
      <c r="CB485">
        <v>9895845.9142029006</v>
      </c>
      <c r="CC485">
        <v>6826241.1526730098</v>
      </c>
      <c r="CD485">
        <v>9417714.3097721804</v>
      </c>
      <c r="CE485">
        <v>9811117.1411745604</v>
      </c>
      <c r="CF485">
        <v>3367655.52</v>
      </c>
      <c r="CG485">
        <v>9999966.5168056991</v>
      </c>
      <c r="CH485">
        <v>9999312.7203236204</v>
      </c>
      <c r="CI485">
        <v>9993750.9791539796</v>
      </c>
      <c r="CJ485">
        <v>9860437.7618645895</v>
      </c>
      <c r="CK485">
        <v>9922486.2778107002</v>
      </c>
      <c r="CL485">
        <v>8843942.1119976304</v>
      </c>
      <c r="CM485">
        <v>9973264.3322171606</v>
      </c>
      <c r="CN485">
        <v>9705457.2724306807</v>
      </c>
      <c r="CO485">
        <v>9474585.0359914806</v>
      </c>
      <c r="CP485">
        <v>9989238.4929060992</v>
      </c>
      <c r="CQ485">
        <v>9937830.5982834306</v>
      </c>
      <c r="CR485">
        <v>10000000</v>
      </c>
      <c r="CS485">
        <v>3203523.1218376802</v>
      </c>
      <c r="CT485">
        <v>2389</v>
      </c>
      <c r="CU485">
        <v>2.7650462963E-2</v>
      </c>
      <c r="CV485">
        <v>2831</v>
      </c>
      <c r="CW485">
        <v>103279.239005485</v>
      </c>
      <c r="CX485">
        <v>34399791.671181798</v>
      </c>
      <c r="CY485">
        <v>44.234040062547798</v>
      </c>
      <c r="CZ485">
        <v>14733.2782229885</v>
      </c>
      <c r="DA485">
        <v>1.0220347599999999</v>
      </c>
      <c r="DB485">
        <v>340.414812921296</v>
      </c>
      <c r="DC485">
        <v>7.0190281999800002</v>
      </c>
      <c r="DD485">
        <v>8.4617454817200705E-2</v>
      </c>
      <c r="DE485">
        <v>8.9611606205746305E-2</v>
      </c>
    </row>
    <row r="486" spans="1:109" x14ac:dyDescent="0.3">
      <c r="A486" s="1">
        <v>44378</v>
      </c>
      <c r="B486">
        <v>1503</v>
      </c>
      <c r="C486">
        <v>506</v>
      </c>
      <c r="D486">
        <v>42389</v>
      </c>
      <c r="E486">
        <v>152680</v>
      </c>
      <c r="F486">
        <v>205</v>
      </c>
      <c r="G486">
        <v>15982</v>
      </c>
      <c r="H486">
        <v>120869</v>
      </c>
      <c r="I486">
        <v>95</v>
      </c>
      <c r="J486">
        <v>2642</v>
      </c>
      <c r="K486">
        <v>173782</v>
      </c>
      <c r="L486">
        <v>152680</v>
      </c>
      <c r="M486">
        <v>120869</v>
      </c>
      <c r="N486">
        <v>42389</v>
      </c>
      <c r="O486">
        <v>506</v>
      </c>
      <c r="P486">
        <v>18</v>
      </c>
      <c r="Q486">
        <v>2642</v>
      </c>
      <c r="R486">
        <v>95</v>
      </c>
      <c r="S486">
        <v>15982</v>
      </c>
      <c r="T486">
        <v>205</v>
      </c>
      <c r="U486">
        <v>1</v>
      </c>
      <c r="V486">
        <v>25784</v>
      </c>
      <c r="W486">
        <v>300</v>
      </c>
      <c r="X486">
        <v>91147</v>
      </c>
      <c r="Y486">
        <v>1030</v>
      </c>
      <c r="Z486">
        <v>61</v>
      </c>
      <c r="AA486">
        <v>138692</v>
      </c>
      <c r="AB486">
        <v>7329</v>
      </c>
      <c r="AC486">
        <v>144</v>
      </c>
      <c r="AD486">
        <v>1625189769</v>
      </c>
      <c r="AE486">
        <v>2844619511.6191902</v>
      </c>
      <c r="AF486">
        <v>0.946170763207</v>
      </c>
      <c r="AG486">
        <v>0.30380081971200001</v>
      </c>
      <c r="AH486">
        <v>3334885576.5032401</v>
      </c>
      <c r="AI486">
        <v>1070780255.72671</v>
      </c>
      <c r="AJ486">
        <v>3524612793.1490002</v>
      </c>
      <c r="AK486">
        <v>0</v>
      </c>
      <c r="AL486">
        <v>0</v>
      </c>
      <c r="AM486">
        <v>0.98089024097900002</v>
      </c>
      <c r="AN486">
        <v>53.438302836167999</v>
      </c>
      <c r="AO486">
        <v>42.6122061612012</v>
      </c>
      <c r="AP486">
        <v>17.158213756919999</v>
      </c>
      <c r="AQ486">
        <v>13.682121309305399</v>
      </c>
      <c r="AR486">
        <v>9.9533728240078501E-3</v>
      </c>
      <c r="AS486">
        <v>333.48855765032403</v>
      </c>
      <c r="AT486">
        <v>64.802288978692204</v>
      </c>
      <c r="AU486">
        <v>-21.792928034589298</v>
      </c>
      <c r="AV486">
        <v>333.075572616822</v>
      </c>
      <c r="AW486">
        <v>9.4986780201380596E-3</v>
      </c>
      <c r="AX486">
        <v>0.146582805176416</v>
      </c>
      <c r="AY486">
        <v>280.86730563055198</v>
      </c>
      <c r="AZ486">
        <v>333.075572616822</v>
      </c>
      <c r="BA486">
        <v>1.2244053549999999E-3</v>
      </c>
      <c r="BB486">
        <v>10000000</v>
      </c>
      <c r="BC486">
        <v>7976637.8870278001</v>
      </c>
      <c r="BD486">
        <v>1387042.06909264</v>
      </c>
      <c r="BE486">
        <v>8529886.3974874001</v>
      </c>
      <c r="BF486">
        <v>10000000</v>
      </c>
      <c r="BG486">
        <v>2436106.4781269501</v>
      </c>
      <c r="BH486">
        <v>10000000</v>
      </c>
      <c r="BI486">
        <v>10000000</v>
      </c>
      <c r="BJ486">
        <v>10000000</v>
      </c>
      <c r="BK486">
        <v>1562721.34671101</v>
      </c>
      <c r="BL486">
        <v>6998448.2917509899</v>
      </c>
      <c r="BM486">
        <v>10000000</v>
      </c>
      <c r="BN486">
        <v>85.298863974900001</v>
      </c>
      <c r="BO486">
        <v>9895092.7776561491</v>
      </c>
      <c r="BP486">
        <v>9996552.0692090094</v>
      </c>
      <c r="BQ486">
        <v>9999992.1072098799</v>
      </c>
      <c r="BR486">
        <v>9808902.4097857103</v>
      </c>
      <c r="BS486">
        <v>9987832.5415086895</v>
      </c>
      <c r="BT486">
        <v>9999862.5492113195</v>
      </c>
      <c r="BU486">
        <v>9423852.2117056604</v>
      </c>
      <c r="BV486">
        <v>9948385.1059037298</v>
      </c>
      <c r="BW486">
        <v>9999992.1072098799</v>
      </c>
      <c r="BX486">
        <v>9999862.5492113195</v>
      </c>
      <c r="BY486">
        <v>9996552.0692090094</v>
      </c>
      <c r="BZ486">
        <v>9987832.5415086895</v>
      </c>
      <c r="CA486">
        <v>9948385.1059037298</v>
      </c>
      <c r="CB486">
        <v>9895092.7776561491</v>
      </c>
      <c r="CC486">
        <v>6825191.0910279099</v>
      </c>
      <c r="CD486">
        <v>9423852.2117056604</v>
      </c>
      <c r="CE486">
        <v>9808902.4097857103</v>
      </c>
      <c r="CF486">
        <v>3367655.52</v>
      </c>
      <c r="CG486">
        <v>9999966.6654840894</v>
      </c>
      <c r="CH486">
        <v>9999313.2359775398</v>
      </c>
      <c r="CI486">
        <v>9993763.58418677</v>
      </c>
      <c r="CJ486">
        <v>9860402.4852670804</v>
      </c>
      <c r="CK486">
        <v>9922287.7143219803</v>
      </c>
      <c r="CL486">
        <v>8880687.1151019707</v>
      </c>
      <c r="CM486">
        <v>9973373.6129903104</v>
      </c>
      <c r="CN486">
        <v>9706414.8811613992</v>
      </c>
      <c r="CO486">
        <v>9471552.9980697297</v>
      </c>
      <c r="CP486">
        <v>9989186.3564712703</v>
      </c>
      <c r="CQ486">
        <v>9937443.0534783304</v>
      </c>
      <c r="CR486">
        <v>10000000</v>
      </c>
      <c r="CS486">
        <v>3210845.5632515801</v>
      </c>
      <c r="CT486">
        <v>3216</v>
      </c>
      <c r="CU486">
        <v>3.7222222222000001E-2</v>
      </c>
      <c r="CV486">
        <v>3858</v>
      </c>
      <c r="CW486">
        <v>187131.69148837301</v>
      </c>
      <c r="CX486">
        <v>62406277.885123096</v>
      </c>
      <c r="CY486">
        <v>65.333966262882896</v>
      </c>
      <c r="CZ486">
        <v>21788.130174583701</v>
      </c>
      <c r="DA486">
        <v>8.5689999999999902</v>
      </c>
      <c r="DB486">
        <v>2857.6634505056199</v>
      </c>
      <c r="DC486">
        <v>7.0323689545769996</v>
      </c>
      <c r="DD486">
        <v>8.4467876646609999E-2</v>
      </c>
      <c r="DE486">
        <v>8.9612349056074E-2</v>
      </c>
    </row>
    <row r="487" spans="1:109" x14ac:dyDescent="0.3">
      <c r="A487" s="1">
        <v>44379</v>
      </c>
      <c r="B487">
        <v>1624</v>
      </c>
      <c r="C487">
        <v>515</v>
      </c>
      <c r="D487">
        <v>42509</v>
      </c>
      <c r="E487">
        <v>152840</v>
      </c>
      <c r="F487">
        <v>209</v>
      </c>
      <c r="G487">
        <v>16089</v>
      </c>
      <c r="H487">
        <v>121066</v>
      </c>
      <c r="I487">
        <v>96</v>
      </c>
      <c r="J487">
        <v>2675</v>
      </c>
      <c r="K487">
        <v>173966</v>
      </c>
      <c r="L487">
        <v>152840</v>
      </c>
      <c r="M487">
        <v>121066</v>
      </c>
      <c r="N487">
        <v>42509</v>
      </c>
      <c r="O487">
        <v>515</v>
      </c>
      <c r="P487">
        <v>18</v>
      </c>
      <c r="Q487">
        <v>2675</v>
      </c>
      <c r="R487">
        <v>96</v>
      </c>
      <c r="S487">
        <v>16089</v>
      </c>
      <c r="T487">
        <v>209</v>
      </c>
      <c r="U487">
        <v>1</v>
      </c>
      <c r="V487">
        <v>26614</v>
      </c>
      <c r="W487">
        <v>312</v>
      </c>
      <c r="X487">
        <v>94072</v>
      </c>
      <c r="Y487">
        <v>1119</v>
      </c>
      <c r="Z487">
        <v>60</v>
      </c>
      <c r="AA487">
        <v>139946</v>
      </c>
      <c r="AB487">
        <v>7930</v>
      </c>
      <c r="AC487">
        <v>153</v>
      </c>
      <c r="AD487">
        <v>1625276180</v>
      </c>
      <c r="AE487">
        <v>3100230692.0178599</v>
      </c>
      <c r="AF487">
        <v>1.0234442006069999</v>
      </c>
      <c r="AG487">
        <v>0.33078129257</v>
      </c>
      <c r="AH487">
        <v>3641025951.1652298</v>
      </c>
      <c r="AI487">
        <v>1176794269.4823699</v>
      </c>
      <c r="AJ487">
        <v>3557620385.17342</v>
      </c>
      <c r="AK487">
        <v>0</v>
      </c>
      <c r="AL487">
        <v>0</v>
      </c>
      <c r="AM487">
        <v>0.98087537412199999</v>
      </c>
      <c r="AN487">
        <v>67.689774620286002</v>
      </c>
      <c r="AO487">
        <v>46.921541261927104</v>
      </c>
      <c r="AP487">
        <v>21.877608109389001</v>
      </c>
      <c r="AQ487">
        <v>15.1652313421841</v>
      </c>
      <c r="AR487">
        <v>1.0777704102345499E-2</v>
      </c>
      <c r="AS487">
        <v>364.10259511652299</v>
      </c>
      <c r="AT487">
        <v>102.464317131553</v>
      </c>
      <c r="AU487">
        <v>-16.567117378663902</v>
      </c>
      <c r="AV487">
        <v>333.48855765032403</v>
      </c>
      <c r="AW487">
        <v>9.9533728240078501E-3</v>
      </c>
      <c r="AX487">
        <v>0.157710906908751</v>
      </c>
      <c r="AY487">
        <v>281.58276413245</v>
      </c>
      <c r="AZ487">
        <v>333.48855765032403</v>
      </c>
      <c r="BA487">
        <v>1.225347363E-3</v>
      </c>
      <c r="BB487">
        <v>10000000</v>
      </c>
      <c r="BC487">
        <v>7976415.9336811202</v>
      </c>
      <c r="BD487">
        <v>1430070.4168127701</v>
      </c>
      <c r="BE487">
        <v>8514717.3725188598</v>
      </c>
      <c r="BF487">
        <v>10000000</v>
      </c>
      <c r="BG487">
        <v>2448687.6686407402</v>
      </c>
      <c r="BH487">
        <v>10000000</v>
      </c>
      <c r="BI487">
        <v>10000000</v>
      </c>
      <c r="BJ487">
        <v>10000000</v>
      </c>
      <c r="BK487">
        <v>1497318.24240631</v>
      </c>
      <c r="BL487">
        <v>6997893.7593764998</v>
      </c>
      <c r="BM487">
        <v>10000000</v>
      </c>
      <c r="BN487">
        <v>85.147173725200005</v>
      </c>
      <c r="BO487">
        <v>9894068.6150220409</v>
      </c>
      <c r="BP487">
        <v>9996554.8052845001</v>
      </c>
      <c r="BQ487">
        <v>9999992.1041668598</v>
      </c>
      <c r="BR487">
        <v>9808753.74122178</v>
      </c>
      <c r="BS487">
        <v>9987824.0494371597</v>
      </c>
      <c r="BT487">
        <v>9999862.9891148098</v>
      </c>
      <c r="BU487">
        <v>9417633.5479403101</v>
      </c>
      <c r="BV487">
        <v>9948117.4266395606</v>
      </c>
      <c r="BW487">
        <v>9999992.1041668598</v>
      </c>
      <c r="BX487">
        <v>9999862.9891148098</v>
      </c>
      <c r="BY487">
        <v>9996554.8052845001</v>
      </c>
      <c r="BZ487">
        <v>9987824.0494371597</v>
      </c>
      <c r="CA487">
        <v>9948117.4266395606</v>
      </c>
      <c r="CB487">
        <v>9894068.6150220409</v>
      </c>
      <c r="CC487">
        <v>6836835.1325536799</v>
      </c>
      <c r="CD487">
        <v>9417633.5479403101</v>
      </c>
      <c r="CE487">
        <v>9808753.74122178</v>
      </c>
      <c r="CF487">
        <v>3367655.52</v>
      </c>
      <c r="CG487">
        <v>9999969.8171270303</v>
      </c>
      <c r="CH487">
        <v>9999393.0224497002</v>
      </c>
      <c r="CI487">
        <v>9993968.2708241399</v>
      </c>
      <c r="CJ487">
        <v>9861390.9647359308</v>
      </c>
      <c r="CK487">
        <v>9923868.8877707608</v>
      </c>
      <c r="CL487">
        <v>8837502.6148567908</v>
      </c>
      <c r="CM487">
        <v>9974827.9563407097</v>
      </c>
      <c r="CN487">
        <v>9722386.1905595101</v>
      </c>
      <c r="CO487">
        <v>9456223.3382734098</v>
      </c>
      <c r="CP487">
        <v>9989095.9516674299</v>
      </c>
      <c r="CQ487">
        <v>9936733.8065667897</v>
      </c>
      <c r="CR487">
        <v>10000000</v>
      </c>
      <c r="CS487">
        <v>3232040.3239800301</v>
      </c>
      <c r="CT487">
        <v>3147</v>
      </c>
      <c r="CU487">
        <v>3.6423611111000002E-2</v>
      </c>
      <c r="CV487">
        <v>3760</v>
      </c>
      <c r="CW487">
        <v>147732.80094513699</v>
      </c>
      <c r="CX487">
        <v>53789896.207957402</v>
      </c>
      <c r="CY487">
        <v>53.9942447198043</v>
      </c>
      <c r="CZ487">
        <v>19659.444623837298</v>
      </c>
      <c r="DA487">
        <v>4.9748662184048396</v>
      </c>
      <c r="DB487">
        <v>1811.36170047872</v>
      </c>
      <c r="DC487">
        <v>7.0474061437059996</v>
      </c>
      <c r="DD487">
        <v>8.4507819016521699E-2</v>
      </c>
      <c r="DE487">
        <v>9.1157170027834494E-2</v>
      </c>
    </row>
    <row r="488" spans="1:109" x14ac:dyDescent="0.3">
      <c r="A488" s="1">
        <v>44380</v>
      </c>
      <c r="B488">
        <v>2832</v>
      </c>
      <c r="C488">
        <v>516</v>
      </c>
      <c r="D488">
        <v>42647</v>
      </c>
      <c r="E488">
        <v>151967</v>
      </c>
      <c r="F488">
        <v>208</v>
      </c>
      <c r="G488">
        <v>16130</v>
      </c>
      <c r="H488">
        <v>121351</v>
      </c>
      <c r="I488">
        <v>96</v>
      </c>
      <c r="J488">
        <v>2676</v>
      </c>
      <c r="K488">
        <v>173109</v>
      </c>
      <c r="L488">
        <v>151967</v>
      </c>
      <c r="M488">
        <v>121351</v>
      </c>
      <c r="N488">
        <v>42647</v>
      </c>
      <c r="O488">
        <v>516</v>
      </c>
      <c r="P488">
        <v>18</v>
      </c>
      <c r="Q488">
        <v>2676</v>
      </c>
      <c r="R488">
        <v>96</v>
      </c>
      <c r="S488">
        <v>16130</v>
      </c>
      <c r="T488">
        <v>208</v>
      </c>
      <c r="U488">
        <v>1</v>
      </c>
      <c r="V488">
        <v>26986</v>
      </c>
      <c r="W488">
        <v>319</v>
      </c>
      <c r="X488">
        <v>95188</v>
      </c>
      <c r="Y488">
        <v>1145</v>
      </c>
      <c r="Z488">
        <v>60</v>
      </c>
      <c r="AA488">
        <v>139471</v>
      </c>
      <c r="AB488">
        <v>8074</v>
      </c>
      <c r="AC488">
        <v>154</v>
      </c>
      <c r="AD488">
        <v>1625362489</v>
      </c>
      <c r="AE488">
        <v>3204381994.4229298</v>
      </c>
      <c r="AF488">
        <v>1.0535144445369999</v>
      </c>
      <c r="AG488">
        <v>0.34059251646299998</v>
      </c>
      <c r="AH488">
        <v>3763377559.5085902</v>
      </c>
      <c r="AI488">
        <v>1216668874.3927801</v>
      </c>
      <c r="AJ488">
        <v>3572212587.1381602</v>
      </c>
      <c r="AK488">
        <v>0</v>
      </c>
      <c r="AL488">
        <v>0</v>
      </c>
      <c r="AM488">
        <v>0.98072558345700001</v>
      </c>
      <c r="AN488">
        <v>68.047445918422994</v>
      </c>
      <c r="AO488">
        <v>49.069892940782701</v>
      </c>
      <c r="AP488">
        <v>21.999177101349002</v>
      </c>
      <c r="AQ488">
        <v>15.863891003971499</v>
      </c>
      <c r="AR488">
        <v>1.08805168133998E-2</v>
      </c>
      <c r="AS488">
        <v>376.33775595085899</v>
      </c>
      <c r="AT488">
        <v>117.616344728347</v>
      </c>
      <c r="AU488">
        <v>-16.444631350155099</v>
      </c>
      <c r="AV488">
        <v>364.10259511652299</v>
      </c>
      <c r="AW488">
        <v>1.0777704102345499E-2</v>
      </c>
      <c r="AX488">
        <v>0.16935006592316501</v>
      </c>
      <c r="AY488">
        <v>306.8971796413</v>
      </c>
      <c r="AZ488">
        <v>364.10259511652299</v>
      </c>
      <c r="BA488">
        <v>1.2282611839999999E-3</v>
      </c>
      <c r="BB488">
        <v>10000000</v>
      </c>
      <c r="BC488">
        <v>7976002.5114434203</v>
      </c>
      <c r="BD488">
        <v>1387269.5849246799</v>
      </c>
      <c r="BE488">
        <v>8514643.9435147904</v>
      </c>
      <c r="BF488">
        <v>10000000</v>
      </c>
      <c r="BG488">
        <v>2446897.30622304</v>
      </c>
      <c r="BH488">
        <v>10000000</v>
      </c>
      <c r="BI488">
        <v>10000000</v>
      </c>
      <c r="BJ488">
        <v>10000000</v>
      </c>
      <c r="BK488">
        <v>1501001.2907352899</v>
      </c>
      <c r="BL488">
        <v>6997292.2151063001</v>
      </c>
      <c r="BM488">
        <v>10000000</v>
      </c>
      <c r="BN488">
        <v>85.146439435100007</v>
      </c>
      <c r="BO488">
        <v>9893783.1141136605</v>
      </c>
      <c r="BP488">
        <v>9996562.3322584294</v>
      </c>
      <c r="BQ488">
        <v>9999992.1038735807</v>
      </c>
      <c r="BR488">
        <v>9807255.8345658891</v>
      </c>
      <c r="BS488">
        <v>9987795.4588152897</v>
      </c>
      <c r="BT488">
        <v>9999873.5013127197</v>
      </c>
      <c r="BU488">
        <v>9411906.3751077391</v>
      </c>
      <c r="BV488">
        <v>9947980.3652753606</v>
      </c>
      <c r="BW488">
        <v>9999992.1038735807</v>
      </c>
      <c r="BX488">
        <v>9999873.5013127197</v>
      </c>
      <c r="BY488">
        <v>9996562.3322584294</v>
      </c>
      <c r="BZ488">
        <v>9987795.4588152897</v>
      </c>
      <c r="CA488">
        <v>9947980.3652753606</v>
      </c>
      <c r="CB488">
        <v>9893783.1141136605</v>
      </c>
      <c r="CC488">
        <v>6835195.3302570097</v>
      </c>
      <c r="CD488">
        <v>9411906.3751077391</v>
      </c>
      <c r="CE488">
        <v>9807255.8345658891</v>
      </c>
      <c r="CF488">
        <v>3367655.52</v>
      </c>
      <c r="CG488">
        <v>9999970.8956207708</v>
      </c>
      <c r="CH488">
        <v>9999426.8660193905</v>
      </c>
      <c r="CI488">
        <v>9994043.7180736605</v>
      </c>
      <c r="CJ488">
        <v>9862767.1483008191</v>
      </c>
      <c r="CK488">
        <v>9924348.2719915099</v>
      </c>
      <c r="CL488">
        <v>8836035.3267316092</v>
      </c>
      <c r="CM488">
        <v>9975108.5723687597</v>
      </c>
      <c r="CN488">
        <v>9725606.9700122699</v>
      </c>
      <c r="CO488">
        <v>9450338.0791646894</v>
      </c>
      <c r="CP488">
        <v>9988948.2478137594</v>
      </c>
      <c r="CQ488">
        <v>9936438.0664042495</v>
      </c>
      <c r="CR488">
        <v>10000000</v>
      </c>
      <c r="CS488">
        <v>3232917.3864544602</v>
      </c>
      <c r="CT488">
        <v>4007</v>
      </c>
      <c r="CU488">
        <v>4.6377314815000001E-2</v>
      </c>
      <c r="CV488">
        <v>4705</v>
      </c>
      <c r="CW488">
        <v>146956.287117495</v>
      </c>
      <c r="CX488">
        <v>55305199.316668399</v>
      </c>
      <c r="CY488">
        <v>45.028808499906198</v>
      </c>
      <c r="CZ488">
        <v>16946.0407439956</v>
      </c>
      <c r="DA488">
        <v>0.262963308363026</v>
      </c>
      <c r="DB488">
        <v>98.963021366754901</v>
      </c>
      <c r="DC488">
        <v>7.0650845581489996</v>
      </c>
      <c r="DD488">
        <v>8.4533265206283695E-2</v>
      </c>
      <c r="DE488">
        <v>9.1178438738926199E-2</v>
      </c>
    </row>
    <row r="489" spans="1:109" x14ac:dyDescent="0.3">
      <c r="A489" s="1">
        <v>44381</v>
      </c>
      <c r="B489">
        <v>3578</v>
      </c>
      <c r="C489">
        <v>521</v>
      </c>
      <c r="D489">
        <v>42776</v>
      </c>
      <c r="E489">
        <v>150904</v>
      </c>
      <c r="F489">
        <v>206</v>
      </c>
      <c r="G489">
        <v>16196</v>
      </c>
      <c r="H489">
        <v>121240</v>
      </c>
      <c r="I489">
        <v>95</v>
      </c>
      <c r="J489">
        <v>2695</v>
      </c>
      <c r="K489">
        <v>172065</v>
      </c>
      <c r="L489">
        <v>150904</v>
      </c>
      <c r="M489">
        <v>121240</v>
      </c>
      <c r="N489">
        <v>42776</v>
      </c>
      <c r="O489">
        <v>521</v>
      </c>
      <c r="P489">
        <v>17</v>
      </c>
      <c r="Q489">
        <v>2695</v>
      </c>
      <c r="R489">
        <v>95</v>
      </c>
      <c r="S489">
        <v>16196</v>
      </c>
      <c r="T489">
        <v>206</v>
      </c>
      <c r="U489">
        <v>1</v>
      </c>
      <c r="V489">
        <v>28685</v>
      </c>
      <c r="W489">
        <v>347</v>
      </c>
      <c r="X489">
        <v>99739</v>
      </c>
      <c r="Y489">
        <v>1315</v>
      </c>
      <c r="Z489">
        <v>62</v>
      </c>
      <c r="AA489">
        <v>140674</v>
      </c>
      <c r="AB489">
        <v>9018</v>
      </c>
      <c r="AC489">
        <v>160</v>
      </c>
      <c r="AD489">
        <v>1625449063</v>
      </c>
      <c r="AE489">
        <v>3791983740.4727998</v>
      </c>
      <c r="AF489">
        <v>1.2173959736169999</v>
      </c>
      <c r="AG489">
        <v>0.39390081495599999</v>
      </c>
      <c r="AH489">
        <v>4453522705.9552698</v>
      </c>
      <c r="AI489">
        <v>1440982442.29352</v>
      </c>
      <c r="AJ489">
        <v>3658236763.1169</v>
      </c>
      <c r="AK489">
        <v>0</v>
      </c>
      <c r="AL489">
        <v>0</v>
      </c>
      <c r="AM489">
        <v>0.98040953104200002</v>
      </c>
      <c r="AN489">
        <v>78.855370349853004</v>
      </c>
      <c r="AO489">
        <v>58.366399730946497</v>
      </c>
      <c r="AP489">
        <v>25.514454883713999</v>
      </c>
      <c r="AQ489">
        <v>18.885040626314499</v>
      </c>
      <c r="AR489">
        <v>1.2596368644025699E-2</v>
      </c>
      <c r="AS489">
        <v>445.35227059552699</v>
      </c>
      <c r="AT489">
        <v>145.82969779607899</v>
      </c>
      <c r="AU489">
        <v>10.678818808753901</v>
      </c>
      <c r="AV489">
        <v>376.33775595085899</v>
      </c>
      <c r="AW489">
        <v>1.0880516813399899E-2</v>
      </c>
      <c r="AX489">
        <v>0.169834923502862</v>
      </c>
      <c r="AY489">
        <v>317.02700255597898</v>
      </c>
      <c r="AZ489">
        <v>376.33775595085899</v>
      </c>
      <c r="BA489">
        <v>1.2292437660000001E-3</v>
      </c>
      <c r="BB489">
        <v>10000000</v>
      </c>
      <c r="BC489">
        <v>7975811.4999470003</v>
      </c>
      <c r="BD489">
        <v>1263811.3397206401</v>
      </c>
      <c r="BE489">
        <v>8514571.4770964198</v>
      </c>
      <c r="BF489">
        <v>10000000</v>
      </c>
      <c r="BG489">
        <v>2441841.2611440001</v>
      </c>
      <c r="BH489">
        <v>10000000</v>
      </c>
      <c r="BI489">
        <v>10000000</v>
      </c>
      <c r="BJ489">
        <v>10000000</v>
      </c>
      <c r="BK489">
        <v>1498126.57244474</v>
      </c>
      <c r="BL489">
        <v>6928842.7346171699</v>
      </c>
      <c r="BM489">
        <v>10000000</v>
      </c>
      <c r="BN489">
        <v>85.145714771000002</v>
      </c>
      <c r="BO489">
        <v>9893213.0833581798</v>
      </c>
      <c r="BP489">
        <v>9996581.4542848691</v>
      </c>
      <c r="BQ489">
        <v>9999992.0996457301</v>
      </c>
      <c r="BR489">
        <v>9804095.3104164395</v>
      </c>
      <c r="BS489">
        <v>9987786.4927401301</v>
      </c>
      <c r="BT489">
        <v>9999881.4896638691</v>
      </c>
      <c r="BU489">
        <v>9385854.79860311</v>
      </c>
      <c r="BV489">
        <v>9947802.0326787401</v>
      </c>
      <c r="BW489">
        <v>9999992.0996457301</v>
      </c>
      <c r="BX489">
        <v>9999881.4896638691</v>
      </c>
      <c r="BY489">
        <v>9996581.4542848691</v>
      </c>
      <c r="BZ489">
        <v>9987786.4927401301</v>
      </c>
      <c r="CA489">
        <v>9947802.0326787401</v>
      </c>
      <c r="CB489">
        <v>9893213.0833581798</v>
      </c>
      <c r="CC489">
        <v>6730053.4374466203</v>
      </c>
      <c r="CD489">
        <v>9385854.79860311</v>
      </c>
      <c r="CE489">
        <v>9804095.3104164395</v>
      </c>
      <c r="CF489">
        <v>3367655.52</v>
      </c>
      <c r="CG489">
        <v>9999976.4359249901</v>
      </c>
      <c r="CH489">
        <v>9999549.12221184</v>
      </c>
      <c r="CI489">
        <v>9994446.5589190796</v>
      </c>
      <c r="CJ489">
        <v>9867758.8268715497</v>
      </c>
      <c r="CK489">
        <v>9927910.3773515597</v>
      </c>
      <c r="CL489">
        <v>8877836.9893658496</v>
      </c>
      <c r="CM489">
        <v>9977264.2151379697</v>
      </c>
      <c r="CN489">
        <v>9736630.3411558401</v>
      </c>
      <c r="CO489">
        <v>9434766.4602250494</v>
      </c>
      <c r="CP489">
        <v>9988777.1913276408</v>
      </c>
      <c r="CQ489">
        <v>9935789.4632584006</v>
      </c>
      <c r="CR489">
        <v>10000000</v>
      </c>
      <c r="CS489">
        <v>3235601.42708296</v>
      </c>
      <c r="CT489">
        <v>5205</v>
      </c>
      <c r="CU489">
        <v>6.0243055556E-2</v>
      </c>
      <c r="CV489">
        <v>6258</v>
      </c>
      <c r="CW489">
        <v>126814.444667922</v>
      </c>
      <c r="CX489">
        <v>56477100.877170101</v>
      </c>
      <c r="CY489">
        <v>28.746654635709</v>
      </c>
      <c r="CZ489">
        <v>12802.3879140384</v>
      </c>
      <c r="DA489">
        <v>0.42690052628608399</v>
      </c>
      <c r="DB489">
        <v>190.12111869993299</v>
      </c>
      <c r="DC489">
        <v>7.080628150361</v>
      </c>
      <c r="DD489">
        <v>8.5168866175029403E-2</v>
      </c>
      <c r="DE489">
        <v>9.4223604026825003E-2</v>
      </c>
    </row>
    <row r="490" spans="1:109" x14ac:dyDescent="0.3">
      <c r="A490" s="1">
        <v>44382</v>
      </c>
      <c r="B490">
        <v>2656</v>
      </c>
      <c r="C490">
        <v>524</v>
      </c>
      <c r="D490">
        <v>42907</v>
      </c>
      <c r="E490">
        <v>150582</v>
      </c>
      <c r="F490">
        <v>207</v>
      </c>
      <c r="G490">
        <v>16277</v>
      </c>
      <c r="H490">
        <v>121503</v>
      </c>
      <c r="I490">
        <v>96</v>
      </c>
      <c r="J490">
        <v>2721</v>
      </c>
      <c r="K490">
        <v>171775</v>
      </c>
      <c r="L490">
        <v>150582</v>
      </c>
      <c r="M490">
        <v>121503</v>
      </c>
      <c r="N490">
        <v>42907</v>
      </c>
      <c r="O490">
        <v>524</v>
      </c>
      <c r="P490">
        <v>17</v>
      </c>
      <c r="Q490">
        <v>2721</v>
      </c>
      <c r="R490">
        <v>96</v>
      </c>
      <c r="S490">
        <v>16277</v>
      </c>
      <c r="T490">
        <v>207</v>
      </c>
      <c r="U490">
        <v>1</v>
      </c>
      <c r="V490">
        <v>30114</v>
      </c>
      <c r="W490">
        <v>358</v>
      </c>
      <c r="X490">
        <v>102846</v>
      </c>
      <c r="Y490">
        <v>1469</v>
      </c>
      <c r="Z490">
        <v>63</v>
      </c>
      <c r="AA490">
        <v>141678</v>
      </c>
      <c r="AB490">
        <v>10010</v>
      </c>
      <c r="AC490">
        <v>165</v>
      </c>
      <c r="AD490">
        <v>1625535627</v>
      </c>
      <c r="AE490">
        <v>4228280722.8702798</v>
      </c>
      <c r="AF490">
        <v>1.33102171642</v>
      </c>
      <c r="AG490">
        <v>0.43087327816400001</v>
      </c>
      <c r="AH490">
        <v>4965965383.5459099</v>
      </c>
      <c r="AI490">
        <v>1607563391.08634</v>
      </c>
      <c r="AJ490">
        <v>3730942419.8583698</v>
      </c>
      <c r="AK490">
        <v>0</v>
      </c>
      <c r="AL490">
        <v>0</v>
      </c>
      <c r="AM490">
        <v>0.98037798224999995</v>
      </c>
      <c r="AN490">
        <v>60.041665021655</v>
      </c>
      <c r="AO490">
        <v>65.183254097758393</v>
      </c>
      <c r="AP490">
        <v>19.436459011271001</v>
      </c>
      <c r="AQ490">
        <v>21.100874634895899</v>
      </c>
      <c r="AR490">
        <v>1.46437881299531E-2</v>
      </c>
      <c r="AS490">
        <v>496.59653835459102</v>
      </c>
      <c r="AT490">
        <v>148.581238812576</v>
      </c>
      <c r="AU490">
        <v>28.996560941745798</v>
      </c>
      <c r="AV490">
        <v>445.35227059552699</v>
      </c>
      <c r="AW490">
        <v>1.25963686440258E-2</v>
      </c>
      <c r="AX490">
        <v>0.19147380377300699</v>
      </c>
      <c r="AY490">
        <v>375.08714242461599</v>
      </c>
      <c r="AZ490">
        <v>445.35227059552699</v>
      </c>
      <c r="BA490">
        <v>1.2313371009999999E-3</v>
      </c>
      <c r="BB490">
        <v>10000000</v>
      </c>
      <c r="BC490">
        <v>7975616.8569099903</v>
      </c>
      <c r="BD490">
        <v>1329708.6870580299</v>
      </c>
      <c r="BE490">
        <v>8514519.1242777295</v>
      </c>
      <c r="BF490">
        <v>10000000</v>
      </c>
      <c r="BG490">
        <v>2445695.2235754798</v>
      </c>
      <c r="BH490">
        <v>10000000</v>
      </c>
      <c r="BI490">
        <v>10000000</v>
      </c>
      <c r="BJ490">
        <v>10000000</v>
      </c>
      <c r="BK490">
        <v>1507476.5754616701</v>
      </c>
      <c r="BL490">
        <v>6928049.1120431498</v>
      </c>
      <c r="BM490">
        <v>10000000</v>
      </c>
      <c r="BN490">
        <v>85.145191242799996</v>
      </c>
      <c r="BO490">
        <v>9892695.3806629404</v>
      </c>
      <c r="BP490">
        <v>9996582.6524491794</v>
      </c>
      <c r="BQ490">
        <v>9999992.0956511609</v>
      </c>
      <c r="BR490">
        <v>9803779.8224992491</v>
      </c>
      <c r="BS490">
        <v>9987766.42149809</v>
      </c>
      <c r="BT490">
        <v>9999886.0644218307</v>
      </c>
      <c r="BU490">
        <v>9393524.8012438901</v>
      </c>
      <c r="BV490">
        <v>9947630.2311241906</v>
      </c>
      <c r="BW490">
        <v>9999992.0956511609</v>
      </c>
      <c r="BX490">
        <v>9999886.0644218307</v>
      </c>
      <c r="BY490">
        <v>9996582.6524491794</v>
      </c>
      <c r="BZ490">
        <v>9987766.42149809</v>
      </c>
      <c r="CA490">
        <v>9947630.2311241906</v>
      </c>
      <c r="CB490">
        <v>9892695.3806629404</v>
      </c>
      <c r="CC490">
        <v>6728178.7939909203</v>
      </c>
      <c r="CD490">
        <v>9393524.8012438901</v>
      </c>
      <c r="CE490">
        <v>9803779.8224992491</v>
      </c>
      <c r="CF490">
        <v>3367655.52</v>
      </c>
      <c r="CG490">
        <v>9999979.2521138005</v>
      </c>
      <c r="CH490">
        <v>9999614.3158314098</v>
      </c>
      <c r="CI490">
        <v>9994724.0477213301</v>
      </c>
      <c r="CJ490">
        <v>9869320.2215664797</v>
      </c>
      <c r="CK490">
        <v>9930622.5610829294</v>
      </c>
      <c r="CL490">
        <v>8895423.5249856208</v>
      </c>
      <c r="CM490">
        <v>9979190.5135403406</v>
      </c>
      <c r="CN490">
        <v>9747653.0415847693</v>
      </c>
      <c r="CO490">
        <v>9432533.3665173091</v>
      </c>
      <c r="CP490">
        <v>9988651.4145778194</v>
      </c>
      <c r="CQ490">
        <v>9935198.4884619694</v>
      </c>
      <c r="CR490">
        <v>10000000</v>
      </c>
      <c r="CS490">
        <v>3237161.89487103</v>
      </c>
      <c r="CT490">
        <v>5389</v>
      </c>
      <c r="CU490">
        <v>6.2372685184999999E-2</v>
      </c>
      <c r="CV490">
        <v>6438</v>
      </c>
      <c r="CW490">
        <v>166551.01080880099</v>
      </c>
      <c r="CX490">
        <v>82708655.427108705</v>
      </c>
      <c r="CY490">
        <v>37.2040907399182</v>
      </c>
      <c r="CZ490">
        <v>18475.422674073499</v>
      </c>
      <c r="DA490">
        <v>4.9104926162391003</v>
      </c>
      <c r="DB490">
        <v>2438.5336348401102</v>
      </c>
      <c r="DC490">
        <v>7.1004379418600001</v>
      </c>
      <c r="DD490">
        <v>8.5124978530831799E-2</v>
      </c>
      <c r="DE490">
        <v>9.5691918303931395E-2</v>
      </c>
    </row>
    <row r="491" spans="1:109" x14ac:dyDescent="0.3">
      <c r="A491" s="1">
        <v>44383</v>
      </c>
      <c r="B491">
        <v>1755</v>
      </c>
      <c r="C491">
        <v>528</v>
      </c>
      <c r="D491">
        <v>43044</v>
      </c>
      <c r="E491">
        <v>150912</v>
      </c>
      <c r="F491">
        <v>207</v>
      </c>
      <c r="G491">
        <v>16332</v>
      </c>
      <c r="H491">
        <v>121852</v>
      </c>
      <c r="I491">
        <v>96</v>
      </c>
      <c r="J491">
        <v>2735</v>
      </c>
      <c r="K491">
        <v>172134</v>
      </c>
      <c r="L491">
        <v>150912</v>
      </c>
      <c r="M491">
        <v>121852</v>
      </c>
      <c r="N491">
        <v>43044</v>
      </c>
      <c r="O491">
        <v>528</v>
      </c>
      <c r="P491">
        <v>17</v>
      </c>
      <c r="Q491">
        <v>2735</v>
      </c>
      <c r="R491">
        <v>96</v>
      </c>
      <c r="S491">
        <v>16332</v>
      </c>
      <c r="T491">
        <v>207</v>
      </c>
      <c r="U491">
        <v>1</v>
      </c>
      <c r="V491">
        <v>29746</v>
      </c>
      <c r="W491">
        <v>354</v>
      </c>
      <c r="X491">
        <v>102022</v>
      </c>
      <c r="Y491">
        <v>1433</v>
      </c>
      <c r="Z491">
        <v>62</v>
      </c>
      <c r="AA491">
        <v>141604</v>
      </c>
      <c r="AB491">
        <v>9663</v>
      </c>
      <c r="AC491">
        <v>168</v>
      </c>
      <c r="AD491">
        <v>1625621561</v>
      </c>
      <c r="AE491">
        <v>4089219031.5224199</v>
      </c>
      <c r="AF491">
        <v>1.294335285057</v>
      </c>
      <c r="AG491">
        <v>0.41958091010199999</v>
      </c>
      <c r="AH491">
        <v>4803099621.5532799</v>
      </c>
      <c r="AI491">
        <v>1557006854.2437201</v>
      </c>
      <c r="AJ491">
        <v>3710861997.6632099</v>
      </c>
      <c r="AK491">
        <v>0</v>
      </c>
      <c r="AL491">
        <v>0</v>
      </c>
      <c r="AM491">
        <v>0.98009792932399997</v>
      </c>
      <c r="AN491">
        <v>40.065471598331001</v>
      </c>
      <c r="AO491">
        <v>63.022204098353903</v>
      </c>
      <c r="AP491">
        <v>12.987907562269999</v>
      </c>
      <c r="AQ491">
        <v>20.429724861494901</v>
      </c>
      <c r="AR491">
        <v>1.4075437275598899E-2</v>
      </c>
      <c r="AS491">
        <v>480.30996215532798</v>
      </c>
      <c r="AT491">
        <v>145.379827066448</v>
      </c>
      <c r="AU491">
        <v>24.109451242844699</v>
      </c>
      <c r="AV491">
        <v>496.59653835459102</v>
      </c>
      <c r="AW491">
        <v>1.4643788129953201E-2</v>
      </c>
      <c r="AX491">
        <v>0.22383005361716601</v>
      </c>
      <c r="AY491">
        <v>418.85823707949902</v>
      </c>
      <c r="AZ491">
        <v>496.59653835459102</v>
      </c>
      <c r="BA491">
        <v>1.236033285E-3</v>
      </c>
      <c r="BB491">
        <v>10000000</v>
      </c>
      <c r="BC491">
        <v>7974682.3806892103</v>
      </c>
      <c r="BD491">
        <v>1320734.6161777</v>
      </c>
      <c r="BE491">
        <v>8513708.55014663</v>
      </c>
      <c r="BF491">
        <v>10000000</v>
      </c>
      <c r="BG491">
        <v>2449668.8223947398</v>
      </c>
      <c r="BH491">
        <v>10000000</v>
      </c>
      <c r="BI491">
        <v>10000000</v>
      </c>
      <c r="BJ491">
        <v>10000000</v>
      </c>
      <c r="BK491">
        <v>1499040.48973476</v>
      </c>
      <c r="BL491">
        <v>6927315.0239130901</v>
      </c>
      <c r="BM491">
        <v>10000000</v>
      </c>
      <c r="BN491">
        <v>85.137085501499996</v>
      </c>
      <c r="BO491">
        <v>9892496.21185931</v>
      </c>
      <c r="BP491">
        <v>9996577.0215270407</v>
      </c>
      <c r="BQ491">
        <v>9999992.0932144094</v>
      </c>
      <c r="BR491">
        <v>9800979.2932449691</v>
      </c>
      <c r="BS491">
        <v>9987720.0495901294</v>
      </c>
      <c r="BT491">
        <v>9999886.2181181498</v>
      </c>
      <c r="BU491">
        <v>9374468.3201387301</v>
      </c>
      <c r="BV491">
        <v>9947540.5014273599</v>
      </c>
      <c r="BW491">
        <v>9999992.0932144094</v>
      </c>
      <c r="BX491">
        <v>9999886.2181181498</v>
      </c>
      <c r="BY491">
        <v>9996577.0215270407</v>
      </c>
      <c r="BZ491">
        <v>9987720.0495901294</v>
      </c>
      <c r="CA491">
        <v>9947540.5014273599</v>
      </c>
      <c r="CB491">
        <v>9892496.21185931</v>
      </c>
      <c r="CC491">
        <v>6691135.6137533197</v>
      </c>
      <c r="CD491">
        <v>9374468.3201387301</v>
      </c>
      <c r="CE491">
        <v>9800979.2932449691</v>
      </c>
      <c r="CF491">
        <v>3367655.52</v>
      </c>
      <c r="CG491">
        <v>9999978.4235462304</v>
      </c>
      <c r="CH491">
        <v>9999590.9848840795</v>
      </c>
      <c r="CI491">
        <v>9994616.3456390891</v>
      </c>
      <c r="CJ491">
        <v>9867923.3185688294</v>
      </c>
      <c r="CK491">
        <v>9929553.3615186699</v>
      </c>
      <c r="CL491">
        <v>8853201.9302911405</v>
      </c>
      <c r="CM491">
        <v>9978343.1146895401</v>
      </c>
      <c r="CN491">
        <v>9748056.8539008498</v>
      </c>
      <c r="CO491">
        <v>9413855.26528861</v>
      </c>
      <c r="CP491">
        <v>9988586.7978141196</v>
      </c>
      <c r="CQ491">
        <v>9934967.4122489206</v>
      </c>
      <c r="CR491">
        <v>10000000</v>
      </c>
      <c r="CS491">
        <v>3241670.95609855</v>
      </c>
      <c r="CT491">
        <v>3396</v>
      </c>
      <c r="CU491">
        <v>3.9305555556000002E-2</v>
      </c>
      <c r="CV491">
        <v>4069</v>
      </c>
      <c r="CW491">
        <v>249591.47118629399</v>
      </c>
      <c r="CX491">
        <v>119881270.079781</v>
      </c>
      <c r="CY491">
        <v>86.772335495099298</v>
      </c>
      <c r="CZ491">
        <v>41677.617177780601</v>
      </c>
      <c r="DA491">
        <v>8.8253697599999992</v>
      </c>
      <c r="DB491">
        <v>4238.9130154323702</v>
      </c>
      <c r="DC491">
        <v>7.125169360498</v>
      </c>
      <c r="DD491">
        <v>8.5061415959529693E-2</v>
      </c>
      <c r="DE491">
        <v>9.5995932824736896E-2</v>
      </c>
    </row>
    <row r="492" spans="1:109" x14ac:dyDescent="0.3">
      <c r="A492" s="1">
        <v>44384</v>
      </c>
      <c r="B492">
        <v>1546</v>
      </c>
      <c r="C492">
        <v>527</v>
      </c>
      <c r="D492">
        <v>43121</v>
      </c>
      <c r="E492">
        <v>151207</v>
      </c>
      <c r="F492">
        <v>209</v>
      </c>
      <c r="G492">
        <v>16356</v>
      </c>
      <c r="H492">
        <v>122146</v>
      </c>
      <c r="I492">
        <v>96</v>
      </c>
      <c r="J492">
        <v>2734</v>
      </c>
      <c r="K492">
        <v>172452</v>
      </c>
      <c r="L492">
        <v>151207</v>
      </c>
      <c r="M492">
        <v>122146</v>
      </c>
      <c r="N492">
        <v>43121</v>
      </c>
      <c r="O492">
        <v>527</v>
      </c>
      <c r="P492">
        <v>17</v>
      </c>
      <c r="Q492">
        <v>2734</v>
      </c>
      <c r="R492">
        <v>96</v>
      </c>
      <c r="S492">
        <v>16356</v>
      </c>
      <c r="T492">
        <v>209</v>
      </c>
      <c r="U492">
        <v>1</v>
      </c>
      <c r="V492">
        <v>28805</v>
      </c>
      <c r="W492">
        <v>344</v>
      </c>
      <c r="X492">
        <v>99899</v>
      </c>
      <c r="Y492">
        <v>1309</v>
      </c>
      <c r="Z492">
        <v>62</v>
      </c>
      <c r="AA492">
        <v>140769</v>
      </c>
      <c r="AB492">
        <v>8981</v>
      </c>
      <c r="AC492">
        <v>164</v>
      </c>
      <c r="AD492">
        <v>1625708170</v>
      </c>
      <c r="AE492">
        <v>3730735949.00248</v>
      </c>
      <c r="AF492">
        <v>1.1968182754559999</v>
      </c>
      <c r="AG492">
        <v>0.38850337363800003</v>
      </c>
      <c r="AH492">
        <v>4382165104.26791</v>
      </c>
      <c r="AI492">
        <v>1422509968.1070001</v>
      </c>
      <c r="AJ492">
        <v>3661512523.7775998</v>
      </c>
      <c r="AK492">
        <v>0</v>
      </c>
      <c r="AL492">
        <v>0</v>
      </c>
      <c r="AM492">
        <v>0.98024844430500002</v>
      </c>
      <c r="AN492">
        <v>100.858706041779</v>
      </c>
      <c r="AO492">
        <v>57.793558854859498</v>
      </c>
      <c r="AP492">
        <v>32.740097942698</v>
      </c>
      <c r="AQ492">
        <v>18.7605696287774</v>
      </c>
      <c r="AR492">
        <v>1.2914695143164999E-2</v>
      </c>
      <c r="AS492">
        <v>438.21651042679099</v>
      </c>
      <c r="AT492">
        <v>133.77734243376699</v>
      </c>
      <c r="AU492">
        <v>26.871690582103302</v>
      </c>
      <c r="AV492">
        <v>480.30996215532798</v>
      </c>
      <c r="AW492">
        <v>1.4075437275598899E-2</v>
      </c>
      <c r="AX492">
        <v>0.20719925406055101</v>
      </c>
      <c r="AY492">
        <v>406.21630586842298</v>
      </c>
      <c r="AZ492">
        <v>480.30996215532798</v>
      </c>
      <c r="BA492">
        <v>1.2394072009999999E-3</v>
      </c>
      <c r="BB492">
        <v>10000000</v>
      </c>
      <c r="BC492">
        <v>7974480.1327075204</v>
      </c>
      <c r="BD492">
        <v>1309127.94864608</v>
      </c>
      <c r="BE492">
        <v>8513453.6473055705</v>
      </c>
      <c r="BF492">
        <v>10000000</v>
      </c>
      <c r="BG492">
        <v>2444884.92311016</v>
      </c>
      <c r="BH492">
        <v>10000000</v>
      </c>
      <c r="BI492">
        <v>10000000</v>
      </c>
      <c r="BJ492">
        <v>10000000</v>
      </c>
      <c r="BK492">
        <v>1484353.17006745</v>
      </c>
      <c r="BL492">
        <v>6832025.8929987997</v>
      </c>
      <c r="BM492">
        <v>10000000</v>
      </c>
      <c r="BN492">
        <v>85.134536473099999</v>
      </c>
      <c r="BO492">
        <v>9892108.3410140295</v>
      </c>
      <c r="BP492">
        <v>9996571.8440212794</v>
      </c>
      <c r="BQ492">
        <v>9999992.0906914808</v>
      </c>
      <c r="BR492">
        <v>9802484.4430509806</v>
      </c>
      <c r="BS492">
        <v>9987686.5911498498</v>
      </c>
      <c r="BT492">
        <v>9999886.2120952699</v>
      </c>
      <c r="BU492">
        <v>9367004.7981937695</v>
      </c>
      <c r="BV492">
        <v>9947412.6957955491</v>
      </c>
      <c r="BW492">
        <v>9999992.0906914808</v>
      </c>
      <c r="BX492">
        <v>9999886.2120952699</v>
      </c>
      <c r="BY492">
        <v>9996571.8440212794</v>
      </c>
      <c r="BZ492">
        <v>9987686.5911498498</v>
      </c>
      <c r="CA492">
        <v>9947412.6957955491</v>
      </c>
      <c r="CB492">
        <v>9892108.3410140295</v>
      </c>
      <c r="CC492">
        <v>6687461.9486635504</v>
      </c>
      <c r="CD492">
        <v>9367004.7981937695</v>
      </c>
      <c r="CE492">
        <v>9802484.4430509806</v>
      </c>
      <c r="CF492">
        <v>3367655.52</v>
      </c>
      <c r="CG492">
        <v>9999975.9542368595</v>
      </c>
      <c r="CH492">
        <v>9999539.2132447697</v>
      </c>
      <c r="CI492">
        <v>9994390.5318210907</v>
      </c>
      <c r="CJ492">
        <v>9865685.8646123707</v>
      </c>
      <c r="CK492">
        <v>9926746.3240723107</v>
      </c>
      <c r="CL492">
        <v>8848088.6080295909</v>
      </c>
      <c r="CM492">
        <v>9976785.2509244308</v>
      </c>
      <c r="CN492">
        <v>9738600.5279223006</v>
      </c>
      <c r="CO492">
        <v>9406347.9155071806</v>
      </c>
      <c r="CP492">
        <v>9988561.2415357493</v>
      </c>
      <c r="CQ492">
        <v>9934917.9494472891</v>
      </c>
      <c r="CR492">
        <v>10000000</v>
      </c>
      <c r="CS492">
        <v>3246135.0365863298</v>
      </c>
      <c r="CT492">
        <v>2524</v>
      </c>
      <c r="CU492">
        <v>2.9212962963000001E-2</v>
      </c>
      <c r="CV492">
        <v>2885</v>
      </c>
      <c r="CW492">
        <v>99148.604939048906</v>
      </c>
      <c r="CX492">
        <v>43448555.6700745</v>
      </c>
      <c r="CY492">
        <v>46.051788553041703</v>
      </c>
      <c r="CZ492">
        <v>20180.654078626299</v>
      </c>
      <c r="DA492">
        <v>4.5538650000000001</v>
      </c>
      <c r="DB492">
        <v>1995.5788292546899</v>
      </c>
      <c r="DC492">
        <v>7.1353952922900001</v>
      </c>
      <c r="DD492">
        <v>8.5293875079238204E-2</v>
      </c>
      <c r="DE492">
        <v>9.51198505250479E-2</v>
      </c>
    </row>
    <row r="493" spans="1:109" x14ac:dyDescent="0.3">
      <c r="A493" s="1">
        <v>44385</v>
      </c>
      <c r="B493">
        <v>1300</v>
      </c>
      <c r="C493">
        <v>525</v>
      </c>
      <c r="D493">
        <v>43168</v>
      </c>
      <c r="E493">
        <v>151406</v>
      </c>
      <c r="F493">
        <v>206</v>
      </c>
      <c r="G493">
        <v>16364</v>
      </c>
      <c r="H493">
        <v>122335</v>
      </c>
      <c r="I493">
        <v>97</v>
      </c>
      <c r="J493">
        <v>2738</v>
      </c>
      <c r="K493">
        <v>172664</v>
      </c>
      <c r="L493">
        <v>151406</v>
      </c>
      <c r="M493">
        <v>122335</v>
      </c>
      <c r="N493">
        <v>43168</v>
      </c>
      <c r="O493">
        <v>525</v>
      </c>
      <c r="P493">
        <v>17</v>
      </c>
      <c r="Q493">
        <v>2738</v>
      </c>
      <c r="R493">
        <v>97</v>
      </c>
      <c r="S493">
        <v>16364</v>
      </c>
      <c r="T493">
        <v>206</v>
      </c>
      <c r="U493">
        <v>1</v>
      </c>
      <c r="V493">
        <v>28331</v>
      </c>
      <c r="W493">
        <v>339</v>
      </c>
      <c r="X493">
        <v>98604</v>
      </c>
      <c r="Y493">
        <v>1239</v>
      </c>
      <c r="Z493">
        <v>62</v>
      </c>
      <c r="AA493">
        <v>140254</v>
      </c>
      <c r="AB493">
        <v>8698</v>
      </c>
      <c r="AC493">
        <v>158</v>
      </c>
      <c r="AD493">
        <v>1625794378</v>
      </c>
      <c r="AE493">
        <v>3538576549.46312</v>
      </c>
      <c r="AF493">
        <v>1.143867278568</v>
      </c>
      <c r="AG493">
        <v>0.37140230949399999</v>
      </c>
      <c r="AH493">
        <v>4156482590.5454502</v>
      </c>
      <c r="AI493">
        <v>1349568487.90207</v>
      </c>
      <c r="AJ493">
        <v>3633710543.5407701</v>
      </c>
      <c r="AK493">
        <v>0</v>
      </c>
      <c r="AL493">
        <v>0</v>
      </c>
      <c r="AM493">
        <v>0.980039867181</v>
      </c>
      <c r="AN493">
        <v>100.17652218642699</v>
      </c>
      <c r="AO493">
        <v>55.890972487906602</v>
      </c>
      <c r="AP493">
        <v>32.526318738336002</v>
      </c>
      <c r="AQ493">
        <v>18.1472419491073</v>
      </c>
      <c r="AR493">
        <v>1.2664612155993999E-2</v>
      </c>
      <c r="AS493">
        <v>415.64825905454501</v>
      </c>
      <c r="AT493">
        <v>124.877920631286</v>
      </c>
      <c r="AU493">
        <v>18.718286542230299</v>
      </c>
      <c r="AV493">
        <v>438.21651042679099</v>
      </c>
      <c r="AW493">
        <v>1.2914695143164999E-2</v>
      </c>
      <c r="AX493">
        <v>0.189124500031571</v>
      </c>
      <c r="AY493">
        <v>371.73510955867903</v>
      </c>
      <c r="AZ493">
        <v>438.21651042679099</v>
      </c>
      <c r="BA493">
        <v>1.241761457E-3</v>
      </c>
      <c r="BB493">
        <v>10000000</v>
      </c>
      <c r="BC493">
        <v>7974119.7100303397</v>
      </c>
      <c r="BD493">
        <v>1280935.6287314999</v>
      </c>
      <c r="BE493">
        <v>8513391.9663519207</v>
      </c>
      <c r="BF493">
        <v>10000000</v>
      </c>
      <c r="BG493">
        <v>2439217.6512078298</v>
      </c>
      <c r="BH493">
        <v>10000000</v>
      </c>
      <c r="BI493">
        <v>10000000</v>
      </c>
      <c r="BJ493">
        <v>10000000</v>
      </c>
      <c r="BK493">
        <v>1479013.521306</v>
      </c>
      <c r="BL493">
        <v>6831578.9553158097</v>
      </c>
      <c r="BM493">
        <v>10000000</v>
      </c>
      <c r="BN493">
        <v>85.133919663499995</v>
      </c>
      <c r="BO493">
        <v>9892211.3975106105</v>
      </c>
      <c r="BP493">
        <v>9996567.9108916093</v>
      </c>
      <c r="BQ493">
        <v>9999992.0907836892</v>
      </c>
      <c r="BR493">
        <v>9800398.6718119793</v>
      </c>
      <c r="BS493">
        <v>9987663.2100156192</v>
      </c>
      <c r="BT493">
        <v>9999886.17547567</v>
      </c>
      <c r="BU493">
        <v>9382776.6340962499</v>
      </c>
      <c r="BV493">
        <v>9947407.9221295994</v>
      </c>
      <c r="BW493">
        <v>9999992.0907836892</v>
      </c>
      <c r="BX493">
        <v>9999886.17547567</v>
      </c>
      <c r="BY493">
        <v>9996567.9108916093</v>
      </c>
      <c r="BZ493">
        <v>9987663.2100156192</v>
      </c>
      <c r="CA493">
        <v>9947407.9221295994</v>
      </c>
      <c r="CB493">
        <v>9892211.3975106105</v>
      </c>
      <c r="CC493">
        <v>6687967.2379822796</v>
      </c>
      <c r="CD493">
        <v>9382776.6340962499</v>
      </c>
      <c r="CE493">
        <v>9800398.6718119793</v>
      </c>
      <c r="CF493">
        <v>3367655.52</v>
      </c>
      <c r="CG493">
        <v>9999974.2854280304</v>
      </c>
      <c r="CH493">
        <v>9999504.9657017309</v>
      </c>
      <c r="CI493">
        <v>9994264.8799936399</v>
      </c>
      <c r="CJ493">
        <v>9864799.4682705905</v>
      </c>
      <c r="CK493">
        <v>9925107.7097842507</v>
      </c>
      <c r="CL493">
        <v>8845891.5068179797</v>
      </c>
      <c r="CM493">
        <v>9976085.3389227893</v>
      </c>
      <c r="CN493">
        <v>9728010.9318926595</v>
      </c>
      <c r="CO493">
        <v>9412302.3510857895</v>
      </c>
      <c r="CP493">
        <v>9988550.4922213294</v>
      </c>
      <c r="CQ493">
        <v>9934911.3436055798</v>
      </c>
      <c r="CR493">
        <v>10000000</v>
      </c>
      <c r="CS493">
        <v>3246900.3743017502</v>
      </c>
      <c r="CT493">
        <v>2179</v>
      </c>
      <c r="CU493">
        <v>2.5219907406999999E-2</v>
      </c>
      <c r="CV493">
        <v>2453</v>
      </c>
      <c r="CW493">
        <v>99823.788865320501</v>
      </c>
      <c r="CX493">
        <v>41491584.054098897</v>
      </c>
      <c r="CY493">
        <v>59.0021380280185</v>
      </c>
      <c r="CZ493">
        <v>24524.135951841799</v>
      </c>
      <c r="DA493">
        <v>6.1906499999999998</v>
      </c>
      <c r="DB493">
        <v>2573.1328949160102</v>
      </c>
      <c r="DC493">
        <v>7.1451734400599998</v>
      </c>
      <c r="DD493">
        <v>8.5127213570990998E-2</v>
      </c>
      <c r="DE493">
        <v>9.5755564268017304E-2</v>
      </c>
    </row>
    <row r="494" spans="1:109" x14ac:dyDescent="0.3">
      <c r="A494" s="1">
        <v>44386</v>
      </c>
      <c r="B494">
        <v>1249</v>
      </c>
      <c r="C494">
        <v>520</v>
      </c>
      <c r="D494">
        <v>43193</v>
      </c>
      <c r="E494">
        <v>151554</v>
      </c>
      <c r="F494">
        <v>209</v>
      </c>
      <c r="G494">
        <v>16368</v>
      </c>
      <c r="H494">
        <v>122471</v>
      </c>
      <c r="I494">
        <v>96</v>
      </c>
      <c r="J494">
        <v>2732</v>
      </c>
      <c r="K494">
        <v>172826</v>
      </c>
      <c r="L494">
        <v>151554</v>
      </c>
      <c r="M494">
        <v>122471</v>
      </c>
      <c r="N494">
        <v>43193</v>
      </c>
      <c r="O494">
        <v>520</v>
      </c>
      <c r="P494">
        <v>17</v>
      </c>
      <c r="Q494">
        <v>2732</v>
      </c>
      <c r="R494">
        <v>96</v>
      </c>
      <c r="S494">
        <v>16368</v>
      </c>
      <c r="T494">
        <v>209</v>
      </c>
      <c r="U494">
        <v>1</v>
      </c>
      <c r="V494">
        <v>28800</v>
      </c>
      <c r="W494">
        <v>347</v>
      </c>
      <c r="X494">
        <v>99849</v>
      </c>
      <c r="Y494">
        <v>1286</v>
      </c>
      <c r="Z494">
        <v>62</v>
      </c>
      <c r="AA494">
        <v>140995</v>
      </c>
      <c r="AB494">
        <v>8929</v>
      </c>
      <c r="AC494">
        <v>161</v>
      </c>
      <c r="AD494">
        <v>1625880862</v>
      </c>
      <c r="AE494">
        <v>3701175761.4215598</v>
      </c>
      <c r="AF494">
        <v>1.1880801331619999</v>
      </c>
      <c r="AG494">
        <v>0.385883910133</v>
      </c>
      <c r="AH494">
        <v>4347499031.6243095</v>
      </c>
      <c r="AI494">
        <v>1412051156.1455901</v>
      </c>
      <c r="AJ494">
        <v>3659264144.1240702</v>
      </c>
      <c r="AK494">
        <v>0</v>
      </c>
      <c r="AL494">
        <v>0</v>
      </c>
      <c r="AM494">
        <v>0.98025871670099995</v>
      </c>
      <c r="AN494">
        <v>82.981209922014003</v>
      </c>
      <c r="AO494">
        <v>58.339573779174899</v>
      </c>
      <c r="AP494">
        <v>26.951981485539999</v>
      </c>
      <c r="AQ494">
        <v>18.9484717546094</v>
      </c>
      <c r="AR494">
        <v>1.28188538302977E-2</v>
      </c>
      <c r="AS494">
        <v>434.749903162431</v>
      </c>
      <c r="AT494">
        <v>141.494685149899</v>
      </c>
      <c r="AU494">
        <v>19.8577531950611</v>
      </c>
      <c r="AV494">
        <v>415.668133044961</v>
      </c>
      <c r="AW494">
        <v>1.2665217707383001E-2</v>
      </c>
      <c r="AX494">
        <v>0.196169408696104</v>
      </c>
      <c r="AY494">
        <v>351.118955874341</v>
      </c>
      <c r="AZ494">
        <v>415.668133044961</v>
      </c>
      <c r="BA494">
        <v>1.243105919E-3</v>
      </c>
      <c r="BB494">
        <v>10000000</v>
      </c>
      <c r="BC494">
        <v>7973838.5169571703</v>
      </c>
      <c r="BD494">
        <v>1242256.1276104299</v>
      </c>
      <c r="BE494">
        <v>8513344.6482648905</v>
      </c>
      <c r="BF494">
        <v>10000000</v>
      </c>
      <c r="BG494">
        <v>2394814.22701358</v>
      </c>
      <c r="BH494">
        <v>10000000</v>
      </c>
      <c r="BI494">
        <v>10000000</v>
      </c>
      <c r="BJ494">
        <v>10000000</v>
      </c>
      <c r="BK494">
        <v>1440459.3981419301</v>
      </c>
      <c r="BL494">
        <v>6711839.5929320101</v>
      </c>
      <c r="BM494">
        <v>10000000</v>
      </c>
      <c r="BN494">
        <v>85.133446482599993</v>
      </c>
      <c r="BO494">
        <v>9892047.6091360506</v>
      </c>
      <c r="BP494">
        <v>9996565.9927212391</v>
      </c>
      <c r="BQ494">
        <v>9999992.0877062809</v>
      </c>
      <c r="BR494">
        <v>9802587.1670073606</v>
      </c>
      <c r="BS494">
        <v>9987649.8219523393</v>
      </c>
      <c r="BT494">
        <v>9999886.1314447597</v>
      </c>
      <c r="BU494">
        <v>9370868.7198436093</v>
      </c>
      <c r="BV494">
        <v>9947295.5051234905</v>
      </c>
      <c r="BW494">
        <v>9999992.0877062809</v>
      </c>
      <c r="BX494">
        <v>9999886.1314447597</v>
      </c>
      <c r="BY494">
        <v>9996565.9927212391</v>
      </c>
      <c r="BZ494">
        <v>9987649.8219523393</v>
      </c>
      <c r="CA494">
        <v>9947295.5051234905</v>
      </c>
      <c r="CB494">
        <v>9892047.6091360506</v>
      </c>
      <c r="CC494">
        <v>6687479.8413785202</v>
      </c>
      <c r="CD494">
        <v>9370868.7198436093</v>
      </c>
      <c r="CE494">
        <v>9802587.1670073606</v>
      </c>
      <c r="CF494">
        <v>3367655.52</v>
      </c>
      <c r="CG494">
        <v>9999975.6828450095</v>
      </c>
      <c r="CH494">
        <v>9999531.5136418007</v>
      </c>
      <c r="CI494">
        <v>9994367.7100507803</v>
      </c>
      <c r="CJ494">
        <v>9866992.6004468892</v>
      </c>
      <c r="CK494">
        <v>9926233.9206129499</v>
      </c>
      <c r="CL494">
        <v>8848950.1953122597</v>
      </c>
      <c r="CM494">
        <v>9976589.0314122494</v>
      </c>
      <c r="CN494">
        <v>9733672.7867615893</v>
      </c>
      <c r="CO494">
        <v>9410291.3022431508</v>
      </c>
      <c r="CP494">
        <v>9988548.8193262294</v>
      </c>
      <c r="CQ494">
        <v>9934936.2404323705</v>
      </c>
      <c r="CR494">
        <v>10000000</v>
      </c>
      <c r="CS494">
        <v>3247961.9796902402</v>
      </c>
      <c r="CT494">
        <v>2295</v>
      </c>
      <c r="CU494">
        <v>2.6562499999999999E-2</v>
      </c>
      <c r="CV494">
        <v>2607</v>
      </c>
      <c r="CW494">
        <v>120509.209366771</v>
      </c>
      <c r="CX494">
        <v>52391367.102384798</v>
      </c>
      <c r="CY494">
        <v>58.913980754911002</v>
      </c>
      <c r="CZ494">
        <v>25612.847428110901</v>
      </c>
      <c r="DA494">
        <v>6.6063535599870002</v>
      </c>
      <c r="DB494">
        <v>2872.1115704611202</v>
      </c>
      <c r="DC494">
        <v>7.1586960943870004</v>
      </c>
      <c r="DD494">
        <v>8.5035665536674201E-2</v>
      </c>
      <c r="DE494">
        <v>9.5873400473230994E-2</v>
      </c>
    </row>
    <row r="495" spans="1:109" x14ac:dyDescent="0.3">
      <c r="A495" s="1">
        <v>44387</v>
      </c>
      <c r="B495">
        <v>1396</v>
      </c>
      <c r="C495">
        <v>522</v>
      </c>
      <c r="D495">
        <v>43277</v>
      </c>
      <c r="E495">
        <v>151657</v>
      </c>
      <c r="F495">
        <v>211</v>
      </c>
      <c r="G495">
        <v>16391</v>
      </c>
      <c r="H495">
        <v>122653</v>
      </c>
      <c r="I495">
        <v>96</v>
      </c>
      <c r="J495">
        <v>2735</v>
      </c>
      <c r="K495">
        <v>172951</v>
      </c>
      <c r="L495">
        <v>151657</v>
      </c>
      <c r="M495">
        <v>122653</v>
      </c>
      <c r="N495">
        <v>43277</v>
      </c>
      <c r="O495">
        <v>522</v>
      </c>
      <c r="P495">
        <v>17</v>
      </c>
      <c r="Q495">
        <v>2735</v>
      </c>
      <c r="R495">
        <v>96</v>
      </c>
      <c r="S495">
        <v>16391</v>
      </c>
      <c r="T495">
        <v>211</v>
      </c>
      <c r="U495">
        <v>1</v>
      </c>
      <c r="V495">
        <v>28596</v>
      </c>
      <c r="W495">
        <v>345</v>
      </c>
      <c r="X495">
        <v>99216</v>
      </c>
      <c r="Y495">
        <v>1255</v>
      </c>
      <c r="Z495">
        <v>62</v>
      </c>
      <c r="AA495">
        <v>140706</v>
      </c>
      <c r="AB495">
        <v>8795</v>
      </c>
      <c r="AC495">
        <v>159</v>
      </c>
      <c r="AD495">
        <v>1625967588</v>
      </c>
      <c r="AE495">
        <v>3598355560.9433599</v>
      </c>
      <c r="AF495">
        <v>1.1597923610330001</v>
      </c>
      <c r="AG495">
        <v>0.37695374143499999</v>
      </c>
      <c r="AH495">
        <v>4226742100.78018</v>
      </c>
      <c r="AI495">
        <v>1373768531.7661099</v>
      </c>
      <c r="AJ495">
        <v>3644395533.88275</v>
      </c>
      <c r="AK495">
        <v>0</v>
      </c>
      <c r="AL495">
        <v>0</v>
      </c>
      <c r="AM495">
        <v>0.980378242954</v>
      </c>
      <c r="AN495">
        <v>248.362788124985</v>
      </c>
      <c r="AO495">
        <v>56.7600457360086</v>
      </c>
      <c r="AP495">
        <v>80.722451158026004</v>
      </c>
      <c r="AQ495">
        <v>18.4480535680995</v>
      </c>
      <c r="AR495">
        <v>1.25754928798064E-2</v>
      </c>
      <c r="AS495">
        <v>422.67421007801801</v>
      </c>
      <c r="AT495">
        <v>141.44690417364799</v>
      </c>
      <c r="AU495">
        <v>28.3926784012131</v>
      </c>
      <c r="AV495">
        <v>434.75488239753201</v>
      </c>
      <c r="AW495">
        <v>1.2819000645941599E-2</v>
      </c>
      <c r="AX495">
        <v>0.20185726787066199</v>
      </c>
      <c r="AY495">
        <v>366.30667122991798</v>
      </c>
      <c r="AZ495">
        <v>434.75488239753201</v>
      </c>
      <c r="BA495">
        <v>1.2468083760000001E-3</v>
      </c>
      <c r="BB495">
        <v>10000000</v>
      </c>
      <c r="BC495">
        <v>7973880.5239077099</v>
      </c>
      <c r="BD495">
        <v>1245811.5002977001</v>
      </c>
      <c r="BE495">
        <v>8513307.5904469695</v>
      </c>
      <c r="BF495">
        <v>10000000</v>
      </c>
      <c r="BG495">
        <v>2395185.0613236502</v>
      </c>
      <c r="BH495">
        <v>10000000</v>
      </c>
      <c r="BI495">
        <v>10000000</v>
      </c>
      <c r="BJ495">
        <v>10000000</v>
      </c>
      <c r="BK495">
        <v>1422340.1407043701</v>
      </c>
      <c r="BL495">
        <v>6711396.7511441903</v>
      </c>
      <c r="BM495">
        <v>10000000</v>
      </c>
      <c r="BN495">
        <v>85.133075904500004</v>
      </c>
      <c r="BO495">
        <v>9892126.4665629491</v>
      </c>
      <c r="BP495">
        <v>9996563.86630206</v>
      </c>
      <c r="BQ495">
        <v>9999992.0859118793</v>
      </c>
      <c r="BR495">
        <v>9803782.4295400307</v>
      </c>
      <c r="BS495">
        <v>9987613.1249369998</v>
      </c>
      <c r="BT495">
        <v>9999886.7441017106</v>
      </c>
      <c r="BU495">
        <v>9369256.9998882301</v>
      </c>
      <c r="BV495">
        <v>9947241.52578119</v>
      </c>
      <c r="BW495">
        <v>9999992.0859118793</v>
      </c>
      <c r="BX495">
        <v>9999886.7441017106</v>
      </c>
      <c r="BY495">
        <v>9996563.86630206</v>
      </c>
      <c r="BZ495">
        <v>9987613.1249369998</v>
      </c>
      <c r="CA495">
        <v>9947241.52578119</v>
      </c>
      <c r="CB495">
        <v>9892126.4665629491</v>
      </c>
      <c r="CC495">
        <v>6685641.8973395601</v>
      </c>
      <c r="CD495">
        <v>9369256.9998882301</v>
      </c>
      <c r="CE495">
        <v>9803782.4295400307</v>
      </c>
      <c r="CF495">
        <v>3367655.52</v>
      </c>
      <c r="CG495">
        <v>9999974.7660836503</v>
      </c>
      <c r="CH495">
        <v>9999513.4180870503</v>
      </c>
      <c r="CI495">
        <v>9994299.0819022208</v>
      </c>
      <c r="CJ495">
        <v>9865853.8421213403</v>
      </c>
      <c r="CK495">
        <v>9925428.0282842107</v>
      </c>
      <c r="CL495">
        <v>8847516.8554273397</v>
      </c>
      <c r="CM495">
        <v>9976205.7662331499</v>
      </c>
      <c r="CN495">
        <v>9727536.4561179597</v>
      </c>
      <c r="CO495">
        <v>9408519.1428777799</v>
      </c>
      <c r="CP495">
        <v>9988502.4916373901</v>
      </c>
      <c r="CQ495">
        <v>9934866.7338676602</v>
      </c>
      <c r="CR495">
        <v>10000000</v>
      </c>
      <c r="CS495">
        <v>3250182.9991296199</v>
      </c>
      <c r="CT495">
        <v>2133</v>
      </c>
      <c r="CU495">
        <v>2.4687500000000001E-2</v>
      </c>
      <c r="CV495">
        <v>2460</v>
      </c>
      <c r="CW495">
        <v>40263.680704726299</v>
      </c>
      <c r="CX495">
        <v>17018419.436703701</v>
      </c>
      <c r="CY495">
        <v>24.544447059332999</v>
      </c>
      <c r="CZ495">
        <v>10374.304772605299</v>
      </c>
      <c r="DA495">
        <v>1.463410045</v>
      </c>
      <c r="DB495">
        <v>618.54568479061095</v>
      </c>
      <c r="DC495">
        <v>7.1630615023970003</v>
      </c>
      <c r="DD495">
        <v>8.4196179272111094E-2</v>
      </c>
      <c r="DE495">
        <v>9.4131974242963198E-2</v>
      </c>
    </row>
    <row r="496" spans="1:109" x14ac:dyDescent="0.3">
      <c r="A496" s="1">
        <v>44388</v>
      </c>
      <c r="B496">
        <v>1960</v>
      </c>
      <c r="C496">
        <v>525</v>
      </c>
      <c r="D496">
        <v>43329</v>
      </c>
      <c r="E496">
        <v>151120</v>
      </c>
      <c r="F496">
        <v>212</v>
      </c>
      <c r="G496">
        <v>16416</v>
      </c>
      <c r="H496">
        <v>122842</v>
      </c>
      <c r="I496">
        <v>97</v>
      </c>
      <c r="J496">
        <v>2741</v>
      </c>
      <c r="K496">
        <v>172453</v>
      </c>
      <c r="L496">
        <v>151120</v>
      </c>
      <c r="M496">
        <v>122842</v>
      </c>
      <c r="N496">
        <v>43329</v>
      </c>
      <c r="O496">
        <v>525</v>
      </c>
      <c r="P496">
        <v>17</v>
      </c>
      <c r="Q496">
        <v>2741</v>
      </c>
      <c r="R496">
        <v>97</v>
      </c>
      <c r="S496">
        <v>16416</v>
      </c>
      <c r="T496">
        <v>212</v>
      </c>
      <c r="U496">
        <v>1</v>
      </c>
      <c r="V496">
        <v>28913</v>
      </c>
      <c r="W496">
        <v>349</v>
      </c>
      <c r="X496">
        <v>100070</v>
      </c>
      <c r="Y496">
        <v>1294</v>
      </c>
      <c r="Z496">
        <v>61</v>
      </c>
      <c r="AA496">
        <v>140552</v>
      </c>
      <c r="AB496">
        <v>8955</v>
      </c>
      <c r="AC496">
        <v>162</v>
      </c>
      <c r="AD496">
        <v>1626054077</v>
      </c>
      <c r="AE496">
        <v>3700971715.22012</v>
      </c>
      <c r="AF496">
        <v>1.188685147051</v>
      </c>
      <c r="AG496">
        <v>0.38657884886600002</v>
      </c>
      <c r="AH496">
        <v>4347292509.97927</v>
      </c>
      <c r="AI496">
        <v>1413806960.0359399</v>
      </c>
      <c r="AJ496">
        <v>3657227921.7631798</v>
      </c>
      <c r="AK496">
        <v>0</v>
      </c>
      <c r="AL496">
        <v>0</v>
      </c>
      <c r="AM496">
        <v>0.98038055952600001</v>
      </c>
      <c r="AN496">
        <v>146.498083764581</v>
      </c>
      <c r="AO496">
        <v>58.489423263127897</v>
      </c>
      <c r="AP496">
        <v>47.643449338373998</v>
      </c>
      <c r="AQ496">
        <v>19.0216677410309</v>
      </c>
      <c r="AR496">
        <v>1.2689697293904701E-2</v>
      </c>
      <c r="AS496">
        <v>434.72925099792701</v>
      </c>
      <c r="AT496">
        <v>144.425950068883</v>
      </c>
      <c r="AU496">
        <v>46.630227186454697</v>
      </c>
      <c r="AV496">
        <v>422.722501602497</v>
      </c>
      <c r="AW496">
        <v>1.25769296595005E-2</v>
      </c>
      <c r="AX496">
        <v>0.199673939067362</v>
      </c>
      <c r="AY496">
        <v>356.49694287291697</v>
      </c>
      <c r="AZ496">
        <v>422.722501602497</v>
      </c>
      <c r="BA496">
        <v>1.2475722759999999E-3</v>
      </c>
      <c r="BB496">
        <v>10000000</v>
      </c>
      <c r="BC496">
        <v>7973657.5743749999</v>
      </c>
      <c r="BD496">
        <v>1194048.57142144</v>
      </c>
      <c r="BE496">
        <v>8513279.7177197002</v>
      </c>
      <c r="BF496">
        <v>10000000</v>
      </c>
      <c r="BG496">
        <v>2213778.2392918901</v>
      </c>
      <c r="BH496">
        <v>10000000</v>
      </c>
      <c r="BI496">
        <v>10000000</v>
      </c>
      <c r="BJ496">
        <v>10000000</v>
      </c>
      <c r="BK496">
        <v>1397363.75200684</v>
      </c>
      <c r="BL496">
        <v>6710824.3406341998</v>
      </c>
      <c r="BM496">
        <v>10000000</v>
      </c>
      <c r="BN496">
        <v>85.132797177200004</v>
      </c>
      <c r="BO496">
        <v>9891966.1627304703</v>
      </c>
      <c r="BP496">
        <v>9996565.8407957591</v>
      </c>
      <c r="BQ496">
        <v>9999992.0807758197</v>
      </c>
      <c r="BR496">
        <v>9803805.59525536</v>
      </c>
      <c r="BS496">
        <v>9987605.8356006797</v>
      </c>
      <c r="BT496">
        <v>9999892.0780903101</v>
      </c>
      <c r="BU496">
        <v>9363422.9906156696</v>
      </c>
      <c r="BV496">
        <v>9947165.8129752092</v>
      </c>
      <c r="BW496">
        <v>9999992.0807758197</v>
      </c>
      <c r="BX496">
        <v>9999892.0780903101</v>
      </c>
      <c r="BY496">
        <v>9996565.8407957591</v>
      </c>
      <c r="BZ496">
        <v>9987605.8356006797</v>
      </c>
      <c r="CA496">
        <v>9947165.8129752092</v>
      </c>
      <c r="CB496">
        <v>9891966.1627304703</v>
      </c>
      <c r="CC496">
        <v>6681971.60396537</v>
      </c>
      <c r="CD496">
        <v>9363422.9906156696</v>
      </c>
      <c r="CE496">
        <v>9803805.59525536</v>
      </c>
      <c r="CF496">
        <v>3367655.52</v>
      </c>
      <c r="CG496">
        <v>9999975.6599118896</v>
      </c>
      <c r="CH496">
        <v>9999534.6961780898</v>
      </c>
      <c r="CI496">
        <v>9994364.3762448393</v>
      </c>
      <c r="CJ496">
        <v>9866272.9572356604</v>
      </c>
      <c r="CK496">
        <v>9926136.9520868305</v>
      </c>
      <c r="CL496">
        <v>8803828.5284944791</v>
      </c>
      <c r="CM496">
        <v>9976517.8638761193</v>
      </c>
      <c r="CN496">
        <v>9732335.2445244603</v>
      </c>
      <c r="CO496">
        <v>9392948.7076052092</v>
      </c>
      <c r="CP496">
        <v>9988422.5312762391</v>
      </c>
      <c r="CQ496">
        <v>9934626.3456052691</v>
      </c>
      <c r="CR496">
        <v>10000000</v>
      </c>
      <c r="CS496">
        <v>3252155.12135548</v>
      </c>
      <c r="CT496">
        <v>2711</v>
      </c>
      <c r="CU496">
        <v>3.1377314815000001E-2</v>
      </c>
      <c r="CV496">
        <v>3140</v>
      </c>
      <c r="CW496">
        <v>68260.278517156505</v>
      </c>
      <c r="CX496">
        <v>29674739.752673302</v>
      </c>
      <c r="CY496">
        <v>28.868660490682799</v>
      </c>
      <c r="CZ496">
        <v>12550.051152427999</v>
      </c>
      <c r="DA496">
        <v>0.2505</v>
      </c>
      <c r="DB496">
        <v>108.89967737498</v>
      </c>
      <c r="DC496">
        <v>7.1699558030870003</v>
      </c>
      <c r="DD496">
        <v>8.3987692635381903E-2</v>
      </c>
      <c r="DE496">
        <v>9.1725221241725899E-2</v>
      </c>
    </row>
    <row r="497" spans="1:109" x14ac:dyDescent="0.3">
      <c r="A497" s="1">
        <v>44389</v>
      </c>
      <c r="B497">
        <v>1218</v>
      </c>
      <c r="C497">
        <v>526</v>
      </c>
      <c r="D497">
        <v>43355</v>
      </c>
      <c r="E497">
        <v>151218</v>
      </c>
      <c r="F497">
        <v>214</v>
      </c>
      <c r="G497">
        <v>16449</v>
      </c>
      <c r="H497">
        <v>122986</v>
      </c>
      <c r="I497">
        <v>97</v>
      </c>
      <c r="J497">
        <v>2750</v>
      </c>
      <c r="K497">
        <v>172558</v>
      </c>
      <c r="L497">
        <v>151218</v>
      </c>
      <c r="M497">
        <v>122986</v>
      </c>
      <c r="N497">
        <v>43355</v>
      </c>
      <c r="O497">
        <v>526</v>
      </c>
      <c r="P497">
        <v>17</v>
      </c>
      <c r="Q497">
        <v>2750</v>
      </c>
      <c r="R497">
        <v>97</v>
      </c>
      <c r="S497">
        <v>16449</v>
      </c>
      <c r="T497">
        <v>214</v>
      </c>
      <c r="U497">
        <v>1</v>
      </c>
      <c r="V497">
        <v>28437</v>
      </c>
      <c r="W497">
        <v>345</v>
      </c>
      <c r="X497">
        <v>98758</v>
      </c>
      <c r="Y497">
        <v>1248</v>
      </c>
      <c r="Z497">
        <v>61</v>
      </c>
      <c r="AA497">
        <v>139977</v>
      </c>
      <c r="AB497">
        <v>8731</v>
      </c>
      <c r="AC497">
        <v>161</v>
      </c>
      <c r="AD497">
        <v>1626140402</v>
      </c>
      <c r="AE497">
        <v>3520332174.34237</v>
      </c>
      <c r="AF497">
        <v>1.1389154894110001</v>
      </c>
      <c r="AG497">
        <v>0.37206233150399998</v>
      </c>
      <c r="AH497">
        <v>4135554897.10605</v>
      </c>
      <c r="AI497">
        <v>1351008227.90432</v>
      </c>
      <c r="AJ497">
        <v>3631134123.2575302</v>
      </c>
      <c r="AK497">
        <v>0</v>
      </c>
      <c r="AL497">
        <v>0</v>
      </c>
      <c r="AM497">
        <v>0.980403483272</v>
      </c>
      <c r="AN497">
        <v>105.299260798609</v>
      </c>
      <c r="AO497">
        <v>55.853414245192198</v>
      </c>
      <c r="AP497">
        <v>34.399293751538004</v>
      </c>
      <c r="AQ497">
        <v>18.246262975400601</v>
      </c>
      <c r="AR497">
        <v>1.24808373422199E-2</v>
      </c>
      <c r="AS497">
        <v>413.555489710605</v>
      </c>
      <c r="AT497">
        <v>135.12474852267101</v>
      </c>
      <c r="AU497">
        <v>38.460915204922003</v>
      </c>
      <c r="AV497">
        <v>434.71507515695299</v>
      </c>
      <c r="AW497">
        <v>1.26892835027222E-2</v>
      </c>
      <c r="AX497">
        <v>0.20311957762101801</v>
      </c>
      <c r="AY497">
        <v>366.22895153531198</v>
      </c>
      <c r="AZ497">
        <v>434.71507515695299</v>
      </c>
      <c r="BA497">
        <v>1.2466879499999999E-3</v>
      </c>
      <c r="BB497">
        <v>10000000</v>
      </c>
      <c r="BC497">
        <v>7973503.1122858897</v>
      </c>
      <c r="BD497">
        <v>1298596.2472902399</v>
      </c>
      <c r="BE497">
        <v>8512357.4996085893</v>
      </c>
      <c r="BF497">
        <v>10000000</v>
      </c>
      <c r="BG497">
        <v>2213587.65548938</v>
      </c>
      <c r="BH497">
        <v>10000000</v>
      </c>
      <c r="BI497">
        <v>10000000</v>
      </c>
      <c r="BJ497">
        <v>10000000</v>
      </c>
      <c r="BK497">
        <v>1383733.83808544</v>
      </c>
      <c r="BL497">
        <v>6710169.6170148998</v>
      </c>
      <c r="BM497">
        <v>10000000</v>
      </c>
      <c r="BN497">
        <v>85.123574996100004</v>
      </c>
      <c r="BO497">
        <v>9891775.3872056305</v>
      </c>
      <c r="BP497">
        <v>9996563.7380866203</v>
      </c>
      <c r="BQ497">
        <v>9999992.0812391397</v>
      </c>
      <c r="BR497">
        <v>9804034.8327210099</v>
      </c>
      <c r="BS497">
        <v>9987614.8962536696</v>
      </c>
      <c r="BT497">
        <v>9999892.4407478608</v>
      </c>
      <c r="BU497">
        <v>9357575.2550961394</v>
      </c>
      <c r="BV497">
        <v>9947083.2714686505</v>
      </c>
      <c r="BW497">
        <v>9999992.0812391397</v>
      </c>
      <c r="BX497">
        <v>9999892.4407478608</v>
      </c>
      <c r="BY497">
        <v>9996563.7380866203</v>
      </c>
      <c r="BZ497">
        <v>9987614.8962536696</v>
      </c>
      <c r="CA497">
        <v>9947083.2714686505</v>
      </c>
      <c r="CB497">
        <v>9891775.3872056305</v>
      </c>
      <c r="CC497">
        <v>6696203.2464236002</v>
      </c>
      <c r="CD497">
        <v>9357575.2550961394</v>
      </c>
      <c r="CE497">
        <v>9804034.8327210099</v>
      </c>
      <c r="CF497">
        <v>3367655.52</v>
      </c>
      <c r="CG497">
        <v>9999974.0751109105</v>
      </c>
      <c r="CH497">
        <v>9999501.3328308798</v>
      </c>
      <c r="CI497">
        <v>9994244.2132063508</v>
      </c>
      <c r="CJ497">
        <v>9864959.6486980394</v>
      </c>
      <c r="CK497">
        <v>9924782.1114047505</v>
      </c>
      <c r="CL497">
        <v>8817121.3908170294</v>
      </c>
      <c r="CM497">
        <v>9975919.3305863291</v>
      </c>
      <c r="CN497">
        <v>9727266.4967463892</v>
      </c>
      <c r="CO497">
        <v>9387145.2060856894</v>
      </c>
      <c r="CP497">
        <v>9988409.1291388199</v>
      </c>
      <c r="CQ497">
        <v>9934405.5959974006</v>
      </c>
      <c r="CR497">
        <v>10000000</v>
      </c>
      <c r="CS497">
        <v>3266812.4629411101</v>
      </c>
      <c r="CT497">
        <v>1773</v>
      </c>
      <c r="CU497">
        <v>2.0520833333000001E-2</v>
      </c>
      <c r="CV497">
        <v>2023</v>
      </c>
      <c r="CW497">
        <v>94967.428300618194</v>
      </c>
      <c r="CX497">
        <v>39274301.317418903</v>
      </c>
      <c r="CY497">
        <v>68.423360003318706</v>
      </c>
      <c r="CZ497">
        <v>28296.856153817502</v>
      </c>
      <c r="DA497">
        <v>1.92419579957293</v>
      </c>
      <c r="DB497">
        <v>795.76173619147301</v>
      </c>
      <c r="DC497">
        <v>7.181871061252</v>
      </c>
      <c r="DD497">
        <v>8.3383484610951603E-2</v>
      </c>
      <c r="DE497">
        <v>9.2435191353186702E-2</v>
      </c>
    </row>
    <row r="498" spans="1:109" x14ac:dyDescent="0.3">
      <c r="A498" s="1">
        <v>44390</v>
      </c>
      <c r="B498">
        <v>995</v>
      </c>
      <c r="C498">
        <v>522</v>
      </c>
      <c r="D498">
        <v>43448</v>
      </c>
      <c r="E498">
        <v>151458</v>
      </c>
      <c r="F498">
        <v>216</v>
      </c>
      <c r="G498">
        <v>16486</v>
      </c>
      <c r="H498">
        <v>123217</v>
      </c>
      <c r="I498">
        <v>96</v>
      </c>
      <c r="J498">
        <v>2745</v>
      </c>
      <c r="K498">
        <v>172808</v>
      </c>
      <c r="L498">
        <v>151458</v>
      </c>
      <c r="M498">
        <v>123217</v>
      </c>
      <c r="N498">
        <v>43448</v>
      </c>
      <c r="O498">
        <v>522</v>
      </c>
      <c r="P498">
        <v>17</v>
      </c>
      <c r="Q498">
        <v>2745</v>
      </c>
      <c r="R498">
        <v>96</v>
      </c>
      <c r="S498">
        <v>16486</v>
      </c>
      <c r="T498">
        <v>216</v>
      </c>
      <c r="U498">
        <v>1</v>
      </c>
      <c r="V498">
        <v>27843</v>
      </c>
      <c r="W498">
        <v>331</v>
      </c>
      <c r="X498">
        <v>96670</v>
      </c>
      <c r="Y498">
        <v>1189</v>
      </c>
      <c r="Z498">
        <v>59</v>
      </c>
      <c r="AA498">
        <v>139237</v>
      </c>
      <c r="AB498">
        <v>8353</v>
      </c>
      <c r="AC498">
        <v>161</v>
      </c>
      <c r="AD498">
        <v>1626226205</v>
      </c>
      <c r="AE498">
        <v>3279524640.4931798</v>
      </c>
      <c r="AF498">
        <v>1.0699406842300001</v>
      </c>
      <c r="AG498">
        <v>0.34965527682399999</v>
      </c>
      <c r="AH498">
        <v>3852712116.5896602</v>
      </c>
      <c r="AI498">
        <v>1259061498.9279301</v>
      </c>
      <c r="AJ498">
        <v>3600865144.5597901</v>
      </c>
      <c r="AK498">
        <v>0</v>
      </c>
      <c r="AL498">
        <v>0</v>
      </c>
      <c r="AM498">
        <v>0.980612558533</v>
      </c>
      <c r="AN498">
        <v>147.50339975114201</v>
      </c>
      <c r="AO498">
        <v>52.704522117234603</v>
      </c>
      <c r="AP498">
        <v>48.203926472459003</v>
      </c>
      <c r="AQ498">
        <v>17.2237718804551</v>
      </c>
      <c r="AR498">
        <v>1.1802937791483E-2</v>
      </c>
      <c r="AS498">
        <v>385.27121165896602</v>
      </c>
      <c r="AT498">
        <v>132.41497091879901</v>
      </c>
      <c r="AU498">
        <v>19.4063395728428</v>
      </c>
      <c r="AV498">
        <v>413.60048936328599</v>
      </c>
      <c r="AW498">
        <v>1.24821954026484E-2</v>
      </c>
      <c r="AX498">
        <v>0.20344029246616699</v>
      </c>
      <c r="AY498">
        <v>349.03744323693701</v>
      </c>
      <c r="AZ498">
        <v>413.60048936328599</v>
      </c>
      <c r="BA498">
        <v>1.249800149E-3</v>
      </c>
      <c r="BB498">
        <v>10000000</v>
      </c>
      <c r="BC498">
        <v>7973059.5135246702</v>
      </c>
      <c r="BD498">
        <v>1317853.04083612</v>
      </c>
      <c r="BE498">
        <v>8512249.4005499501</v>
      </c>
      <c r="BF498">
        <v>10000000</v>
      </c>
      <c r="BG498">
        <v>2213361.9552988801</v>
      </c>
      <c r="BH498">
        <v>10000000</v>
      </c>
      <c r="BI498">
        <v>10000000</v>
      </c>
      <c r="BJ498">
        <v>10000000</v>
      </c>
      <c r="BK498">
        <v>1395660.49248616</v>
      </c>
      <c r="BL498">
        <v>6708691.6665412597</v>
      </c>
      <c r="BM498">
        <v>10000000</v>
      </c>
      <c r="BN498">
        <v>85.122494005500002</v>
      </c>
      <c r="BO498">
        <v>9891552.4896875601</v>
      </c>
      <c r="BP498">
        <v>9996559.8175342493</v>
      </c>
      <c r="BQ498">
        <v>9999992.0838551093</v>
      </c>
      <c r="BR498">
        <v>9806125.5853252001</v>
      </c>
      <c r="BS498">
        <v>9987584.0108449794</v>
      </c>
      <c r="BT498">
        <v>9999892.4003426805</v>
      </c>
      <c r="BU498">
        <v>9352778.9226770792</v>
      </c>
      <c r="BV498">
        <v>9946943.5427901298</v>
      </c>
      <c r="BW498">
        <v>9999992.0838551093</v>
      </c>
      <c r="BX498">
        <v>9999892.4003426805</v>
      </c>
      <c r="BY498">
        <v>9996559.8175342493</v>
      </c>
      <c r="BZ498">
        <v>9987584.0108449794</v>
      </c>
      <c r="CA498">
        <v>9946943.5427901298</v>
      </c>
      <c r="CB498">
        <v>9891552.4896875601</v>
      </c>
      <c r="CC498">
        <v>6696086.5737566203</v>
      </c>
      <c r="CD498">
        <v>9352778.9226770792</v>
      </c>
      <c r="CE498">
        <v>9806125.5853252001</v>
      </c>
      <c r="CF498">
        <v>3367655.52</v>
      </c>
      <c r="CG498">
        <v>9999971.62653042</v>
      </c>
      <c r="CH498">
        <v>9999443.8638085295</v>
      </c>
      <c r="CI498">
        <v>9994069.7117675394</v>
      </c>
      <c r="CJ498">
        <v>9861750.2900246307</v>
      </c>
      <c r="CK498">
        <v>9923242.4704547096</v>
      </c>
      <c r="CL498">
        <v>8762271.7307064906</v>
      </c>
      <c r="CM498">
        <v>9974872.5570759606</v>
      </c>
      <c r="CN498">
        <v>9724350.5281294994</v>
      </c>
      <c r="CO498">
        <v>9392041.0656666197</v>
      </c>
      <c r="CP498">
        <v>9988366.7301170509</v>
      </c>
      <c r="CQ498">
        <v>9934379.6428250391</v>
      </c>
      <c r="CR498">
        <v>10000000</v>
      </c>
      <c r="CS498">
        <v>3267987.4873247002</v>
      </c>
      <c r="CT498">
        <v>1346</v>
      </c>
      <c r="CU498">
        <v>1.5578703704E-2</v>
      </c>
      <c r="CV498">
        <v>1514</v>
      </c>
      <c r="CW498">
        <v>67795.0475505738</v>
      </c>
      <c r="CX498">
        <v>26119480.114286799</v>
      </c>
      <c r="CY498">
        <v>71.685759791076293</v>
      </c>
      <c r="CZ498">
        <v>27618.459533401499</v>
      </c>
      <c r="DA498">
        <v>2.21965388289013</v>
      </c>
      <c r="DB498">
        <v>855.16874092461001</v>
      </c>
      <c r="DC498">
        <v>7.1906577420289999</v>
      </c>
      <c r="DD498">
        <v>8.3568342583860394E-2</v>
      </c>
      <c r="DE498">
        <v>9.2721728930952305E-2</v>
      </c>
    </row>
    <row r="499" spans="1:109" x14ac:dyDescent="0.3">
      <c r="A499" s="1">
        <v>44391</v>
      </c>
      <c r="B499">
        <v>1064</v>
      </c>
      <c r="C499">
        <v>520</v>
      </c>
      <c r="D499">
        <v>43471</v>
      </c>
      <c r="E499">
        <v>151597</v>
      </c>
      <c r="F499">
        <v>211</v>
      </c>
      <c r="G499">
        <v>16501</v>
      </c>
      <c r="H499">
        <v>123352</v>
      </c>
      <c r="I499">
        <v>96</v>
      </c>
      <c r="J499">
        <v>2744</v>
      </c>
      <c r="K499">
        <v>172952</v>
      </c>
      <c r="L499">
        <v>151597</v>
      </c>
      <c r="M499">
        <v>123352</v>
      </c>
      <c r="N499">
        <v>43471</v>
      </c>
      <c r="O499">
        <v>520</v>
      </c>
      <c r="P499">
        <v>17</v>
      </c>
      <c r="Q499">
        <v>2744</v>
      </c>
      <c r="R499">
        <v>96</v>
      </c>
      <c r="S499">
        <v>16501</v>
      </c>
      <c r="T499">
        <v>211</v>
      </c>
      <c r="U499">
        <v>1</v>
      </c>
      <c r="V499">
        <v>28448</v>
      </c>
      <c r="W499">
        <v>342</v>
      </c>
      <c r="X499">
        <v>98693</v>
      </c>
      <c r="Y499">
        <v>1251</v>
      </c>
      <c r="Z499">
        <v>60</v>
      </c>
      <c r="AA499">
        <v>140228</v>
      </c>
      <c r="AB499">
        <v>8729</v>
      </c>
      <c r="AC499">
        <v>162</v>
      </c>
      <c r="AD499">
        <v>1626312608</v>
      </c>
      <c r="AE499">
        <v>3489531144.31213</v>
      </c>
      <c r="AF499">
        <v>1.130166377276</v>
      </c>
      <c r="AG499">
        <v>0.36953132865499999</v>
      </c>
      <c r="AH499">
        <v>4099454145.8824201</v>
      </c>
      <c r="AI499">
        <v>1340401526.48893</v>
      </c>
      <c r="AJ499">
        <v>3627301456.0581398</v>
      </c>
      <c r="AK499">
        <v>0</v>
      </c>
      <c r="AL499">
        <v>0</v>
      </c>
      <c r="AM499">
        <v>0.98015848974200004</v>
      </c>
      <c r="AN499">
        <v>145.05050527599801</v>
      </c>
      <c r="AO499">
        <v>56.786483754485502</v>
      </c>
      <c r="AP499">
        <v>47.427270014770997</v>
      </c>
      <c r="AQ499">
        <v>18.567518210907298</v>
      </c>
      <c r="AR499">
        <v>1.2498989523394901E-2</v>
      </c>
      <c r="AS499">
        <v>409.94541458824199</v>
      </c>
      <c r="AT499">
        <v>149.17296304542401</v>
      </c>
      <c r="AU499">
        <v>21.808209723478299</v>
      </c>
      <c r="AV499">
        <v>385.31465197659497</v>
      </c>
      <c r="AW499">
        <v>1.18042686030025E-2</v>
      </c>
      <c r="AX499">
        <v>0.19865263541501699</v>
      </c>
      <c r="AY499">
        <v>328.60708357594098</v>
      </c>
      <c r="AZ499">
        <v>385.31465197659497</v>
      </c>
      <c r="BA499">
        <v>1.249944548E-3</v>
      </c>
      <c r="BB499">
        <v>10000000</v>
      </c>
      <c r="BC499">
        <v>7967318.8977033999</v>
      </c>
      <c r="BD499">
        <v>1299259.37603043</v>
      </c>
      <c r="BE499">
        <v>8512184.8425041903</v>
      </c>
      <c r="BF499">
        <v>10000000</v>
      </c>
      <c r="BG499">
        <v>2213552.3748420998</v>
      </c>
      <c r="BH499">
        <v>10000000</v>
      </c>
      <c r="BI499">
        <v>10000000</v>
      </c>
      <c r="BJ499">
        <v>10000000</v>
      </c>
      <c r="BK499">
        <v>1369791.9130957399</v>
      </c>
      <c r="BL499">
        <v>6692222.1473839302</v>
      </c>
      <c r="BM499">
        <v>10000000</v>
      </c>
      <c r="BN499">
        <v>85.121848424999996</v>
      </c>
      <c r="BO499">
        <v>9891102.4822864104</v>
      </c>
      <c r="BP499">
        <v>9996556.8963366896</v>
      </c>
      <c r="BQ499">
        <v>9999992.0843243003</v>
      </c>
      <c r="BR499">
        <v>9801584.8974239603</v>
      </c>
      <c r="BS499">
        <v>9987582.7065731101</v>
      </c>
      <c r="BT499">
        <v>9999892.3802957498</v>
      </c>
      <c r="BU499">
        <v>9351922.2538734395</v>
      </c>
      <c r="BV499">
        <v>9946833.6574465595</v>
      </c>
      <c r="BW499">
        <v>9999992.0843243003</v>
      </c>
      <c r="BX499">
        <v>9999892.3802957498</v>
      </c>
      <c r="BY499">
        <v>9996556.8963366896</v>
      </c>
      <c r="BZ499">
        <v>9987582.7065731101</v>
      </c>
      <c r="CA499">
        <v>9946833.6574465595</v>
      </c>
      <c r="CB499">
        <v>9891102.4822864104</v>
      </c>
      <c r="CC499">
        <v>6699207.7429273101</v>
      </c>
      <c r="CD499">
        <v>9351922.2538734395</v>
      </c>
      <c r="CE499">
        <v>9801584.8974239603</v>
      </c>
      <c r="CF499">
        <v>3367655.52</v>
      </c>
      <c r="CG499">
        <v>9999973.7730563805</v>
      </c>
      <c r="CH499">
        <v>9999491.8911577892</v>
      </c>
      <c r="CI499">
        <v>9994214.5083300304</v>
      </c>
      <c r="CJ499">
        <v>9864475.2680262793</v>
      </c>
      <c r="CK499">
        <v>9924619.2718942799</v>
      </c>
      <c r="CL499">
        <v>8788269.0057745203</v>
      </c>
      <c r="CM499">
        <v>9975765.1721168198</v>
      </c>
      <c r="CN499">
        <v>9728977.9653716795</v>
      </c>
      <c r="CO499">
        <v>9391203.6668191794</v>
      </c>
      <c r="CP499">
        <v>9988365.2923797201</v>
      </c>
      <c r="CQ499">
        <v>9934275.4413744397</v>
      </c>
      <c r="CR499">
        <v>10000000</v>
      </c>
      <c r="CS499">
        <v>3269707.3288043998</v>
      </c>
      <c r="CT499">
        <v>1764</v>
      </c>
      <c r="CU499">
        <v>2.0416666667E-2</v>
      </c>
      <c r="CV499">
        <v>2023</v>
      </c>
      <c r="CW499">
        <v>68941.504071097894</v>
      </c>
      <c r="CX499">
        <v>28262253.468763199</v>
      </c>
      <c r="CY499">
        <v>47.166213227728299</v>
      </c>
      <c r="CZ499">
        <v>19335.572836198498</v>
      </c>
      <c r="DA499">
        <v>5</v>
      </c>
      <c r="DB499">
        <v>2049.7270729412098</v>
      </c>
      <c r="DC499">
        <v>7.1976227033480003</v>
      </c>
      <c r="DD499">
        <v>8.3618126520845701E-2</v>
      </c>
      <c r="DE499">
        <v>9.3060878372896005E-2</v>
      </c>
    </row>
    <row r="500" spans="1:109" x14ac:dyDescent="0.3">
      <c r="A500" s="1">
        <v>44392</v>
      </c>
      <c r="B500">
        <v>1114</v>
      </c>
      <c r="C500">
        <v>523</v>
      </c>
      <c r="D500">
        <v>43470</v>
      </c>
      <c r="E500">
        <v>151719</v>
      </c>
      <c r="F500">
        <v>208</v>
      </c>
      <c r="G500">
        <v>16541</v>
      </c>
      <c r="H500">
        <v>123474</v>
      </c>
      <c r="I500">
        <v>98</v>
      </c>
      <c r="J500">
        <v>2741</v>
      </c>
      <c r="K500">
        <v>173099</v>
      </c>
      <c r="L500">
        <v>151719</v>
      </c>
      <c r="M500">
        <v>123474</v>
      </c>
      <c r="N500">
        <v>43470</v>
      </c>
      <c r="O500">
        <v>523</v>
      </c>
      <c r="P500">
        <v>17</v>
      </c>
      <c r="Q500">
        <v>2741</v>
      </c>
      <c r="R500">
        <v>98</v>
      </c>
      <c r="S500">
        <v>16541</v>
      </c>
      <c r="T500">
        <v>208</v>
      </c>
      <c r="U500">
        <v>1</v>
      </c>
      <c r="V500">
        <v>28178</v>
      </c>
      <c r="W500">
        <v>327</v>
      </c>
      <c r="X500">
        <v>97652</v>
      </c>
      <c r="Y500">
        <v>1212</v>
      </c>
      <c r="Z500">
        <v>59</v>
      </c>
      <c r="AA500">
        <v>139918</v>
      </c>
      <c r="AB500">
        <v>8535</v>
      </c>
      <c r="AC500">
        <v>161</v>
      </c>
      <c r="AD500">
        <v>1626399372</v>
      </c>
      <c r="AE500">
        <v>3382129374.4569402</v>
      </c>
      <c r="AF500">
        <v>1.0994920338259999</v>
      </c>
      <c r="AG500">
        <v>0.35989524880200002</v>
      </c>
      <c r="AH500">
        <v>3973314698.6686602</v>
      </c>
      <c r="AI500">
        <v>1300579756.87883</v>
      </c>
      <c r="AJ500">
        <v>3613773066.49582</v>
      </c>
      <c r="AK500">
        <v>0</v>
      </c>
      <c r="AL500">
        <v>0</v>
      </c>
      <c r="AM500">
        <v>0.98009261128699998</v>
      </c>
      <c r="AN500">
        <v>56.564243842118003</v>
      </c>
      <c r="AO500">
        <v>55.744003181082697</v>
      </c>
      <c r="AP500">
        <v>18.515097867498</v>
      </c>
      <c r="AQ500">
        <v>18.2466095950059</v>
      </c>
      <c r="AR500">
        <v>1.25310758811337E-2</v>
      </c>
      <c r="AS500">
        <v>397.33146986686597</v>
      </c>
      <c r="AT500">
        <v>147.25618302699999</v>
      </c>
      <c r="AU500">
        <v>21.494952305675099</v>
      </c>
      <c r="AV500">
        <v>409.94541458824199</v>
      </c>
      <c r="AW500">
        <v>1.2498989523394901E-2</v>
      </c>
      <c r="AX500">
        <v>0.205750234846198</v>
      </c>
      <c r="AY500">
        <v>347.95212492744002</v>
      </c>
      <c r="AZ500">
        <v>409.94541458824199</v>
      </c>
      <c r="BA500">
        <v>1.249734583E-3</v>
      </c>
      <c r="BB500">
        <v>10000000</v>
      </c>
      <c r="BC500">
        <v>7966917.3365593096</v>
      </c>
      <c r="BD500">
        <v>1342115.4035068899</v>
      </c>
      <c r="BE500">
        <v>8512110.4945203494</v>
      </c>
      <c r="BF500">
        <v>10000000</v>
      </c>
      <c r="BG500">
        <v>2213548.8578601298</v>
      </c>
      <c r="BH500">
        <v>10000000</v>
      </c>
      <c r="BI500">
        <v>10000000</v>
      </c>
      <c r="BJ500">
        <v>10000000</v>
      </c>
      <c r="BK500">
        <v>1401334.26003083</v>
      </c>
      <c r="BL500">
        <v>6690760.4806327801</v>
      </c>
      <c r="BM500">
        <v>10000000</v>
      </c>
      <c r="BN500">
        <v>85.121104945200003</v>
      </c>
      <c r="BO500">
        <v>9891422.71140402</v>
      </c>
      <c r="BP500">
        <v>9996553.9719019905</v>
      </c>
      <c r="BQ500">
        <v>9999992.0795445293</v>
      </c>
      <c r="BR500">
        <v>9800926.1128657795</v>
      </c>
      <c r="BS500">
        <v>9987584.8637852296</v>
      </c>
      <c r="BT500">
        <v>9999892.3713227008</v>
      </c>
      <c r="BU500">
        <v>9393175.7013687491</v>
      </c>
      <c r="BV500">
        <v>9946702.7254393697</v>
      </c>
      <c r="BW500">
        <v>9999992.0795445293</v>
      </c>
      <c r="BX500">
        <v>9999892.3713227008</v>
      </c>
      <c r="BY500">
        <v>9996553.9719019905</v>
      </c>
      <c r="BZ500">
        <v>9987584.8637852296</v>
      </c>
      <c r="CA500">
        <v>9946702.7254393697</v>
      </c>
      <c r="CB500">
        <v>9891422.71140402</v>
      </c>
      <c r="CC500">
        <v>6723759.42259672</v>
      </c>
      <c r="CD500">
        <v>9393175.7013687491</v>
      </c>
      <c r="CE500">
        <v>9800926.1128657795</v>
      </c>
      <c r="CF500">
        <v>3367655.52</v>
      </c>
      <c r="CG500">
        <v>9999972.6979222093</v>
      </c>
      <c r="CH500">
        <v>9999463.8152009398</v>
      </c>
      <c r="CI500">
        <v>9994141.9750135504</v>
      </c>
      <c r="CJ500">
        <v>9861212.6359233093</v>
      </c>
      <c r="CK500">
        <v>9923591.7399272006</v>
      </c>
      <c r="CL500">
        <v>8788483.3500715606</v>
      </c>
      <c r="CM500">
        <v>9975217.4142753705</v>
      </c>
      <c r="CN500">
        <v>9729488.0051772892</v>
      </c>
      <c r="CO500">
        <v>9412899.5515374392</v>
      </c>
      <c r="CP500">
        <v>9988342.2625468206</v>
      </c>
      <c r="CQ500">
        <v>9934218.3433845099</v>
      </c>
      <c r="CR500">
        <v>10000000</v>
      </c>
      <c r="CS500">
        <v>3273286.5516910199</v>
      </c>
      <c r="CT500">
        <v>2040</v>
      </c>
      <c r="CU500">
        <v>2.3611111111000001E-2</v>
      </c>
      <c r="CV500">
        <v>2429</v>
      </c>
      <c r="CW500">
        <v>176790.129607529</v>
      </c>
      <c r="CX500">
        <v>70244282.054913506</v>
      </c>
      <c r="CY500">
        <v>91.6540338777221</v>
      </c>
      <c r="CZ500">
        <v>36417.031999862797</v>
      </c>
      <c r="DA500">
        <v>7.5964765403407402</v>
      </c>
      <c r="DB500">
        <v>3018.3191895827499</v>
      </c>
      <c r="DC500">
        <v>7.217222262091</v>
      </c>
      <c r="DD500">
        <v>8.3647719001335996E-2</v>
      </c>
      <c r="DE500">
        <v>9.3095697189862797E-2</v>
      </c>
    </row>
    <row r="501" spans="1:109" x14ac:dyDescent="0.3">
      <c r="A501" s="1">
        <v>44393</v>
      </c>
      <c r="B501">
        <v>981</v>
      </c>
      <c r="C501">
        <v>520</v>
      </c>
      <c r="D501">
        <v>43510</v>
      </c>
      <c r="E501">
        <v>151840</v>
      </c>
      <c r="F501">
        <v>209</v>
      </c>
      <c r="G501">
        <v>16562</v>
      </c>
      <c r="H501">
        <v>123585</v>
      </c>
      <c r="I501">
        <v>97</v>
      </c>
      <c r="J501">
        <v>2731</v>
      </c>
      <c r="K501">
        <v>173222</v>
      </c>
      <c r="L501">
        <v>151840</v>
      </c>
      <c r="M501">
        <v>123585</v>
      </c>
      <c r="N501">
        <v>43510</v>
      </c>
      <c r="O501">
        <v>520</v>
      </c>
      <c r="P501">
        <v>17</v>
      </c>
      <c r="Q501">
        <v>2731</v>
      </c>
      <c r="R501">
        <v>97</v>
      </c>
      <c r="S501">
        <v>16562</v>
      </c>
      <c r="T501">
        <v>209</v>
      </c>
      <c r="U501">
        <v>1</v>
      </c>
      <c r="V501">
        <v>27588</v>
      </c>
      <c r="W501">
        <v>321</v>
      </c>
      <c r="X501">
        <v>95699</v>
      </c>
      <c r="Y501">
        <v>1152</v>
      </c>
      <c r="Z501">
        <v>60</v>
      </c>
      <c r="AA501">
        <v>139109</v>
      </c>
      <c r="AB501">
        <v>8214</v>
      </c>
      <c r="AC501">
        <v>160</v>
      </c>
      <c r="AD501">
        <v>1626485686</v>
      </c>
      <c r="AE501">
        <v>3154419206.5494199</v>
      </c>
      <c r="AF501">
        <v>1.0347055432429999</v>
      </c>
      <c r="AG501">
        <v>0.33885402881900001</v>
      </c>
      <c r="AH501">
        <v>3706262525.0183201</v>
      </c>
      <c r="AI501">
        <v>1213757862.4795699</v>
      </c>
      <c r="AJ501">
        <v>3581949037.7934399</v>
      </c>
      <c r="AK501">
        <v>0</v>
      </c>
      <c r="AL501">
        <v>0</v>
      </c>
      <c r="AM501">
        <v>0.98026119274800005</v>
      </c>
      <c r="AN501">
        <v>143.868139656838</v>
      </c>
      <c r="AO501">
        <v>52.084579364475701</v>
      </c>
      <c r="AP501">
        <v>47.11514213849</v>
      </c>
      <c r="AQ501">
        <v>17.057093848812301</v>
      </c>
      <c r="AR501">
        <v>1.17824764778314E-2</v>
      </c>
      <c r="AS501">
        <v>370.62625250183203</v>
      </c>
      <c r="AT501">
        <v>139.35193257188601</v>
      </c>
      <c r="AU501">
        <v>22.069660522177902</v>
      </c>
      <c r="AV501">
        <v>397.33146986686597</v>
      </c>
      <c r="AW501">
        <v>1.25310758811337E-2</v>
      </c>
      <c r="AX501">
        <v>0.20771436450361</v>
      </c>
      <c r="AY501">
        <v>337.80462811522102</v>
      </c>
      <c r="AZ501">
        <v>397.33146986686597</v>
      </c>
      <c r="BA501">
        <v>1.250620291E-3</v>
      </c>
      <c r="BB501">
        <v>10000000</v>
      </c>
      <c r="BC501">
        <v>7966401.9262688197</v>
      </c>
      <c r="BD501">
        <v>1348885.3051889699</v>
      </c>
      <c r="BE501">
        <v>8511051.7273296304</v>
      </c>
      <c r="BF501">
        <v>10000000</v>
      </c>
      <c r="BG501">
        <v>2218128.9441244202</v>
      </c>
      <c r="BH501">
        <v>10000000</v>
      </c>
      <c r="BI501">
        <v>10000000</v>
      </c>
      <c r="BJ501">
        <v>10000000</v>
      </c>
      <c r="BK501">
        <v>1413870.98010852</v>
      </c>
      <c r="BL501">
        <v>6689631.6070316704</v>
      </c>
      <c r="BM501">
        <v>10000000</v>
      </c>
      <c r="BN501">
        <v>85.110517273300005</v>
      </c>
      <c r="BO501">
        <v>9891574.0400879998</v>
      </c>
      <c r="BP501">
        <v>9996552.9372808207</v>
      </c>
      <c r="BQ501">
        <v>9999992.0781685207</v>
      </c>
      <c r="BR501">
        <v>9802611.9274757393</v>
      </c>
      <c r="BS501">
        <v>9987576.0205301791</v>
      </c>
      <c r="BT501">
        <v>9999892.3217299208</v>
      </c>
      <c r="BU501">
        <v>9383710.4489173405</v>
      </c>
      <c r="BV501">
        <v>9946558.4542461596</v>
      </c>
      <c r="BW501">
        <v>9999992.0781685207</v>
      </c>
      <c r="BX501">
        <v>9999892.3217299208</v>
      </c>
      <c r="BY501">
        <v>9996552.9372808207</v>
      </c>
      <c r="BZ501">
        <v>9987576.0205301791</v>
      </c>
      <c r="CA501">
        <v>9946558.4542461596</v>
      </c>
      <c r="CB501">
        <v>9891574.0400879998</v>
      </c>
      <c r="CC501">
        <v>6720835.5867503397</v>
      </c>
      <c r="CD501">
        <v>9383710.4489173405</v>
      </c>
      <c r="CE501">
        <v>9802611.9274757393</v>
      </c>
      <c r="CF501">
        <v>3367655.52</v>
      </c>
      <c r="CG501">
        <v>9999970.2754375692</v>
      </c>
      <c r="CH501">
        <v>9999410.5681812093</v>
      </c>
      <c r="CI501">
        <v>9993976.7361302692</v>
      </c>
      <c r="CJ501">
        <v>9860303.2534913104</v>
      </c>
      <c r="CK501">
        <v>9922124.5594361294</v>
      </c>
      <c r="CL501">
        <v>8811896.5667927302</v>
      </c>
      <c r="CM501">
        <v>9974325.9529349692</v>
      </c>
      <c r="CN501">
        <v>9727429.7312484905</v>
      </c>
      <c r="CO501">
        <v>9413232.9177071005</v>
      </c>
      <c r="CP501">
        <v>9988325.6423076093</v>
      </c>
      <c r="CQ501">
        <v>9934253.8751807492</v>
      </c>
      <c r="CR501">
        <v>10000000</v>
      </c>
      <c r="CS501">
        <v>3274883.6713167601</v>
      </c>
      <c r="CT501">
        <v>1438</v>
      </c>
      <c r="CU501">
        <v>1.6643518518999999E-2</v>
      </c>
      <c r="CV501">
        <v>1652</v>
      </c>
      <c r="CW501">
        <v>69508.0927844939</v>
      </c>
      <c r="CX501">
        <v>25761523.947266601</v>
      </c>
      <c r="CY501">
        <v>50.955749469299199</v>
      </c>
      <c r="CZ501">
        <v>18885.538469228501</v>
      </c>
      <c r="DA501">
        <v>2.5000125</v>
      </c>
      <c r="DB501">
        <v>926.570264082736</v>
      </c>
      <c r="DC501">
        <v>7.2239208245149999</v>
      </c>
      <c r="DD501">
        <v>8.3772722330945598E-2</v>
      </c>
      <c r="DE501">
        <v>9.2958370691612002E-2</v>
      </c>
    </row>
    <row r="502" spans="1:109" x14ac:dyDescent="0.3">
      <c r="A502" s="1">
        <v>44394</v>
      </c>
      <c r="B502">
        <v>902</v>
      </c>
      <c r="C502">
        <v>525</v>
      </c>
      <c r="D502">
        <v>43520</v>
      </c>
      <c r="E502">
        <v>151919</v>
      </c>
      <c r="F502">
        <v>208</v>
      </c>
      <c r="G502">
        <v>16563</v>
      </c>
      <c r="H502">
        <v>123664</v>
      </c>
      <c r="I502">
        <v>98</v>
      </c>
      <c r="J502">
        <v>2735</v>
      </c>
      <c r="K502">
        <v>173310</v>
      </c>
      <c r="L502">
        <v>151919</v>
      </c>
      <c r="M502">
        <v>123664</v>
      </c>
      <c r="N502">
        <v>43520</v>
      </c>
      <c r="O502">
        <v>525</v>
      </c>
      <c r="P502">
        <v>18</v>
      </c>
      <c r="Q502">
        <v>2735</v>
      </c>
      <c r="R502">
        <v>98</v>
      </c>
      <c r="S502">
        <v>16563</v>
      </c>
      <c r="T502">
        <v>208</v>
      </c>
      <c r="U502">
        <v>1</v>
      </c>
      <c r="V502">
        <v>27790</v>
      </c>
      <c r="W502">
        <v>329</v>
      </c>
      <c r="X502">
        <v>96348</v>
      </c>
      <c r="Y502">
        <v>1173</v>
      </c>
      <c r="Z502">
        <v>59</v>
      </c>
      <c r="AA502">
        <v>139497</v>
      </c>
      <c r="AB502">
        <v>8319</v>
      </c>
      <c r="AC502">
        <v>163</v>
      </c>
      <c r="AD502">
        <v>1626571950</v>
      </c>
      <c r="AE502">
        <v>3229430538.81703</v>
      </c>
      <c r="AF502">
        <v>1.0563932004759999</v>
      </c>
      <c r="AG502">
        <v>0.34619498381500002</v>
      </c>
      <c r="AH502">
        <v>3794404642.9397402</v>
      </c>
      <c r="AI502">
        <v>1243480035.0467401</v>
      </c>
      <c r="AJ502">
        <v>3591848793.8307099</v>
      </c>
      <c r="AK502">
        <v>0</v>
      </c>
      <c r="AL502">
        <v>0</v>
      </c>
      <c r="AM502">
        <v>0.97993740022599995</v>
      </c>
      <c r="AN502">
        <v>192.673055334466</v>
      </c>
      <c r="AO502">
        <v>53.6401702523072</v>
      </c>
      <c r="AP502">
        <v>63.141683648753997</v>
      </c>
      <c r="AQ502">
        <v>17.578641990479799</v>
      </c>
      <c r="AR502">
        <v>1.2027420161152101E-2</v>
      </c>
      <c r="AS502">
        <v>379.440464293974</v>
      </c>
      <c r="AT502">
        <v>124.924826179878</v>
      </c>
      <c r="AU502">
        <v>23.897621193017301</v>
      </c>
      <c r="AV502">
        <v>370.62625250183203</v>
      </c>
      <c r="AW502">
        <v>1.17824764778314E-2</v>
      </c>
      <c r="AX502">
        <v>0.19734026686921199</v>
      </c>
      <c r="AY502">
        <v>314.285332962045</v>
      </c>
      <c r="AZ502">
        <v>370.62625250183203</v>
      </c>
      <c r="BA502">
        <v>1.2512082990000001E-3</v>
      </c>
      <c r="BB502">
        <v>10000000</v>
      </c>
      <c r="BC502">
        <v>7965885.5087769805</v>
      </c>
      <c r="BD502">
        <v>1207397.7228377999</v>
      </c>
      <c r="BE502">
        <v>8511033.5947591905</v>
      </c>
      <c r="BF502">
        <v>10000000</v>
      </c>
      <c r="BG502">
        <v>2217718.5100336499</v>
      </c>
      <c r="BH502">
        <v>10000000</v>
      </c>
      <c r="BI502">
        <v>10000000</v>
      </c>
      <c r="BJ502">
        <v>10000000</v>
      </c>
      <c r="BK502">
        <v>1398747.5928343299</v>
      </c>
      <c r="BL502">
        <v>6678749.2103878604</v>
      </c>
      <c r="BM502">
        <v>10000000</v>
      </c>
      <c r="BN502">
        <v>85.110335947600007</v>
      </c>
      <c r="BO502">
        <v>9891593.7782839499</v>
      </c>
      <c r="BP502">
        <v>9996551.7458923291</v>
      </c>
      <c r="BQ502">
        <v>9999992.0771217607</v>
      </c>
      <c r="BR502">
        <v>9799374.0022584405</v>
      </c>
      <c r="BS502">
        <v>9987570.2717285603</v>
      </c>
      <c r="BT502">
        <v>9999892.3185192402</v>
      </c>
      <c r="BU502">
        <v>9386279.5289054308</v>
      </c>
      <c r="BV502">
        <v>9946538.1791540794</v>
      </c>
      <c r="BW502">
        <v>9999992.0771217607</v>
      </c>
      <c r="BX502">
        <v>9999892.3185192402</v>
      </c>
      <c r="BY502">
        <v>9996551.7458923291</v>
      </c>
      <c r="BZ502">
        <v>9987570.2717285603</v>
      </c>
      <c r="CA502">
        <v>9946538.1791540794</v>
      </c>
      <c r="CB502">
        <v>9891593.7782839499</v>
      </c>
      <c r="CC502">
        <v>6819650.4469111301</v>
      </c>
      <c r="CD502">
        <v>9386279.5289054308</v>
      </c>
      <c r="CE502">
        <v>9799374.0022584405</v>
      </c>
      <c r="CF502">
        <v>3367655.52</v>
      </c>
      <c r="CG502">
        <v>9999971.0961869098</v>
      </c>
      <c r="CH502">
        <v>9999426.3314259909</v>
      </c>
      <c r="CI502">
        <v>9994027.0691524092</v>
      </c>
      <c r="CJ502">
        <v>9861277.6860116608</v>
      </c>
      <c r="CK502">
        <v>9922558.3472911399</v>
      </c>
      <c r="CL502">
        <v>8782815.9203219898</v>
      </c>
      <c r="CM502">
        <v>9974587.3636032306</v>
      </c>
      <c r="CN502">
        <v>9731684.7860555295</v>
      </c>
      <c r="CO502">
        <v>9405997.0779347792</v>
      </c>
      <c r="CP502">
        <v>9988327.7080051806</v>
      </c>
      <c r="CQ502">
        <v>9934179.8504488394</v>
      </c>
      <c r="CR502">
        <v>10000000</v>
      </c>
      <c r="CS502">
        <v>3277141.34906642</v>
      </c>
      <c r="CT502">
        <v>1397</v>
      </c>
      <c r="CU502">
        <v>1.6168981480999999E-2</v>
      </c>
      <c r="CV502">
        <v>1622</v>
      </c>
      <c r="CW502">
        <v>51901.393179449798</v>
      </c>
      <c r="CX502">
        <v>19693488.725514501</v>
      </c>
      <c r="CY502">
        <v>44.152839232186203</v>
      </c>
      <c r="CZ502">
        <v>16753.373818157899</v>
      </c>
      <c r="DA502">
        <v>3.0244536119336298</v>
      </c>
      <c r="DB502">
        <v>1147.6000827476801</v>
      </c>
      <c r="DC502">
        <v>7.2247926704339998</v>
      </c>
      <c r="DD502">
        <v>8.3747592586424502E-2</v>
      </c>
      <c r="DE502">
        <v>9.3008953579843706E-2</v>
      </c>
    </row>
    <row r="503" spans="1:109" x14ac:dyDescent="0.3">
      <c r="A503" s="1">
        <v>44395</v>
      </c>
      <c r="B503">
        <v>810</v>
      </c>
      <c r="C503">
        <v>521</v>
      </c>
      <c r="D503">
        <v>43564</v>
      </c>
      <c r="E503">
        <v>152072</v>
      </c>
      <c r="F503">
        <v>209</v>
      </c>
      <c r="G503">
        <v>16584</v>
      </c>
      <c r="H503">
        <v>123812</v>
      </c>
      <c r="I503">
        <v>97</v>
      </c>
      <c r="J503">
        <v>2736</v>
      </c>
      <c r="K503">
        <v>173469</v>
      </c>
      <c r="L503">
        <v>152072</v>
      </c>
      <c r="M503">
        <v>123812</v>
      </c>
      <c r="N503">
        <v>43564</v>
      </c>
      <c r="O503">
        <v>521</v>
      </c>
      <c r="P503">
        <v>18</v>
      </c>
      <c r="Q503">
        <v>2736</v>
      </c>
      <c r="R503">
        <v>97</v>
      </c>
      <c r="S503">
        <v>16584</v>
      </c>
      <c r="T503">
        <v>209</v>
      </c>
      <c r="U503">
        <v>1</v>
      </c>
      <c r="V503">
        <v>27815</v>
      </c>
      <c r="W503">
        <v>327</v>
      </c>
      <c r="X503">
        <v>96365</v>
      </c>
      <c r="Y503">
        <v>1170</v>
      </c>
      <c r="Z503">
        <v>59</v>
      </c>
      <c r="AA503">
        <v>139622</v>
      </c>
      <c r="AB503">
        <v>8325</v>
      </c>
      <c r="AC503">
        <v>162</v>
      </c>
      <c r="AD503">
        <v>1626658452</v>
      </c>
      <c r="AE503">
        <v>3224205253.5776701</v>
      </c>
      <c r="AF503">
        <v>1.054980205166</v>
      </c>
      <c r="AG503">
        <v>0.34584640551700002</v>
      </c>
      <c r="AH503">
        <v>3788303022.6664701</v>
      </c>
      <c r="AI503">
        <v>1241891532.1672101</v>
      </c>
      <c r="AJ503">
        <v>3590875927.4493499</v>
      </c>
      <c r="AK503">
        <v>0</v>
      </c>
      <c r="AL503">
        <v>0</v>
      </c>
      <c r="AM503">
        <v>0.98015002083699998</v>
      </c>
      <c r="AN503">
        <v>571.65063661216595</v>
      </c>
      <c r="AO503">
        <v>54.062813092997899</v>
      </c>
      <c r="AP503">
        <v>187.40002600609</v>
      </c>
      <c r="AQ503">
        <v>17.723014601422999</v>
      </c>
      <c r="AR503">
        <v>1.19475791759098E-2</v>
      </c>
      <c r="AS503">
        <v>378.83030226664698</v>
      </c>
      <c r="AT503">
        <v>131.149002020902</v>
      </c>
      <c r="AU503">
        <v>36.722717142086204</v>
      </c>
      <c r="AV503">
        <v>379.440464293974</v>
      </c>
      <c r="AW503">
        <v>1.2027420161152101E-2</v>
      </c>
      <c r="AX503">
        <v>0.20002490272728299</v>
      </c>
      <c r="AY503">
        <v>322.76406570486898</v>
      </c>
      <c r="AZ503">
        <v>379.440464293974</v>
      </c>
      <c r="BA503">
        <v>1.2521991969999999E-3</v>
      </c>
      <c r="BB503">
        <v>10000000</v>
      </c>
      <c r="BC503">
        <v>7965538.5084984004</v>
      </c>
      <c r="BD503">
        <v>1178856.2394755499</v>
      </c>
      <c r="BE503">
        <v>8510948.6603536196</v>
      </c>
      <c r="BF503">
        <v>10000000</v>
      </c>
      <c r="BG503">
        <v>2217653.3444419899</v>
      </c>
      <c r="BH503">
        <v>10000000</v>
      </c>
      <c r="BI503">
        <v>10000000</v>
      </c>
      <c r="BJ503">
        <v>10000000</v>
      </c>
      <c r="BK503">
        <v>1400027.1471571799</v>
      </c>
      <c r="BL503">
        <v>6677409.1557837203</v>
      </c>
      <c r="BM503">
        <v>10000000</v>
      </c>
      <c r="BN503">
        <v>85.109486603500002</v>
      </c>
      <c r="BO503">
        <v>9891343.1426294595</v>
      </c>
      <c r="BP503">
        <v>9996549.4355723094</v>
      </c>
      <c r="BQ503">
        <v>9999992.0781554691</v>
      </c>
      <c r="BR503">
        <v>9801500.2083679195</v>
      </c>
      <c r="BS503">
        <v>9987560.5232107509</v>
      </c>
      <c r="BT503">
        <v>9999892.3220649399</v>
      </c>
      <c r="BU503">
        <v>9378046.2949627507</v>
      </c>
      <c r="BV503">
        <v>9946439.3330869004</v>
      </c>
      <c r="BW503">
        <v>9999992.0781554691</v>
      </c>
      <c r="BX503">
        <v>9999892.3220649399</v>
      </c>
      <c r="BY503">
        <v>9996549.4355723094</v>
      </c>
      <c r="BZ503">
        <v>9987560.5232107509</v>
      </c>
      <c r="CA503">
        <v>9946439.3330869004</v>
      </c>
      <c r="CB503">
        <v>9891343.1426294595</v>
      </c>
      <c r="CC503">
        <v>6819101.5699118897</v>
      </c>
      <c r="CD503">
        <v>9378046.2949627507</v>
      </c>
      <c r="CE503">
        <v>9801500.2083679195</v>
      </c>
      <c r="CF503">
        <v>3367655.52</v>
      </c>
      <c r="CG503">
        <v>9999971.0249474999</v>
      </c>
      <c r="CH503">
        <v>9999423.5093328897</v>
      </c>
      <c r="CI503">
        <v>9994020.2583191302</v>
      </c>
      <c r="CJ503">
        <v>9861137.7074040007</v>
      </c>
      <c r="CK503">
        <v>9922409.6897731107</v>
      </c>
      <c r="CL503">
        <v>8782662.61198432</v>
      </c>
      <c r="CM503">
        <v>9974542.6503603607</v>
      </c>
      <c r="CN503">
        <v>9729674.2420407999</v>
      </c>
      <c r="CO503">
        <v>9407557.5739920996</v>
      </c>
      <c r="CP503">
        <v>9988312.1673878208</v>
      </c>
      <c r="CQ503">
        <v>9934103.7865528408</v>
      </c>
      <c r="CR503">
        <v>10000000</v>
      </c>
      <c r="CS503">
        <v>3278226.4901636201</v>
      </c>
      <c r="CT503">
        <v>1086</v>
      </c>
      <c r="CU503">
        <v>1.2569444444000001E-2</v>
      </c>
      <c r="CV503">
        <v>1264</v>
      </c>
      <c r="CW503">
        <v>17493.201895591399</v>
      </c>
      <c r="CX503">
        <v>6626954.9617183805</v>
      </c>
      <c r="CY503">
        <v>19.3500965111234</v>
      </c>
      <c r="CZ503">
        <v>7330.4029101976903</v>
      </c>
      <c r="DA503">
        <v>1.15238075169131</v>
      </c>
      <c r="DB503">
        <v>436.55674848948502</v>
      </c>
      <c r="DC503">
        <v>7.2255713660480003</v>
      </c>
      <c r="DD503">
        <v>8.3641388048248805E-2</v>
      </c>
      <c r="DE503">
        <v>9.0804755704792406E-2</v>
      </c>
    </row>
    <row r="504" spans="1:109" x14ac:dyDescent="0.3">
      <c r="A504" s="1">
        <v>44396</v>
      </c>
      <c r="B504">
        <v>1037</v>
      </c>
      <c r="C504">
        <v>518</v>
      </c>
      <c r="D504">
        <v>43588</v>
      </c>
      <c r="E504">
        <v>152157</v>
      </c>
      <c r="F504">
        <v>204</v>
      </c>
      <c r="G504">
        <v>16589</v>
      </c>
      <c r="H504">
        <v>123898</v>
      </c>
      <c r="I504">
        <v>98</v>
      </c>
      <c r="J504">
        <v>2730</v>
      </c>
      <c r="K504">
        <v>173569</v>
      </c>
      <c r="L504">
        <v>152157</v>
      </c>
      <c r="M504">
        <v>123898</v>
      </c>
      <c r="N504">
        <v>43588</v>
      </c>
      <c r="O504">
        <v>518</v>
      </c>
      <c r="P504">
        <v>18</v>
      </c>
      <c r="Q504">
        <v>2730</v>
      </c>
      <c r="R504">
        <v>98</v>
      </c>
      <c r="S504">
        <v>16589</v>
      </c>
      <c r="T504">
        <v>204</v>
      </c>
      <c r="U504">
        <v>1</v>
      </c>
      <c r="V504">
        <v>26974</v>
      </c>
      <c r="W504">
        <v>311</v>
      </c>
      <c r="X504">
        <v>93188</v>
      </c>
      <c r="Y504">
        <v>1080</v>
      </c>
      <c r="Z504">
        <v>59</v>
      </c>
      <c r="AA504">
        <v>138478</v>
      </c>
      <c r="AB504">
        <v>7865</v>
      </c>
      <c r="AC504">
        <v>153</v>
      </c>
      <c r="AD504">
        <v>1626744841</v>
      </c>
      <c r="AE504">
        <v>2915945847.7404799</v>
      </c>
      <c r="AF504">
        <v>0.96716640855400005</v>
      </c>
      <c r="AG504">
        <v>0.31720765460099998</v>
      </c>
      <c r="AH504">
        <v>3426123765.4488902</v>
      </c>
      <c r="AI504">
        <v>1123687376.2362299</v>
      </c>
      <c r="AJ504">
        <v>3542434616.3653402</v>
      </c>
      <c r="AK504">
        <v>0</v>
      </c>
      <c r="AL504">
        <v>0</v>
      </c>
      <c r="AM504">
        <v>0.98006642128300003</v>
      </c>
      <c r="AN504">
        <v>106.32554288598701</v>
      </c>
      <c r="AO504">
        <v>50.225156755182802</v>
      </c>
      <c r="AP504">
        <v>34.872257539941003</v>
      </c>
      <c r="AQ504">
        <v>16.472660790726099</v>
      </c>
      <c r="AR504">
        <v>1.1093713865706701E-2</v>
      </c>
      <c r="AS504">
        <v>342.612376544889</v>
      </c>
      <c r="AT504">
        <v>109.917910195799</v>
      </c>
      <c r="AU504">
        <v>24.848117254531399</v>
      </c>
      <c r="AV504">
        <v>378.83030226664698</v>
      </c>
      <c r="AW504">
        <v>1.1947579175909899E-2</v>
      </c>
      <c r="AX504">
        <v>0.20015463976971701</v>
      </c>
      <c r="AY504">
        <v>322.05842089831498</v>
      </c>
      <c r="AZ504">
        <v>378.83030226664698</v>
      </c>
      <c r="BA504">
        <v>1.2535080109999999E-3</v>
      </c>
      <c r="BB504">
        <v>10000000</v>
      </c>
      <c r="BC504">
        <v>7965116.6866068197</v>
      </c>
      <c r="BD504">
        <v>1305712.4856702299</v>
      </c>
      <c r="BE504">
        <v>8510918.0151243899</v>
      </c>
      <c r="BF504">
        <v>10000000</v>
      </c>
      <c r="BG504">
        <v>1678635.43972527</v>
      </c>
      <c r="BH504">
        <v>10000000</v>
      </c>
      <c r="BI504">
        <v>10000000</v>
      </c>
      <c r="BJ504">
        <v>10000000</v>
      </c>
      <c r="BK504">
        <v>1406331.47472115</v>
      </c>
      <c r="BL504">
        <v>6676038.1205663299</v>
      </c>
      <c r="BM504">
        <v>10000000</v>
      </c>
      <c r="BN504">
        <v>85.109180151199993</v>
      </c>
      <c r="BO504">
        <v>9891419.2064904701</v>
      </c>
      <c r="BP504">
        <v>9996548.1752657201</v>
      </c>
      <c r="BQ504">
        <v>9999992.0781440791</v>
      </c>
      <c r="BR504">
        <v>9800664.2128287293</v>
      </c>
      <c r="BS504">
        <v>9987547.4549250994</v>
      </c>
      <c r="BT504">
        <v>9999892.3232969102</v>
      </c>
      <c r="BU504">
        <v>9410382.9602315109</v>
      </c>
      <c r="BV504">
        <v>9946376.9408865292</v>
      </c>
      <c r="BW504">
        <v>9999992.0781440791</v>
      </c>
      <c r="BX504">
        <v>9999892.3232969102</v>
      </c>
      <c r="BY504">
        <v>9996548.1752657201</v>
      </c>
      <c r="BZ504">
        <v>9987547.4549250994</v>
      </c>
      <c r="CA504">
        <v>9946376.9408865292</v>
      </c>
      <c r="CB504">
        <v>9891419.2064904701</v>
      </c>
      <c r="CC504">
        <v>6827826.9630849902</v>
      </c>
      <c r="CD504">
        <v>9410382.9602315109</v>
      </c>
      <c r="CE504">
        <v>9800664.2128287293</v>
      </c>
      <c r="CF504">
        <v>3367655.52</v>
      </c>
      <c r="CG504">
        <v>9999967.6048492007</v>
      </c>
      <c r="CH504">
        <v>9999333.1714442801</v>
      </c>
      <c r="CI504">
        <v>9993778.2754620593</v>
      </c>
      <c r="CJ504">
        <v>9857297.3744925894</v>
      </c>
      <c r="CK504">
        <v>9919985.8197077792</v>
      </c>
      <c r="CL504">
        <v>8793106.1378404498</v>
      </c>
      <c r="CM504">
        <v>9973242.8507595509</v>
      </c>
      <c r="CN504">
        <v>9715904.0546273906</v>
      </c>
      <c r="CO504">
        <v>9430100.5092608593</v>
      </c>
      <c r="CP504">
        <v>9988303.9564814307</v>
      </c>
      <c r="CQ504">
        <v>9934156.7567282002</v>
      </c>
      <c r="CR504">
        <v>10000000</v>
      </c>
      <c r="CS504">
        <v>3279762.9425071501</v>
      </c>
      <c r="CT504">
        <v>1741</v>
      </c>
      <c r="CU504">
        <v>2.0150462963E-2</v>
      </c>
      <c r="CV504">
        <v>2001</v>
      </c>
      <c r="CW504">
        <v>94050.7777206748</v>
      </c>
      <c r="CX504">
        <v>32222960.4707755</v>
      </c>
      <c r="CY504">
        <v>64.518864270673902</v>
      </c>
      <c r="CZ504">
        <v>22104.961419752701</v>
      </c>
      <c r="DA504">
        <v>5.6395662879257999</v>
      </c>
      <c r="DB504">
        <v>1932.1852085886901</v>
      </c>
      <c r="DC504">
        <v>7.236111655158</v>
      </c>
      <c r="DD504">
        <v>8.3994486384540198E-2</v>
      </c>
      <c r="DE504">
        <v>9.2985763909099794E-2</v>
      </c>
    </row>
    <row r="505" spans="1:109" x14ac:dyDescent="0.3">
      <c r="A505" s="1">
        <v>44397</v>
      </c>
      <c r="B505">
        <v>1269</v>
      </c>
      <c r="C505">
        <v>518</v>
      </c>
      <c r="D505">
        <v>43637</v>
      </c>
      <c r="E505">
        <v>152153</v>
      </c>
      <c r="F505">
        <v>203</v>
      </c>
      <c r="G505">
        <v>16612</v>
      </c>
      <c r="H505">
        <v>123890</v>
      </c>
      <c r="I505">
        <v>98</v>
      </c>
      <c r="J505">
        <v>2732</v>
      </c>
      <c r="K505">
        <v>173584</v>
      </c>
      <c r="L505">
        <v>152153</v>
      </c>
      <c r="M505">
        <v>123890</v>
      </c>
      <c r="N505">
        <v>43637</v>
      </c>
      <c r="O505">
        <v>518</v>
      </c>
      <c r="P505">
        <v>18</v>
      </c>
      <c r="Q505">
        <v>2732</v>
      </c>
      <c r="R505">
        <v>98</v>
      </c>
      <c r="S505">
        <v>16612</v>
      </c>
      <c r="T505">
        <v>203</v>
      </c>
      <c r="U505">
        <v>1</v>
      </c>
      <c r="V505">
        <v>27213</v>
      </c>
      <c r="W505">
        <v>315</v>
      </c>
      <c r="X505">
        <v>93895</v>
      </c>
      <c r="Y505">
        <v>1102</v>
      </c>
      <c r="Z505">
        <v>59</v>
      </c>
      <c r="AA505">
        <v>138754</v>
      </c>
      <c r="AB505">
        <v>7997</v>
      </c>
      <c r="AC505">
        <v>154</v>
      </c>
      <c r="AD505">
        <v>1626831120</v>
      </c>
      <c r="AE505">
        <v>2980056403.8653102</v>
      </c>
      <c r="AF505">
        <v>0.98611041080600004</v>
      </c>
      <c r="AG505">
        <v>0.323542489855</v>
      </c>
      <c r="AH505">
        <v>3501492419.2702599</v>
      </c>
      <c r="AI505">
        <v>1148838469.9381101</v>
      </c>
      <c r="AJ505">
        <v>3550811735.58179</v>
      </c>
      <c r="AK505">
        <v>0</v>
      </c>
      <c r="AL505">
        <v>0</v>
      </c>
      <c r="AM505">
        <v>0.97977585404699996</v>
      </c>
      <c r="AN505">
        <v>97.853500010928002</v>
      </c>
      <c r="AO505">
        <v>51.491155147765497</v>
      </c>
      <c r="AP505">
        <v>32.105700018642999</v>
      </c>
      <c r="AQ505">
        <v>16.8942304629159</v>
      </c>
      <c r="AR505">
        <v>1.17631359637611E-2</v>
      </c>
      <c r="AS505">
        <v>350.14924192702603</v>
      </c>
      <c r="AT505">
        <v>120.92812518858899</v>
      </c>
      <c r="AU505">
        <v>19.557830193580099</v>
      </c>
      <c r="AV505">
        <v>342.612376544889</v>
      </c>
      <c r="AW505">
        <v>1.1093713865706701E-2</v>
      </c>
      <c r="AX505">
        <v>0.18802034768336701</v>
      </c>
      <c r="AY505">
        <v>291.98441725480802</v>
      </c>
      <c r="AZ505">
        <v>342.612376544889</v>
      </c>
      <c r="BA505">
        <v>1.2547183849999999E-3</v>
      </c>
      <c r="BB505">
        <v>10000000</v>
      </c>
      <c r="BC505">
        <v>7962044.3393874699</v>
      </c>
      <c r="BD505">
        <v>1312967.18506113</v>
      </c>
      <c r="BE505">
        <v>8510817.8086142391</v>
      </c>
      <c r="BF505">
        <v>10000000</v>
      </c>
      <c r="BG505">
        <v>1680440.9499830699</v>
      </c>
      <c r="BH505">
        <v>10000000</v>
      </c>
      <c r="BI505">
        <v>10000000</v>
      </c>
      <c r="BJ505">
        <v>10000000</v>
      </c>
      <c r="BK505">
        <v>1393136.9980947101</v>
      </c>
      <c r="BL505">
        <v>6675473.9093476199</v>
      </c>
      <c r="BM505">
        <v>10000000</v>
      </c>
      <c r="BN505">
        <v>85.108178086099997</v>
      </c>
      <c r="BO505">
        <v>9891283.6201258693</v>
      </c>
      <c r="BP505">
        <v>9996550.5413440708</v>
      </c>
      <c r="BQ505">
        <v>9999992.0748562403</v>
      </c>
      <c r="BR505">
        <v>9797758.5404715799</v>
      </c>
      <c r="BS505">
        <v>9987535.5633974597</v>
      </c>
      <c r="BT505">
        <v>9999892.2960307393</v>
      </c>
      <c r="BU505">
        <v>9407984.0208431799</v>
      </c>
      <c r="BV505">
        <v>9946303.7699974496</v>
      </c>
      <c r="BW505">
        <v>9999992.0748562403</v>
      </c>
      <c r="BX505">
        <v>9999892.2960307393</v>
      </c>
      <c r="BY505">
        <v>9996550.5413440708</v>
      </c>
      <c r="BZ505">
        <v>9987535.5633974597</v>
      </c>
      <c r="CA505">
        <v>9946303.7699974496</v>
      </c>
      <c r="CB505">
        <v>9891283.6201258693</v>
      </c>
      <c r="CC505">
        <v>6826360.2422676403</v>
      </c>
      <c r="CD505">
        <v>9407984.0208431799</v>
      </c>
      <c r="CE505">
        <v>9797758.5404715799</v>
      </c>
      <c r="CF505">
        <v>3367655.52</v>
      </c>
      <c r="CG505">
        <v>9999968.4082309492</v>
      </c>
      <c r="CH505">
        <v>9999354.5398808494</v>
      </c>
      <c r="CI505">
        <v>9993836.6553744003</v>
      </c>
      <c r="CJ505">
        <v>9858181.7708040997</v>
      </c>
      <c r="CK505">
        <v>9920496.2639586702</v>
      </c>
      <c r="CL505">
        <v>8789838.4542082101</v>
      </c>
      <c r="CM505">
        <v>9973558.3860146999</v>
      </c>
      <c r="CN505">
        <v>9720282.4369420707</v>
      </c>
      <c r="CO505">
        <v>9427701.5698725302</v>
      </c>
      <c r="CP505">
        <v>9988271.7620014399</v>
      </c>
      <c r="CQ505">
        <v>9934051.1381893698</v>
      </c>
      <c r="CR505">
        <v>10000000</v>
      </c>
      <c r="CS505">
        <v>3280996.5933827101</v>
      </c>
      <c r="CT505">
        <v>2293</v>
      </c>
      <c r="CU505">
        <v>2.6539351852000001E-2</v>
      </c>
      <c r="CV505">
        <v>2660</v>
      </c>
      <c r="CW505">
        <v>102193.585297237</v>
      </c>
      <c r="CX505">
        <v>35783006.421632603</v>
      </c>
      <c r="CY505">
        <v>52.322062391786801</v>
      </c>
      <c r="CZ505">
        <v>18320.530482542701</v>
      </c>
      <c r="DA505">
        <v>6.3076579556511501</v>
      </c>
      <c r="DB505">
        <v>2208.6216515062201</v>
      </c>
      <c r="DC505">
        <v>7.2472514705100002</v>
      </c>
      <c r="DD505">
        <v>8.3018156360303005E-2</v>
      </c>
      <c r="DE505">
        <v>9.2394083382640699E-2</v>
      </c>
    </row>
    <row r="506" spans="1:109" x14ac:dyDescent="0.3">
      <c r="A506" s="1">
        <v>44398</v>
      </c>
      <c r="B506">
        <v>1293</v>
      </c>
      <c r="C506">
        <v>510</v>
      </c>
      <c r="D506">
        <v>43696</v>
      </c>
      <c r="E506">
        <v>152233</v>
      </c>
      <c r="F506">
        <v>203</v>
      </c>
      <c r="G506">
        <v>16644</v>
      </c>
      <c r="H506">
        <v>123961</v>
      </c>
      <c r="I506">
        <v>98</v>
      </c>
      <c r="J506">
        <v>2742</v>
      </c>
      <c r="K506">
        <v>173679</v>
      </c>
      <c r="L506">
        <v>152233</v>
      </c>
      <c r="M506">
        <v>123961</v>
      </c>
      <c r="N506">
        <v>43696</v>
      </c>
      <c r="O506">
        <v>510</v>
      </c>
      <c r="P506">
        <v>17</v>
      </c>
      <c r="Q506">
        <v>2742</v>
      </c>
      <c r="R506">
        <v>98</v>
      </c>
      <c r="S506">
        <v>16644</v>
      </c>
      <c r="T506">
        <v>203</v>
      </c>
      <c r="U506">
        <v>1</v>
      </c>
      <c r="V506">
        <v>27836</v>
      </c>
      <c r="W506">
        <v>323</v>
      </c>
      <c r="X506">
        <v>95972</v>
      </c>
      <c r="Y506">
        <v>1155</v>
      </c>
      <c r="Z506">
        <v>61</v>
      </c>
      <c r="AA506">
        <v>139619</v>
      </c>
      <c r="AB506">
        <v>8314</v>
      </c>
      <c r="AC506">
        <v>155</v>
      </c>
      <c r="AD506">
        <v>1626917774</v>
      </c>
      <c r="AE506">
        <v>3184441687.38064</v>
      </c>
      <c r="AF506">
        <v>1.0399011874220001</v>
      </c>
      <c r="AG506">
        <v>0.34134945675400002</v>
      </c>
      <c r="AH506">
        <v>3741697330.0793099</v>
      </c>
      <c r="AI506">
        <v>1228218956.1937201</v>
      </c>
      <c r="AJ506">
        <v>3598127759.95928</v>
      </c>
      <c r="AK506">
        <v>0</v>
      </c>
      <c r="AL506">
        <v>0</v>
      </c>
      <c r="AM506">
        <v>0.979911501548</v>
      </c>
      <c r="AN506">
        <v>63.237399683901998</v>
      </c>
      <c r="AO506">
        <v>55.6921860558109</v>
      </c>
      <c r="AP506">
        <v>20.757791499539</v>
      </c>
      <c r="AQ506">
        <v>18.281061398455002</v>
      </c>
      <c r="AR506">
        <v>1.16492442735969E-2</v>
      </c>
      <c r="AS506">
        <v>374.16973300793097</v>
      </c>
      <c r="AT506">
        <v>134.39285381741001</v>
      </c>
      <c r="AU506">
        <v>66.843895177308397</v>
      </c>
      <c r="AV506">
        <v>350.14924192702603</v>
      </c>
      <c r="AW506">
        <v>1.17631359637612E-2</v>
      </c>
      <c r="AX506">
        <v>0.196125347339974</v>
      </c>
      <c r="AY506">
        <v>298.21656511191298</v>
      </c>
      <c r="AZ506">
        <v>350.14924192702603</v>
      </c>
      <c r="BA506">
        <v>1.2558256100000001E-3</v>
      </c>
      <c r="BB506">
        <v>10000000</v>
      </c>
      <c r="BC506">
        <v>7960839.0934500704</v>
      </c>
      <c r="BD506">
        <v>1419935.95553307</v>
      </c>
      <c r="BE506">
        <v>8510687.5475498196</v>
      </c>
      <c r="BF506">
        <v>10000000</v>
      </c>
      <c r="BG506">
        <v>1665814.6076293699</v>
      </c>
      <c r="BH506">
        <v>10000000</v>
      </c>
      <c r="BI506">
        <v>10000000</v>
      </c>
      <c r="BJ506">
        <v>10000000</v>
      </c>
      <c r="BK506">
        <v>1497947.5350857901</v>
      </c>
      <c r="BL506">
        <v>6660612.4865535097</v>
      </c>
      <c r="BM506">
        <v>10000000</v>
      </c>
      <c r="BN506">
        <v>85.106875475500004</v>
      </c>
      <c r="BO506">
        <v>9890534.5404926296</v>
      </c>
      <c r="BP506">
        <v>9996551.0524981394</v>
      </c>
      <c r="BQ506">
        <v>9999992.0714517999</v>
      </c>
      <c r="BR506">
        <v>9799115.0154825598</v>
      </c>
      <c r="BS506">
        <v>9987524.8530290499</v>
      </c>
      <c r="BT506">
        <v>9999892.2657755502</v>
      </c>
      <c r="BU506">
        <v>9411641.0976191703</v>
      </c>
      <c r="BV506">
        <v>9946213.3330095001</v>
      </c>
      <c r="BW506">
        <v>9999992.0714517999</v>
      </c>
      <c r="BX506">
        <v>9999892.2657755502</v>
      </c>
      <c r="BY506">
        <v>9996551.0524981394</v>
      </c>
      <c r="BZ506">
        <v>9987524.8530290499</v>
      </c>
      <c r="CA506">
        <v>9946213.3330095001</v>
      </c>
      <c r="CB506">
        <v>9890534.5404926296</v>
      </c>
      <c r="CC506">
        <v>6707328.3724179603</v>
      </c>
      <c r="CD506">
        <v>9411641.0976191703</v>
      </c>
      <c r="CE506">
        <v>9799115.0154825598</v>
      </c>
      <c r="CF506">
        <v>3367655.52</v>
      </c>
      <c r="CG506">
        <v>9999970.5787350405</v>
      </c>
      <c r="CH506">
        <v>9999410.71067621</v>
      </c>
      <c r="CI506">
        <v>9993993.7528933696</v>
      </c>
      <c r="CJ506">
        <v>9861138.2835128494</v>
      </c>
      <c r="CK506">
        <v>9921693.1416298207</v>
      </c>
      <c r="CL506">
        <v>8836015.6877577491</v>
      </c>
      <c r="CM506">
        <v>9974349.8078332003</v>
      </c>
      <c r="CN506">
        <v>9726984.5242503304</v>
      </c>
      <c r="CO506">
        <v>9431358.6466485206</v>
      </c>
      <c r="CP506">
        <v>9988238.7381480597</v>
      </c>
      <c r="CQ506">
        <v>9933821.1191492509</v>
      </c>
      <c r="CR506">
        <v>10000000</v>
      </c>
      <c r="CS506">
        <v>3282518.1938692299</v>
      </c>
      <c r="CT506">
        <v>2367</v>
      </c>
      <c r="CU506">
        <v>2.7395833333E-2</v>
      </c>
      <c r="CV506">
        <v>2767</v>
      </c>
      <c r="CW506">
        <v>158134.26943526999</v>
      </c>
      <c r="CX506">
        <v>59169057.373999201</v>
      </c>
      <c r="CY506">
        <v>70.3654683427431</v>
      </c>
      <c r="CZ506">
        <v>26328.628502782201</v>
      </c>
      <c r="DA506">
        <v>5.96723807099068</v>
      </c>
      <c r="DB506">
        <v>2232.7598758173399</v>
      </c>
      <c r="DC506">
        <v>7.265227003103</v>
      </c>
      <c r="DD506">
        <v>8.2764432196333296E-2</v>
      </c>
      <c r="DE506">
        <v>7.7249011133646905E-2</v>
      </c>
    </row>
    <row r="507" spans="1:109" x14ac:dyDescent="0.3">
      <c r="A507" s="1">
        <v>44399</v>
      </c>
      <c r="B507">
        <v>1111</v>
      </c>
      <c r="C507">
        <v>531</v>
      </c>
      <c r="D507">
        <v>43769</v>
      </c>
      <c r="E507">
        <v>152384</v>
      </c>
      <c r="F507">
        <v>202</v>
      </c>
      <c r="G507">
        <v>16684</v>
      </c>
      <c r="H507">
        <v>124108</v>
      </c>
      <c r="I507">
        <v>98</v>
      </c>
      <c r="J507">
        <v>2748</v>
      </c>
      <c r="K507">
        <v>173841</v>
      </c>
      <c r="L507">
        <v>152384</v>
      </c>
      <c r="M507">
        <v>124108</v>
      </c>
      <c r="N507">
        <v>43769</v>
      </c>
      <c r="O507">
        <v>531</v>
      </c>
      <c r="P507">
        <v>17</v>
      </c>
      <c r="Q507">
        <v>2748</v>
      </c>
      <c r="R507">
        <v>98</v>
      </c>
      <c r="S507">
        <v>16684</v>
      </c>
      <c r="T507">
        <v>202</v>
      </c>
      <c r="U507">
        <v>1</v>
      </c>
      <c r="V507">
        <v>28805</v>
      </c>
      <c r="W507">
        <v>348</v>
      </c>
      <c r="X507">
        <v>99075</v>
      </c>
      <c r="Y507">
        <v>1259</v>
      </c>
      <c r="Z507">
        <v>62</v>
      </c>
      <c r="AA507">
        <v>141116</v>
      </c>
      <c r="AB507">
        <v>8873</v>
      </c>
      <c r="AC507">
        <v>156</v>
      </c>
      <c r="AD507">
        <v>1627004086</v>
      </c>
      <c r="AE507">
        <v>3516688634.6717401</v>
      </c>
      <c r="AF507">
        <v>1.133337739169</v>
      </c>
      <c r="AG507">
        <v>0.37216544082000003</v>
      </c>
      <c r="AH507">
        <v>4132120654.1799402</v>
      </c>
      <c r="AI507">
        <v>1356905758.65977</v>
      </c>
      <c r="AJ507">
        <v>3645974638.7781</v>
      </c>
      <c r="AK507">
        <v>0</v>
      </c>
      <c r="AL507">
        <v>0</v>
      </c>
      <c r="AM507">
        <v>0.97920848228500001</v>
      </c>
      <c r="AN507">
        <v>125.57248139213399</v>
      </c>
      <c r="AO507">
        <v>63.461825687478701</v>
      </c>
      <c r="AP507">
        <v>41.235490778281999</v>
      </c>
      <c r="AQ507">
        <v>20.839593985062901</v>
      </c>
      <c r="AR507">
        <v>1.2790186608278501E-2</v>
      </c>
      <c r="AS507">
        <v>413.21206541799398</v>
      </c>
      <c r="AT507">
        <v>161.93593154585699</v>
      </c>
      <c r="AU507">
        <v>76.691414815789003</v>
      </c>
      <c r="AV507">
        <v>374.16973300793097</v>
      </c>
      <c r="AW507">
        <v>1.1649244273597001E-2</v>
      </c>
      <c r="AX507">
        <v>0.18845189317776501</v>
      </c>
      <c r="AY507">
        <v>318.26774800943798</v>
      </c>
      <c r="AZ507">
        <v>374.16973300793097</v>
      </c>
      <c r="BA507">
        <v>1.2574116770000001E-3</v>
      </c>
      <c r="BB507">
        <v>10000000</v>
      </c>
      <c r="BC507">
        <v>7960556.2154105399</v>
      </c>
      <c r="BD507">
        <v>1422570.8014652501</v>
      </c>
      <c r="BE507">
        <v>8510614.5947465394</v>
      </c>
      <c r="BF507">
        <v>10000000</v>
      </c>
      <c r="BG507">
        <v>1664188.4633055001</v>
      </c>
      <c r="BH507">
        <v>10000000</v>
      </c>
      <c r="BI507">
        <v>10000000</v>
      </c>
      <c r="BJ507">
        <v>10000000</v>
      </c>
      <c r="BK507">
        <v>1489781.82813192</v>
      </c>
      <c r="BL507">
        <v>6660164.3308118097</v>
      </c>
      <c r="BM507">
        <v>10000000</v>
      </c>
      <c r="BN507">
        <v>85.106145947499996</v>
      </c>
      <c r="BO507">
        <v>9890857.66685565</v>
      </c>
      <c r="BP507">
        <v>9996548.8127455302</v>
      </c>
      <c r="BQ507">
        <v>9999992.0699885208</v>
      </c>
      <c r="BR507">
        <v>9792084.8228541594</v>
      </c>
      <c r="BS507">
        <v>9987509.3944465593</v>
      </c>
      <c r="BT507">
        <v>9999892.2493815199</v>
      </c>
      <c r="BU507">
        <v>9403657.4935879502</v>
      </c>
      <c r="BV507">
        <v>9946054.1525660306</v>
      </c>
      <c r="BW507">
        <v>9999992.0699885208</v>
      </c>
      <c r="BX507">
        <v>9999892.2493815199</v>
      </c>
      <c r="BY507">
        <v>9996548.8127455302</v>
      </c>
      <c r="BZ507">
        <v>9987509.3944465593</v>
      </c>
      <c r="CA507">
        <v>9946054.1525660306</v>
      </c>
      <c r="CB507">
        <v>9890857.66685565</v>
      </c>
      <c r="CC507">
        <v>6704615.0365161505</v>
      </c>
      <c r="CD507">
        <v>9403657.4935879502</v>
      </c>
      <c r="CE507">
        <v>9792084.8228541594</v>
      </c>
      <c r="CF507">
        <v>3367655.52</v>
      </c>
      <c r="CG507">
        <v>9999974.0014708806</v>
      </c>
      <c r="CH507">
        <v>9999486.3672119994</v>
      </c>
      <c r="CI507">
        <v>9994220.2976280302</v>
      </c>
      <c r="CJ507">
        <v>9863649.9598278794</v>
      </c>
      <c r="CK507">
        <v>9923950.0494740605</v>
      </c>
      <c r="CL507">
        <v>8853837.6275335606</v>
      </c>
      <c r="CM507">
        <v>9975661.6660329998</v>
      </c>
      <c r="CN507">
        <v>9722988.4416358098</v>
      </c>
      <c r="CO507">
        <v>9423435.01823893</v>
      </c>
      <c r="CP507">
        <v>9988200.9427601807</v>
      </c>
      <c r="CQ507">
        <v>9933584.8278653398</v>
      </c>
      <c r="CR507">
        <v>10000000</v>
      </c>
      <c r="CS507">
        <v>3283799.9473397899</v>
      </c>
      <c r="CT507">
        <v>1902</v>
      </c>
      <c r="CU507">
        <v>2.2013888889000001E-2</v>
      </c>
      <c r="CV507">
        <v>2256</v>
      </c>
      <c r="CW507">
        <v>79635.282261981294</v>
      </c>
      <c r="CX507">
        <v>32906259.4636182</v>
      </c>
      <c r="CY507">
        <v>52.544453877781201</v>
      </c>
      <c r="CZ507">
        <v>21712.002313098499</v>
      </c>
      <c r="DA507">
        <v>6.8916956381331502</v>
      </c>
      <c r="DB507">
        <v>2847.7317888651701</v>
      </c>
      <c r="DC507">
        <v>7.2742451688659999</v>
      </c>
      <c r="DD507">
        <v>8.3045615882923904E-2</v>
      </c>
      <c r="DE507">
        <v>7.8582938107838396E-2</v>
      </c>
    </row>
    <row r="508" spans="1:109" x14ac:dyDescent="0.3">
      <c r="A508" s="1">
        <v>44400</v>
      </c>
      <c r="B508">
        <v>1207</v>
      </c>
      <c r="C508">
        <v>537</v>
      </c>
      <c r="D508">
        <v>43804</v>
      </c>
      <c r="E508">
        <v>152500</v>
      </c>
      <c r="F508">
        <v>206</v>
      </c>
      <c r="G508">
        <v>16695</v>
      </c>
      <c r="H508">
        <v>124221</v>
      </c>
      <c r="I508">
        <v>99</v>
      </c>
      <c r="J508">
        <v>2743</v>
      </c>
      <c r="K508">
        <v>173976</v>
      </c>
      <c r="L508">
        <v>152500</v>
      </c>
      <c r="M508">
        <v>124221</v>
      </c>
      <c r="N508">
        <v>43804</v>
      </c>
      <c r="O508">
        <v>537</v>
      </c>
      <c r="P508">
        <v>16</v>
      </c>
      <c r="Q508">
        <v>2743</v>
      </c>
      <c r="R508">
        <v>99</v>
      </c>
      <c r="S508">
        <v>16695</v>
      </c>
      <c r="T508">
        <v>206</v>
      </c>
      <c r="U508">
        <v>1</v>
      </c>
      <c r="V508">
        <v>28907</v>
      </c>
      <c r="W508">
        <v>352</v>
      </c>
      <c r="X508">
        <v>99364</v>
      </c>
      <c r="Y508">
        <v>1262</v>
      </c>
      <c r="Z508">
        <v>63</v>
      </c>
      <c r="AA508">
        <v>141356</v>
      </c>
      <c r="AB508">
        <v>8916</v>
      </c>
      <c r="AC508">
        <v>158</v>
      </c>
      <c r="AD508">
        <v>1627090413</v>
      </c>
      <c r="AE508">
        <v>3545437414.0562401</v>
      </c>
      <c r="AF508">
        <v>1.136793146177</v>
      </c>
      <c r="AG508">
        <v>0.38199448669300001</v>
      </c>
      <c r="AH508">
        <v>4165930451.7799301</v>
      </c>
      <c r="AI508">
        <v>1399869861.8822899</v>
      </c>
      <c r="AJ508">
        <v>3664633680.9744101</v>
      </c>
      <c r="AK508">
        <v>0</v>
      </c>
      <c r="AL508">
        <v>0</v>
      </c>
      <c r="AM508">
        <v>0.97924899556</v>
      </c>
      <c r="AN508">
        <v>66.412113873308996</v>
      </c>
      <c r="AO508">
        <v>63.995564378127902</v>
      </c>
      <c r="AP508">
        <v>22.316339111091001</v>
      </c>
      <c r="AQ508">
        <v>21.504310478542202</v>
      </c>
      <c r="AR508">
        <v>1.24580766131187E-2</v>
      </c>
      <c r="AS508">
        <v>416.59304517799302</v>
      </c>
      <c r="AT508">
        <v>164.65118222493601</v>
      </c>
      <c r="AU508">
        <v>72.848420018300999</v>
      </c>
      <c r="AV508">
        <v>413.21206541799398</v>
      </c>
      <c r="AW508">
        <v>1.27901866082786E-2</v>
      </c>
      <c r="AX508">
        <v>0.204467071661704</v>
      </c>
      <c r="AY508">
        <v>354.44294313261901</v>
      </c>
      <c r="AZ508">
        <v>413.21206541799398</v>
      </c>
      <c r="BA508">
        <v>1.258870338E-3</v>
      </c>
      <c r="BB508">
        <v>10000000</v>
      </c>
      <c r="BC508">
        <v>7960068.6934819501</v>
      </c>
      <c r="BD508">
        <v>1434711.3749274199</v>
      </c>
      <c r="BE508">
        <v>8510553.5368249398</v>
      </c>
      <c r="BF508">
        <v>10000000</v>
      </c>
      <c r="BG508">
        <v>1836775.70359588</v>
      </c>
      <c r="BH508">
        <v>10000000</v>
      </c>
      <c r="BI508">
        <v>10000000</v>
      </c>
      <c r="BJ508">
        <v>10000000</v>
      </c>
      <c r="BK508">
        <v>1653881.8858678499</v>
      </c>
      <c r="BL508">
        <v>6661097.9081908697</v>
      </c>
      <c r="BM508">
        <v>10000000</v>
      </c>
      <c r="BN508">
        <v>85.105535368199995</v>
      </c>
      <c r="BO508">
        <v>9891323.4182927497</v>
      </c>
      <c r="BP508">
        <v>9996547.0014272798</v>
      </c>
      <c r="BQ508">
        <v>9999992.0699095801</v>
      </c>
      <c r="BR508">
        <v>9792489.9556049295</v>
      </c>
      <c r="BS508">
        <v>9987494.8826041501</v>
      </c>
      <c r="BT508">
        <v>9999892.2232207898</v>
      </c>
      <c r="BU508">
        <v>9404023.6367775295</v>
      </c>
      <c r="BV508">
        <v>9946002.0442131292</v>
      </c>
      <c r="BW508">
        <v>9999992.0699095801</v>
      </c>
      <c r="BX508">
        <v>9999892.2232207898</v>
      </c>
      <c r="BY508">
        <v>9996547.0014272798</v>
      </c>
      <c r="BZ508">
        <v>9987494.8826041501</v>
      </c>
      <c r="CA508">
        <v>9946002.0442131292</v>
      </c>
      <c r="CB508">
        <v>9891323.4182927497</v>
      </c>
      <c r="CC508">
        <v>6571972.1031787498</v>
      </c>
      <c r="CD508">
        <v>9404023.6367775295</v>
      </c>
      <c r="CE508">
        <v>9792489.9556049295</v>
      </c>
      <c r="CF508">
        <v>3367655.52</v>
      </c>
      <c r="CG508">
        <v>9999974.3015303798</v>
      </c>
      <c r="CH508">
        <v>9999491.0503510404</v>
      </c>
      <c r="CI508">
        <v>9994234.8114381693</v>
      </c>
      <c r="CJ508">
        <v>9863755.2271235194</v>
      </c>
      <c r="CK508">
        <v>9924028.3621886391</v>
      </c>
      <c r="CL508">
        <v>8853775.6654632501</v>
      </c>
      <c r="CM508">
        <v>9975737.9746534992</v>
      </c>
      <c r="CN508">
        <v>9720199.5100690406</v>
      </c>
      <c r="CO508">
        <v>9413940.6367775295</v>
      </c>
      <c r="CP508">
        <v>9988188.4022273403</v>
      </c>
      <c r="CQ508">
        <v>9933602.3913352899</v>
      </c>
      <c r="CR508">
        <v>10000000</v>
      </c>
      <c r="CS508">
        <v>3360281.40192352</v>
      </c>
      <c r="CT508">
        <v>1884</v>
      </c>
      <c r="CU508">
        <v>2.1805555556E-2</v>
      </c>
      <c r="CV508">
        <v>2221</v>
      </c>
      <c r="CW508">
        <v>150574.93907024901</v>
      </c>
      <c r="CX508">
        <v>62728472.394765802</v>
      </c>
      <c r="CY508">
        <v>79.364021309328294</v>
      </c>
      <c r="CZ508">
        <v>33062.499314824199</v>
      </c>
      <c r="DA508">
        <v>3.0713581600817301</v>
      </c>
      <c r="DB508">
        <v>1279.5064487407201</v>
      </c>
      <c r="DC508">
        <v>7.2855063952399997</v>
      </c>
      <c r="DD508">
        <v>8.1899472122790404E-2</v>
      </c>
      <c r="DE508">
        <v>7.8577767955607794E-2</v>
      </c>
    </row>
    <row r="509" spans="1:109" x14ac:dyDescent="0.3">
      <c r="A509" s="1">
        <v>44401</v>
      </c>
      <c r="B509">
        <v>1230</v>
      </c>
      <c r="C509">
        <v>535</v>
      </c>
      <c r="D509">
        <v>43825</v>
      </c>
      <c r="E509">
        <v>152536</v>
      </c>
      <c r="F509">
        <v>204</v>
      </c>
      <c r="G509">
        <v>16712</v>
      </c>
      <c r="H509">
        <v>124257</v>
      </c>
      <c r="I509">
        <v>100</v>
      </c>
      <c r="J509">
        <v>2757</v>
      </c>
      <c r="K509">
        <v>174028</v>
      </c>
      <c r="L509">
        <v>152536</v>
      </c>
      <c r="M509">
        <v>124257</v>
      </c>
      <c r="N509">
        <v>43825</v>
      </c>
      <c r="O509">
        <v>535</v>
      </c>
      <c r="P509">
        <v>16</v>
      </c>
      <c r="Q509">
        <v>2757</v>
      </c>
      <c r="R509">
        <v>100</v>
      </c>
      <c r="S509">
        <v>16712</v>
      </c>
      <c r="T509">
        <v>204</v>
      </c>
      <c r="U509">
        <v>1</v>
      </c>
      <c r="V509">
        <v>28754</v>
      </c>
      <c r="W509">
        <v>346</v>
      </c>
      <c r="X509">
        <v>98749</v>
      </c>
      <c r="Y509">
        <v>1251</v>
      </c>
      <c r="Z509">
        <v>62</v>
      </c>
      <c r="AA509">
        <v>141102</v>
      </c>
      <c r="AB509">
        <v>8830</v>
      </c>
      <c r="AC509">
        <v>158</v>
      </c>
      <c r="AD509">
        <v>1627177016</v>
      </c>
      <c r="AE509">
        <v>3473550966.6925201</v>
      </c>
      <c r="AF509">
        <v>1.116160535751</v>
      </c>
      <c r="AG509">
        <v>0.37546650243000002</v>
      </c>
      <c r="AH509">
        <v>4081551894.33008</v>
      </c>
      <c r="AI509">
        <v>1372997848.5769601</v>
      </c>
      <c r="AJ509">
        <v>3656778540.0017099</v>
      </c>
      <c r="AK509">
        <v>0</v>
      </c>
      <c r="AL509">
        <v>0</v>
      </c>
      <c r="AM509">
        <v>0.97903098479200001</v>
      </c>
      <c r="AN509">
        <v>100.853363049538</v>
      </c>
      <c r="AO509">
        <v>62.738306259386398</v>
      </c>
      <c r="AP509">
        <v>33.926176629316998</v>
      </c>
      <c r="AQ509">
        <v>21.104609655254201</v>
      </c>
      <c r="AR509">
        <v>1.1945918838714899E-2</v>
      </c>
      <c r="AS509">
        <v>408.15518943300799</v>
      </c>
      <c r="AT509">
        <v>162.82136419855399</v>
      </c>
      <c r="AU509">
        <v>59.126559825744998</v>
      </c>
      <c r="AV509">
        <v>416.59304517799302</v>
      </c>
      <c r="AW509">
        <v>1.24580766131187E-2</v>
      </c>
      <c r="AX509">
        <v>0.197183621959994</v>
      </c>
      <c r="AY509">
        <v>354.02228163283502</v>
      </c>
      <c r="AZ509">
        <v>416.59304517799302</v>
      </c>
      <c r="BA509">
        <v>1.259386297E-3</v>
      </c>
      <c r="BB509">
        <v>10000000</v>
      </c>
      <c r="BC509">
        <v>7959542.5303665698</v>
      </c>
      <c r="BD509">
        <v>1447189.80907521</v>
      </c>
      <c r="BE509">
        <v>8510368.2535993997</v>
      </c>
      <c r="BF509">
        <v>10000000</v>
      </c>
      <c r="BG509">
        <v>1851289.5949304099</v>
      </c>
      <c r="BH509">
        <v>10000000</v>
      </c>
      <c r="BI509">
        <v>10000000</v>
      </c>
      <c r="BJ509">
        <v>10000000</v>
      </c>
      <c r="BK509">
        <v>1671415.6991326001</v>
      </c>
      <c r="BL509">
        <v>6673710.1097992603</v>
      </c>
      <c r="BM509">
        <v>10000000</v>
      </c>
      <c r="BN509">
        <v>85.103682535999994</v>
      </c>
      <c r="BO509">
        <v>9890764.3653870504</v>
      </c>
      <c r="BP509">
        <v>9996546.9050486293</v>
      </c>
      <c r="BQ509">
        <v>9999992.0667168293</v>
      </c>
      <c r="BR509">
        <v>9790309.8479234409</v>
      </c>
      <c r="BS509">
        <v>9987490.0632814504</v>
      </c>
      <c r="BT509">
        <v>9999892.2253648508</v>
      </c>
      <c r="BU509">
        <v>9402248.2193994503</v>
      </c>
      <c r="BV509">
        <v>9945964.2552942391</v>
      </c>
      <c r="BW509">
        <v>9999992.0667168293</v>
      </c>
      <c r="BX509">
        <v>9999892.2253648508</v>
      </c>
      <c r="BY509">
        <v>9996546.9050486293</v>
      </c>
      <c r="BZ509">
        <v>9987490.0632814504</v>
      </c>
      <c r="CA509">
        <v>9945964.2552942391</v>
      </c>
      <c r="CB509">
        <v>9890764.3653870504</v>
      </c>
      <c r="CC509">
        <v>6568571.3127687797</v>
      </c>
      <c r="CD509">
        <v>9402248.2193994503</v>
      </c>
      <c r="CE509">
        <v>9790309.8479234409</v>
      </c>
      <c r="CF509">
        <v>3367655.52</v>
      </c>
      <c r="CG509">
        <v>9999973.5943701696</v>
      </c>
      <c r="CH509">
        <v>9999475.6786231305</v>
      </c>
      <c r="CI509">
        <v>9994192.0466423202</v>
      </c>
      <c r="CJ509">
        <v>9862185.6719182692</v>
      </c>
      <c r="CK509">
        <v>9923445.4845563602</v>
      </c>
      <c r="CL509">
        <v>8822935.6693474595</v>
      </c>
      <c r="CM509">
        <v>9975481.5400335994</v>
      </c>
      <c r="CN509">
        <v>9720162.3325547408</v>
      </c>
      <c r="CO509">
        <v>9402248.2193994503</v>
      </c>
      <c r="CP509">
        <v>9988171.9127785191</v>
      </c>
      <c r="CQ509">
        <v>9933359.4017855898</v>
      </c>
      <c r="CR509">
        <v>10000000</v>
      </c>
      <c r="CS509">
        <v>3363911.2869893201</v>
      </c>
      <c r="CT509">
        <v>1899</v>
      </c>
      <c r="CU509">
        <v>2.1979166666999998E-2</v>
      </c>
      <c r="CV509">
        <v>2166</v>
      </c>
      <c r="CW509">
        <v>99153.857616905894</v>
      </c>
      <c r="CX509">
        <v>40470161.538641699</v>
      </c>
      <c r="CY509">
        <v>65.486680663078602</v>
      </c>
      <c r="CZ509">
        <v>26728.728551377699</v>
      </c>
      <c r="DA509">
        <v>1.72723647628263</v>
      </c>
      <c r="DB509">
        <v>704.98053117274003</v>
      </c>
      <c r="DC509">
        <v>7.2982856136110001</v>
      </c>
      <c r="DD509">
        <v>8.1095679187752401E-2</v>
      </c>
      <c r="DE509">
        <v>7.8431265045355594E-2</v>
      </c>
    </row>
    <row r="510" spans="1:109" x14ac:dyDescent="0.3">
      <c r="A510" s="1">
        <v>44402</v>
      </c>
      <c r="B510">
        <v>1028</v>
      </c>
      <c r="C510">
        <v>541</v>
      </c>
      <c r="D510">
        <v>43901</v>
      </c>
      <c r="E510">
        <v>152711</v>
      </c>
      <c r="F510">
        <v>209</v>
      </c>
      <c r="G510">
        <v>16760</v>
      </c>
      <c r="H510">
        <v>124435</v>
      </c>
      <c r="I510">
        <v>100</v>
      </c>
      <c r="J510">
        <v>2765</v>
      </c>
      <c r="K510">
        <v>174207</v>
      </c>
      <c r="L510">
        <v>152711</v>
      </c>
      <c r="M510">
        <v>124435</v>
      </c>
      <c r="N510">
        <v>43901</v>
      </c>
      <c r="O510">
        <v>541</v>
      </c>
      <c r="P510">
        <v>16</v>
      </c>
      <c r="Q510">
        <v>2765</v>
      </c>
      <c r="R510">
        <v>100</v>
      </c>
      <c r="S510">
        <v>16760</v>
      </c>
      <c r="T510">
        <v>209</v>
      </c>
      <c r="U510">
        <v>1</v>
      </c>
      <c r="V510">
        <v>28379</v>
      </c>
      <c r="W510">
        <v>342</v>
      </c>
      <c r="X510">
        <v>97406</v>
      </c>
      <c r="Y510">
        <v>1216</v>
      </c>
      <c r="Z510">
        <v>61</v>
      </c>
      <c r="AA510">
        <v>140655</v>
      </c>
      <c r="AB510">
        <v>8576</v>
      </c>
      <c r="AC510">
        <v>157</v>
      </c>
      <c r="AD510">
        <v>1627263319</v>
      </c>
      <c r="AE510">
        <v>3320228249.8519802</v>
      </c>
      <c r="AF510">
        <v>1.072686713605</v>
      </c>
      <c r="AG510">
        <v>0.36099697878999998</v>
      </c>
      <c r="AH510">
        <v>3901455798.09302</v>
      </c>
      <c r="AI510">
        <v>1312977720.4565201</v>
      </c>
      <c r="AJ510">
        <v>3637087836.1884599</v>
      </c>
      <c r="AK510">
        <v>0</v>
      </c>
      <c r="AL510">
        <v>0</v>
      </c>
      <c r="AM510">
        <v>0.979106679654</v>
      </c>
      <c r="AN510">
        <v>50.014923991854999</v>
      </c>
      <c r="AO510">
        <v>59.801622828715701</v>
      </c>
      <c r="AP510">
        <v>16.831789026991</v>
      </c>
      <c r="AQ510">
        <v>20.1253589646271</v>
      </c>
      <c r="AR510">
        <v>1.1108948599929801E-2</v>
      </c>
      <c r="AS510">
        <v>390.14557980930198</v>
      </c>
      <c r="AT510">
        <v>149.988092349357</v>
      </c>
      <c r="AU510">
        <v>73.438434256459104</v>
      </c>
      <c r="AV510">
        <v>408.15518943300799</v>
      </c>
      <c r="AW510">
        <v>1.1945918838715E-2</v>
      </c>
      <c r="AX510">
        <v>0.18728402943014399</v>
      </c>
      <c r="AY510">
        <v>346.78575974309399</v>
      </c>
      <c r="AZ510">
        <v>408.15518943300799</v>
      </c>
      <c r="BA510">
        <v>1.260527931E-3</v>
      </c>
      <c r="BB510">
        <v>10000000</v>
      </c>
      <c r="BC510">
        <v>7959140.2277129199</v>
      </c>
      <c r="BD510">
        <v>1114684.58917312</v>
      </c>
      <c r="BE510">
        <v>8510229.0572531093</v>
      </c>
      <c r="BF510">
        <v>10000000</v>
      </c>
      <c r="BG510">
        <v>1849837.9766719099</v>
      </c>
      <c r="BH510">
        <v>10000000</v>
      </c>
      <c r="BI510">
        <v>10000000</v>
      </c>
      <c r="BJ510">
        <v>10000000</v>
      </c>
      <c r="BK510">
        <v>1669836.90949992</v>
      </c>
      <c r="BL510">
        <v>6671838.5729240999</v>
      </c>
      <c r="BM510">
        <v>10000000</v>
      </c>
      <c r="BN510">
        <v>85.102290572499996</v>
      </c>
      <c r="BO510">
        <v>9890323.0543948095</v>
      </c>
      <c r="BP510">
        <v>9996544.9191550408</v>
      </c>
      <c r="BQ510">
        <v>9999992.0668428298</v>
      </c>
      <c r="BR510">
        <v>9791066.7965439297</v>
      </c>
      <c r="BS510">
        <v>9987479.0374201406</v>
      </c>
      <c r="BT510">
        <v>9999892.2184929494</v>
      </c>
      <c r="BU510">
        <v>9402185.1972931009</v>
      </c>
      <c r="BV510">
        <v>9945820.7594522405</v>
      </c>
      <c r="BW510">
        <v>9999992.0668428298</v>
      </c>
      <c r="BX510">
        <v>9999892.2184929494</v>
      </c>
      <c r="BY510">
        <v>9996544.9191550408</v>
      </c>
      <c r="BZ510">
        <v>9987479.0374201406</v>
      </c>
      <c r="CA510">
        <v>9945820.7594522405</v>
      </c>
      <c r="CB510">
        <v>9890323.0543948095</v>
      </c>
      <c r="CC510">
        <v>6567184.10170817</v>
      </c>
      <c r="CD510">
        <v>9402185.1972931009</v>
      </c>
      <c r="CE510">
        <v>9791066.7965439297</v>
      </c>
      <c r="CF510">
        <v>3367655.52</v>
      </c>
      <c r="CG510">
        <v>9999972.03198977</v>
      </c>
      <c r="CH510">
        <v>9999438.0227122996</v>
      </c>
      <c r="CI510">
        <v>9994077.9858985506</v>
      </c>
      <c r="CJ510">
        <v>9859655.05371942</v>
      </c>
      <c r="CK510">
        <v>9922168.2875167094</v>
      </c>
      <c r="CL510">
        <v>8799678.1025785599</v>
      </c>
      <c r="CM510">
        <v>9974729.4551069606</v>
      </c>
      <c r="CN510">
        <v>9713682.3388823792</v>
      </c>
      <c r="CO510">
        <v>9402185.1972931009</v>
      </c>
      <c r="CP510">
        <v>9988131.6191090401</v>
      </c>
      <c r="CQ510">
        <v>9933109.9878775999</v>
      </c>
      <c r="CR510">
        <v>10000000</v>
      </c>
      <c r="CS510">
        <v>3365353.3152888399</v>
      </c>
      <c r="CT510">
        <v>1985</v>
      </c>
      <c r="CU510">
        <v>2.2974537037E-2</v>
      </c>
      <c r="CV510">
        <v>2289</v>
      </c>
      <c r="CW510">
        <v>199940.32184530699</v>
      </c>
      <c r="CX510">
        <v>78005832.793595806</v>
      </c>
      <c r="CY510">
        <v>121.1836108733</v>
      </c>
      <c r="CZ510">
        <v>47279.250127548403</v>
      </c>
      <c r="DA510">
        <v>8.7520000000000007</v>
      </c>
      <c r="DB510">
        <v>3414.5541144910098</v>
      </c>
      <c r="DC510">
        <v>7.3242032791789997</v>
      </c>
      <c r="DD510">
        <v>8.0803383815931704E-2</v>
      </c>
      <c r="DE510">
        <v>7.4344939332785395E-2</v>
      </c>
    </row>
    <row r="511" spans="1:109" x14ac:dyDescent="0.3">
      <c r="A511" s="1">
        <v>44403</v>
      </c>
      <c r="B511">
        <v>1183</v>
      </c>
      <c r="C511">
        <v>536</v>
      </c>
      <c r="D511">
        <v>43972</v>
      </c>
      <c r="E511">
        <v>152925</v>
      </c>
      <c r="F511">
        <v>207</v>
      </c>
      <c r="G511">
        <v>16810</v>
      </c>
      <c r="H511">
        <v>124647</v>
      </c>
      <c r="I511">
        <v>99</v>
      </c>
      <c r="J511">
        <v>2779</v>
      </c>
      <c r="K511">
        <v>174449</v>
      </c>
      <c r="L511">
        <v>152925</v>
      </c>
      <c r="M511">
        <v>124647</v>
      </c>
      <c r="N511">
        <v>43972</v>
      </c>
      <c r="O511">
        <v>536</v>
      </c>
      <c r="P511">
        <v>16</v>
      </c>
      <c r="Q511">
        <v>2779</v>
      </c>
      <c r="R511">
        <v>99</v>
      </c>
      <c r="S511">
        <v>16810</v>
      </c>
      <c r="T511">
        <v>207</v>
      </c>
      <c r="U511">
        <v>1</v>
      </c>
      <c r="V511">
        <v>28524</v>
      </c>
      <c r="W511">
        <v>340</v>
      </c>
      <c r="X511">
        <v>97692</v>
      </c>
      <c r="Y511">
        <v>1222</v>
      </c>
      <c r="Z511">
        <v>61</v>
      </c>
      <c r="AA511">
        <v>140981</v>
      </c>
      <c r="AB511">
        <v>8645</v>
      </c>
      <c r="AC511">
        <v>156</v>
      </c>
      <c r="AD511">
        <v>1627349740</v>
      </c>
      <c r="AE511">
        <v>3343890222.07197</v>
      </c>
      <c r="AF511">
        <v>1.0805232543579999</v>
      </c>
      <c r="AG511">
        <v>0.36385553014299998</v>
      </c>
      <c r="AH511">
        <v>3929381919.1188302</v>
      </c>
      <c r="AI511">
        <v>1323180538.26875</v>
      </c>
      <c r="AJ511">
        <v>3636554700.02213</v>
      </c>
      <c r="AK511">
        <v>0</v>
      </c>
      <c r="AL511">
        <v>0</v>
      </c>
      <c r="AM511">
        <v>0.97904528175200001</v>
      </c>
      <c r="AN511">
        <v>78.715975503568998</v>
      </c>
      <c r="AO511">
        <v>60.816738846594099</v>
      </c>
      <c r="AP511">
        <v>26.506827022943</v>
      </c>
      <c r="AQ511">
        <v>20.4794359263588</v>
      </c>
      <c r="AR511">
        <v>1.0493803557399499E-2</v>
      </c>
      <c r="AS511">
        <v>392.938191911883</v>
      </c>
      <c r="AT511">
        <v>148.829003670806</v>
      </c>
      <c r="AU511">
        <v>76.836509094622002</v>
      </c>
      <c r="AV511">
        <v>390.14557980930198</v>
      </c>
      <c r="AW511">
        <v>1.1108948599929801E-2</v>
      </c>
      <c r="AX511">
        <v>0.178356754600621</v>
      </c>
      <c r="AY511">
        <v>331.22629730214601</v>
      </c>
      <c r="AZ511">
        <v>390.14557980930198</v>
      </c>
      <c r="BA511">
        <v>1.2624867059999999E-3</v>
      </c>
      <c r="BB511">
        <v>10000000</v>
      </c>
      <c r="BC511">
        <v>7958697.9176797699</v>
      </c>
      <c r="BD511">
        <v>1238074.62558739</v>
      </c>
      <c r="BE511">
        <v>8509964.9026273396</v>
      </c>
      <c r="BF511">
        <v>10000000</v>
      </c>
      <c r="BG511">
        <v>1851664.1071065599</v>
      </c>
      <c r="BH511">
        <v>10000000</v>
      </c>
      <c r="BI511">
        <v>10000000</v>
      </c>
      <c r="BJ511">
        <v>10000000</v>
      </c>
      <c r="BK511">
        <v>1670960.6270620299</v>
      </c>
      <c r="BL511">
        <v>6670796.88818222</v>
      </c>
      <c r="BM511">
        <v>10000000</v>
      </c>
      <c r="BN511">
        <v>85.0996490263</v>
      </c>
      <c r="BO511">
        <v>9889396.9645261709</v>
      </c>
      <c r="BP511">
        <v>9996542.8419793397</v>
      </c>
      <c r="BQ511">
        <v>9999992.0637578405</v>
      </c>
      <c r="BR511">
        <v>9790452.8175204098</v>
      </c>
      <c r="BS511">
        <v>9987459.9828311205</v>
      </c>
      <c r="BT511">
        <v>9999892.2106158305</v>
      </c>
      <c r="BU511">
        <v>9401653.57046533</v>
      </c>
      <c r="BV511">
        <v>9945684.0595184192</v>
      </c>
      <c r="BW511">
        <v>9999992.0637578405</v>
      </c>
      <c r="BX511">
        <v>9999892.2106158305</v>
      </c>
      <c r="BY511">
        <v>9996542.8419793397</v>
      </c>
      <c r="BZ511">
        <v>9987459.9828311205</v>
      </c>
      <c r="CA511">
        <v>9945684.0595184192</v>
      </c>
      <c r="CB511">
        <v>9889396.9645261709</v>
      </c>
      <c r="CC511">
        <v>6565512.8989604004</v>
      </c>
      <c r="CD511">
        <v>9401653.57046533</v>
      </c>
      <c r="CE511">
        <v>9790452.8175204098</v>
      </c>
      <c r="CF511">
        <v>3367655.52</v>
      </c>
      <c r="CG511">
        <v>9999972.3141699601</v>
      </c>
      <c r="CH511">
        <v>9999441.0936957207</v>
      </c>
      <c r="CI511">
        <v>9994093.51610641</v>
      </c>
      <c r="CJ511">
        <v>9858959.8297802191</v>
      </c>
      <c r="CK511">
        <v>9921949.2403786499</v>
      </c>
      <c r="CL511">
        <v>8810105.7314032707</v>
      </c>
      <c r="CM511">
        <v>9974780.6865980793</v>
      </c>
      <c r="CN511">
        <v>9714792.9630361404</v>
      </c>
      <c r="CO511">
        <v>9411570.57046533</v>
      </c>
      <c r="CP511">
        <v>9988087.1971705407</v>
      </c>
      <c r="CQ511">
        <v>9932791.4571159706</v>
      </c>
      <c r="CR511">
        <v>10000000</v>
      </c>
      <c r="CS511">
        <v>3367401.1982156201</v>
      </c>
      <c r="CT511">
        <v>2072</v>
      </c>
      <c r="CU511">
        <v>2.3981481480999999E-2</v>
      </c>
      <c r="CV511">
        <v>2427</v>
      </c>
      <c r="CW511">
        <v>127039.015092261</v>
      </c>
      <c r="CX511">
        <v>49918480.892619602</v>
      </c>
      <c r="CY511">
        <v>75.998102022847405</v>
      </c>
      <c r="CZ511">
        <v>29862.556797592399</v>
      </c>
      <c r="DA511">
        <v>10.072827525379299</v>
      </c>
      <c r="DB511">
        <v>3957.9986352628198</v>
      </c>
      <c r="DC511">
        <v>7.3403916140380003</v>
      </c>
      <c r="DD511">
        <v>8.0593151602551399E-2</v>
      </c>
      <c r="DE511">
        <v>7.4153475519333406E-2</v>
      </c>
    </row>
    <row r="512" spans="1:109" x14ac:dyDescent="0.3">
      <c r="A512" s="1">
        <v>44404</v>
      </c>
      <c r="B512">
        <v>1021</v>
      </c>
      <c r="C512">
        <v>542</v>
      </c>
      <c r="D512">
        <v>44024</v>
      </c>
      <c r="E512">
        <v>153117</v>
      </c>
      <c r="F512">
        <v>208</v>
      </c>
      <c r="G512">
        <v>16843</v>
      </c>
      <c r="H512">
        <v>124832</v>
      </c>
      <c r="I512">
        <v>99</v>
      </c>
      <c r="J512">
        <v>2789</v>
      </c>
      <c r="K512">
        <v>174662</v>
      </c>
      <c r="L512">
        <v>153117</v>
      </c>
      <c r="M512">
        <v>124832</v>
      </c>
      <c r="N512">
        <v>44024</v>
      </c>
      <c r="O512">
        <v>542</v>
      </c>
      <c r="P512">
        <v>16</v>
      </c>
      <c r="Q512">
        <v>2789</v>
      </c>
      <c r="R512">
        <v>99</v>
      </c>
      <c r="S512">
        <v>16843</v>
      </c>
      <c r="T512">
        <v>208</v>
      </c>
      <c r="U512">
        <v>1</v>
      </c>
      <c r="V512">
        <v>28501</v>
      </c>
      <c r="W512">
        <v>343</v>
      </c>
      <c r="X512">
        <v>97561</v>
      </c>
      <c r="Y512">
        <v>1229</v>
      </c>
      <c r="Z512">
        <v>61</v>
      </c>
      <c r="AA512">
        <v>141053</v>
      </c>
      <c r="AB512">
        <v>8625</v>
      </c>
      <c r="AC512">
        <v>157</v>
      </c>
      <c r="AD512">
        <v>1627436206</v>
      </c>
      <c r="AE512">
        <v>3319782684.4839702</v>
      </c>
      <c r="AF512">
        <v>1.074185438617</v>
      </c>
      <c r="AG512">
        <v>0.364586319263</v>
      </c>
      <c r="AH512">
        <v>3901117774.2783799</v>
      </c>
      <c r="AI512">
        <v>1324067632.2762201</v>
      </c>
      <c r="AJ512">
        <v>3631698619.28371</v>
      </c>
      <c r="AK512">
        <v>0</v>
      </c>
      <c r="AL512">
        <v>0</v>
      </c>
      <c r="AM512">
        <v>0.97899452572500001</v>
      </c>
      <c r="AN512">
        <v>65.069188938029995</v>
      </c>
      <c r="AO512">
        <v>61.693237329663802</v>
      </c>
      <c r="AP512">
        <v>22.084954086587999</v>
      </c>
      <c r="AQ512">
        <v>20.9391316553249</v>
      </c>
      <c r="AR512">
        <v>9.9705155261614609E-3</v>
      </c>
      <c r="AS512">
        <v>390.11177742783798</v>
      </c>
      <c r="AT512">
        <v>184.99089607010299</v>
      </c>
      <c r="AU512">
        <v>52.848789561526999</v>
      </c>
      <c r="AV512">
        <v>392.938191911883</v>
      </c>
      <c r="AW512">
        <v>1.04938035573996E-2</v>
      </c>
      <c r="AX512">
        <v>0.17532810128736301</v>
      </c>
      <c r="AY512">
        <v>333.14367055050599</v>
      </c>
      <c r="AZ512">
        <v>392.938191911883</v>
      </c>
      <c r="BA512">
        <v>1.263454767E-3</v>
      </c>
      <c r="BB512">
        <v>10000000</v>
      </c>
      <c r="BC512">
        <v>7956309.1202643402</v>
      </c>
      <c r="BD512">
        <v>1368601.8923160699</v>
      </c>
      <c r="BE512">
        <v>8509824.3031077404</v>
      </c>
      <c r="BF512">
        <v>10000000</v>
      </c>
      <c r="BG512">
        <v>1920365.3684847199</v>
      </c>
      <c r="BH512">
        <v>10000000</v>
      </c>
      <c r="BI512">
        <v>10000000</v>
      </c>
      <c r="BJ512">
        <v>10000000</v>
      </c>
      <c r="BK512">
        <v>1737176.93416441</v>
      </c>
      <c r="BL512">
        <v>6739412.5911701797</v>
      </c>
      <c r="BM512">
        <v>10000000</v>
      </c>
      <c r="BN512">
        <v>85.098243031099997</v>
      </c>
      <c r="BO512">
        <v>9889214.7015326396</v>
      </c>
      <c r="BP512">
        <v>9996539.7594066896</v>
      </c>
      <c r="BQ512">
        <v>9999992.0638073795</v>
      </c>
      <c r="BR512">
        <v>9789945.2572540101</v>
      </c>
      <c r="BS512">
        <v>9987450.6702041496</v>
      </c>
      <c r="BT512">
        <v>9999892.1693626903</v>
      </c>
      <c r="BU512">
        <v>9396572.9763515703</v>
      </c>
      <c r="BV512">
        <v>9945600.7293295898</v>
      </c>
      <c r="BW512">
        <v>9999992.0638073795</v>
      </c>
      <c r="BX512">
        <v>9999892.1693626903</v>
      </c>
      <c r="BY512">
        <v>9996539.7594066896</v>
      </c>
      <c r="BZ512">
        <v>9987450.6702041496</v>
      </c>
      <c r="CA512">
        <v>9945600.7293295898</v>
      </c>
      <c r="CB512">
        <v>9889214.7015326396</v>
      </c>
      <c r="CC512">
        <v>6565659.8217629697</v>
      </c>
      <c r="CD512">
        <v>9396572.9763515703</v>
      </c>
      <c r="CE512">
        <v>9789945.2572540101</v>
      </c>
      <c r="CF512">
        <v>3367655.52</v>
      </c>
      <c r="CG512">
        <v>9999972.0107507408</v>
      </c>
      <c r="CH512">
        <v>9999433.8365564905</v>
      </c>
      <c r="CI512">
        <v>9994071.9451859891</v>
      </c>
      <c r="CJ512">
        <v>9858453.0524323303</v>
      </c>
      <c r="CK512">
        <v>9921740.0477819704</v>
      </c>
      <c r="CL512">
        <v>8807377.2656026203</v>
      </c>
      <c r="CM512">
        <v>9974644.2505093198</v>
      </c>
      <c r="CN512">
        <v>9714031.5108054001</v>
      </c>
      <c r="CO512">
        <v>9406564.9870699998</v>
      </c>
      <c r="CP512">
        <v>9988067.1370925903</v>
      </c>
      <c r="CQ512">
        <v>9932551.6997399293</v>
      </c>
      <c r="CR512">
        <v>10000000</v>
      </c>
      <c r="CS512">
        <v>3394072.4399717599</v>
      </c>
      <c r="CT512">
        <v>1539</v>
      </c>
      <c r="CU512">
        <v>1.7812499999999998E-2</v>
      </c>
      <c r="CV512">
        <v>1786</v>
      </c>
      <c r="CW512">
        <v>153682.567175128</v>
      </c>
      <c r="CX512">
        <v>59953379.440362602</v>
      </c>
      <c r="CY512">
        <v>103.736110565814</v>
      </c>
      <c r="CZ512">
        <v>40468.678476280496</v>
      </c>
      <c r="DA512">
        <v>4.1095278249999998</v>
      </c>
      <c r="DB512">
        <v>1603.1752041999</v>
      </c>
      <c r="DC512">
        <v>7.3542240654960001</v>
      </c>
      <c r="DD512">
        <v>7.9845126441999106E-2</v>
      </c>
      <c r="DE512">
        <v>7.0747005659789294E-2</v>
      </c>
    </row>
    <row r="513" spans="1:109" x14ac:dyDescent="0.3">
      <c r="A513" s="1">
        <v>44405</v>
      </c>
      <c r="B513">
        <v>1043</v>
      </c>
      <c r="C513">
        <v>541</v>
      </c>
      <c r="D513">
        <v>44086</v>
      </c>
      <c r="E513">
        <v>153236</v>
      </c>
      <c r="F513">
        <v>208</v>
      </c>
      <c r="G513">
        <v>16875</v>
      </c>
      <c r="H513">
        <v>124953</v>
      </c>
      <c r="I513">
        <v>99</v>
      </c>
      <c r="J513">
        <v>2798</v>
      </c>
      <c r="K513">
        <v>174792</v>
      </c>
      <c r="L513">
        <v>153236</v>
      </c>
      <c r="M513">
        <v>124953</v>
      </c>
      <c r="N513">
        <v>44086</v>
      </c>
      <c r="O513">
        <v>541</v>
      </c>
      <c r="P513">
        <v>16</v>
      </c>
      <c r="Q513">
        <v>2798</v>
      </c>
      <c r="R513">
        <v>99</v>
      </c>
      <c r="S513">
        <v>16875</v>
      </c>
      <c r="T513">
        <v>208</v>
      </c>
      <c r="U513">
        <v>1</v>
      </c>
      <c r="V513">
        <v>28502</v>
      </c>
      <c r="W513">
        <v>346</v>
      </c>
      <c r="X513">
        <v>97457</v>
      </c>
      <c r="Y513">
        <v>1222</v>
      </c>
      <c r="Z513">
        <v>61</v>
      </c>
      <c r="AA513">
        <v>141094</v>
      </c>
      <c r="AB513">
        <v>8627</v>
      </c>
      <c r="AC513">
        <v>158</v>
      </c>
      <c r="AD513">
        <v>1627522395</v>
      </c>
      <c r="AE513">
        <v>3298425110.9375801</v>
      </c>
      <c r="AF513">
        <v>1.067735631093</v>
      </c>
      <c r="AG513">
        <v>0.36252401678899998</v>
      </c>
      <c r="AH513">
        <v>3876286458.8599901</v>
      </c>
      <c r="AI513">
        <v>1316100068.56461</v>
      </c>
      <c r="AJ513">
        <v>3630380354.4428802</v>
      </c>
      <c r="AK513">
        <v>0</v>
      </c>
      <c r="AL513">
        <v>0</v>
      </c>
      <c r="AM513">
        <v>0.978950714532</v>
      </c>
      <c r="AN513">
        <v>298.920790233351</v>
      </c>
      <c r="AO513">
        <v>62.107317765366801</v>
      </c>
      <c r="AP513">
        <v>101.49138271819101</v>
      </c>
      <c r="AQ513">
        <v>21.087049689666799</v>
      </c>
      <c r="AR513">
        <v>9.7054699067347702E-3</v>
      </c>
      <c r="AS513">
        <v>387.62864588599899</v>
      </c>
      <c r="AT513">
        <v>183.44036506355101</v>
      </c>
      <c r="AU513">
        <v>25.479182435681</v>
      </c>
      <c r="AV513">
        <v>390.11177742783798</v>
      </c>
      <c r="AW513">
        <v>9.9705155261614609E-3</v>
      </c>
      <c r="AX513">
        <v>0.17063548510731599</v>
      </c>
      <c r="AY513">
        <v>330.21798513538698</v>
      </c>
      <c r="AZ513">
        <v>390.11177742783798</v>
      </c>
      <c r="BA513">
        <v>1.265341033E-3</v>
      </c>
      <c r="BB513">
        <v>10000000</v>
      </c>
      <c r="BC513">
        <v>7871634.7881249599</v>
      </c>
      <c r="BD513">
        <v>1439303.4644943101</v>
      </c>
      <c r="BE513">
        <v>8509239.8251383193</v>
      </c>
      <c r="BF513">
        <v>10000000</v>
      </c>
      <c r="BG513">
        <v>1922576.68871782</v>
      </c>
      <c r="BH513">
        <v>10000000</v>
      </c>
      <c r="BI513">
        <v>10000000</v>
      </c>
      <c r="BJ513">
        <v>10000000</v>
      </c>
      <c r="BK513">
        <v>1736534.1773649401</v>
      </c>
      <c r="BL513">
        <v>6623220.8655089401</v>
      </c>
      <c r="BM513">
        <v>10000000</v>
      </c>
      <c r="BN513">
        <v>85.092398251399999</v>
      </c>
      <c r="BO513">
        <v>9889070.5769161899</v>
      </c>
      <c r="BP513">
        <v>9996538.0693580192</v>
      </c>
      <c r="BQ513">
        <v>9999992.0622395091</v>
      </c>
      <c r="BR513">
        <v>9789507.1453224607</v>
      </c>
      <c r="BS513">
        <v>9987432.1923384797</v>
      </c>
      <c r="BT513">
        <v>9999892.1825492196</v>
      </c>
      <c r="BU513">
        <v>9398733.4145872202</v>
      </c>
      <c r="BV513">
        <v>9945492.9697331693</v>
      </c>
      <c r="BW513">
        <v>9999992.0622395091</v>
      </c>
      <c r="BX513">
        <v>9999892.1825492196</v>
      </c>
      <c r="BY513">
        <v>9996538.0693580192</v>
      </c>
      <c r="BZ513">
        <v>9987432.1923384797</v>
      </c>
      <c r="CA513">
        <v>9945492.9697331693</v>
      </c>
      <c r="CB513">
        <v>9889070.5769161899</v>
      </c>
      <c r="CC513">
        <v>6564737.3182456996</v>
      </c>
      <c r="CD513">
        <v>9398733.4145872202</v>
      </c>
      <c r="CE513">
        <v>9789507.1453224607</v>
      </c>
      <c r="CF513">
        <v>3367655.52</v>
      </c>
      <c r="CG513">
        <v>9999971.8072930109</v>
      </c>
      <c r="CH513">
        <v>9999428.6194636207</v>
      </c>
      <c r="CI513">
        <v>9994055.11982443</v>
      </c>
      <c r="CJ513">
        <v>9859221.1945359893</v>
      </c>
      <c r="CK513">
        <v>9921337.1248429101</v>
      </c>
      <c r="CL513">
        <v>8809541.4328363594</v>
      </c>
      <c r="CM513">
        <v>9974557.1058303397</v>
      </c>
      <c r="CN513">
        <v>9715313.1033950392</v>
      </c>
      <c r="CO513">
        <v>9408650.4145872202</v>
      </c>
      <c r="CP513">
        <v>9988030.1146540195</v>
      </c>
      <c r="CQ513">
        <v>9932348.1437394395</v>
      </c>
      <c r="CR513">
        <v>10000000</v>
      </c>
      <c r="CS513">
        <v>3395260.0834141499</v>
      </c>
      <c r="CT513">
        <v>1365</v>
      </c>
      <c r="CU513">
        <v>1.5798611111000001E-2</v>
      </c>
      <c r="CV513">
        <v>1521</v>
      </c>
      <c r="CW513">
        <v>33453.678455063498</v>
      </c>
      <c r="CX513">
        <v>12967604.079441801</v>
      </c>
      <c r="CY513">
        <v>32.754579997213298</v>
      </c>
      <c r="CZ513">
        <v>12696.6134908844</v>
      </c>
      <c r="DA513">
        <v>1.1566934</v>
      </c>
      <c r="DB513">
        <v>448.36749634727198</v>
      </c>
      <c r="DC513">
        <v>7.3519614726800002</v>
      </c>
      <c r="DD513">
        <v>7.9353236448574505E-2</v>
      </c>
      <c r="DE513">
        <v>6.2428213391444297E-2</v>
      </c>
    </row>
    <row r="514" spans="1:109" x14ac:dyDescent="0.3">
      <c r="A514" s="1">
        <v>44406</v>
      </c>
      <c r="B514">
        <v>1020</v>
      </c>
      <c r="C514">
        <v>538</v>
      </c>
      <c r="D514">
        <v>44152</v>
      </c>
      <c r="E514">
        <v>153438</v>
      </c>
      <c r="F514">
        <v>208</v>
      </c>
      <c r="G514">
        <v>16909</v>
      </c>
      <c r="H514">
        <v>125151</v>
      </c>
      <c r="I514">
        <v>99</v>
      </c>
      <c r="J514">
        <v>2808</v>
      </c>
      <c r="K514">
        <v>175004</v>
      </c>
      <c r="L514">
        <v>153438</v>
      </c>
      <c r="M514">
        <v>125151</v>
      </c>
      <c r="N514">
        <v>44152</v>
      </c>
      <c r="O514">
        <v>538</v>
      </c>
      <c r="P514">
        <v>16</v>
      </c>
      <c r="Q514">
        <v>2808</v>
      </c>
      <c r="R514">
        <v>99</v>
      </c>
      <c r="S514">
        <v>16909</v>
      </c>
      <c r="T514">
        <v>208</v>
      </c>
      <c r="U514">
        <v>1</v>
      </c>
      <c r="V514">
        <v>28785</v>
      </c>
      <c r="W514">
        <v>342</v>
      </c>
      <c r="X514">
        <v>98338</v>
      </c>
      <c r="Y514">
        <v>1250</v>
      </c>
      <c r="Z514">
        <v>61</v>
      </c>
      <c r="AA514">
        <v>141646</v>
      </c>
      <c r="AB514">
        <v>8770</v>
      </c>
      <c r="AC514">
        <v>158</v>
      </c>
      <c r="AD514">
        <v>1627608847</v>
      </c>
      <c r="AE514">
        <v>3385479400.8432298</v>
      </c>
      <c r="AF514">
        <v>1.091964036562</v>
      </c>
      <c r="AG514">
        <v>0.371009952704</v>
      </c>
      <c r="AH514">
        <v>3978625694.5322499</v>
      </c>
      <c r="AI514">
        <v>1351793357.0434599</v>
      </c>
      <c r="AJ514">
        <v>3643550118.24194</v>
      </c>
      <c r="AK514">
        <v>0</v>
      </c>
      <c r="AL514">
        <v>0</v>
      </c>
      <c r="AM514">
        <v>0.97895473831099999</v>
      </c>
      <c r="AN514">
        <v>195.348731462443</v>
      </c>
      <c r="AO514">
        <v>65.569651701679007</v>
      </c>
      <c r="AP514">
        <v>66.372445606206995</v>
      </c>
      <c r="AQ514">
        <v>22.278200162381399</v>
      </c>
      <c r="AR514">
        <v>9.9251842987989006E-3</v>
      </c>
      <c r="AS514">
        <v>397.86256945322498</v>
      </c>
      <c r="AT514">
        <v>199.02103520641001</v>
      </c>
      <c r="AU514">
        <v>27.737818827770202</v>
      </c>
      <c r="AV514">
        <v>387.62864588599899</v>
      </c>
      <c r="AW514">
        <v>9.7054699067347702E-3</v>
      </c>
      <c r="AX514">
        <v>0.168752005425506</v>
      </c>
      <c r="AY514">
        <v>327.27887900983899</v>
      </c>
      <c r="AZ514">
        <v>387.62864588599899</v>
      </c>
      <c r="BA514">
        <v>1.266744098E-3</v>
      </c>
      <c r="BB514">
        <v>10000000</v>
      </c>
      <c r="BC514">
        <v>7871278.3765909597</v>
      </c>
      <c r="BD514">
        <v>1325611.08329615</v>
      </c>
      <c r="BE514">
        <v>8509167.8905503396</v>
      </c>
      <c r="BF514">
        <v>10000000</v>
      </c>
      <c r="BG514">
        <v>1922297.50735926</v>
      </c>
      <c r="BH514">
        <v>10000000</v>
      </c>
      <c r="BI514">
        <v>10000000</v>
      </c>
      <c r="BJ514">
        <v>10000000</v>
      </c>
      <c r="BK514">
        <v>1647395.98626305</v>
      </c>
      <c r="BL514">
        <v>6564590.7530767201</v>
      </c>
      <c r="BM514">
        <v>10000000</v>
      </c>
      <c r="BN514">
        <v>85.091678905500004</v>
      </c>
      <c r="BO514">
        <v>9888533.0674710404</v>
      </c>
      <c r="BP514">
        <v>9996534.5270895995</v>
      </c>
      <c r="BQ514">
        <v>9999992.0612442605</v>
      </c>
      <c r="BR514">
        <v>9789547.3831123803</v>
      </c>
      <c r="BS514">
        <v>9987418.4575452302</v>
      </c>
      <c r="BT514">
        <v>9999892.1612505391</v>
      </c>
      <c r="BU514">
        <v>9393053.7415153105</v>
      </c>
      <c r="BV514">
        <v>9945434.0830303896</v>
      </c>
      <c r="BW514">
        <v>9999992.0612442605</v>
      </c>
      <c r="BX514">
        <v>9999892.1612505391</v>
      </c>
      <c r="BY514">
        <v>9996534.5270895995</v>
      </c>
      <c r="BZ514">
        <v>9987418.4575452302</v>
      </c>
      <c r="CA514">
        <v>9945434.0830303896</v>
      </c>
      <c r="CB514">
        <v>9888533.0674710404</v>
      </c>
      <c r="CC514">
        <v>6562300.2934383396</v>
      </c>
      <c r="CD514">
        <v>9393053.7415153105</v>
      </c>
      <c r="CE514">
        <v>9789547.3831123803</v>
      </c>
      <c r="CF514">
        <v>3367655.52</v>
      </c>
      <c r="CG514">
        <v>9999972.6977987997</v>
      </c>
      <c r="CH514">
        <v>9999446.7233189791</v>
      </c>
      <c r="CI514">
        <v>9994108.3182136491</v>
      </c>
      <c r="CJ514">
        <v>9858197.9851958491</v>
      </c>
      <c r="CK514">
        <v>9921806.2808495704</v>
      </c>
      <c r="CL514">
        <v>8805372.1143983491</v>
      </c>
      <c r="CM514">
        <v>9974838.2050978094</v>
      </c>
      <c r="CN514">
        <v>9714723.2621502709</v>
      </c>
      <c r="CO514">
        <v>9402970.7415153105</v>
      </c>
      <c r="CP514">
        <v>9988003.66179814</v>
      </c>
      <c r="CQ514">
        <v>9932189.5207878295</v>
      </c>
      <c r="CR514">
        <v>10000000</v>
      </c>
      <c r="CS514">
        <v>3397638.9357289998</v>
      </c>
      <c r="CT514">
        <v>1405</v>
      </c>
      <c r="CU514">
        <v>1.6261574074000001E-2</v>
      </c>
      <c r="CV514">
        <v>1614</v>
      </c>
      <c r="CW514">
        <v>51190.503901084099</v>
      </c>
      <c r="CX514">
        <v>20366785.413690601</v>
      </c>
      <c r="CY514">
        <v>45.106323654386401</v>
      </c>
      <c r="CZ514">
        <v>17946.117827722901</v>
      </c>
      <c r="DA514">
        <v>2.0073708061864401</v>
      </c>
      <c r="DB514">
        <v>798.65770679472905</v>
      </c>
      <c r="DC514">
        <v>7.3529515968589996</v>
      </c>
      <c r="DD514">
        <v>7.8578786682948404E-2</v>
      </c>
      <c r="DE514">
        <v>6.2519551712330895E-2</v>
      </c>
    </row>
    <row r="515" spans="1:109" x14ac:dyDescent="0.3">
      <c r="A515" s="1">
        <v>44407</v>
      </c>
      <c r="B515">
        <v>987</v>
      </c>
      <c r="C515">
        <v>539</v>
      </c>
      <c r="D515">
        <v>44242</v>
      </c>
      <c r="E515">
        <v>153643</v>
      </c>
      <c r="F515">
        <v>207</v>
      </c>
      <c r="G515">
        <v>16948</v>
      </c>
      <c r="H515">
        <v>125353</v>
      </c>
      <c r="I515">
        <v>99</v>
      </c>
      <c r="J515">
        <v>2807</v>
      </c>
      <c r="K515">
        <v>175222</v>
      </c>
      <c r="L515">
        <v>153643</v>
      </c>
      <c r="M515">
        <v>125353</v>
      </c>
      <c r="N515">
        <v>44242</v>
      </c>
      <c r="O515">
        <v>539</v>
      </c>
      <c r="P515">
        <v>16</v>
      </c>
      <c r="Q515">
        <v>2807</v>
      </c>
      <c r="R515">
        <v>99</v>
      </c>
      <c r="S515">
        <v>16948</v>
      </c>
      <c r="T515">
        <v>207</v>
      </c>
      <c r="U515">
        <v>1</v>
      </c>
      <c r="V515">
        <v>28996</v>
      </c>
      <c r="W515">
        <v>347</v>
      </c>
      <c r="X515">
        <v>98854</v>
      </c>
      <c r="Y515">
        <v>1275</v>
      </c>
      <c r="Z515">
        <v>62</v>
      </c>
      <c r="AA515">
        <v>142009</v>
      </c>
      <c r="AB515">
        <v>8888</v>
      </c>
      <c r="AC515">
        <v>159</v>
      </c>
      <c r="AD515">
        <v>1627695273</v>
      </c>
      <c r="AE515">
        <v>3423211263.8286901</v>
      </c>
      <c r="AF515">
        <v>1.102475720727</v>
      </c>
      <c r="AG515">
        <v>0.37480497832199999</v>
      </c>
      <c r="AH515">
        <v>4022999300.7325401</v>
      </c>
      <c r="AI515">
        <v>1367685598.28771</v>
      </c>
      <c r="AJ515">
        <v>3649059317.22296</v>
      </c>
      <c r="AK515">
        <v>0</v>
      </c>
      <c r="AL515">
        <v>0</v>
      </c>
      <c r="AM515">
        <v>0.97883495586799996</v>
      </c>
      <c r="AN515">
        <v>186.379579661344</v>
      </c>
      <c r="AO515">
        <v>68.179120247907093</v>
      </c>
      <c r="AP515">
        <v>63.362841467887002</v>
      </c>
      <c r="AQ515">
        <v>23.1786271625772</v>
      </c>
      <c r="AR515">
        <v>9.6267799675938508E-3</v>
      </c>
      <c r="AS515">
        <v>402.29993007325402</v>
      </c>
      <c r="AT515">
        <v>201.68823419040001</v>
      </c>
      <c r="AU515">
        <v>20.7833786526487</v>
      </c>
      <c r="AV515">
        <v>397.86256945322498</v>
      </c>
      <c r="AW515">
        <v>9.9251842987989093E-3</v>
      </c>
      <c r="AX515">
        <v>0.16685687168892899</v>
      </c>
      <c r="AY515">
        <v>334.93346646044898</v>
      </c>
      <c r="AZ515">
        <v>397.86256945322498</v>
      </c>
      <c r="BA515">
        <v>1.2691072979999999E-3</v>
      </c>
      <c r="BB515">
        <v>10000000</v>
      </c>
      <c r="BC515">
        <v>7870837.8537995201</v>
      </c>
      <c r="BD515">
        <v>1248148.88723674</v>
      </c>
      <c r="BE515">
        <v>8509102.3088305406</v>
      </c>
      <c r="BF515">
        <v>10000000</v>
      </c>
      <c r="BG515">
        <v>1920040.1621208501</v>
      </c>
      <c r="BH515">
        <v>10000000</v>
      </c>
      <c r="BI515">
        <v>10000000</v>
      </c>
      <c r="BJ515">
        <v>10000000</v>
      </c>
      <c r="BK515">
        <v>1644916.7297646699</v>
      </c>
      <c r="BL515">
        <v>6559537.3401421001</v>
      </c>
      <c r="BM515">
        <v>10000000</v>
      </c>
      <c r="BN515">
        <v>85.091023088300005</v>
      </c>
      <c r="BO515">
        <v>9888279.3138429597</v>
      </c>
      <c r="BP515">
        <v>9996532.2297916599</v>
      </c>
      <c r="BQ515">
        <v>9999992.0609031394</v>
      </c>
      <c r="BR515">
        <v>9788349.5586794894</v>
      </c>
      <c r="BS515">
        <v>9987395.1319750994</v>
      </c>
      <c r="BT515">
        <v>9999892.1321938206</v>
      </c>
      <c r="BU515">
        <v>9394350.8453856297</v>
      </c>
      <c r="BV515">
        <v>9945264.2361503597</v>
      </c>
      <c r="BW515">
        <v>9999992.0609031394</v>
      </c>
      <c r="BX515">
        <v>9999892.1321938206</v>
      </c>
      <c r="BY515">
        <v>9996532.2297916599</v>
      </c>
      <c r="BZ515">
        <v>9987395.1319750994</v>
      </c>
      <c r="CA515">
        <v>9945264.2361503597</v>
      </c>
      <c r="CB515">
        <v>9888279.3138429597</v>
      </c>
      <c r="CC515">
        <v>6560888.5371366302</v>
      </c>
      <c r="CD515">
        <v>9394350.8453856297</v>
      </c>
      <c r="CE515">
        <v>9788349.5586794894</v>
      </c>
      <c r="CF515">
        <v>3367655.52</v>
      </c>
      <c r="CG515">
        <v>9999973.0905322302</v>
      </c>
      <c r="CH515">
        <v>9999455.3337557204</v>
      </c>
      <c r="CI515">
        <v>9994137.7736491095</v>
      </c>
      <c r="CJ515">
        <v>9859034.6622337401</v>
      </c>
      <c r="CK515">
        <v>9922273.6686112806</v>
      </c>
      <c r="CL515">
        <v>8830741.0434230808</v>
      </c>
      <c r="CM515">
        <v>9975025.1142280307</v>
      </c>
      <c r="CN515">
        <v>9717073.7714141309</v>
      </c>
      <c r="CO515">
        <v>9404267.8453856297</v>
      </c>
      <c r="CP515">
        <v>9987963.6906082295</v>
      </c>
      <c r="CQ515">
        <v>9932074.3346632197</v>
      </c>
      <c r="CR515">
        <v>10000000</v>
      </c>
      <c r="CS515">
        <v>3399666.5076195002</v>
      </c>
      <c r="CT515">
        <v>1307</v>
      </c>
      <c r="CU515">
        <v>1.5127314815000001E-2</v>
      </c>
      <c r="CV515">
        <v>1499</v>
      </c>
      <c r="CW515">
        <v>53653.9465223078</v>
      </c>
      <c r="CX515">
        <v>21584978.9340785</v>
      </c>
      <c r="CY515">
        <v>48.016328129436999</v>
      </c>
      <c r="CZ515">
        <v>19316.965448846899</v>
      </c>
      <c r="DA515">
        <v>2.1488238499999999</v>
      </c>
      <c r="DB515">
        <v>864.47168459474005</v>
      </c>
      <c r="DC515">
        <v>7.357017455996</v>
      </c>
      <c r="DD515">
        <v>7.8565014407200595E-2</v>
      </c>
      <c r="DE515">
        <v>6.1528133243534497E-2</v>
      </c>
    </row>
    <row r="516" spans="1:109" x14ac:dyDescent="0.3">
      <c r="A516" s="1">
        <v>44408</v>
      </c>
      <c r="B516">
        <v>991</v>
      </c>
      <c r="C516">
        <v>539</v>
      </c>
      <c r="D516">
        <v>44292</v>
      </c>
      <c r="E516">
        <v>153837</v>
      </c>
      <c r="F516">
        <v>207</v>
      </c>
      <c r="G516">
        <v>16982</v>
      </c>
      <c r="H516">
        <v>125544</v>
      </c>
      <c r="I516">
        <v>99</v>
      </c>
      <c r="J516">
        <v>2819</v>
      </c>
      <c r="K516">
        <v>175435</v>
      </c>
      <c r="L516">
        <v>153837</v>
      </c>
      <c r="M516">
        <v>125544</v>
      </c>
      <c r="N516">
        <v>44292</v>
      </c>
      <c r="O516">
        <v>539</v>
      </c>
      <c r="P516">
        <v>16</v>
      </c>
      <c r="Q516">
        <v>2819</v>
      </c>
      <c r="R516">
        <v>99</v>
      </c>
      <c r="S516">
        <v>16982</v>
      </c>
      <c r="T516">
        <v>207</v>
      </c>
      <c r="U516">
        <v>1</v>
      </c>
      <c r="V516">
        <v>29153</v>
      </c>
      <c r="W516">
        <v>347</v>
      </c>
      <c r="X516">
        <v>99382</v>
      </c>
      <c r="Y516">
        <v>1289</v>
      </c>
      <c r="Z516">
        <v>63</v>
      </c>
      <c r="AA516">
        <v>142388</v>
      </c>
      <c r="AB516">
        <v>8994</v>
      </c>
      <c r="AC516">
        <v>160</v>
      </c>
      <c r="AD516">
        <v>1627781728</v>
      </c>
      <c r="AE516">
        <v>3469934396.1413898</v>
      </c>
      <c r="AF516">
        <v>1.114957295523</v>
      </c>
      <c r="AG516">
        <v>0.37950306782499998</v>
      </c>
      <c r="AH516">
        <v>4077921484.0215201</v>
      </c>
      <c r="AI516">
        <v>1388020617.24491</v>
      </c>
      <c r="AJ516">
        <v>3657468766.1985302</v>
      </c>
      <c r="AK516">
        <v>0</v>
      </c>
      <c r="AL516">
        <v>0</v>
      </c>
      <c r="AM516">
        <v>0.97880180091199998</v>
      </c>
      <c r="AN516">
        <v>466.032234508626</v>
      </c>
      <c r="AO516">
        <v>71.012261108608101</v>
      </c>
      <c r="AP516">
        <v>158.62550378502499</v>
      </c>
      <c r="AQ516">
        <v>24.170765151349499</v>
      </c>
      <c r="AR516">
        <v>9.7573537925234703E-3</v>
      </c>
      <c r="AS516">
        <v>407.79214840215201</v>
      </c>
      <c r="AT516">
        <v>202.553806506922</v>
      </c>
      <c r="AU516">
        <v>22.280701705435401</v>
      </c>
      <c r="AV516">
        <v>402.29993007325402</v>
      </c>
      <c r="AW516">
        <v>9.6267799675938404E-3</v>
      </c>
      <c r="AX516">
        <v>0.16411668199642801</v>
      </c>
      <c r="AY516">
        <v>339.049878783878</v>
      </c>
      <c r="AZ516">
        <v>402.29993007325402</v>
      </c>
      <c r="BA516">
        <v>1.270235692E-3</v>
      </c>
      <c r="BB516">
        <v>10000000</v>
      </c>
      <c r="BC516">
        <v>7870133.2901127897</v>
      </c>
      <c r="BD516">
        <v>1303842.81746292</v>
      </c>
      <c r="BE516">
        <v>8509076.0323306993</v>
      </c>
      <c r="BF516">
        <v>10000000</v>
      </c>
      <c r="BG516">
        <v>1912213.61033951</v>
      </c>
      <c r="BH516">
        <v>10000000</v>
      </c>
      <c r="BI516">
        <v>10000000</v>
      </c>
      <c r="BJ516">
        <v>10000000</v>
      </c>
      <c r="BK516">
        <v>1516171.68445271</v>
      </c>
      <c r="BL516">
        <v>6498973.3823716603</v>
      </c>
      <c r="BM516">
        <v>10000000</v>
      </c>
      <c r="BN516">
        <v>85.090760323300003</v>
      </c>
      <c r="BO516">
        <v>9887937.4306065999</v>
      </c>
      <c r="BP516">
        <v>9996528.6350686699</v>
      </c>
      <c r="BQ516">
        <v>9999992.0590591598</v>
      </c>
      <c r="BR516">
        <v>9788018.0091244597</v>
      </c>
      <c r="BS516">
        <v>9987384.1767889708</v>
      </c>
      <c r="BT516">
        <v>9999892.1258933898</v>
      </c>
      <c r="BU516">
        <v>9393147.0206870306</v>
      </c>
      <c r="BV516">
        <v>9945219.7416192796</v>
      </c>
      <c r="BW516">
        <v>9999992.0590591598</v>
      </c>
      <c r="BX516">
        <v>9999892.1258933898</v>
      </c>
      <c r="BY516">
        <v>9996528.6350686699</v>
      </c>
      <c r="BZ516">
        <v>9987384.1767889708</v>
      </c>
      <c r="CA516">
        <v>9945219.7416192796</v>
      </c>
      <c r="CB516">
        <v>9887937.4306065999</v>
      </c>
      <c r="CC516">
        <v>6556668.2811708599</v>
      </c>
      <c r="CD516">
        <v>9393147.0206870306</v>
      </c>
      <c r="CE516">
        <v>9788018.0091244597</v>
      </c>
      <c r="CF516">
        <v>3367655.52</v>
      </c>
      <c r="CG516">
        <v>9999973.5455097891</v>
      </c>
      <c r="CH516">
        <v>9999464.4406886995</v>
      </c>
      <c r="CI516">
        <v>9994160.9163602609</v>
      </c>
      <c r="CJ516">
        <v>9859075.6027746703</v>
      </c>
      <c r="CK516">
        <v>9922335.2738756407</v>
      </c>
      <c r="CL516">
        <v>8852934.4651057702</v>
      </c>
      <c r="CM516">
        <v>9975198.9025354795</v>
      </c>
      <c r="CN516">
        <v>9717973.9646910802</v>
      </c>
      <c r="CO516">
        <v>9403064.0206870306</v>
      </c>
      <c r="CP516">
        <v>9987940.0315991305</v>
      </c>
      <c r="CQ516">
        <v>9931875.8617432602</v>
      </c>
      <c r="CR516">
        <v>10000000</v>
      </c>
      <c r="CS516">
        <v>3403745.3214427498</v>
      </c>
      <c r="CT516">
        <v>1201</v>
      </c>
      <c r="CU516">
        <v>1.3900462963E-2</v>
      </c>
      <c r="CV516">
        <v>1395</v>
      </c>
      <c r="CW516">
        <v>21457.743176378699</v>
      </c>
      <c r="CX516">
        <v>8750299.1897570901</v>
      </c>
      <c r="CY516">
        <v>21.8342909312138</v>
      </c>
      <c r="CZ516">
        <v>8903.8524076772992</v>
      </c>
      <c r="DA516">
        <v>0.89300163606064697</v>
      </c>
      <c r="DB516">
        <v>364.15905569580798</v>
      </c>
      <c r="DC516">
        <v>7.357412417251</v>
      </c>
      <c r="DD516">
        <v>7.8486076681821698E-2</v>
      </c>
      <c r="DE516">
        <v>6.15343459523034E-2</v>
      </c>
    </row>
    <row r="517" spans="1:109" x14ac:dyDescent="0.3">
      <c r="A517" s="1">
        <v>44409</v>
      </c>
      <c r="B517">
        <v>989</v>
      </c>
      <c r="C517">
        <v>543</v>
      </c>
      <c r="D517">
        <v>44369</v>
      </c>
      <c r="E517">
        <v>154071</v>
      </c>
      <c r="F517">
        <v>208</v>
      </c>
      <c r="G517">
        <v>17041</v>
      </c>
      <c r="H517">
        <v>125774</v>
      </c>
      <c r="I517">
        <v>99</v>
      </c>
      <c r="J517">
        <v>2836</v>
      </c>
      <c r="K517">
        <v>175678</v>
      </c>
      <c r="L517">
        <v>154071</v>
      </c>
      <c r="M517">
        <v>125774</v>
      </c>
      <c r="N517">
        <v>44369</v>
      </c>
      <c r="O517">
        <v>543</v>
      </c>
      <c r="P517">
        <v>16</v>
      </c>
      <c r="Q517">
        <v>2836</v>
      </c>
      <c r="R517">
        <v>99</v>
      </c>
      <c r="S517">
        <v>17041</v>
      </c>
      <c r="T517">
        <v>208</v>
      </c>
      <c r="U517">
        <v>1</v>
      </c>
      <c r="V517">
        <v>29300</v>
      </c>
      <c r="W517">
        <v>352</v>
      </c>
      <c r="X517">
        <v>99722</v>
      </c>
      <c r="Y517">
        <v>1312</v>
      </c>
      <c r="Z517">
        <v>63</v>
      </c>
      <c r="AA517">
        <v>142712</v>
      </c>
      <c r="AB517">
        <v>9061</v>
      </c>
      <c r="AC517">
        <v>159</v>
      </c>
      <c r="AD517">
        <v>1627867916</v>
      </c>
      <c r="AE517">
        <v>3493631109.3379102</v>
      </c>
      <c r="AF517">
        <v>1.1352041522709999</v>
      </c>
      <c r="AG517">
        <v>0.38659854945900002</v>
      </c>
      <c r="AH517">
        <v>4105790933.8464198</v>
      </c>
      <c r="AI517">
        <v>1398244374.1331201</v>
      </c>
      <c r="AJ517">
        <v>3616786395.3200998</v>
      </c>
      <c r="AK517">
        <v>0</v>
      </c>
      <c r="AL517">
        <v>0</v>
      </c>
      <c r="AM517">
        <v>0.97872350497500005</v>
      </c>
      <c r="AN517">
        <v>39.850937787307998</v>
      </c>
      <c r="AO517">
        <v>72.042124695110701</v>
      </c>
      <c r="AP517">
        <v>13.571404502282</v>
      </c>
      <c r="AQ517">
        <v>24.534248620683201</v>
      </c>
      <c r="AR517">
        <v>1.02724464534708E-2</v>
      </c>
      <c r="AS517">
        <v>410.57909338464202</v>
      </c>
      <c r="AT517">
        <v>196.81154757691201</v>
      </c>
      <c r="AU517">
        <v>12.764670972269499</v>
      </c>
      <c r="AV517">
        <v>407.79214840215201</v>
      </c>
      <c r="AW517">
        <v>9.7573537925234807E-3</v>
      </c>
      <c r="AX517">
        <v>0.160272007134411</v>
      </c>
      <c r="AY517">
        <v>344.01338836254303</v>
      </c>
      <c r="AZ517">
        <v>407.79214840215201</v>
      </c>
      <c r="BA517">
        <v>1.2714143130000001E-3</v>
      </c>
      <c r="BB517">
        <v>10000000</v>
      </c>
      <c r="BC517">
        <v>7831135.8473928301</v>
      </c>
      <c r="BD517">
        <v>4673602.5581957297</v>
      </c>
      <c r="BE517">
        <v>8509033.1330265291</v>
      </c>
      <c r="BF517">
        <v>10000000</v>
      </c>
      <c r="BG517">
        <v>5278092.8242317196</v>
      </c>
      <c r="BH517">
        <v>10000000</v>
      </c>
      <c r="BI517">
        <v>10000000</v>
      </c>
      <c r="BJ517">
        <v>10000000</v>
      </c>
      <c r="BK517">
        <v>4866970.4651519004</v>
      </c>
      <c r="BL517">
        <v>6498283.15343918</v>
      </c>
      <c r="BM517">
        <v>10000000</v>
      </c>
      <c r="BN517">
        <v>85.090331330300003</v>
      </c>
      <c r="BO517">
        <v>9887373.5327695198</v>
      </c>
      <c r="BP517">
        <v>9996524.7635188196</v>
      </c>
      <c r="BQ517">
        <v>9999992.0548601896</v>
      </c>
      <c r="BR517">
        <v>9787235.0497453604</v>
      </c>
      <c r="BS517">
        <v>9987372.9224610291</v>
      </c>
      <c r="BT517">
        <v>9999892.0910825301</v>
      </c>
      <c r="BU517">
        <v>9396830.1484648008</v>
      </c>
      <c r="BV517">
        <v>9945092.3387151808</v>
      </c>
      <c r="BW517">
        <v>9999992.0548601896</v>
      </c>
      <c r="BX517">
        <v>9999892.0910825301</v>
      </c>
      <c r="BY517">
        <v>9996524.7635188196</v>
      </c>
      <c r="BZ517">
        <v>9987372.9224610291</v>
      </c>
      <c r="CA517">
        <v>9945092.3387151808</v>
      </c>
      <c r="CB517">
        <v>9887373.5327695198</v>
      </c>
      <c r="CC517">
        <v>6559652.22487438</v>
      </c>
      <c r="CD517">
        <v>9396830.1484648008</v>
      </c>
      <c r="CE517">
        <v>9787235.0497453604</v>
      </c>
      <c r="CF517">
        <v>3149191.52</v>
      </c>
      <c r="CG517">
        <v>9999973.7615107503</v>
      </c>
      <c r="CH517">
        <v>9999467.9714142494</v>
      </c>
      <c r="CI517">
        <v>9994174.5709881503</v>
      </c>
      <c r="CJ517">
        <v>9858706.4062895495</v>
      </c>
      <c r="CK517">
        <v>9922402.7175108995</v>
      </c>
      <c r="CL517">
        <v>8857290.4832166601</v>
      </c>
      <c r="CM517">
        <v>9975234.7683465593</v>
      </c>
      <c r="CN517">
        <v>9714613.1922667492</v>
      </c>
      <c r="CO517">
        <v>9406747.1484648008</v>
      </c>
      <c r="CP517">
        <v>9987894.4815906305</v>
      </c>
      <c r="CQ517">
        <v>9931520.6777232103</v>
      </c>
      <c r="CR517">
        <v>10000000</v>
      </c>
      <c r="CS517">
        <v>3405542.0664666099</v>
      </c>
      <c r="CT517">
        <v>1348</v>
      </c>
      <c r="CU517">
        <v>1.5601851852E-2</v>
      </c>
      <c r="CV517">
        <v>1588</v>
      </c>
      <c r="CW517">
        <v>250935.12361922101</v>
      </c>
      <c r="CX517">
        <v>103028715.55394299</v>
      </c>
      <c r="CY517">
        <v>165.303540000895</v>
      </c>
      <c r="CZ517">
        <v>67870.177586839694</v>
      </c>
      <c r="DA517">
        <v>1.7761</v>
      </c>
      <c r="DB517">
        <v>729.22952776046202</v>
      </c>
      <c r="DC517">
        <v>7.3816967124430004</v>
      </c>
      <c r="DD517">
        <v>7.8478553365809001E-2</v>
      </c>
      <c r="DE517">
        <v>5.9598720047915499E-2</v>
      </c>
    </row>
    <row r="518" spans="1:109" x14ac:dyDescent="0.3">
      <c r="A518" s="1">
        <v>44410</v>
      </c>
      <c r="B518">
        <v>3197</v>
      </c>
      <c r="C518">
        <v>538</v>
      </c>
      <c r="D518">
        <v>44368</v>
      </c>
      <c r="E518">
        <v>151971</v>
      </c>
      <c r="F518">
        <v>207</v>
      </c>
      <c r="G518">
        <v>17080</v>
      </c>
      <c r="H518">
        <v>123682</v>
      </c>
      <c r="I518">
        <v>100</v>
      </c>
      <c r="J518">
        <v>2835</v>
      </c>
      <c r="K518">
        <v>173604</v>
      </c>
      <c r="L518">
        <v>151971</v>
      </c>
      <c r="M518">
        <v>123682</v>
      </c>
      <c r="N518">
        <v>44368</v>
      </c>
      <c r="O518">
        <v>538</v>
      </c>
      <c r="P518">
        <v>16</v>
      </c>
      <c r="Q518">
        <v>2835</v>
      </c>
      <c r="R518">
        <v>100</v>
      </c>
      <c r="S518">
        <v>17080</v>
      </c>
      <c r="T518">
        <v>207</v>
      </c>
      <c r="U518">
        <v>1</v>
      </c>
      <c r="V518">
        <v>29318</v>
      </c>
      <c r="W518">
        <v>350</v>
      </c>
      <c r="X518">
        <v>98018</v>
      </c>
      <c r="Y518">
        <v>1301</v>
      </c>
      <c r="Z518">
        <v>63</v>
      </c>
      <c r="AA518">
        <v>140597</v>
      </c>
      <c r="AB518">
        <v>9075</v>
      </c>
      <c r="AC518">
        <v>159</v>
      </c>
      <c r="AD518">
        <v>1627954516</v>
      </c>
      <c r="AE518">
        <v>3487783142.9836102</v>
      </c>
      <c r="AF518">
        <v>1.1334410171039999</v>
      </c>
      <c r="AG518">
        <v>0.38626715689800001</v>
      </c>
      <c r="AH518">
        <v>4098963779.8546801</v>
      </c>
      <c r="AI518">
        <v>1396892349.56078</v>
      </c>
      <c r="AJ518">
        <v>3616389135.3838</v>
      </c>
      <c r="AK518">
        <v>0</v>
      </c>
      <c r="AL518">
        <v>0</v>
      </c>
      <c r="AM518">
        <v>0.97871026182499998</v>
      </c>
      <c r="AN518">
        <v>158.41932184703299</v>
      </c>
      <c r="AO518">
        <v>72.9475204711038</v>
      </c>
      <c r="AP518">
        <v>53.987971252229997</v>
      </c>
      <c r="AQ518">
        <v>24.859900876978699</v>
      </c>
      <c r="AR518">
        <v>1.0428822391286599E-2</v>
      </c>
      <c r="AS518">
        <v>409.89637798546801</v>
      </c>
      <c r="AT518">
        <v>221.29410969633301</v>
      </c>
      <c r="AU518">
        <v>8.9171552691595899</v>
      </c>
      <c r="AV518">
        <v>410.57909338464202</v>
      </c>
      <c r="AW518">
        <v>1.02724464534708E-2</v>
      </c>
      <c r="AX518">
        <v>0.160148645666989</v>
      </c>
      <c r="AY518">
        <v>346.92564876694502</v>
      </c>
      <c r="AZ518">
        <v>410.57909338464202</v>
      </c>
      <c r="BA518">
        <v>1.261337524E-3</v>
      </c>
      <c r="BB518">
        <v>10000000</v>
      </c>
      <c r="BC518">
        <v>7830726.7245656401</v>
      </c>
      <c r="BD518">
        <v>4686270.3135099597</v>
      </c>
      <c r="BE518">
        <v>8508938.6740257107</v>
      </c>
      <c r="BF518">
        <v>10000000</v>
      </c>
      <c r="BG518">
        <v>5268059.7807310903</v>
      </c>
      <c r="BH518">
        <v>10000000</v>
      </c>
      <c r="BI518">
        <v>10000000</v>
      </c>
      <c r="BJ518">
        <v>10000000</v>
      </c>
      <c r="BK518">
        <v>4866901.1036589099</v>
      </c>
      <c r="BL518">
        <v>6499435.37847686</v>
      </c>
      <c r="BM518">
        <v>10000000</v>
      </c>
      <c r="BN518">
        <v>85.0893867403</v>
      </c>
      <c r="BO518">
        <v>9887420.8637124598</v>
      </c>
      <c r="BP518">
        <v>9996623.3244318496</v>
      </c>
      <c r="BQ518">
        <v>9999992.0555851702</v>
      </c>
      <c r="BR518">
        <v>9787102.61825349</v>
      </c>
      <c r="BS518">
        <v>9987473.48130247</v>
      </c>
      <c r="BT518">
        <v>9999892.1214539707</v>
      </c>
      <c r="BU518">
        <v>9403476.8998953905</v>
      </c>
      <c r="BV518">
        <v>9945033.0110143498</v>
      </c>
      <c r="BW518">
        <v>9999992.0555851702</v>
      </c>
      <c r="BX518">
        <v>9999892.1214539707</v>
      </c>
      <c r="BY518">
        <v>9996623.3244318496</v>
      </c>
      <c r="BZ518">
        <v>9987473.48130247</v>
      </c>
      <c r="CA518">
        <v>9945033.0110143498</v>
      </c>
      <c r="CB518">
        <v>9887420.8637124598</v>
      </c>
      <c r="CC518">
        <v>6557364.0219105799</v>
      </c>
      <c r="CD518">
        <v>9403476.8998953905</v>
      </c>
      <c r="CE518">
        <v>9787102.61825349</v>
      </c>
      <c r="CF518">
        <v>3149191.52</v>
      </c>
      <c r="CG518">
        <v>9999973.7212237306</v>
      </c>
      <c r="CH518">
        <v>9999473.9737564698</v>
      </c>
      <c r="CI518">
        <v>9994272.12811522</v>
      </c>
      <c r="CJ518">
        <v>9859219.4384297691</v>
      </c>
      <c r="CK518">
        <v>9922153.9768257607</v>
      </c>
      <c r="CL518">
        <v>8856343.5196439102</v>
      </c>
      <c r="CM518">
        <v>9975285.5593197495</v>
      </c>
      <c r="CN518">
        <v>9714877.9150968902</v>
      </c>
      <c r="CO518">
        <v>9403476.8998953905</v>
      </c>
      <c r="CP518">
        <v>9987752.2748142797</v>
      </c>
      <c r="CQ518">
        <v>9931139.3327375203</v>
      </c>
      <c r="CR518">
        <v>10000000</v>
      </c>
      <c r="CS518">
        <v>3407915.81625125</v>
      </c>
      <c r="CT518">
        <v>3666</v>
      </c>
      <c r="CU518">
        <v>4.2430555555999998E-2</v>
      </c>
      <c r="CV518">
        <v>3864</v>
      </c>
      <c r="CW518">
        <v>63123.613227279202</v>
      </c>
      <c r="CX518">
        <v>25874140.427217301</v>
      </c>
      <c r="CY518">
        <v>20.485504894306398</v>
      </c>
      <c r="CZ518">
        <v>8396.9342573798003</v>
      </c>
      <c r="DA518">
        <v>6.2707534999999995E-2</v>
      </c>
      <c r="DB518">
        <v>25.703591468896899</v>
      </c>
      <c r="DC518">
        <v>7.3871763542620004</v>
      </c>
      <c r="DD518">
        <v>7.8270581778711407E-2</v>
      </c>
      <c r="DE518">
        <v>5.9351801322382998E-2</v>
      </c>
    </row>
    <row r="519" spans="1:109" x14ac:dyDescent="0.3">
      <c r="A519" s="1">
        <v>44411</v>
      </c>
      <c r="B519">
        <v>2132</v>
      </c>
      <c r="C519">
        <v>537</v>
      </c>
      <c r="D519">
        <v>44437</v>
      </c>
      <c r="E519">
        <v>150903</v>
      </c>
      <c r="F519">
        <v>207</v>
      </c>
      <c r="G519">
        <v>17111</v>
      </c>
      <c r="H519">
        <v>122611</v>
      </c>
      <c r="I519">
        <v>99</v>
      </c>
      <c r="J519">
        <v>2840</v>
      </c>
      <c r="K519">
        <v>172547</v>
      </c>
      <c r="L519">
        <v>150903</v>
      </c>
      <c r="M519">
        <v>122611</v>
      </c>
      <c r="N519">
        <v>44437</v>
      </c>
      <c r="O519">
        <v>537</v>
      </c>
      <c r="P519">
        <v>16</v>
      </c>
      <c r="Q519">
        <v>2840</v>
      </c>
      <c r="R519">
        <v>99</v>
      </c>
      <c r="S519">
        <v>17111</v>
      </c>
      <c r="T519">
        <v>207</v>
      </c>
      <c r="U519">
        <v>1</v>
      </c>
      <c r="V519">
        <v>29063</v>
      </c>
      <c r="W519">
        <v>343</v>
      </c>
      <c r="X519">
        <v>95921</v>
      </c>
      <c r="Y519">
        <v>1257</v>
      </c>
      <c r="Z519">
        <v>62</v>
      </c>
      <c r="AA519">
        <v>139112</v>
      </c>
      <c r="AB519">
        <v>8876</v>
      </c>
      <c r="AC519">
        <v>159</v>
      </c>
      <c r="AD519">
        <v>1628040729</v>
      </c>
      <c r="AE519">
        <v>3384883004.7989001</v>
      </c>
      <c r="AF519">
        <v>1.1048570963819999</v>
      </c>
      <c r="AG519">
        <v>0.38074474925899998</v>
      </c>
      <c r="AH519">
        <v>3978064592.7951899</v>
      </c>
      <c r="AI519">
        <v>1370880642.2846401</v>
      </c>
      <c r="AJ519">
        <v>3600524091.1450801</v>
      </c>
      <c r="AK519">
        <v>0</v>
      </c>
      <c r="AL519">
        <v>0</v>
      </c>
      <c r="AM519">
        <v>0.97867617620199998</v>
      </c>
      <c r="AN519">
        <v>101.071133384181</v>
      </c>
      <c r="AO519">
        <v>71.174338493538798</v>
      </c>
      <c r="AP519">
        <v>34.830118269342996</v>
      </c>
      <c r="AQ519">
        <v>24.527385262904499</v>
      </c>
      <c r="AR519">
        <v>1.03896229552401E-2</v>
      </c>
      <c r="AS519">
        <v>397.806459279519</v>
      </c>
      <c r="AT519">
        <v>214.38053060279199</v>
      </c>
      <c r="AU519">
        <v>-10.676000652793199</v>
      </c>
      <c r="AV519">
        <v>409.89637798546801</v>
      </c>
      <c r="AW519">
        <v>1.04288223912867E-2</v>
      </c>
      <c r="AX519">
        <v>0.15650628534526101</v>
      </c>
      <c r="AY519">
        <v>346.75238166305502</v>
      </c>
      <c r="AZ519">
        <v>409.89637798546801</v>
      </c>
      <c r="BA519">
        <v>1.256951356E-3</v>
      </c>
      <c r="BB519">
        <v>10000000</v>
      </c>
      <c r="BC519">
        <v>7830298.13503813</v>
      </c>
      <c r="BD519">
        <v>1578899.0117136401</v>
      </c>
      <c r="BE519">
        <v>8508868.8879747801</v>
      </c>
      <c r="BF519">
        <v>10000000</v>
      </c>
      <c r="BG519">
        <v>5254963.0420111697</v>
      </c>
      <c r="BH519">
        <v>10000000</v>
      </c>
      <c r="BI519">
        <v>10000000</v>
      </c>
      <c r="BJ519">
        <v>10000000</v>
      </c>
      <c r="BK519">
        <v>4876517.4816271299</v>
      </c>
      <c r="BL519">
        <v>6498768.6452622898</v>
      </c>
      <c r="BM519">
        <v>10000000</v>
      </c>
      <c r="BN519">
        <v>85.088688879700001</v>
      </c>
      <c r="BO519">
        <v>9887359.5930883493</v>
      </c>
      <c r="BP519">
        <v>9996686.1956324596</v>
      </c>
      <c r="BQ519">
        <v>9999992.0544904694</v>
      </c>
      <c r="BR519">
        <v>9786761.76201603</v>
      </c>
      <c r="BS519">
        <v>9987517.3871789295</v>
      </c>
      <c r="BT519">
        <v>9999892.1158660203</v>
      </c>
      <c r="BU519">
        <v>9383141.3225417808</v>
      </c>
      <c r="BV519">
        <v>9945017.6435279008</v>
      </c>
      <c r="BW519">
        <v>9999992.0544904694</v>
      </c>
      <c r="BX519">
        <v>9999892.1158660203</v>
      </c>
      <c r="BY519">
        <v>9996686.1956324596</v>
      </c>
      <c r="BZ519">
        <v>9987517.3871789295</v>
      </c>
      <c r="CA519">
        <v>9945017.6435279008</v>
      </c>
      <c r="CB519">
        <v>9887359.5930883493</v>
      </c>
      <c r="CC519">
        <v>6554971.76592384</v>
      </c>
      <c r="CD519">
        <v>9383141.3225417808</v>
      </c>
      <c r="CE519">
        <v>9786761.76201603</v>
      </c>
      <c r="CF519">
        <v>3149191.52</v>
      </c>
      <c r="CG519">
        <v>9999972.6882824395</v>
      </c>
      <c r="CH519">
        <v>9999448.8085940294</v>
      </c>
      <c r="CI519">
        <v>9994254.6808200609</v>
      </c>
      <c r="CJ519">
        <v>9857723.8530774396</v>
      </c>
      <c r="CK519">
        <v>9921001.9315316398</v>
      </c>
      <c r="CL519">
        <v>8823231.9107276108</v>
      </c>
      <c r="CM519">
        <v>9974775.3010432106</v>
      </c>
      <c r="CN519">
        <v>9712224.4766563307</v>
      </c>
      <c r="CO519">
        <v>9393104.3951343503</v>
      </c>
      <c r="CP519">
        <v>9987660.0913635492</v>
      </c>
      <c r="CQ519">
        <v>9930863.8813542891</v>
      </c>
      <c r="CR519">
        <v>10000000</v>
      </c>
      <c r="CS519">
        <v>3446099.50468751</v>
      </c>
      <c r="CT519">
        <v>2531</v>
      </c>
      <c r="CU519">
        <v>2.9293981481E-2</v>
      </c>
      <c r="CV519">
        <v>2740</v>
      </c>
      <c r="CW519">
        <v>98940.218291497906</v>
      </c>
      <c r="CX519">
        <v>39359057.918883398</v>
      </c>
      <c r="CY519">
        <v>47.213416677732297</v>
      </c>
      <c r="CZ519">
        <v>18781.8021190572</v>
      </c>
      <c r="DA519">
        <v>8.0449884999999999E-2</v>
      </c>
      <c r="DB519">
        <v>32.003483901294402</v>
      </c>
      <c r="DC519">
        <v>7.3971703343700002</v>
      </c>
      <c r="DD519">
        <v>7.7106794338333298E-2</v>
      </c>
      <c r="DE519">
        <v>5.06916875590121E-2</v>
      </c>
    </row>
    <row r="520" spans="1:109" x14ac:dyDescent="0.3">
      <c r="A520" s="1">
        <v>44412</v>
      </c>
      <c r="B520">
        <v>1819</v>
      </c>
      <c r="C520">
        <v>544</v>
      </c>
      <c r="D520">
        <v>44509</v>
      </c>
      <c r="E520">
        <v>150374</v>
      </c>
      <c r="F520">
        <v>209</v>
      </c>
      <c r="G520">
        <v>17162</v>
      </c>
      <c r="H520">
        <v>122087</v>
      </c>
      <c r="I520">
        <v>100</v>
      </c>
      <c r="J520">
        <v>2845</v>
      </c>
      <c r="K520">
        <v>172031</v>
      </c>
      <c r="L520">
        <v>150374</v>
      </c>
      <c r="M520">
        <v>122087</v>
      </c>
      <c r="N520">
        <v>44509</v>
      </c>
      <c r="O520">
        <v>544</v>
      </c>
      <c r="P520">
        <v>16</v>
      </c>
      <c r="Q520">
        <v>2845</v>
      </c>
      <c r="R520">
        <v>100</v>
      </c>
      <c r="S520">
        <v>17162</v>
      </c>
      <c r="T520">
        <v>209</v>
      </c>
      <c r="U520">
        <v>1</v>
      </c>
      <c r="V520">
        <v>30693</v>
      </c>
      <c r="W520">
        <v>360</v>
      </c>
      <c r="X520">
        <v>99739</v>
      </c>
      <c r="Y520">
        <v>1458</v>
      </c>
      <c r="Z520">
        <v>65</v>
      </c>
      <c r="AA520">
        <v>140609</v>
      </c>
      <c r="AB520">
        <v>9920</v>
      </c>
      <c r="AC520">
        <v>168</v>
      </c>
      <c r="AD520">
        <v>1628127558</v>
      </c>
      <c r="AE520">
        <v>3946842750.1893601</v>
      </c>
      <c r="AF520">
        <v>1.2234258876199999</v>
      </c>
      <c r="AG520">
        <v>0.42799512480899998</v>
      </c>
      <c r="AH520">
        <v>4639061099.1705198</v>
      </c>
      <c r="AI520">
        <v>1622898088.2523899</v>
      </c>
      <c r="AJ520">
        <v>3791861154.90518</v>
      </c>
      <c r="AK520">
        <v>0</v>
      </c>
      <c r="AL520">
        <v>0</v>
      </c>
      <c r="AM520">
        <v>0.97872348351899996</v>
      </c>
      <c r="AN520">
        <v>48.449441943426997</v>
      </c>
      <c r="AO520">
        <v>82.2189293315041</v>
      </c>
      <c r="AP520">
        <v>16.949228524052</v>
      </c>
      <c r="AQ520">
        <v>28.762919991313499</v>
      </c>
      <c r="AR520">
        <v>1.1663577812285299E-2</v>
      </c>
      <c r="AS520">
        <v>463.90610991705199</v>
      </c>
      <c r="AT520">
        <v>251.339059433095</v>
      </c>
      <c r="AU520">
        <v>-6.5828949484534398</v>
      </c>
      <c r="AV520">
        <v>397.806459279519</v>
      </c>
      <c r="AW520">
        <v>1.0389622955240201E-2</v>
      </c>
      <c r="AX520">
        <v>0.15830476283963099</v>
      </c>
      <c r="AY520">
        <v>335.98218916039701</v>
      </c>
      <c r="AZ520">
        <v>397.806459279519</v>
      </c>
      <c r="BA520">
        <v>1.2552187239999999E-3</v>
      </c>
      <c r="BB520">
        <v>10000000</v>
      </c>
      <c r="BC520">
        <v>7828654.9404708697</v>
      </c>
      <c r="BD520">
        <v>2070638.3603103301</v>
      </c>
      <c r="BE520">
        <v>8507848.174052</v>
      </c>
      <c r="BF520">
        <v>10000000</v>
      </c>
      <c r="BG520">
        <v>5861596.9029549304</v>
      </c>
      <c r="BH520">
        <v>10000000</v>
      </c>
      <c r="BI520">
        <v>10000000</v>
      </c>
      <c r="BJ520">
        <v>10000000</v>
      </c>
      <c r="BK520">
        <v>5420746.1288309405</v>
      </c>
      <c r="BL520">
        <v>6566456.1295291102</v>
      </c>
      <c r="BM520">
        <v>10000000</v>
      </c>
      <c r="BN520">
        <v>85.078481740499996</v>
      </c>
      <c r="BO520">
        <v>9887299.3845347092</v>
      </c>
      <c r="BP520">
        <v>9996713.7507778108</v>
      </c>
      <c r="BQ520">
        <v>9999992.0532939602</v>
      </c>
      <c r="BR520">
        <v>9787234.8351871707</v>
      </c>
      <c r="BS520">
        <v>9987535.0096048694</v>
      </c>
      <c r="BT520">
        <v>9999892.15151136</v>
      </c>
      <c r="BU520">
        <v>9381121.4298373107</v>
      </c>
      <c r="BV520">
        <v>9944894.6904418599</v>
      </c>
      <c r="BW520">
        <v>9999992.0532939602</v>
      </c>
      <c r="BX520">
        <v>9999892.15151136</v>
      </c>
      <c r="BY520">
        <v>9996713.7507778108</v>
      </c>
      <c r="BZ520">
        <v>9987535.0096048694</v>
      </c>
      <c r="CA520">
        <v>9944894.6904418599</v>
      </c>
      <c r="CB520">
        <v>9887299.3845347092</v>
      </c>
      <c r="CC520">
        <v>6478043.6678042002</v>
      </c>
      <c r="CD520">
        <v>9381121.4298373107</v>
      </c>
      <c r="CE520">
        <v>9787234.8351871707</v>
      </c>
      <c r="CF520">
        <v>3149191.52</v>
      </c>
      <c r="CG520">
        <v>9999977.4179560095</v>
      </c>
      <c r="CH520">
        <v>9999549.5758511405</v>
      </c>
      <c r="CI520">
        <v>9994644.8650619909</v>
      </c>
      <c r="CJ520">
        <v>9860646.9609385394</v>
      </c>
      <c r="CK520">
        <v>9925372.2721078396</v>
      </c>
      <c r="CL520">
        <v>8861286.4169668593</v>
      </c>
      <c r="CM520">
        <v>9977126.1670128703</v>
      </c>
      <c r="CN520">
        <v>9729405.8085294403</v>
      </c>
      <c r="CO520">
        <v>9381121.4298373107</v>
      </c>
      <c r="CP520">
        <v>9987575.9929907303</v>
      </c>
      <c r="CQ520">
        <v>9930532.5512683298</v>
      </c>
      <c r="CR520">
        <v>10000000</v>
      </c>
      <c r="CS520">
        <v>3498333.0755065298</v>
      </c>
      <c r="CT520">
        <v>2614</v>
      </c>
      <c r="CU520">
        <v>3.0254629630000002E-2</v>
      </c>
      <c r="CV520">
        <v>2906</v>
      </c>
      <c r="CW520">
        <v>206400.726177128</v>
      </c>
      <c r="CX520">
        <v>95750557.964886397</v>
      </c>
      <c r="CY520">
        <v>89.963638329234698</v>
      </c>
      <c r="CZ520">
        <v>41734.681491299802</v>
      </c>
      <c r="DA520">
        <v>1.6756021880819201</v>
      </c>
      <c r="DB520">
        <v>777.32209284158603</v>
      </c>
      <c r="DC520">
        <v>7.4212782126679997</v>
      </c>
      <c r="DD520">
        <v>7.72029404478555E-2</v>
      </c>
      <c r="DE520">
        <v>5.46326211402113E-2</v>
      </c>
    </row>
    <row r="521" spans="1:109" x14ac:dyDescent="0.3">
      <c r="A521" s="1">
        <v>44413</v>
      </c>
      <c r="B521">
        <v>2310</v>
      </c>
      <c r="C521">
        <v>546</v>
      </c>
      <c r="D521">
        <v>44552</v>
      </c>
      <c r="E521">
        <v>149212</v>
      </c>
      <c r="F521">
        <v>209</v>
      </c>
      <c r="G521">
        <v>17190</v>
      </c>
      <c r="H521">
        <v>120926</v>
      </c>
      <c r="I521">
        <v>100</v>
      </c>
      <c r="J521">
        <v>2849</v>
      </c>
      <c r="K521">
        <v>170878</v>
      </c>
      <c r="L521">
        <v>149212</v>
      </c>
      <c r="M521">
        <v>120926</v>
      </c>
      <c r="N521">
        <v>44552</v>
      </c>
      <c r="O521">
        <v>546</v>
      </c>
      <c r="P521">
        <v>16</v>
      </c>
      <c r="Q521">
        <v>2849</v>
      </c>
      <c r="R521">
        <v>100</v>
      </c>
      <c r="S521">
        <v>17190</v>
      </c>
      <c r="T521">
        <v>209</v>
      </c>
      <c r="U521">
        <v>1</v>
      </c>
      <c r="V521">
        <v>31065</v>
      </c>
      <c r="W521">
        <v>369</v>
      </c>
      <c r="X521">
        <v>100005</v>
      </c>
      <c r="Y521">
        <v>1494</v>
      </c>
      <c r="Z521">
        <v>65</v>
      </c>
      <c r="AA521">
        <v>139811</v>
      </c>
      <c r="AB521">
        <v>10151</v>
      </c>
      <c r="AC521">
        <v>171</v>
      </c>
      <c r="AD521">
        <v>1628213689</v>
      </c>
      <c r="AE521">
        <v>4057951321.4931302</v>
      </c>
      <c r="AF521">
        <v>1.2479173831649999</v>
      </c>
      <c r="AG521">
        <v>0.43673441711700001</v>
      </c>
      <c r="AH521">
        <v>4769744372.6772203</v>
      </c>
      <c r="AI521">
        <v>1669270383.2003701</v>
      </c>
      <c r="AJ521">
        <v>3822163579.9161701</v>
      </c>
      <c r="AK521">
        <v>0</v>
      </c>
      <c r="AL521">
        <v>0</v>
      </c>
      <c r="AM521">
        <v>0.97851874163100006</v>
      </c>
      <c r="AN521">
        <v>83.980892163337998</v>
      </c>
      <c r="AO521">
        <v>84.858319144758298</v>
      </c>
      <c r="AP521">
        <v>29.390844684685</v>
      </c>
      <c r="AQ521">
        <v>29.697918347142402</v>
      </c>
      <c r="AR521">
        <v>1.16501028221548E-2</v>
      </c>
      <c r="AS521">
        <v>476.97443726772201</v>
      </c>
      <c r="AT521">
        <v>249.947954173971</v>
      </c>
      <c r="AU521">
        <v>-0.69445257238434899</v>
      </c>
      <c r="AV521">
        <v>463.90610991705199</v>
      </c>
      <c r="AW521">
        <v>1.1663577812285299E-2</v>
      </c>
      <c r="AX521">
        <v>0.17005765783975901</v>
      </c>
      <c r="AY521">
        <v>392.90410071785402</v>
      </c>
      <c r="AZ521">
        <v>463.90610991705199</v>
      </c>
      <c r="BA521">
        <v>1.252415869E-3</v>
      </c>
      <c r="BB521">
        <v>10000000</v>
      </c>
      <c r="BC521">
        <v>7827932.2674838696</v>
      </c>
      <c r="BD521">
        <v>2156839.1349750399</v>
      </c>
      <c r="BE521">
        <v>8507691.4074022602</v>
      </c>
      <c r="BF521">
        <v>10000000</v>
      </c>
      <c r="BG521">
        <v>5858534.0927897599</v>
      </c>
      <c r="BH521">
        <v>10000000</v>
      </c>
      <c r="BI521">
        <v>10000000</v>
      </c>
      <c r="BJ521">
        <v>10000000</v>
      </c>
      <c r="BK521">
        <v>5419877.9870723197</v>
      </c>
      <c r="BL521">
        <v>6565963.58058035</v>
      </c>
      <c r="BM521">
        <v>10000000</v>
      </c>
      <c r="BN521">
        <v>85.076914074000001</v>
      </c>
      <c r="BO521">
        <v>9887092.3596069496</v>
      </c>
      <c r="BP521">
        <v>9996746.2620982304</v>
      </c>
      <c r="BQ521">
        <v>9999992.0529705398</v>
      </c>
      <c r="BR521">
        <v>9785187.41630801</v>
      </c>
      <c r="BS521">
        <v>9987563.2038992606</v>
      </c>
      <c r="BT521">
        <v>9999892.1674809009</v>
      </c>
      <c r="BU521">
        <v>9380703.0499402899</v>
      </c>
      <c r="BV521">
        <v>9944863.8537780698</v>
      </c>
      <c r="BW521">
        <v>9999992.0529705398</v>
      </c>
      <c r="BX521">
        <v>9999892.1674809009</v>
      </c>
      <c r="BY521">
        <v>9996746.2620982304</v>
      </c>
      <c r="BZ521">
        <v>9987563.2038992606</v>
      </c>
      <c r="CA521">
        <v>9944863.8537780698</v>
      </c>
      <c r="CB521">
        <v>9887092.3596069496</v>
      </c>
      <c r="CC521">
        <v>6473594.5197026599</v>
      </c>
      <c r="CD521">
        <v>9380703.0499402899</v>
      </c>
      <c r="CE521">
        <v>9785187.41630801</v>
      </c>
      <c r="CF521">
        <v>3149191.52</v>
      </c>
      <c r="CG521">
        <v>9999978.1919651199</v>
      </c>
      <c r="CH521">
        <v>9999576.3813370392</v>
      </c>
      <c r="CI521">
        <v>9994747.6311896592</v>
      </c>
      <c r="CJ521">
        <v>9862069.3003860991</v>
      </c>
      <c r="CK521">
        <v>9926059.5343017206</v>
      </c>
      <c r="CL521">
        <v>8865656.9770764392</v>
      </c>
      <c r="CM521">
        <v>9977593.6612330191</v>
      </c>
      <c r="CN521">
        <v>9734287.8753210995</v>
      </c>
      <c r="CO521">
        <v>9380703.0499402899</v>
      </c>
      <c r="CP521">
        <v>9987460.2038992606</v>
      </c>
      <c r="CQ521">
        <v>9930244.7479565106</v>
      </c>
      <c r="CR521">
        <v>10000000</v>
      </c>
      <c r="CS521">
        <v>3499706.1745332601</v>
      </c>
      <c r="CT521">
        <v>3073</v>
      </c>
      <c r="CU521">
        <v>3.5567129629999999E-2</v>
      </c>
      <c r="CV521">
        <v>3317</v>
      </c>
      <c r="CW521">
        <v>119074.705476462</v>
      </c>
      <c r="CX521">
        <v>56795590.637455299</v>
      </c>
      <c r="CY521">
        <v>50.2471926843265</v>
      </c>
      <c r="CZ521">
        <v>23966.6264548894</v>
      </c>
      <c r="DA521">
        <v>0.17470146</v>
      </c>
      <c r="DB521">
        <v>83.328130573349398</v>
      </c>
      <c r="DC521">
        <v>7.427768901466</v>
      </c>
      <c r="DD521">
        <v>7.6505251188776699E-2</v>
      </c>
      <c r="DE521">
        <v>5.4573493606500399E-2</v>
      </c>
    </row>
    <row r="522" spans="1:109" x14ac:dyDescent="0.3">
      <c r="A522" s="1">
        <v>44414</v>
      </c>
      <c r="B522">
        <v>1118</v>
      </c>
      <c r="C522">
        <v>550</v>
      </c>
      <c r="D522">
        <v>44594</v>
      </c>
      <c r="E522">
        <v>149186</v>
      </c>
      <c r="F522">
        <v>212</v>
      </c>
      <c r="G522">
        <v>17226</v>
      </c>
      <c r="H522">
        <v>120894</v>
      </c>
      <c r="I522">
        <v>100</v>
      </c>
      <c r="J522">
        <v>2850</v>
      </c>
      <c r="K522">
        <v>170867</v>
      </c>
      <c r="L522">
        <v>149186</v>
      </c>
      <c r="M522">
        <v>120894</v>
      </c>
      <c r="N522">
        <v>44594</v>
      </c>
      <c r="O522">
        <v>550</v>
      </c>
      <c r="P522">
        <v>16</v>
      </c>
      <c r="Q522">
        <v>2850</v>
      </c>
      <c r="R522">
        <v>100</v>
      </c>
      <c r="S522">
        <v>17226</v>
      </c>
      <c r="T522">
        <v>212</v>
      </c>
      <c r="U522">
        <v>1</v>
      </c>
      <c r="V522">
        <v>30877</v>
      </c>
      <c r="W522">
        <v>370</v>
      </c>
      <c r="X522">
        <v>99489</v>
      </c>
      <c r="Y522">
        <v>1473</v>
      </c>
      <c r="Z522">
        <v>65</v>
      </c>
      <c r="AA522">
        <v>139536</v>
      </c>
      <c r="AB522">
        <v>10016</v>
      </c>
      <c r="AC522">
        <v>171</v>
      </c>
      <c r="AD522">
        <v>1628299916</v>
      </c>
      <c r="AE522">
        <v>3976421987.1700501</v>
      </c>
      <c r="AF522">
        <v>1.2272949343040001</v>
      </c>
      <c r="AG522">
        <v>0.42974746754400001</v>
      </c>
      <c r="AH522">
        <v>4673954126.7998104</v>
      </c>
      <c r="AI522">
        <v>1636623678.0327799</v>
      </c>
      <c r="AJ522">
        <v>3808338155.8583398</v>
      </c>
      <c r="AK522">
        <v>0</v>
      </c>
      <c r="AL522">
        <v>0</v>
      </c>
      <c r="AM522">
        <v>0.97865971902899995</v>
      </c>
      <c r="AN522">
        <v>134.19007819813601</v>
      </c>
      <c r="AO522">
        <v>83.803735677080496</v>
      </c>
      <c r="AP522">
        <v>46.987765257874003</v>
      </c>
      <c r="AQ522">
        <v>29.344570869936899</v>
      </c>
      <c r="AR522">
        <v>1.09229144569232E-2</v>
      </c>
      <c r="AS522">
        <v>467.39541267998101</v>
      </c>
      <c r="AT522">
        <v>242.02991728112701</v>
      </c>
      <c r="AU522">
        <v>6.6585583972570701</v>
      </c>
      <c r="AV522">
        <v>476.97443726772201</v>
      </c>
      <c r="AW522">
        <v>1.16501028221549E-2</v>
      </c>
      <c r="AX522">
        <v>0.168808521259038</v>
      </c>
      <c r="AY522">
        <v>402.60833063642201</v>
      </c>
      <c r="AZ522">
        <v>476.97443726772201</v>
      </c>
      <c r="BA522">
        <v>1.2527459389999999E-3</v>
      </c>
      <c r="BB522">
        <v>10000000</v>
      </c>
      <c r="BC522">
        <v>7825398.2439006204</v>
      </c>
      <c r="BD522">
        <v>1604894.3633936001</v>
      </c>
      <c r="BE522">
        <v>8507618.7726571709</v>
      </c>
      <c r="BF522">
        <v>10000000</v>
      </c>
      <c r="BG522">
        <v>5864244.7175819501</v>
      </c>
      <c r="BH522">
        <v>10000000</v>
      </c>
      <c r="BI522">
        <v>10000000</v>
      </c>
      <c r="BJ522">
        <v>10000000</v>
      </c>
      <c r="BK522">
        <v>5414369.3042139299</v>
      </c>
      <c r="BL522">
        <v>6565336.4494031398</v>
      </c>
      <c r="BM522">
        <v>10000000</v>
      </c>
      <c r="BN522">
        <v>85.076187726599997</v>
      </c>
      <c r="BO522">
        <v>9887212.2120633498</v>
      </c>
      <c r="BP522">
        <v>9996747.1302366499</v>
      </c>
      <c r="BQ522">
        <v>9999992.0506828409</v>
      </c>
      <c r="BR522">
        <v>9786597.1902940106</v>
      </c>
      <c r="BS522">
        <v>9987560.1304906495</v>
      </c>
      <c r="BT522">
        <v>9999892.1340610702</v>
      </c>
      <c r="BU522">
        <v>9377222.7442767695</v>
      </c>
      <c r="BV522">
        <v>9944727.7276357692</v>
      </c>
      <c r="BW522">
        <v>9999992.0506828409</v>
      </c>
      <c r="BX522">
        <v>9999892.1340610702</v>
      </c>
      <c r="BY522">
        <v>9996747.1302366499</v>
      </c>
      <c r="BZ522">
        <v>9987560.1304906495</v>
      </c>
      <c r="CA522">
        <v>9944727.7276357692</v>
      </c>
      <c r="CB522">
        <v>9887212.2120633498</v>
      </c>
      <c r="CC522">
        <v>6466735.1015845602</v>
      </c>
      <c r="CD522">
        <v>9377222.7442767695</v>
      </c>
      <c r="CE522">
        <v>9786597.1902940106</v>
      </c>
      <c r="CF522">
        <v>3149191.52</v>
      </c>
      <c r="CG522">
        <v>9999977.6631426401</v>
      </c>
      <c r="CH522">
        <v>9999566.1350004394</v>
      </c>
      <c r="CI522">
        <v>9994699.7017804198</v>
      </c>
      <c r="CJ522">
        <v>9861674.6495419499</v>
      </c>
      <c r="CK522">
        <v>9925443.7401910201</v>
      </c>
      <c r="CL522">
        <v>8861288.7487363294</v>
      </c>
      <c r="CM522">
        <v>9977236.9295753296</v>
      </c>
      <c r="CN522">
        <v>9731626.9507224001</v>
      </c>
      <c r="CO522">
        <v>9377222.7442767695</v>
      </c>
      <c r="CP522">
        <v>9987420.1304906495</v>
      </c>
      <c r="CQ522">
        <v>9930081.6922082808</v>
      </c>
      <c r="CR522">
        <v>10000000</v>
      </c>
      <c r="CS522">
        <v>3501582.6720433799</v>
      </c>
      <c r="CT522">
        <v>1574</v>
      </c>
      <c r="CU522">
        <v>1.8217592593000001E-2</v>
      </c>
      <c r="CV522">
        <v>1796</v>
      </c>
      <c r="CW522">
        <v>74521.157855163197</v>
      </c>
      <c r="CX522">
        <v>34830847.329103999</v>
      </c>
      <c r="CY522">
        <v>56.581198959221702</v>
      </c>
      <c r="CZ522">
        <v>26445.792837473498</v>
      </c>
      <c r="DA522">
        <v>2.5238967049999999</v>
      </c>
      <c r="DB522">
        <v>1179.65774199511</v>
      </c>
      <c r="DC522">
        <v>7.428440529795</v>
      </c>
      <c r="DD522">
        <v>7.6514329405680398E-2</v>
      </c>
      <c r="DE522">
        <v>5.19389918855232E-2</v>
      </c>
    </row>
    <row r="523" spans="1:109" x14ac:dyDescent="0.3">
      <c r="A523" s="1">
        <v>44415</v>
      </c>
      <c r="B523">
        <v>1013</v>
      </c>
      <c r="C523">
        <v>547</v>
      </c>
      <c r="D523">
        <v>44644</v>
      </c>
      <c r="E523">
        <v>149353</v>
      </c>
      <c r="F523">
        <v>213</v>
      </c>
      <c r="G523">
        <v>17254</v>
      </c>
      <c r="H523">
        <v>121062</v>
      </c>
      <c r="I523">
        <v>99</v>
      </c>
      <c r="J523">
        <v>2857</v>
      </c>
      <c r="K523">
        <v>171043</v>
      </c>
      <c r="L523">
        <v>149353</v>
      </c>
      <c r="M523">
        <v>121062</v>
      </c>
      <c r="N523">
        <v>44644</v>
      </c>
      <c r="O523">
        <v>547</v>
      </c>
      <c r="P523">
        <v>16</v>
      </c>
      <c r="Q523">
        <v>2857</v>
      </c>
      <c r="R523">
        <v>99</v>
      </c>
      <c r="S523">
        <v>17254</v>
      </c>
      <c r="T523">
        <v>213</v>
      </c>
      <c r="U523">
        <v>1</v>
      </c>
      <c r="V523">
        <v>32096</v>
      </c>
      <c r="W523">
        <v>389</v>
      </c>
      <c r="X523">
        <v>102347</v>
      </c>
      <c r="Y523">
        <v>1617</v>
      </c>
      <c r="Z523">
        <v>68</v>
      </c>
      <c r="AA523">
        <v>140736</v>
      </c>
      <c r="AB523">
        <v>11063</v>
      </c>
      <c r="AC523">
        <v>174</v>
      </c>
      <c r="AD523">
        <v>1628387041</v>
      </c>
      <c r="AE523">
        <v>4295563546.2740803</v>
      </c>
      <c r="AF523">
        <v>1.3066117473529999</v>
      </c>
      <c r="AG523">
        <v>0.45792191775899999</v>
      </c>
      <c r="AH523">
        <v>5049730022.3878698</v>
      </c>
      <c r="AI523">
        <v>1769754527.8466101</v>
      </c>
      <c r="AJ523">
        <v>3864751738.6997299</v>
      </c>
      <c r="AK523">
        <v>0</v>
      </c>
      <c r="AL523">
        <v>0</v>
      </c>
      <c r="AM523">
        <v>0.97838509578499999</v>
      </c>
      <c r="AN523">
        <v>103.337355976639</v>
      </c>
      <c r="AO523">
        <v>90.391171682320007</v>
      </c>
      <c r="AP523">
        <v>36.216144788841</v>
      </c>
      <c r="AQ523">
        <v>31.6789580141754</v>
      </c>
      <c r="AR523">
        <v>1.1351559643483999E-2</v>
      </c>
      <c r="AS523">
        <v>504.97300223878699</v>
      </c>
      <c r="AT523">
        <v>226.42099814689999</v>
      </c>
      <c r="AU523">
        <v>21.490464891498501</v>
      </c>
      <c r="AV523">
        <v>467.39541267998101</v>
      </c>
      <c r="AW523">
        <v>1.09229144569233E-2</v>
      </c>
      <c r="AX523">
        <v>0.161838597241376</v>
      </c>
      <c r="AY523">
        <v>396.507443141127</v>
      </c>
      <c r="AZ523">
        <v>467.39541267998101</v>
      </c>
      <c r="BA523">
        <v>1.254283302E-3</v>
      </c>
      <c r="BB523">
        <v>10000000</v>
      </c>
      <c r="BC523">
        <v>7788906.4719620198</v>
      </c>
      <c r="BD523">
        <v>1591510.37568628</v>
      </c>
      <c r="BE523">
        <v>8506521.1946575101</v>
      </c>
      <c r="BF523">
        <v>10000000</v>
      </c>
      <c r="BG523">
        <v>5863487.5686975103</v>
      </c>
      <c r="BH523">
        <v>10000000</v>
      </c>
      <c r="BI523">
        <v>10000000</v>
      </c>
      <c r="BJ523">
        <v>10000000</v>
      </c>
      <c r="BK523">
        <v>5411449.8545039799</v>
      </c>
      <c r="BL523">
        <v>6565418.5276027899</v>
      </c>
      <c r="BM523">
        <v>10000000</v>
      </c>
      <c r="BN523">
        <v>85.065211946600002</v>
      </c>
      <c r="BO523">
        <v>9886646.7699008603</v>
      </c>
      <c r="BP523">
        <v>9996744.6382743903</v>
      </c>
      <c r="BQ523">
        <v>9999992.0492107794</v>
      </c>
      <c r="BR523">
        <v>9783850.9578476809</v>
      </c>
      <c r="BS523">
        <v>9987545.1233619191</v>
      </c>
      <c r="BT523">
        <v>9999892.1388808396</v>
      </c>
      <c r="BU523">
        <v>9362093.8931250405</v>
      </c>
      <c r="BV523">
        <v>9944604.8644806705</v>
      </c>
      <c r="BW523">
        <v>9999992.0492107794</v>
      </c>
      <c r="BX523">
        <v>9999892.1388808396</v>
      </c>
      <c r="BY523">
        <v>9996744.6382743903</v>
      </c>
      <c r="BZ523">
        <v>9987545.1233619191</v>
      </c>
      <c r="CA523">
        <v>9944604.8644806705</v>
      </c>
      <c r="CB523">
        <v>9886646.7699008603</v>
      </c>
      <c r="CC523">
        <v>6466198.8589867596</v>
      </c>
      <c r="CD523">
        <v>9362093.8931250405</v>
      </c>
      <c r="CE523">
        <v>9783850.9578476809</v>
      </c>
      <c r="CF523">
        <v>3149191.52</v>
      </c>
      <c r="CG523">
        <v>9999979.7826122697</v>
      </c>
      <c r="CH523">
        <v>9999621.9185960405</v>
      </c>
      <c r="CI523">
        <v>9994936.7259265706</v>
      </c>
      <c r="CJ523">
        <v>9865231.7539492697</v>
      </c>
      <c r="CK523">
        <v>9928125.4315153994</v>
      </c>
      <c r="CL523">
        <v>8922055.1214581206</v>
      </c>
      <c r="CM523">
        <v>9979303.8197974302</v>
      </c>
      <c r="CN523">
        <v>9733226.7317913901</v>
      </c>
      <c r="CO523">
        <v>9372010.8931250405</v>
      </c>
      <c r="CP523">
        <v>9987395.1233619191</v>
      </c>
      <c r="CQ523">
        <v>9929875.1861366201</v>
      </c>
      <c r="CR523">
        <v>10000000</v>
      </c>
      <c r="CS523">
        <v>3504651.7734620301</v>
      </c>
      <c r="CT523">
        <v>1541</v>
      </c>
      <c r="CU523">
        <v>1.7835648148E-2</v>
      </c>
      <c r="CV523">
        <v>1753</v>
      </c>
      <c r="CW523">
        <v>96770.426391213507</v>
      </c>
      <c r="CX523">
        <v>48866452.742698602</v>
      </c>
      <c r="CY523">
        <v>75.285617910879907</v>
      </c>
      <c r="CZ523">
        <v>38017.204501859203</v>
      </c>
      <c r="DA523">
        <v>5.4399836099999996</v>
      </c>
      <c r="DB523">
        <v>2747.04485567149</v>
      </c>
      <c r="DC523">
        <v>7.4375203360539999</v>
      </c>
      <c r="DD523">
        <v>7.6726115354465496E-2</v>
      </c>
      <c r="DE523">
        <v>5.2618229113098602E-2</v>
      </c>
    </row>
    <row r="524" spans="1:109" x14ac:dyDescent="0.3">
      <c r="A524" s="1">
        <v>44416</v>
      </c>
      <c r="B524">
        <v>948</v>
      </c>
      <c r="C524">
        <v>544</v>
      </c>
      <c r="D524">
        <v>44690</v>
      </c>
      <c r="E524">
        <v>149521</v>
      </c>
      <c r="F524">
        <v>215</v>
      </c>
      <c r="G524">
        <v>17270</v>
      </c>
      <c r="H524">
        <v>121231</v>
      </c>
      <c r="I524">
        <v>101</v>
      </c>
      <c r="J524">
        <v>2849</v>
      </c>
      <c r="K524">
        <v>171235</v>
      </c>
      <c r="L524">
        <v>149521</v>
      </c>
      <c r="M524">
        <v>121231</v>
      </c>
      <c r="N524">
        <v>44690</v>
      </c>
      <c r="O524">
        <v>544</v>
      </c>
      <c r="P524">
        <v>16</v>
      </c>
      <c r="Q524">
        <v>2849</v>
      </c>
      <c r="R524">
        <v>101</v>
      </c>
      <c r="S524">
        <v>17270</v>
      </c>
      <c r="T524">
        <v>215</v>
      </c>
      <c r="U524">
        <v>1</v>
      </c>
      <c r="V524">
        <v>31032</v>
      </c>
      <c r="W524">
        <v>371</v>
      </c>
      <c r="X524">
        <v>99811</v>
      </c>
      <c r="Y524">
        <v>1478</v>
      </c>
      <c r="Z524">
        <v>64</v>
      </c>
      <c r="AA524">
        <v>139951</v>
      </c>
      <c r="AB524">
        <v>10087</v>
      </c>
      <c r="AC524">
        <v>171</v>
      </c>
      <c r="AD524">
        <v>1628472994</v>
      </c>
      <c r="AE524">
        <v>4000020455.2087898</v>
      </c>
      <c r="AF524">
        <v>1.234403883183</v>
      </c>
      <c r="AG524">
        <v>0.43278938388900001</v>
      </c>
      <c r="AH524">
        <v>4702325774.4009399</v>
      </c>
      <c r="AI524">
        <v>1648663539.11711</v>
      </c>
      <c r="AJ524">
        <v>3809389972.3294902</v>
      </c>
      <c r="AK524">
        <v>0</v>
      </c>
      <c r="AL524">
        <v>0</v>
      </c>
      <c r="AM524">
        <v>0.97878486077500004</v>
      </c>
      <c r="AN524">
        <v>69.615421178188001</v>
      </c>
      <c r="AO524">
        <v>84.609604804271797</v>
      </c>
      <c r="AP524">
        <v>24.407583005323001</v>
      </c>
      <c r="AQ524">
        <v>29.664633458468</v>
      </c>
      <c r="AR524">
        <v>1.0693836041155501E-2</v>
      </c>
      <c r="AS524">
        <v>470.23257744009402</v>
      </c>
      <c r="AT524">
        <v>210.42744981423999</v>
      </c>
      <c r="AU524">
        <v>8.1616290238495992</v>
      </c>
      <c r="AV524">
        <v>504.97300223878699</v>
      </c>
      <c r="AW524">
        <v>1.13515596434841E-2</v>
      </c>
      <c r="AX524">
        <v>0.16064648686612101</v>
      </c>
      <c r="AY524">
        <v>428.516936084208</v>
      </c>
      <c r="AZ524">
        <v>504.97300223878699</v>
      </c>
      <c r="BA524">
        <v>1.255830251E-3</v>
      </c>
      <c r="BB524">
        <v>10000000</v>
      </c>
      <c r="BC524">
        <v>7788499.0032767598</v>
      </c>
      <c r="BD524">
        <v>1538948.0666193999</v>
      </c>
      <c r="BE524">
        <v>8506472.4289936796</v>
      </c>
      <c r="BF524">
        <v>10000000</v>
      </c>
      <c r="BG524">
        <v>5846092.6155185103</v>
      </c>
      <c r="BH524">
        <v>10000000</v>
      </c>
      <c r="BI524">
        <v>10000000</v>
      </c>
      <c r="BJ524">
        <v>10000000</v>
      </c>
      <c r="BK524">
        <v>5365964.7463215198</v>
      </c>
      <c r="BL524">
        <v>6556370.4821530003</v>
      </c>
      <c r="BM524">
        <v>10000000</v>
      </c>
      <c r="BN524">
        <v>85.064724289899999</v>
      </c>
      <c r="BO524">
        <v>9886470.3219898902</v>
      </c>
      <c r="BP524">
        <v>9996742.2093318794</v>
      </c>
      <c r="BQ524">
        <v>9999992.0492736492</v>
      </c>
      <c r="BR524">
        <v>9787848.6077456009</v>
      </c>
      <c r="BS524">
        <v>9987529.7209268101</v>
      </c>
      <c r="BT524">
        <v>9999892.1651391108</v>
      </c>
      <c r="BU524">
        <v>9371934.2227761094</v>
      </c>
      <c r="BV524">
        <v>9944498.4907332007</v>
      </c>
      <c r="BW524">
        <v>9999992.0492736492</v>
      </c>
      <c r="BX524">
        <v>9999892.1651391108</v>
      </c>
      <c r="BY524">
        <v>9996742.2093318794</v>
      </c>
      <c r="BZ524">
        <v>9987529.7209268101</v>
      </c>
      <c r="CA524">
        <v>9944498.4907332007</v>
      </c>
      <c r="CB524">
        <v>9886470.3219898902</v>
      </c>
      <c r="CC524">
        <v>6502993.5463867299</v>
      </c>
      <c r="CD524">
        <v>9371934.2227761094</v>
      </c>
      <c r="CE524">
        <v>9787848.6077456009</v>
      </c>
      <c r="CF524">
        <v>3149191.52</v>
      </c>
      <c r="CG524">
        <v>9999977.83261328</v>
      </c>
      <c r="CH524">
        <v>9999567.2679918092</v>
      </c>
      <c r="CI524">
        <v>9994708.2424688209</v>
      </c>
      <c r="CJ524">
        <v>9862036.6655122805</v>
      </c>
      <c r="CK524">
        <v>9925300.9876933191</v>
      </c>
      <c r="CL524">
        <v>8823687.0467054006</v>
      </c>
      <c r="CM524">
        <v>9977273.7869907003</v>
      </c>
      <c r="CN524">
        <v>9729718.9904789496</v>
      </c>
      <c r="CO524">
        <v>9361934.2227761094</v>
      </c>
      <c r="CP524">
        <v>9987382.7209268101</v>
      </c>
      <c r="CQ524">
        <v>9929908.1749757603</v>
      </c>
      <c r="CR524">
        <v>10000000</v>
      </c>
      <c r="CS524">
        <v>3506059.8057503598</v>
      </c>
      <c r="CT524">
        <v>1278</v>
      </c>
      <c r="CU524">
        <v>1.4791666667000001E-2</v>
      </c>
      <c r="CV524">
        <v>1446</v>
      </c>
      <c r="CW524">
        <v>143646.333395066</v>
      </c>
      <c r="CX524">
        <v>67547185.592181206</v>
      </c>
      <c r="CY524">
        <v>123.02240862543999</v>
      </c>
      <c r="CZ524">
        <v>57849.144290829303</v>
      </c>
      <c r="DA524">
        <v>2.0095127161367698</v>
      </c>
      <c r="DB524">
        <v>944.93834390764096</v>
      </c>
      <c r="DC524">
        <v>7.4524805182430001</v>
      </c>
      <c r="DD524">
        <v>7.6750689369460098E-2</v>
      </c>
      <c r="DE524">
        <v>5.3951217684629099E-2</v>
      </c>
    </row>
    <row r="525" spans="1:109" x14ac:dyDescent="0.3">
      <c r="A525" s="1">
        <v>44417</v>
      </c>
      <c r="B525">
        <v>892</v>
      </c>
      <c r="C525">
        <v>546</v>
      </c>
      <c r="D525">
        <v>44708</v>
      </c>
      <c r="E525">
        <v>149652</v>
      </c>
      <c r="F525">
        <v>212</v>
      </c>
      <c r="G525">
        <v>17280</v>
      </c>
      <c r="H525">
        <v>121361</v>
      </c>
      <c r="I525">
        <v>102</v>
      </c>
      <c r="J525">
        <v>2846</v>
      </c>
      <c r="K525">
        <v>171381</v>
      </c>
      <c r="L525">
        <v>149652</v>
      </c>
      <c r="M525">
        <v>121361</v>
      </c>
      <c r="N525">
        <v>44708</v>
      </c>
      <c r="O525">
        <v>546</v>
      </c>
      <c r="P525">
        <v>16</v>
      </c>
      <c r="Q525">
        <v>2846</v>
      </c>
      <c r="R525">
        <v>102</v>
      </c>
      <c r="S525">
        <v>17280</v>
      </c>
      <c r="T525">
        <v>212</v>
      </c>
      <c r="U525">
        <v>1</v>
      </c>
      <c r="V525">
        <v>31039</v>
      </c>
      <c r="W525">
        <v>372</v>
      </c>
      <c r="X525">
        <v>99835</v>
      </c>
      <c r="Y525">
        <v>1474</v>
      </c>
      <c r="Z525">
        <v>66</v>
      </c>
      <c r="AA525">
        <v>140069</v>
      </c>
      <c r="AB525">
        <v>10091</v>
      </c>
      <c r="AC525">
        <v>170</v>
      </c>
      <c r="AD525">
        <v>1628559191</v>
      </c>
      <c r="AE525">
        <v>3996491401.1094499</v>
      </c>
      <c r="AF525">
        <v>1.23773380547</v>
      </c>
      <c r="AG525">
        <v>0.43189930349200001</v>
      </c>
      <c r="AH525">
        <v>4698325530.5528297</v>
      </c>
      <c r="AI525">
        <v>1639450676.11396</v>
      </c>
      <c r="AJ525">
        <v>3795909516.0764499</v>
      </c>
      <c r="AK525">
        <v>0</v>
      </c>
      <c r="AL525">
        <v>0</v>
      </c>
      <c r="AM525">
        <v>0.97850743371899995</v>
      </c>
      <c r="AN525">
        <v>75.380967837350994</v>
      </c>
      <c r="AO525">
        <v>89.398448784818001</v>
      </c>
      <c r="AP525">
        <v>26.303707115102</v>
      </c>
      <c r="AQ525">
        <v>31.195017533526102</v>
      </c>
      <c r="AR525">
        <v>1.01551070753519E-2</v>
      </c>
      <c r="AS525">
        <v>469.83255305528297</v>
      </c>
      <c r="AT525">
        <v>176.40148488635299</v>
      </c>
      <c r="AU525">
        <v>11.1571375430169</v>
      </c>
      <c r="AV525">
        <v>470.23257744009402</v>
      </c>
      <c r="AW525">
        <v>1.06938360411556E-2</v>
      </c>
      <c r="AX525">
        <v>0.15532821622442999</v>
      </c>
      <c r="AY525">
        <v>400.58072257818702</v>
      </c>
      <c r="AZ525">
        <v>470.23257744009402</v>
      </c>
      <c r="BA525">
        <v>1.256191058E-3</v>
      </c>
      <c r="BB525">
        <v>10000000</v>
      </c>
      <c r="BC525">
        <v>7788328.2492450997</v>
      </c>
      <c r="BD525">
        <v>1564320.4751629201</v>
      </c>
      <c r="BE525">
        <v>8506203.6998513397</v>
      </c>
      <c r="BF525">
        <v>10000000</v>
      </c>
      <c r="BG525">
        <v>5872005.7162571</v>
      </c>
      <c r="BH525">
        <v>10000000</v>
      </c>
      <c r="BI525">
        <v>10000000</v>
      </c>
      <c r="BJ525">
        <v>10000000</v>
      </c>
      <c r="BK525">
        <v>2269521.94359829</v>
      </c>
      <c r="BL525">
        <v>6565237.0483281398</v>
      </c>
      <c r="BM525">
        <v>10000000</v>
      </c>
      <c r="BN525">
        <v>85.062036998500005</v>
      </c>
      <c r="BO525">
        <v>9886457.8361053597</v>
      </c>
      <c r="BP525">
        <v>9996739.7495443001</v>
      </c>
      <c r="BQ525">
        <v>9999992.0464857705</v>
      </c>
      <c r="BR525">
        <v>9785074.3371949196</v>
      </c>
      <c r="BS525">
        <v>9987526.0880815294</v>
      </c>
      <c r="BT525">
        <v>9999892.1584330108</v>
      </c>
      <c r="BU525">
        <v>9395474.7397123594</v>
      </c>
      <c r="BV525">
        <v>9944468.0337218493</v>
      </c>
      <c r="BW525">
        <v>9999992.0464857705</v>
      </c>
      <c r="BX525">
        <v>9999892.1584330108</v>
      </c>
      <c r="BY525">
        <v>9996739.7495443001</v>
      </c>
      <c r="BZ525">
        <v>9987526.0880815294</v>
      </c>
      <c r="CA525">
        <v>9944468.0337218493</v>
      </c>
      <c r="CB525">
        <v>9886457.8361053597</v>
      </c>
      <c r="CC525">
        <v>6500361.3208957799</v>
      </c>
      <c r="CD525">
        <v>9395474.7397123594</v>
      </c>
      <c r="CE525">
        <v>9785074.3371949196</v>
      </c>
      <c r="CF525">
        <v>3149191.52</v>
      </c>
      <c r="CG525">
        <v>9999977.80306812</v>
      </c>
      <c r="CH525">
        <v>9999565.5637934301</v>
      </c>
      <c r="CI525">
        <v>9994703.2093828507</v>
      </c>
      <c r="CJ525">
        <v>9861770.1395748593</v>
      </c>
      <c r="CK525">
        <v>9925249.0155192297</v>
      </c>
      <c r="CL525">
        <v>8865411.4985630605</v>
      </c>
      <c r="CM525">
        <v>9977259.5819342807</v>
      </c>
      <c r="CN525">
        <v>9729835.94713418</v>
      </c>
      <c r="CO525">
        <v>9375474.7397123594</v>
      </c>
      <c r="CP525">
        <v>9987384.0880815294</v>
      </c>
      <c r="CQ525">
        <v>9929948.0265143607</v>
      </c>
      <c r="CR525">
        <v>10000000</v>
      </c>
      <c r="CS525">
        <v>3489436.1096368101</v>
      </c>
      <c r="CT525">
        <v>1234</v>
      </c>
      <c r="CU525">
        <v>1.4282407407E-2</v>
      </c>
      <c r="CV525">
        <v>1389</v>
      </c>
      <c r="CW525">
        <v>132659.48006368001</v>
      </c>
      <c r="CX525">
        <v>62327742.205305196</v>
      </c>
      <c r="CY525">
        <v>125.872754221504</v>
      </c>
      <c r="CZ525">
        <v>59139.117475989602</v>
      </c>
      <c r="DA525">
        <v>3.3473453599999998</v>
      </c>
      <c r="DB525">
        <v>1572.6918164465501</v>
      </c>
      <c r="DC525">
        <v>7.4670137012379998</v>
      </c>
      <c r="DD525">
        <v>7.6743863686400293E-2</v>
      </c>
      <c r="DE525">
        <v>5.3643375134742703E-2</v>
      </c>
    </row>
    <row r="526" spans="1:109" x14ac:dyDescent="0.3">
      <c r="A526" s="1">
        <v>44418</v>
      </c>
      <c r="B526">
        <v>1002</v>
      </c>
      <c r="C526">
        <v>547</v>
      </c>
      <c r="D526">
        <v>44648</v>
      </c>
      <c r="E526">
        <v>149706</v>
      </c>
      <c r="F526">
        <v>214</v>
      </c>
      <c r="G526">
        <v>17187</v>
      </c>
      <c r="H526">
        <v>121418</v>
      </c>
      <c r="I526">
        <v>101</v>
      </c>
      <c r="J526">
        <v>2708</v>
      </c>
      <c r="K526">
        <v>171442</v>
      </c>
      <c r="L526">
        <v>149706</v>
      </c>
      <c r="M526">
        <v>121418</v>
      </c>
      <c r="N526">
        <v>44648</v>
      </c>
      <c r="O526">
        <v>547</v>
      </c>
      <c r="P526">
        <v>16</v>
      </c>
      <c r="Q526">
        <v>2708</v>
      </c>
      <c r="R526">
        <v>101</v>
      </c>
      <c r="S526">
        <v>17187</v>
      </c>
      <c r="T526">
        <v>214</v>
      </c>
      <c r="U526">
        <v>1</v>
      </c>
      <c r="V526">
        <v>31019</v>
      </c>
      <c r="W526">
        <v>376</v>
      </c>
      <c r="X526">
        <v>99957</v>
      </c>
      <c r="Y526">
        <v>1438</v>
      </c>
      <c r="Z526">
        <v>67</v>
      </c>
      <c r="AA526">
        <v>140184</v>
      </c>
      <c r="AB526">
        <v>10011</v>
      </c>
      <c r="AC526">
        <v>171</v>
      </c>
      <c r="AD526">
        <v>1628645427</v>
      </c>
      <c r="AE526">
        <v>4016189717.80862</v>
      </c>
      <c r="AF526">
        <v>1.2383095240090001</v>
      </c>
      <c r="AG526">
        <v>0.43246038491</v>
      </c>
      <c r="AH526">
        <v>4721767536.0092697</v>
      </c>
      <c r="AI526">
        <v>1649004038.5587399</v>
      </c>
      <c r="AJ526">
        <v>3813075361.5811601</v>
      </c>
      <c r="AK526">
        <v>0</v>
      </c>
      <c r="AL526">
        <v>0</v>
      </c>
      <c r="AM526">
        <v>0.97884160276200005</v>
      </c>
      <c r="AN526">
        <v>80.316948365390999</v>
      </c>
      <c r="AO526">
        <v>94.569626182583704</v>
      </c>
      <c r="AP526">
        <v>28.049447841132</v>
      </c>
      <c r="AQ526">
        <v>33.0269743927023</v>
      </c>
      <c r="AR526">
        <v>1.03800681551856E-2</v>
      </c>
      <c r="AS526">
        <v>472.17675360092699</v>
      </c>
      <c r="AT526">
        <v>166.967324249218</v>
      </c>
      <c r="AU526">
        <v>8.6139827299494307</v>
      </c>
      <c r="AV526">
        <v>469.83255305528297</v>
      </c>
      <c r="AW526">
        <v>1.0155107075352001E-2</v>
      </c>
      <c r="AX526">
        <v>0.148762667424998</v>
      </c>
      <c r="AY526">
        <v>400.501120697251</v>
      </c>
      <c r="AZ526">
        <v>469.83255305528297</v>
      </c>
      <c r="BA526">
        <v>1.2574476510000001E-3</v>
      </c>
      <c r="BB526">
        <v>10000000</v>
      </c>
      <c r="BC526">
        <v>7767602.2174346</v>
      </c>
      <c r="BD526">
        <v>1710747.3100773401</v>
      </c>
      <c r="BE526">
        <v>8505691.3267759308</v>
      </c>
      <c r="BF526">
        <v>10000000</v>
      </c>
      <c r="BG526">
        <v>5881675.1703714104</v>
      </c>
      <c r="BH526">
        <v>10000000</v>
      </c>
      <c r="BI526">
        <v>10000000</v>
      </c>
      <c r="BJ526">
        <v>10000000</v>
      </c>
      <c r="BK526">
        <v>2415274.49127729</v>
      </c>
      <c r="BL526">
        <v>6437841.88264086</v>
      </c>
      <c r="BM526">
        <v>10000000</v>
      </c>
      <c r="BN526">
        <v>85.056913267799999</v>
      </c>
      <c r="BO526">
        <v>9889011.2215702701</v>
      </c>
      <c r="BP526">
        <v>9996736.8656087797</v>
      </c>
      <c r="BQ526">
        <v>9999992.0463416502</v>
      </c>
      <c r="BR526">
        <v>9788416.0276190005</v>
      </c>
      <c r="BS526">
        <v>9987511.1652712002</v>
      </c>
      <c r="BT526">
        <v>9999892.1656535808</v>
      </c>
      <c r="BU526">
        <v>9378663.0210474804</v>
      </c>
      <c r="BV526">
        <v>9944313.3950557802</v>
      </c>
      <c r="BW526">
        <v>9999992.0463416502</v>
      </c>
      <c r="BX526">
        <v>9999892.1656535808</v>
      </c>
      <c r="BY526">
        <v>9996736.8656087797</v>
      </c>
      <c r="BZ526">
        <v>9987511.1652712002</v>
      </c>
      <c r="CA526">
        <v>9944313.3950557802</v>
      </c>
      <c r="CB526">
        <v>9889011.2215702701</v>
      </c>
      <c r="CC526">
        <v>6460227.7571575604</v>
      </c>
      <c r="CD526">
        <v>9378663.0210474804</v>
      </c>
      <c r="CE526">
        <v>9788416.0276190005</v>
      </c>
      <c r="CF526">
        <v>3149191.52</v>
      </c>
      <c r="CG526">
        <v>9999977.9323287494</v>
      </c>
      <c r="CH526">
        <v>9999567.4645128697</v>
      </c>
      <c r="CI526">
        <v>9994709.43811775</v>
      </c>
      <c r="CJ526">
        <v>9864896.0885345601</v>
      </c>
      <c r="CK526">
        <v>9926616.2052892502</v>
      </c>
      <c r="CL526">
        <v>8870987.3752779607</v>
      </c>
      <c r="CM526">
        <v>9977286.2427744493</v>
      </c>
      <c r="CN526">
        <v>9731781.8812461998</v>
      </c>
      <c r="CO526">
        <v>9368663.0210474804</v>
      </c>
      <c r="CP526">
        <v>9987468.1652712002</v>
      </c>
      <c r="CQ526">
        <v>9931892.3722594604</v>
      </c>
      <c r="CR526">
        <v>10000000</v>
      </c>
      <c r="CS526">
        <v>3492344.8178739501</v>
      </c>
      <c r="CT526">
        <v>1271</v>
      </c>
      <c r="CU526">
        <v>1.4710648147999999E-2</v>
      </c>
      <c r="CV526">
        <v>1444</v>
      </c>
      <c r="CW526">
        <v>124506.7224729</v>
      </c>
      <c r="CX526">
        <v>58789180.018745802</v>
      </c>
      <c r="CY526">
        <v>102.409643034711</v>
      </c>
      <c r="CZ526">
        <v>48355.452785559697</v>
      </c>
      <c r="DA526">
        <v>3.8644208241385098</v>
      </c>
      <c r="DB526">
        <v>1824.68967928954</v>
      </c>
      <c r="DC526">
        <v>7.4788994777470004</v>
      </c>
      <c r="DD526">
        <v>7.6651069960733204E-2</v>
      </c>
      <c r="DE526">
        <v>5.3443502391134899E-2</v>
      </c>
    </row>
    <row r="527" spans="1:109" x14ac:dyDescent="0.3">
      <c r="A527" s="1">
        <v>44419</v>
      </c>
      <c r="B527">
        <v>1091</v>
      </c>
      <c r="C527">
        <v>557</v>
      </c>
      <c r="D527">
        <v>44680</v>
      </c>
      <c r="E527">
        <v>149870</v>
      </c>
      <c r="F527">
        <v>212</v>
      </c>
      <c r="G527">
        <v>17214</v>
      </c>
      <c r="H527">
        <v>121583</v>
      </c>
      <c r="I527">
        <v>100</v>
      </c>
      <c r="J527">
        <v>2729</v>
      </c>
      <c r="K527">
        <v>171610</v>
      </c>
      <c r="L527">
        <v>149870</v>
      </c>
      <c r="M527">
        <v>121583</v>
      </c>
      <c r="N527">
        <v>44680</v>
      </c>
      <c r="O527">
        <v>557</v>
      </c>
      <c r="P527">
        <v>16</v>
      </c>
      <c r="Q527">
        <v>2729</v>
      </c>
      <c r="R527">
        <v>100</v>
      </c>
      <c r="S527">
        <v>17214</v>
      </c>
      <c r="T527">
        <v>212</v>
      </c>
      <c r="U527">
        <v>1</v>
      </c>
      <c r="V527">
        <v>30966</v>
      </c>
      <c r="W527">
        <v>378</v>
      </c>
      <c r="X527">
        <v>99847</v>
      </c>
      <c r="Y527">
        <v>1445</v>
      </c>
      <c r="Z527">
        <v>66</v>
      </c>
      <c r="AA527">
        <v>140263</v>
      </c>
      <c r="AB527">
        <v>9989</v>
      </c>
      <c r="AC527">
        <v>170</v>
      </c>
      <c r="AD527">
        <v>1628732417</v>
      </c>
      <c r="AE527">
        <v>3989349694.0384898</v>
      </c>
      <c r="AF527">
        <v>1.231330296918</v>
      </c>
      <c r="AG527">
        <v>0.43019429656500002</v>
      </c>
      <c r="AH527">
        <v>4690271508.0507698</v>
      </c>
      <c r="AI527">
        <v>1638657033.90328</v>
      </c>
      <c r="AJ527">
        <v>3809109156.0005898</v>
      </c>
      <c r="AK527">
        <v>0</v>
      </c>
      <c r="AL527">
        <v>0</v>
      </c>
      <c r="AM527">
        <v>0.97843563709500003</v>
      </c>
      <c r="AN527">
        <v>57.053697721395999</v>
      </c>
      <c r="AO527">
        <v>96.866712603274806</v>
      </c>
      <c r="AP527">
        <v>19.933055670845999</v>
      </c>
      <c r="AQ527">
        <v>33.842671940416402</v>
      </c>
      <c r="AR527">
        <v>1.02684954804853E-2</v>
      </c>
      <c r="AS527">
        <v>469.02715080507699</v>
      </c>
      <c r="AT527">
        <v>144.29897572673499</v>
      </c>
      <c r="AU527">
        <v>13.413353824244799</v>
      </c>
      <c r="AV527">
        <v>472.17675360092699</v>
      </c>
      <c r="AW527">
        <v>1.03800681551856E-2</v>
      </c>
      <c r="AX527">
        <v>0.15029225349267999</v>
      </c>
      <c r="AY527">
        <v>403.38181214962998</v>
      </c>
      <c r="AZ527">
        <v>472.17675360092699</v>
      </c>
      <c r="BA527">
        <v>1.258450843E-3</v>
      </c>
      <c r="BB527">
        <v>10000000</v>
      </c>
      <c r="BC527">
        <v>7759792.8371151797</v>
      </c>
      <c r="BD527">
        <v>1637843.2281853701</v>
      </c>
      <c r="BE527">
        <v>8505583.7112858798</v>
      </c>
      <c r="BF527">
        <v>10000000</v>
      </c>
      <c r="BG527">
        <v>5875841.0841299398</v>
      </c>
      <c r="BH527">
        <v>10000000</v>
      </c>
      <c r="BI527">
        <v>10000000</v>
      </c>
      <c r="BJ527">
        <v>10000000</v>
      </c>
      <c r="BK527">
        <v>2329873.8646320398</v>
      </c>
      <c r="BL527">
        <v>6108123.7509217598</v>
      </c>
      <c r="BM527">
        <v>10000000</v>
      </c>
      <c r="BN527">
        <v>85.055837112899994</v>
      </c>
      <c r="BO527">
        <v>9888486.8295049202</v>
      </c>
      <c r="BP527">
        <v>9996733.8885180391</v>
      </c>
      <c r="BQ527">
        <v>9999992.0451940298</v>
      </c>
      <c r="BR527">
        <v>9784356.3709539808</v>
      </c>
      <c r="BS527">
        <v>9987501.6062128693</v>
      </c>
      <c r="BT527">
        <v>9999892.1834264491</v>
      </c>
      <c r="BU527">
        <v>9380522.0714501608</v>
      </c>
      <c r="BV527">
        <v>9944293.9811130501</v>
      </c>
      <c r="BW527">
        <v>9999992.0451940298</v>
      </c>
      <c r="BX527">
        <v>9999892.1834264491</v>
      </c>
      <c r="BY527">
        <v>9996733.8885180391</v>
      </c>
      <c r="BZ527">
        <v>9987501.6062128693</v>
      </c>
      <c r="CA527">
        <v>9944293.9811130501</v>
      </c>
      <c r="CB527">
        <v>9888486.8295049202</v>
      </c>
      <c r="CC527">
        <v>6502105.3684746902</v>
      </c>
      <c r="CD527">
        <v>9380522.0714501608</v>
      </c>
      <c r="CE527">
        <v>9784356.3709539808</v>
      </c>
      <c r="CF527">
        <v>3149191.52</v>
      </c>
      <c r="CG527">
        <v>9999977.7514513098</v>
      </c>
      <c r="CH527">
        <v>9999562.3205388896</v>
      </c>
      <c r="CI527">
        <v>9994688.5381025095</v>
      </c>
      <c r="CJ527">
        <v>9863094.7568221893</v>
      </c>
      <c r="CK527">
        <v>9926326.4255832005</v>
      </c>
      <c r="CL527">
        <v>8873190.4894558098</v>
      </c>
      <c r="CM527">
        <v>9977172.51798754</v>
      </c>
      <c r="CN527">
        <v>9728427.0294129495</v>
      </c>
      <c r="CO527">
        <v>9380522.0714501608</v>
      </c>
      <c r="CP527">
        <v>9987448.6062128693</v>
      </c>
      <c r="CQ527">
        <v>9931570.9085933696</v>
      </c>
      <c r="CR527">
        <v>10000000</v>
      </c>
      <c r="CS527">
        <v>3493735.9832806299</v>
      </c>
      <c r="CT527">
        <v>1551</v>
      </c>
      <c r="CU527">
        <v>1.7951388889000001E-2</v>
      </c>
      <c r="CV527">
        <v>1733</v>
      </c>
      <c r="CW527">
        <v>175273.47743229399</v>
      </c>
      <c r="CX527">
        <v>82208019.731767207</v>
      </c>
      <c r="CY527">
        <v>121.11912789023199</v>
      </c>
      <c r="CZ527">
        <v>56808.159462351301</v>
      </c>
      <c r="DA527">
        <v>3.2905877006212099</v>
      </c>
      <c r="DB527">
        <v>1543.3749736965899</v>
      </c>
      <c r="DC527">
        <v>7.4830322470460002</v>
      </c>
      <c r="DD527">
        <v>7.6508284427553502E-2</v>
      </c>
      <c r="DE527">
        <v>5.2549200786823097E-2</v>
      </c>
    </row>
    <row r="528" spans="1:109" x14ac:dyDescent="0.3">
      <c r="A528" s="1">
        <v>44420</v>
      </c>
      <c r="B528">
        <v>987</v>
      </c>
      <c r="C528">
        <v>556</v>
      </c>
      <c r="D528">
        <v>44711</v>
      </c>
      <c r="E528">
        <v>150017</v>
      </c>
      <c r="F528">
        <v>214</v>
      </c>
      <c r="G528">
        <v>17237</v>
      </c>
      <c r="H528">
        <v>121731</v>
      </c>
      <c r="I528">
        <v>99</v>
      </c>
      <c r="J528">
        <v>2736</v>
      </c>
      <c r="K528">
        <v>171768</v>
      </c>
      <c r="L528">
        <v>150017</v>
      </c>
      <c r="M528">
        <v>121731</v>
      </c>
      <c r="N528">
        <v>44711</v>
      </c>
      <c r="O528">
        <v>556</v>
      </c>
      <c r="P528">
        <v>16</v>
      </c>
      <c r="Q528">
        <v>2736</v>
      </c>
      <c r="R528">
        <v>99</v>
      </c>
      <c r="S528">
        <v>17237</v>
      </c>
      <c r="T528">
        <v>214</v>
      </c>
      <c r="U528">
        <v>1</v>
      </c>
      <c r="V528">
        <v>30540</v>
      </c>
      <c r="W528">
        <v>374</v>
      </c>
      <c r="X528">
        <v>98909</v>
      </c>
      <c r="Y528">
        <v>1396</v>
      </c>
      <c r="Z528">
        <v>65</v>
      </c>
      <c r="AA528">
        <v>139910</v>
      </c>
      <c r="AB528">
        <v>9670</v>
      </c>
      <c r="AC528">
        <v>168</v>
      </c>
      <c r="AD528">
        <v>1628818610</v>
      </c>
      <c r="AE528">
        <v>3833160077.13554</v>
      </c>
      <c r="AF528">
        <v>1.190946802135</v>
      </c>
      <c r="AG528">
        <v>0.41647329938900002</v>
      </c>
      <c r="AH528">
        <v>4506732784.8423901</v>
      </c>
      <c r="AI528">
        <v>1576001437.68132</v>
      </c>
      <c r="AJ528">
        <v>3784159608.7786102</v>
      </c>
      <c r="AK528">
        <v>0</v>
      </c>
      <c r="AL528">
        <v>0</v>
      </c>
      <c r="AM528">
        <v>0.97853031742800001</v>
      </c>
      <c r="AN528">
        <v>84.984714190404006</v>
      </c>
      <c r="AO528">
        <v>94.527357739808906</v>
      </c>
      <c r="AP528">
        <v>29.719097656618001</v>
      </c>
      <c r="AQ528">
        <v>33.056153717213498</v>
      </c>
      <c r="AR528">
        <v>1.01489851032122E-2</v>
      </c>
      <c r="AS528">
        <v>450.67327848423901</v>
      </c>
      <c r="AT528">
        <v>106.822525009418</v>
      </c>
      <c r="AU528">
        <v>16.975591439509198</v>
      </c>
      <c r="AV528">
        <v>469.02715080507699</v>
      </c>
      <c r="AW528">
        <v>1.02684954804853E-2</v>
      </c>
      <c r="AX528">
        <v>0.14802519386937399</v>
      </c>
      <c r="AY528">
        <v>400.00822329519099</v>
      </c>
      <c r="AZ528">
        <v>469.02715080507699</v>
      </c>
      <c r="BA528">
        <v>1.259181343E-3</v>
      </c>
      <c r="BB528">
        <v>10000000</v>
      </c>
      <c r="BC528">
        <v>7758829.6516998</v>
      </c>
      <c r="BD528">
        <v>1536729.6511846599</v>
      </c>
      <c r="BE528">
        <v>8505407.9310575202</v>
      </c>
      <c r="BF528">
        <v>10000000</v>
      </c>
      <c r="BG528">
        <v>5858192.2418395504</v>
      </c>
      <c r="BH528">
        <v>10000000</v>
      </c>
      <c r="BI528">
        <v>10000000</v>
      </c>
      <c r="BJ528">
        <v>10000000</v>
      </c>
      <c r="BK528">
        <v>1772552.64621328</v>
      </c>
      <c r="BL528">
        <v>6062901.7027306296</v>
      </c>
      <c r="BM528">
        <v>10000000</v>
      </c>
      <c r="BN528">
        <v>85.054079310600002</v>
      </c>
      <c r="BO528">
        <v>9887975.6948247496</v>
      </c>
      <c r="BP528">
        <v>9996732.1730843708</v>
      </c>
      <c r="BQ528">
        <v>9999992.0427393802</v>
      </c>
      <c r="BR528">
        <v>9785303.1742826905</v>
      </c>
      <c r="BS528">
        <v>9987494.5270278305</v>
      </c>
      <c r="BT528">
        <v>9999892.1808084901</v>
      </c>
      <c r="BU528">
        <v>9372040.5377776194</v>
      </c>
      <c r="BV528">
        <v>9944259.2308623698</v>
      </c>
      <c r="BW528">
        <v>9999992.0427393802</v>
      </c>
      <c r="BX528">
        <v>9999892.1808084901</v>
      </c>
      <c r="BY528">
        <v>9996732.1730843708</v>
      </c>
      <c r="BZ528">
        <v>9987494.5270278305</v>
      </c>
      <c r="CA528">
        <v>9944259.2308623698</v>
      </c>
      <c r="CB528">
        <v>9887975.6948247496</v>
      </c>
      <c r="CC528">
        <v>6505690.1640318502</v>
      </c>
      <c r="CD528">
        <v>9372040.5377776194</v>
      </c>
      <c r="CE528">
        <v>9785303.1742826905</v>
      </c>
      <c r="CF528">
        <v>3149191.52</v>
      </c>
      <c r="CG528">
        <v>9999976.6620879099</v>
      </c>
      <c r="CH528">
        <v>9999539.5825310405</v>
      </c>
      <c r="CI528">
        <v>9994587.5865541399</v>
      </c>
      <c r="CJ528">
        <v>9861914.9715624899</v>
      </c>
      <c r="CK528">
        <v>9925095.7833542507</v>
      </c>
      <c r="CL528">
        <v>8854849.3072498795</v>
      </c>
      <c r="CM528">
        <v>9976429.3915364891</v>
      </c>
      <c r="CN528">
        <v>9722533.2662408799</v>
      </c>
      <c r="CO528">
        <v>9381957.5377776194</v>
      </c>
      <c r="CP528">
        <v>9987433.5270278305</v>
      </c>
      <c r="CQ528">
        <v>9931431.2761677001</v>
      </c>
      <c r="CR528">
        <v>10000000</v>
      </c>
      <c r="CS528">
        <v>3496993.30517649</v>
      </c>
      <c r="CT528">
        <v>1468</v>
      </c>
      <c r="CU528">
        <v>1.6990740741000002E-2</v>
      </c>
      <c r="CV528">
        <v>1661</v>
      </c>
      <c r="CW528">
        <v>117668.219458801</v>
      </c>
      <c r="CX528">
        <v>53029922.236901</v>
      </c>
      <c r="CY528">
        <v>91.798924185983594</v>
      </c>
      <c r="CZ528">
        <v>41371.322124223298</v>
      </c>
      <c r="DA528">
        <v>5.0017274</v>
      </c>
      <c r="DB528">
        <v>2254.1448854424402</v>
      </c>
      <c r="DC528">
        <v>7.3928302501249998</v>
      </c>
      <c r="DD528">
        <v>7.6509804013298599E-2</v>
      </c>
      <c r="DE528">
        <v>5.13152186275386E-2</v>
      </c>
    </row>
    <row r="529" spans="1:109" x14ac:dyDescent="0.3">
      <c r="A529" s="1">
        <v>44421</v>
      </c>
      <c r="B529">
        <v>1005</v>
      </c>
      <c r="C529">
        <v>560</v>
      </c>
      <c r="D529">
        <v>44730</v>
      </c>
      <c r="E529">
        <v>150188</v>
      </c>
      <c r="F529">
        <v>214</v>
      </c>
      <c r="G529">
        <v>17267</v>
      </c>
      <c r="H529">
        <v>121899</v>
      </c>
      <c r="I529">
        <v>99</v>
      </c>
      <c r="J529">
        <v>2750</v>
      </c>
      <c r="K529">
        <v>171954</v>
      </c>
      <c r="L529">
        <v>150188</v>
      </c>
      <c r="M529">
        <v>121899</v>
      </c>
      <c r="N529">
        <v>44730</v>
      </c>
      <c r="O529">
        <v>560</v>
      </c>
      <c r="P529">
        <v>16</v>
      </c>
      <c r="Q529">
        <v>2750</v>
      </c>
      <c r="R529">
        <v>99</v>
      </c>
      <c r="S529">
        <v>17267</v>
      </c>
      <c r="T529">
        <v>214</v>
      </c>
      <c r="U529">
        <v>1</v>
      </c>
      <c r="V529">
        <v>31373</v>
      </c>
      <c r="W529">
        <v>380</v>
      </c>
      <c r="X529">
        <v>100825</v>
      </c>
      <c r="Y529">
        <v>1503</v>
      </c>
      <c r="Z529">
        <v>65</v>
      </c>
      <c r="AA529">
        <v>140926</v>
      </c>
      <c r="AB529">
        <v>10301</v>
      </c>
      <c r="AC529">
        <v>170</v>
      </c>
      <c r="AD529">
        <v>1628904808</v>
      </c>
      <c r="AE529">
        <v>4106603136.1861601</v>
      </c>
      <c r="AF529">
        <v>1.261538100626</v>
      </c>
      <c r="AG529">
        <v>0.44132024273699999</v>
      </c>
      <c r="AH529">
        <v>4828517133.6943197</v>
      </c>
      <c r="AI529">
        <v>1689146251.2651999</v>
      </c>
      <c r="AJ529">
        <v>3827484188.7824402</v>
      </c>
      <c r="AK529">
        <v>0</v>
      </c>
      <c r="AL529">
        <v>0</v>
      </c>
      <c r="AM529">
        <v>0.978408358684</v>
      </c>
      <c r="AN529">
        <v>195.276706512224</v>
      </c>
      <c r="AO529">
        <v>101.651840830391</v>
      </c>
      <c r="AP529">
        <v>68.313088186594001</v>
      </c>
      <c r="AQ529">
        <v>35.560570899639899</v>
      </c>
      <c r="AR529">
        <v>1.01189681259975E-2</v>
      </c>
      <c r="AS529">
        <v>482.85171336943199</v>
      </c>
      <c r="AT529">
        <v>136.36171700781799</v>
      </c>
      <c r="AU529">
        <v>17.784391820657</v>
      </c>
      <c r="AV529">
        <v>450.67327848423901</v>
      </c>
      <c r="AW529">
        <v>1.0148985103212301E-2</v>
      </c>
      <c r="AX529">
        <v>0.148342380343329</v>
      </c>
      <c r="AY529">
        <v>383.94628541059899</v>
      </c>
      <c r="AZ529">
        <v>450.67327848423901</v>
      </c>
      <c r="BA529">
        <v>1.2587509840000001E-3</v>
      </c>
      <c r="BB529">
        <v>10000000</v>
      </c>
      <c r="BC529">
        <v>7714513.6538262703</v>
      </c>
      <c r="BD529">
        <v>1430695.97435257</v>
      </c>
      <c r="BE529">
        <v>8504895.0277705193</v>
      </c>
      <c r="BF529">
        <v>10000000</v>
      </c>
      <c r="BG529">
        <v>5856506.5297464002</v>
      </c>
      <c r="BH529">
        <v>10000000</v>
      </c>
      <c r="BI529">
        <v>10000000</v>
      </c>
      <c r="BJ529">
        <v>10000000</v>
      </c>
      <c r="BK529">
        <v>1761853.5620092601</v>
      </c>
      <c r="BL529">
        <v>6062572.4452502299</v>
      </c>
      <c r="BM529">
        <v>10000000</v>
      </c>
      <c r="BN529">
        <v>85.048950277700001</v>
      </c>
      <c r="BO529">
        <v>9887223.6246882901</v>
      </c>
      <c r="BP529">
        <v>9996728.9906325191</v>
      </c>
      <c r="BQ529">
        <v>9999992.0434591696</v>
      </c>
      <c r="BR529">
        <v>9784083.5868362896</v>
      </c>
      <c r="BS529">
        <v>9987499.1566352192</v>
      </c>
      <c r="BT529">
        <v>9999892.1824314203</v>
      </c>
      <c r="BU529">
        <v>9361477.8972337898</v>
      </c>
      <c r="BV529">
        <v>9944190.1834828593</v>
      </c>
      <c r="BW529">
        <v>9999992.0434591696</v>
      </c>
      <c r="BX529">
        <v>9999892.1824314203</v>
      </c>
      <c r="BY529">
        <v>9996728.9906325191</v>
      </c>
      <c r="BZ529">
        <v>9987499.1566352192</v>
      </c>
      <c r="CA529">
        <v>9944190.1834828593</v>
      </c>
      <c r="CB529">
        <v>9887223.6246882901</v>
      </c>
      <c r="CC529">
        <v>6504980.72123372</v>
      </c>
      <c r="CD529">
        <v>9361477.8972337898</v>
      </c>
      <c r="CE529">
        <v>9784083.5868362896</v>
      </c>
      <c r="CF529">
        <v>3149191.52</v>
      </c>
      <c r="CG529">
        <v>9999978.4760862403</v>
      </c>
      <c r="CH529">
        <v>9999577.8604905698</v>
      </c>
      <c r="CI529">
        <v>9994758.9189524092</v>
      </c>
      <c r="CJ529">
        <v>9861610.83932155</v>
      </c>
      <c r="CK529">
        <v>9926997.7655505408</v>
      </c>
      <c r="CL529">
        <v>8853339.9776398409</v>
      </c>
      <c r="CM529">
        <v>9977721.2079703696</v>
      </c>
      <c r="CN529">
        <v>9725554.0135420002</v>
      </c>
      <c r="CO529">
        <v>9371394.8972337898</v>
      </c>
      <c r="CP529">
        <v>9987427.1566352192</v>
      </c>
      <c r="CQ529">
        <v>9931148.8331903704</v>
      </c>
      <c r="CR529">
        <v>10000000</v>
      </c>
      <c r="CS529">
        <v>3498271.2176332902</v>
      </c>
      <c r="CT529">
        <v>1322</v>
      </c>
      <c r="CU529">
        <v>1.5300925926000001E-2</v>
      </c>
      <c r="CV529">
        <v>1479</v>
      </c>
      <c r="CW529">
        <v>51209.384767936899</v>
      </c>
      <c r="CX529">
        <v>24726539.175792798</v>
      </c>
      <c r="CY529">
        <v>46.7225087758423</v>
      </c>
      <c r="CZ529">
        <v>22560.043415333799</v>
      </c>
      <c r="DA529">
        <v>1.546495</v>
      </c>
      <c r="DB529">
        <v>746.72776046725903</v>
      </c>
      <c r="DC529">
        <v>7.3368460904130002</v>
      </c>
      <c r="DD529">
        <v>7.6440175807472796E-2</v>
      </c>
      <c r="DE529">
        <v>5.1593116566417803E-2</v>
      </c>
    </row>
    <row r="530" spans="1:109" x14ac:dyDescent="0.3">
      <c r="A530" s="1">
        <v>44422</v>
      </c>
      <c r="B530">
        <v>996</v>
      </c>
      <c r="C530">
        <v>559</v>
      </c>
      <c r="D530">
        <v>44806</v>
      </c>
      <c r="E530">
        <v>150413</v>
      </c>
      <c r="F530">
        <v>215</v>
      </c>
      <c r="G530">
        <v>17290</v>
      </c>
      <c r="H530">
        <v>122127</v>
      </c>
      <c r="I530">
        <v>100</v>
      </c>
      <c r="J530">
        <v>2759</v>
      </c>
      <c r="K530">
        <v>172191</v>
      </c>
      <c r="L530">
        <v>150413</v>
      </c>
      <c r="M530">
        <v>122127</v>
      </c>
      <c r="N530">
        <v>44806</v>
      </c>
      <c r="O530">
        <v>559</v>
      </c>
      <c r="P530">
        <v>16</v>
      </c>
      <c r="Q530">
        <v>2759</v>
      </c>
      <c r="R530">
        <v>100</v>
      </c>
      <c r="S530">
        <v>17290</v>
      </c>
      <c r="T530">
        <v>215</v>
      </c>
      <c r="U530">
        <v>1</v>
      </c>
      <c r="V530">
        <v>31202</v>
      </c>
      <c r="W530">
        <v>379</v>
      </c>
      <c r="X530">
        <v>100330</v>
      </c>
      <c r="Y530">
        <v>1476</v>
      </c>
      <c r="Z530">
        <v>66</v>
      </c>
      <c r="AA530">
        <v>140928</v>
      </c>
      <c r="AB530">
        <v>10125</v>
      </c>
      <c r="AC530">
        <v>171</v>
      </c>
      <c r="AD530">
        <v>1628991592</v>
      </c>
      <c r="AE530">
        <v>4030685707.4691801</v>
      </c>
      <c r="AF530">
        <v>1.242280738401</v>
      </c>
      <c r="AG530">
        <v>0.43474865582799999</v>
      </c>
      <c r="AH530">
        <v>4739592366.2023001</v>
      </c>
      <c r="AI530">
        <v>1658668082.5718801</v>
      </c>
      <c r="AJ530">
        <v>3815234527.6667199</v>
      </c>
      <c r="AK530">
        <v>0</v>
      </c>
      <c r="AL530">
        <v>0</v>
      </c>
      <c r="AM530">
        <v>0.978504253707</v>
      </c>
      <c r="AN530">
        <v>129.862216097089</v>
      </c>
      <c r="AO530">
        <v>100.041640761925</v>
      </c>
      <c r="AP530">
        <v>45.446590408973996</v>
      </c>
      <c r="AQ530">
        <v>35.010579737448403</v>
      </c>
      <c r="AR530">
        <v>1.0057660089535099E-2</v>
      </c>
      <c r="AS530">
        <v>473.95923662023</v>
      </c>
      <c r="AT530">
        <v>141.10900159574001</v>
      </c>
      <c r="AU530">
        <v>19.285602214956601</v>
      </c>
      <c r="AV530">
        <v>482.85171336943199</v>
      </c>
      <c r="AW530">
        <v>1.01189681259975E-2</v>
      </c>
      <c r="AX530">
        <v>0.14559167170770501</v>
      </c>
      <c r="AY530">
        <v>409.46317438265498</v>
      </c>
      <c r="AZ530">
        <v>482.85171336943199</v>
      </c>
      <c r="BA530">
        <v>1.2612418420000001E-3</v>
      </c>
      <c r="BB530">
        <v>10000000</v>
      </c>
      <c r="BC530">
        <v>7713719.15543178</v>
      </c>
      <c r="BD530">
        <v>1418132.2577462699</v>
      </c>
      <c r="BE530">
        <v>8504287.7024862301</v>
      </c>
      <c r="BF530">
        <v>10000000</v>
      </c>
      <c r="BG530">
        <v>5856193.8057014896</v>
      </c>
      <c r="BH530">
        <v>10000000</v>
      </c>
      <c r="BI530">
        <v>10000000</v>
      </c>
      <c r="BJ530">
        <v>10000000</v>
      </c>
      <c r="BK530">
        <v>1756672.93527991</v>
      </c>
      <c r="BL530">
        <v>6062130.0956978397</v>
      </c>
      <c r="BM530">
        <v>10000000</v>
      </c>
      <c r="BN530">
        <v>85.042877024899994</v>
      </c>
      <c r="BO530">
        <v>9887290.95933057</v>
      </c>
      <c r="BP530">
        <v>9996725.6338326205</v>
      </c>
      <c r="BQ530">
        <v>9999992.0428829901</v>
      </c>
      <c r="BR530">
        <v>9785042.5370713305</v>
      </c>
      <c r="BS530">
        <v>9987474.5546992794</v>
      </c>
      <c r="BT530">
        <v>9999892.1966078095</v>
      </c>
      <c r="BU530">
        <v>9362360.2851444203</v>
      </c>
      <c r="BV530">
        <v>9944171.4464636296</v>
      </c>
      <c r="BW530">
        <v>9999992.0428829901</v>
      </c>
      <c r="BX530">
        <v>9999892.1966078095</v>
      </c>
      <c r="BY530">
        <v>9996725.6338326205</v>
      </c>
      <c r="BZ530">
        <v>9987474.5546992794</v>
      </c>
      <c r="CA530">
        <v>9944171.4464636296</v>
      </c>
      <c r="CB530">
        <v>9887290.95933057</v>
      </c>
      <c r="CC530">
        <v>6478459.1887269104</v>
      </c>
      <c r="CD530">
        <v>9362360.2851444203</v>
      </c>
      <c r="CE530">
        <v>9785042.5370713305</v>
      </c>
      <c r="CF530">
        <v>3149191.52</v>
      </c>
      <c r="CG530">
        <v>9999978.0102373194</v>
      </c>
      <c r="CH530">
        <v>9999563.5829487108</v>
      </c>
      <c r="CI530">
        <v>9994705.1001827493</v>
      </c>
      <c r="CJ530">
        <v>9861597.7588961497</v>
      </c>
      <c r="CK530">
        <v>9926292.9627886303</v>
      </c>
      <c r="CL530">
        <v>8853030.6059892196</v>
      </c>
      <c r="CM530">
        <v>9977294.4164406508</v>
      </c>
      <c r="CN530">
        <v>9726634.8165166993</v>
      </c>
      <c r="CO530">
        <v>9362360.2851444203</v>
      </c>
      <c r="CP530">
        <v>9987403.5546992794</v>
      </c>
      <c r="CQ530">
        <v>9931041.6813596599</v>
      </c>
      <c r="CR530">
        <v>10000000</v>
      </c>
      <c r="CS530">
        <v>3499600.7133434699</v>
      </c>
      <c r="CT530">
        <v>1295</v>
      </c>
      <c r="CU530">
        <v>1.4988425926E-2</v>
      </c>
      <c r="CV530">
        <v>1432</v>
      </c>
      <c r="CW530">
        <v>77004.692361970097</v>
      </c>
      <c r="CX530">
        <v>36497085.208054997</v>
      </c>
      <c r="CY530">
        <v>72.451481130718093</v>
      </c>
      <c r="CZ530">
        <v>34339.048688720097</v>
      </c>
      <c r="DA530">
        <v>1.99234182141939</v>
      </c>
      <c r="DB530">
        <v>944.28880876649305</v>
      </c>
      <c r="DC530">
        <v>7.3106729495679996</v>
      </c>
      <c r="DD530">
        <v>7.6432057076880597E-2</v>
      </c>
      <c r="DE530">
        <v>5.1333545874328403E-2</v>
      </c>
    </row>
    <row r="531" spans="1:109" x14ac:dyDescent="0.3">
      <c r="A531" s="1">
        <v>44423</v>
      </c>
      <c r="B531">
        <v>963</v>
      </c>
      <c r="C531">
        <v>559</v>
      </c>
      <c r="D531">
        <v>44856</v>
      </c>
      <c r="E531">
        <v>150600</v>
      </c>
      <c r="F531">
        <v>218</v>
      </c>
      <c r="G531">
        <v>17319</v>
      </c>
      <c r="H531">
        <v>122308</v>
      </c>
      <c r="I531">
        <v>99</v>
      </c>
      <c r="J531">
        <v>2772</v>
      </c>
      <c r="K531">
        <v>172386</v>
      </c>
      <c r="L531">
        <v>150600</v>
      </c>
      <c r="M531">
        <v>122308</v>
      </c>
      <c r="N531">
        <v>44856</v>
      </c>
      <c r="O531">
        <v>559</v>
      </c>
      <c r="P531">
        <v>16</v>
      </c>
      <c r="Q531">
        <v>2772</v>
      </c>
      <c r="R531">
        <v>99</v>
      </c>
      <c r="S531">
        <v>17319</v>
      </c>
      <c r="T531">
        <v>218</v>
      </c>
      <c r="U531">
        <v>1</v>
      </c>
      <c r="V531">
        <v>31681</v>
      </c>
      <c r="W531">
        <v>380</v>
      </c>
      <c r="X531">
        <v>101509</v>
      </c>
      <c r="Y531">
        <v>1530</v>
      </c>
      <c r="Z531">
        <v>66</v>
      </c>
      <c r="AA531">
        <v>141496</v>
      </c>
      <c r="AB531">
        <v>10450</v>
      </c>
      <c r="AC531">
        <v>171</v>
      </c>
      <c r="AD531">
        <v>1629077680</v>
      </c>
      <c r="AE531">
        <v>4162693263.0587301</v>
      </c>
      <c r="AF531">
        <v>1.2757440406110001</v>
      </c>
      <c r="AG531">
        <v>0.44675780854300001</v>
      </c>
      <c r="AH531">
        <v>4895187350.3549299</v>
      </c>
      <c r="AI531">
        <v>1714264855.20204</v>
      </c>
      <c r="AJ531">
        <v>3837123431.1320701</v>
      </c>
      <c r="AK531">
        <v>0</v>
      </c>
      <c r="AL531">
        <v>0</v>
      </c>
      <c r="AM531">
        <v>0.97868891972200001</v>
      </c>
      <c r="AN531">
        <v>157.903462934381</v>
      </c>
      <c r="AO531">
        <v>104.94432065316001</v>
      </c>
      <c r="AP531">
        <v>55.29683291968</v>
      </c>
      <c r="AQ531">
        <v>36.7508631994898</v>
      </c>
      <c r="AR531">
        <v>1.03988375766083E-2</v>
      </c>
      <c r="AS531">
        <v>489.51873503549302</v>
      </c>
      <c r="AT531">
        <v>148.87442445795</v>
      </c>
      <c r="AU531">
        <v>32.078807621182499</v>
      </c>
      <c r="AV531">
        <v>473.95923662023</v>
      </c>
      <c r="AW531">
        <v>1.0057660089535099E-2</v>
      </c>
      <c r="AX531">
        <v>0.14498761097084101</v>
      </c>
      <c r="AY531">
        <v>402.48321555643003</v>
      </c>
      <c r="AZ531">
        <v>473.95923662023</v>
      </c>
      <c r="BA531">
        <v>1.261958034E-3</v>
      </c>
      <c r="BB531">
        <v>10000000</v>
      </c>
      <c r="BC531">
        <v>7703179.2391111804</v>
      </c>
      <c r="BD531">
        <v>1516063.95492224</v>
      </c>
      <c r="BE531">
        <v>8503644.4269225206</v>
      </c>
      <c r="BF531">
        <v>10000000</v>
      </c>
      <c r="BG531">
        <v>5854968.2886317698</v>
      </c>
      <c r="BH531">
        <v>10000000</v>
      </c>
      <c r="BI531">
        <v>10000000</v>
      </c>
      <c r="BJ531">
        <v>10000000</v>
      </c>
      <c r="BK531">
        <v>1756326.4363267601</v>
      </c>
      <c r="BL531">
        <v>6061333.5614537504</v>
      </c>
      <c r="BM531">
        <v>10000000</v>
      </c>
      <c r="BN531">
        <v>85.036444269200004</v>
      </c>
      <c r="BO531">
        <v>9886752.1494477298</v>
      </c>
      <c r="BP531">
        <v>9996723.1718628202</v>
      </c>
      <c r="BQ531">
        <v>9999992.0418435</v>
      </c>
      <c r="BR531">
        <v>9786889.1972242892</v>
      </c>
      <c r="BS531">
        <v>9987467.6861569397</v>
      </c>
      <c r="BT531">
        <v>9999892.1682202201</v>
      </c>
      <c r="BU531">
        <v>9350632.5737476293</v>
      </c>
      <c r="BV531">
        <v>9944157.3144860901</v>
      </c>
      <c r="BW531">
        <v>9999992.0418435</v>
      </c>
      <c r="BX531">
        <v>9999892.1682202201</v>
      </c>
      <c r="BY531">
        <v>9996723.1718628202</v>
      </c>
      <c r="BZ531">
        <v>9987467.6861569397</v>
      </c>
      <c r="CA531">
        <v>9944157.3144860901</v>
      </c>
      <c r="CB531">
        <v>9886752.1494477298</v>
      </c>
      <c r="CC531">
        <v>6475313.8522910597</v>
      </c>
      <c r="CD531">
        <v>9350632.5737476293</v>
      </c>
      <c r="CE531">
        <v>9786889.1972242892</v>
      </c>
      <c r="CF531">
        <v>3149191.52</v>
      </c>
      <c r="CG531">
        <v>9999978.8001862001</v>
      </c>
      <c r="CH531">
        <v>9999585.0068881996</v>
      </c>
      <c r="CI531">
        <v>9994792.0622657109</v>
      </c>
      <c r="CJ531">
        <v>9861379.1397469901</v>
      </c>
      <c r="CK531">
        <v>9927153.4523394108</v>
      </c>
      <c r="CL531">
        <v>8846191.6536085494</v>
      </c>
      <c r="CM531">
        <v>9977913.2152465191</v>
      </c>
      <c r="CN531">
        <v>9724374.3017783798</v>
      </c>
      <c r="CO531">
        <v>9360549.5737476293</v>
      </c>
      <c r="CP531">
        <v>9987386.6861569397</v>
      </c>
      <c r="CQ531">
        <v>9930848.3377308603</v>
      </c>
      <c r="CR531">
        <v>10000000</v>
      </c>
      <c r="CS531">
        <v>3501939.2160296901</v>
      </c>
      <c r="CT531">
        <v>1400</v>
      </c>
      <c r="CU531">
        <v>1.6203703704000001E-2</v>
      </c>
      <c r="CV531">
        <v>1581</v>
      </c>
      <c r="CW531">
        <v>63329.8333941901</v>
      </c>
      <c r="CX531">
        <v>31001139.933132399</v>
      </c>
      <c r="CY531">
        <v>54.935139791549197</v>
      </c>
      <c r="CZ531">
        <v>26891.780139757098</v>
      </c>
      <c r="DA531">
        <v>4.3099999999999996</v>
      </c>
      <c r="DB531">
        <v>2109.8257480029702</v>
      </c>
      <c r="DC531">
        <v>7.2982072592299998</v>
      </c>
      <c r="DD531">
        <v>7.6457746623090905E-2</v>
      </c>
      <c r="DE531">
        <v>4.9507085661229397E-2</v>
      </c>
    </row>
    <row r="532" spans="1:109" x14ac:dyDescent="0.3">
      <c r="A532" s="1">
        <v>44424</v>
      </c>
      <c r="B532">
        <v>1168</v>
      </c>
      <c r="C532">
        <v>554</v>
      </c>
      <c r="D532">
        <v>44833</v>
      </c>
      <c r="E532">
        <v>150739</v>
      </c>
      <c r="F532">
        <v>218</v>
      </c>
      <c r="G532">
        <v>17317</v>
      </c>
      <c r="H532">
        <v>122441</v>
      </c>
      <c r="I532">
        <v>100</v>
      </c>
      <c r="J532">
        <v>2759</v>
      </c>
      <c r="K532">
        <v>172544</v>
      </c>
      <c r="L532">
        <v>150739</v>
      </c>
      <c r="M532">
        <v>122441</v>
      </c>
      <c r="N532">
        <v>44833</v>
      </c>
      <c r="O532">
        <v>554</v>
      </c>
      <c r="P532">
        <v>16</v>
      </c>
      <c r="Q532">
        <v>2759</v>
      </c>
      <c r="R532">
        <v>100</v>
      </c>
      <c r="S532">
        <v>17317</v>
      </c>
      <c r="T532">
        <v>218</v>
      </c>
      <c r="U532">
        <v>1</v>
      </c>
      <c r="V532">
        <v>31163</v>
      </c>
      <c r="W532">
        <v>374</v>
      </c>
      <c r="X532">
        <v>100284</v>
      </c>
      <c r="Y532">
        <v>1463</v>
      </c>
      <c r="Z532">
        <v>66</v>
      </c>
      <c r="AA532">
        <v>141186</v>
      </c>
      <c r="AB532">
        <v>10088</v>
      </c>
      <c r="AC532">
        <v>171</v>
      </c>
      <c r="AD532">
        <v>1629164311</v>
      </c>
      <c r="AE532">
        <v>4008040858.3901401</v>
      </c>
      <c r="AF532">
        <v>1.2363509112719999</v>
      </c>
      <c r="AG532">
        <v>0.43343063348299998</v>
      </c>
      <c r="AH532">
        <v>4713465689.91047</v>
      </c>
      <c r="AI532">
        <v>1652411464.45892</v>
      </c>
      <c r="AJ532">
        <v>3812401193.6566</v>
      </c>
      <c r="AK532">
        <v>0</v>
      </c>
      <c r="AL532">
        <v>0</v>
      </c>
      <c r="AM532">
        <v>0.97892223373800002</v>
      </c>
      <c r="AN532">
        <v>56.144351329995999</v>
      </c>
      <c r="AO532">
        <v>101.40524593709701</v>
      </c>
      <c r="AP532">
        <v>19.682665772</v>
      </c>
      <c r="AQ532">
        <v>35.5498908799566</v>
      </c>
      <c r="AR532">
        <v>1.0250069369642E-2</v>
      </c>
      <c r="AS532">
        <v>471.34656899104698</v>
      </c>
      <c r="AT532">
        <v>135.825541245153</v>
      </c>
      <c r="AU532">
        <v>24.221482247045699</v>
      </c>
      <c r="AV532">
        <v>489.51873503549302</v>
      </c>
      <c r="AW532">
        <v>1.03988375766083E-2</v>
      </c>
      <c r="AX532">
        <v>0.147858363699965</v>
      </c>
      <c r="AY532">
        <v>415.163872609073</v>
      </c>
      <c r="AZ532">
        <v>489.51873503549302</v>
      </c>
      <c r="BA532">
        <v>1.261603434E-3</v>
      </c>
      <c r="BB532">
        <v>10000000</v>
      </c>
      <c r="BC532">
        <v>7696331.9412782202</v>
      </c>
      <c r="BD532">
        <v>1537258.93554102</v>
      </c>
      <c r="BE532">
        <v>8503383.9685513396</v>
      </c>
      <c r="BF532">
        <v>10000000</v>
      </c>
      <c r="BG532">
        <v>5858756.5997596402</v>
      </c>
      <c r="BH532">
        <v>10000000</v>
      </c>
      <c r="BI532">
        <v>10000000</v>
      </c>
      <c r="BJ532">
        <v>10000000</v>
      </c>
      <c r="BK532">
        <v>1767252.3039092999</v>
      </c>
      <c r="BL532">
        <v>6057631.6209078599</v>
      </c>
      <c r="BM532">
        <v>10000000</v>
      </c>
      <c r="BN532">
        <v>85.033839685499998</v>
      </c>
      <c r="BO532">
        <v>9887402.8300751708</v>
      </c>
      <c r="BP532">
        <v>9996720.1323476303</v>
      </c>
      <c r="BQ532">
        <v>9999992.0412673503</v>
      </c>
      <c r="BR532">
        <v>9789222.3373797201</v>
      </c>
      <c r="BS532">
        <v>9987470.9148267508</v>
      </c>
      <c r="BT532">
        <v>9999892.1401624996</v>
      </c>
      <c r="BU532">
        <v>9366845.0463834908</v>
      </c>
      <c r="BV532">
        <v>9944116.24196776</v>
      </c>
      <c r="BW532">
        <v>9999992.0412673503</v>
      </c>
      <c r="BX532">
        <v>9999892.1401624996</v>
      </c>
      <c r="BY532">
        <v>9996720.1323476303</v>
      </c>
      <c r="BZ532">
        <v>9987470.9148267508</v>
      </c>
      <c r="CA532">
        <v>9944116.24196776</v>
      </c>
      <c r="CB532">
        <v>9887402.8300751708</v>
      </c>
      <c r="CC532">
        <v>6478824.55857749</v>
      </c>
      <c r="CD532">
        <v>9366845.0463834908</v>
      </c>
      <c r="CE532">
        <v>9789222.3373797201</v>
      </c>
      <c r="CF532">
        <v>3149191.52</v>
      </c>
      <c r="CG532">
        <v>9999977.8670989294</v>
      </c>
      <c r="CH532">
        <v>9999557.5015369896</v>
      </c>
      <c r="CI532">
        <v>9994685.0940884706</v>
      </c>
      <c r="CJ532">
        <v>9861640.2104529906</v>
      </c>
      <c r="CK532">
        <v>9926020.9384684209</v>
      </c>
      <c r="CL532">
        <v>8845431.7648588903</v>
      </c>
      <c r="CM532">
        <v>9977173.3827018794</v>
      </c>
      <c r="CN532">
        <v>9728421.3556866907</v>
      </c>
      <c r="CO532">
        <v>9366845.0463834908</v>
      </c>
      <c r="CP532">
        <v>9987407.9148267508</v>
      </c>
      <c r="CQ532">
        <v>9931080.4298947807</v>
      </c>
      <c r="CR532">
        <v>10000000</v>
      </c>
      <c r="CS532">
        <v>3505725.0294534499</v>
      </c>
      <c r="CT532">
        <v>1986</v>
      </c>
      <c r="CU532">
        <v>2.2986111111000001E-2</v>
      </c>
      <c r="CV532">
        <v>2250</v>
      </c>
      <c r="CW532">
        <v>178112.308061474</v>
      </c>
      <c r="CX532">
        <v>83952625.299852505</v>
      </c>
      <c r="CY532">
        <v>102.806922644625</v>
      </c>
      <c r="CZ532">
        <v>48457.690257071998</v>
      </c>
      <c r="DA532">
        <v>10.6445121907163</v>
      </c>
      <c r="DB532">
        <v>5017.2542996775201</v>
      </c>
      <c r="DC532">
        <v>7.314903224499</v>
      </c>
      <c r="DD532">
        <v>7.6467290110227903E-2</v>
      </c>
      <c r="DE532">
        <v>5.0161278206892E-2</v>
      </c>
    </row>
    <row r="533" spans="1:109" x14ac:dyDescent="0.3">
      <c r="A533" s="1">
        <v>44425</v>
      </c>
      <c r="B533">
        <v>1077</v>
      </c>
      <c r="C533">
        <v>562</v>
      </c>
      <c r="D533">
        <v>44909</v>
      </c>
      <c r="E533">
        <v>150923</v>
      </c>
      <c r="F533">
        <v>225</v>
      </c>
      <c r="G533">
        <v>17357</v>
      </c>
      <c r="H533">
        <v>122631</v>
      </c>
      <c r="I533">
        <v>99</v>
      </c>
      <c r="J533">
        <v>2785</v>
      </c>
      <c r="K533">
        <v>172747</v>
      </c>
      <c r="L533">
        <v>150923</v>
      </c>
      <c r="M533">
        <v>122631</v>
      </c>
      <c r="N533">
        <v>44909</v>
      </c>
      <c r="O533">
        <v>562</v>
      </c>
      <c r="P533">
        <v>16</v>
      </c>
      <c r="Q533">
        <v>2785</v>
      </c>
      <c r="R533">
        <v>99</v>
      </c>
      <c r="S533">
        <v>17357</v>
      </c>
      <c r="T533">
        <v>225</v>
      </c>
      <c r="U533">
        <v>1</v>
      </c>
      <c r="V533">
        <v>30679</v>
      </c>
      <c r="W533">
        <v>380</v>
      </c>
      <c r="X533">
        <v>99196</v>
      </c>
      <c r="Y533">
        <v>1418</v>
      </c>
      <c r="Z533">
        <v>65</v>
      </c>
      <c r="AA533">
        <v>140782</v>
      </c>
      <c r="AB533">
        <v>9739</v>
      </c>
      <c r="AC533">
        <v>171</v>
      </c>
      <c r="AD533">
        <v>1629250781</v>
      </c>
      <c r="AE533">
        <v>3823324132.4759498</v>
      </c>
      <c r="AF533">
        <v>1.1886669212309999</v>
      </c>
      <c r="AG533">
        <v>0.41400470708699999</v>
      </c>
      <c r="AH533">
        <v>4496299159.0116901</v>
      </c>
      <c r="AI533">
        <v>1566030805.648</v>
      </c>
      <c r="AJ533">
        <v>3782640097.6624899</v>
      </c>
      <c r="AK533">
        <v>0</v>
      </c>
      <c r="AL533">
        <v>0</v>
      </c>
      <c r="AM533">
        <v>0.97879838673700004</v>
      </c>
      <c r="AN533">
        <v>59.988015777709002</v>
      </c>
      <c r="AO533">
        <v>97.9173731646992</v>
      </c>
      <c r="AP533">
        <v>20.893423092035</v>
      </c>
      <c r="AQ533">
        <v>34.103963584521502</v>
      </c>
      <c r="AR533">
        <v>1.00556636071602E-2</v>
      </c>
      <c r="AS533">
        <v>449.629915901169</v>
      </c>
      <c r="AT533">
        <v>140.88947774470699</v>
      </c>
      <c r="AU533">
        <v>18.689004868646499</v>
      </c>
      <c r="AV533">
        <v>471.34656899104698</v>
      </c>
      <c r="AW533">
        <v>1.02500693696421E-2</v>
      </c>
      <c r="AX533">
        <v>0.149265461498477</v>
      </c>
      <c r="AY533">
        <v>400.220452076237</v>
      </c>
      <c r="AZ533">
        <v>471.34656899104698</v>
      </c>
      <c r="BA533">
        <v>1.2634624410000001E-3</v>
      </c>
      <c r="BB533">
        <v>10000000</v>
      </c>
      <c r="BC533">
        <v>7695979.9042417696</v>
      </c>
      <c r="BD533">
        <v>1524802.29207896</v>
      </c>
      <c r="BE533">
        <v>8503269.0158373192</v>
      </c>
      <c r="BF533">
        <v>10000000</v>
      </c>
      <c r="BG533">
        <v>5878483.9750641203</v>
      </c>
      <c r="BH533">
        <v>10000000</v>
      </c>
      <c r="BI533">
        <v>10000000</v>
      </c>
      <c r="BJ533">
        <v>10000000</v>
      </c>
      <c r="BK533">
        <v>1701436.3393634099</v>
      </c>
      <c r="BL533">
        <v>6057092.26002324</v>
      </c>
      <c r="BM533">
        <v>10000000</v>
      </c>
      <c r="BN533">
        <v>85.032690158400001</v>
      </c>
      <c r="BO533">
        <v>9886642.9136280492</v>
      </c>
      <c r="BP533">
        <v>9996717.6021811608</v>
      </c>
      <c r="BQ533">
        <v>9999992.0408731103</v>
      </c>
      <c r="BR533">
        <v>9787983.8673723396</v>
      </c>
      <c r="BS533">
        <v>9987453.1003217101</v>
      </c>
      <c r="BT533">
        <v>9999892.1604935396</v>
      </c>
      <c r="BU533">
        <v>9339259.6351842303</v>
      </c>
      <c r="BV533">
        <v>9943962.6024717297</v>
      </c>
      <c r="BW533">
        <v>9999992.0408731103</v>
      </c>
      <c r="BX533">
        <v>9999892.1604935396</v>
      </c>
      <c r="BY533">
        <v>9996717.6021811608</v>
      </c>
      <c r="BZ533">
        <v>9987453.1003217101</v>
      </c>
      <c r="CA533">
        <v>9943962.6024717297</v>
      </c>
      <c r="CB533">
        <v>9886642.9136280492</v>
      </c>
      <c r="CC533">
        <v>6473750.0521444501</v>
      </c>
      <c r="CD533">
        <v>9339259.6351842303</v>
      </c>
      <c r="CE533">
        <v>9787983.8673723396</v>
      </c>
      <c r="CF533">
        <v>3149191.52</v>
      </c>
      <c r="CG533">
        <v>9999976.5908237305</v>
      </c>
      <c r="CH533">
        <v>9999530.4698976595</v>
      </c>
      <c r="CI533">
        <v>9994561.9696729202</v>
      </c>
      <c r="CJ533">
        <v>9860398.8481179196</v>
      </c>
      <c r="CK533">
        <v>9924422.0495543592</v>
      </c>
      <c r="CL533">
        <v>8811576.6456642598</v>
      </c>
      <c r="CM533">
        <v>9976312.1885936707</v>
      </c>
      <c r="CN533">
        <v>9716316.4707339909</v>
      </c>
      <c r="CO533">
        <v>9349176.6351842303</v>
      </c>
      <c r="CP533">
        <v>9987370.1003217101</v>
      </c>
      <c r="CQ533">
        <v>9930567.9946659803</v>
      </c>
      <c r="CR533">
        <v>10000000</v>
      </c>
      <c r="CS533">
        <v>3482932.8526979499</v>
      </c>
      <c r="CT533">
        <v>1829</v>
      </c>
      <c r="CU533">
        <v>2.1168981481E-2</v>
      </c>
      <c r="CV533">
        <v>2075</v>
      </c>
      <c r="CW533">
        <v>166699.96282350601</v>
      </c>
      <c r="CX533">
        <v>74953290.265061095</v>
      </c>
      <c r="CY533">
        <v>126.46172119709</v>
      </c>
      <c r="CZ533">
        <v>56860.973066564802</v>
      </c>
      <c r="DA533">
        <v>12.575663790221901</v>
      </c>
      <c r="DB533">
        <v>5654.3946523988798</v>
      </c>
      <c r="DC533">
        <v>7.3329240032270002</v>
      </c>
      <c r="DD533">
        <v>7.6513626921796293E-2</v>
      </c>
      <c r="DE533">
        <v>5.1118643486397899E-2</v>
      </c>
    </row>
    <row r="534" spans="1:109" x14ac:dyDescent="0.3">
      <c r="A534" s="1">
        <v>44426</v>
      </c>
      <c r="B534">
        <v>1092</v>
      </c>
      <c r="C534">
        <v>564</v>
      </c>
      <c r="D534">
        <v>44927</v>
      </c>
      <c r="E534">
        <v>151075</v>
      </c>
      <c r="F534">
        <v>225</v>
      </c>
      <c r="G534">
        <v>17360</v>
      </c>
      <c r="H534">
        <v>122780</v>
      </c>
      <c r="I534">
        <v>98</v>
      </c>
      <c r="J534">
        <v>2783</v>
      </c>
      <c r="K534">
        <v>172918</v>
      </c>
      <c r="L534">
        <v>151075</v>
      </c>
      <c r="M534">
        <v>122780</v>
      </c>
      <c r="N534">
        <v>44927</v>
      </c>
      <c r="O534">
        <v>564</v>
      </c>
      <c r="P534">
        <v>16</v>
      </c>
      <c r="Q534">
        <v>2783</v>
      </c>
      <c r="R534">
        <v>98</v>
      </c>
      <c r="S534">
        <v>17360</v>
      </c>
      <c r="T534">
        <v>225</v>
      </c>
      <c r="U534">
        <v>1</v>
      </c>
      <c r="V534">
        <v>30503</v>
      </c>
      <c r="W534">
        <v>373</v>
      </c>
      <c r="X534">
        <v>98761</v>
      </c>
      <c r="Y534">
        <v>1397</v>
      </c>
      <c r="Z534">
        <v>64</v>
      </c>
      <c r="AA534">
        <v>140690</v>
      </c>
      <c r="AB534">
        <v>9605</v>
      </c>
      <c r="AC534">
        <v>170</v>
      </c>
      <c r="AD534">
        <v>1629336733</v>
      </c>
      <c r="AE534">
        <v>3749469605.8485999</v>
      </c>
      <c r="AF534">
        <v>1.1693830794660001</v>
      </c>
      <c r="AG534">
        <v>0.407422672554</v>
      </c>
      <c r="AH534">
        <v>4409505319.8492002</v>
      </c>
      <c r="AI534">
        <v>1536307881.9929099</v>
      </c>
      <c r="AJ534">
        <v>3770796240.5816498</v>
      </c>
      <c r="AK534">
        <v>0</v>
      </c>
      <c r="AL534">
        <v>0</v>
      </c>
      <c r="AM534">
        <v>0.97888410393699998</v>
      </c>
      <c r="AN534">
        <v>85.816605817739998</v>
      </c>
      <c r="AO534">
        <v>98.276245959178297</v>
      </c>
      <c r="AP534">
        <v>29.899210537336</v>
      </c>
      <c r="AQ534">
        <v>34.240251531190701</v>
      </c>
      <c r="AR534">
        <v>9.8088482459062105E-3</v>
      </c>
      <c r="AS534">
        <v>440.95053198492002</v>
      </c>
      <c r="AT534">
        <v>136.862173868425</v>
      </c>
      <c r="AU534">
        <v>28.702452734408599</v>
      </c>
      <c r="AV534">
        <v>449.629915901169</v>
      </c>
      <c r="AW534">
        <v>1.00556636071602E-2</v>
      </c>
      <c r="AX534">
        <v>0.148855913739357</v>
      </c>
      <c r="AY534">
        <v>384.73634710556098</v>
      </c>
      <c r="AZ534">
        <v>449.629915901169</v>
      </c>
      <c r="BA534">
        <v>1.2644874E-3</v>
      </c>
      <c r="BB534">
        <v>10000000</v>
      </c>
      <c r="BC534">
        <v>7695193.2435092404</v>
      </c>
      <c r="BD534">
        <v>1402406.8626903601</v>
      </c>
      <c r="BE534">
        <v>8503152.4714813698</v>
      </c>
      <c r="BF534">
        <v>10000000</v>
      </c>
      <c r="BG534">
        <v>5871621.75126216</v>
      </c>
      <c r="BH534">
        <v>10000000</v>
      </c>
      <c r="BI534">
        <v>10000000</v>
      </c>
      <c r="BJ534">
        <v>10000000</v>
      </c>
      <c r="BK534">
        <v>1609664.6921270101</v>
      </c>
      <c r="BL534">
        <v>6055712.2712047901</v>
      </c>
      <c r="BM534">
        <v>10000000</v>
      </c>
      <c r="BN534">
        <v>85.0315247148</v>
      </c>
      <c r="BO534">
        <v>9887119.4216328505</v>
      </c>
      <c r="BP534">
        <v>9996714.5641314704</v>
      </c>
      <c r="BQ534">
        <v>9999992.0396754406</v>
      </c>
      <c r="BR534">
        <v>9788841.0393699408</v>
      </c>
      <c r="BS534">
        <v>9987442.8874093797</v>
      </c>
      <c r="BT534">
        <v>9999892.1409744509</v>
      </c>
      <c r="BU534">
        <v>9328590.7484543901</v>
      </c>
      <c r="BV534">
        <v>9943920.9075513892</v>
      </c>
      <c r="BW534">
        <v>9999992.0396754406</v>
      </c>
      <c r="BX534">
        <v>9999892.1409744509</v>
      </c>
      <c r="BY534">
        <v>9996714.5641314704</v>
      </c>
      <c r="BZ534">
        <v>9987442.8874093797</v>
      </c>
      <c r="CA534">
        <v>9943920.9075513892</v>
      </c>
      <c r="CB534">
        <v>9887119.4216328505</v>
      </c>
      <c r="CC534">
        <v>6479424.8834143104</v>
      </c>
      <c r="CD534">
        <v>9328590.7484543901</v>
      </c>
      <c r="CE534">
        <v>9788841.0393699408</v>
      </c>
      <c r="CF534">
        <v>3149191.52</v>
      </c>
      <c r="CG534">
        <v>9999976.0413520001</v>
      </c>
      <c r="CH534">
        <v>9999518.1347146295</v>
      </c>
      <c r="CI534">
        <v>9994515.8820522707</v>
      </c>
      <c r="CJ534">
        <v>9858920.2287472002</v>
      </c>
      <c r="CK534">
        <v>9923943.0414714497</v>
      </c>
      <c r="CL534">
        <v>8797494.95122803</v>
      </c>
      <c r="CM534">
        <v>9975994.4828700796</v>
      </c>
      <c r="CN534">
        <v>9713118.9229001198</v>
      </c>
      <c r="CO534">
        <v>9348309.1829184201</v>
      </c>
      <c r="CP534">
        <v>9987373.8874093797</v>
      </c>
      <c r="CQ534">
        <v>9930595.2638833504</v>
      </c>
      <c r="CR534">
        <v>10000000</v>
      </c>
      <c r="CS534">
        <v>3484082.1601400301</v>
      </c>
      <c r="CT534">
        <v>1849</v>
      </c>
      <c r="CU534">
        <v>2.1400462963000001E-2</v>
      </c>
      <c r="CV534">
        <v>2073</v>
      </c>
      <c r="CW534">
        <v>116527.56368899401</v>
      </c>
      <c r="CX534">
        <v>51382891.199568599</v>
      </c>
      <c r="CY534">
        <v>81.272032992227096</v>
      </c>
      <c r="CZ534">
        <v>35836.946183418499</v>
      </c>
      <c r="DA534">
        <v>5.7197443082285497</v>
      </c>
      <c r="DB534">
        <v>2522.12429553109</v>
      </c>
      <c r="DC534">
        <v>7.3381734631960001</v>
      </c>
      <c r="DD534">
        <v>7.6521671191496596E-2</v>
      </c>
      <c r="DE534">
        <v>4.7313508149328297E-2</v>
      </c>
    </row>
    <row r="535" spans="1:109" x14ac:dyDescent="0.3">
      <c r="A535" s="1">
        <v>44427</v>
      </c>
      <c r="B535">
        <v>1060</v>
      </c>
      <c r="C535">
        <v>564</v>
      </c>
      <c r="D535">
        <v>44984</v>
      </c>
      <c r="E535">
        <v>151292</v>
      </c>
      <c r="F535">
        <v>221</v>
      </c>
      <c r="G535">
        <v>17409</v>
      </c>
      <c r="H535">
        <v>122997</v>
      </c>
      <c r="I535">
        <v>98</v>
      </c>
      <c r="J535">
        <v>2798</v>
      </c>
      <c r="K535">
        <v>173146</v>
      </c>
      <c r="L535">
        <v>151292</v>
      </c>
      <c r="M535">
        <v>122997</v>
      </c>
      <c r="N535">
        <v>44984</v>
      </c>
      <c r="O535">
        <v>564</v>
      </c>
      <c r="P535">
        <v>16</v>
      </c>
      <c r="Q535">
        <v>2798</v>
      </c>
      <c r="R535">
        <v>98</v>
      </c>
      <c r="S535">
        <v>17409</v>
      </c>
      <c r="T535">
        <v>221</v>
      </c>
      <c r="U535">
        <v>1</v>
      </c>
      <c r="V535">
        <v>30911</v>
      </c>
      <c r="W535">
        <v>375</v>
      </c>
      <c r="X535">
        <v>99723</v>
      </c>
      <c r="Y535">
        <v>1446</v>
      </c>
      <c r="Z535">
        <v>65</v>
      </c>
      <c r="AA535">
        <v>141317</v>
      </c>
      <c r="AB535">
        <v>9886</v>
      </c>
      <c r="AC535">
        <v>170</v>
      </c>
      <c r="AD535">
        <v>1629422635</v>
      </c>
      <c r="AE535">
        <v>3878940636.8425002</v>
      </c>
      <c r="AF535">
        <v>1.2036982611139999</v>
      </c>
      <c r="AG535">
        <v>0.41958483499600002</v>
      </c>
      <c r="AH535">
        <v>4561883648.0821104</v>
      </c>
      <c r="AI535">
        <v>1590180246.65148</v>
      </c>
      <c r="AJ535">
        <v>3789889705.2979298</v>
      </c>
      <c r="AK535">
        <v>0</v>
      </c>
      <c r="AL535">
        <v>0</v>
      </c>
      <c r="AM535">
        <v>0.97864202346100004</v>
      </c>
      <c r="AN535">
        <v>139.52121322151899</v>
      </c>
      <c r="AO535">
        <v>104.129366751806</v>
      </c>
      <c r="AP535">
        <v>48.634269167953001</v>
      </c>
      <c r="AQ535">
        <v>36.297388289301402</v>
      </c>
      <c r="AR535">
        <v>9.77961539298044E-3</v>
      </c>
      <c r="AS535">
        <v>456.18836480821102</v>
      </c>
      <c r="AT535">
        <v>151.14521725685299</v>
      </c>
      <c r="AU535">
        <v>30.283978996385802</v>
      </c>
      <c r="AV535">
        <v>440.95053198492002</v>
      </c>
      <c r="AW535">
        <v>9.8088482459062001E-3</v>
      </c>
      <c r="AX535">
        <v>0.14498655956678499</v>
      </c>
      <c r="AY535">
        <v>377.28104743597203</v>
      </c>
      <c r="AZ535">
        <v>440.95053198492002</v>
      </c>
      <c r="BA535">
        <v>1.26467437E-3</v>
      </c>
      <c r="BB535">
        <v>10000000</v>
      </c>
      <c r="BC535">
        <v>7658539.0123662502</v>
      </c>
      <c r="BD535">
        <v>1315548.4296898399</v>
      </c>
      <c r="BE535">
        <v>8502936.3659313694</v>
      </c>
      <c r="BF535">
        <v>10000000</v>
      </c>
      <c r="BG535">
        <v>5870948.2915966399</v>
      </c>
      <c r="BH535">
        <v>10000000</v>
      </c>
      <c r="BI535">
        <v>10000000</v>
      </c>
      <c r="BJ535">
        <v>10000000</v>
      </c>
      <c r="BK535">
        <v>1622280.6576663801</v>
      </c>
      <c r="BL535">
        <v>6055120.1231992897</v>
      </c>
      <c r="BM535">
        <v>10000000</v>
      </c>
      <c r="BN535">
        <v>85.029363659300003</v>
      </c>
      <c r="BO535">
        <v>9886445.46830233</v>
      </c>
      <c r="BP535">
        <v>9996711.4219064899</v>
      </c>
      <c r="BQ535">
        <v>9999992.0388114098</v>
      </c>
      <c r="BR535">
        <v>9786420.2346099503</v>
      </c>
      <c r="BS535">
        <v>9987441.3806715198</v>
      </c>
      <c r="BT535">
        <v>9999892.1345220599</v>
      </c>
      <c r="BU535">
        <v>9344577.3913522791</v>
      </c>
      <c r="BV535">
        <v>9943857.5736599099</v>
      </c>
      <c r="BW535">
        <v>9999992.0388114098</v>
      </c>
      <c r="BX535">
        <v>9999892.1345220599</v>
      </c>
      <c r="BY535">
        <v>9996711.4219064899</v>
      </c>
      <c r="BZ535">
        <v>9987441.3806715198</v>
      </c>
      <c r="CA535">
        <v>9943857.5736599099</v>
      </c>
      <c r="CB535">
        <v>9886445.46830233</v>
      </c>
      <c r="CC535">
        <v>6477541.06231636</v>
      </c>
      <c r="CD535">
        <v>9344577.3913522791</v>
      </c>
      <c r="CE535">
        <v>9786420.2346099503</v>
      </c>
      <c r="CF535">
        <v>3149191.52</v>
      </c>
      <c r="CG535">
        <v>9999976.9545644093</v>
      </c>
      <c r="CH535">
        <v>9999535.65281404</v>
      </c>
      <c r="CI535">
        <v>9994591.3652295694</v>
      </c>
      <c r="CJ535">
        <v>9859089.4437357709</v>
      </c>
      <c r="CK535">
        <v>9924662.0843254793</v>
      </c>
      <c r="CL535">
        <v>8835762.2242820095</v>
      </c>
      <c r="CM535">
        <v>9976524.1312512606</v>
      </c>
      <c r="CN535">
        <v>9717617.2596809305</v>
      </c>
      <c r="CO535">
        <v>9364296.8544963095</v>
      </c>
      <c r="CP535">
        <v>9987346.3806715198</v>
      </c>
      <c r="CQ535">
        <v>9930318.5290721506</v>
      </c>
      <c r="CR535">
        <v>10000000</v>
      </c>
      <c r="CS535">
        <v>3485797.4672809201</v>
      </c>
      <c r="CT535">
        <v>1521</v>
      </c>
      <c r="CU535">
        <v>1.7604166667000001E-2</v>
      </c>
      <c r="CV535">
        <v>1688</v>
      </c>
      <c r="CW535">
        <v>71673.6886750181</v>
      </c>
      <c r="CX535">
        <v>32696702.836429302</v>
      </c>
      <c r="CY535">
        <v>64.729891230970296</v>
      </c>
      <c r="CZ535">
        <v>29529.023234869699</v>
      </c>
      <c r="DA535">
        <v>2.1463530482648001</v>
      </c>
      <c r="DB535">
        <v>979.14128738904196</v>
      </c>
      <c r="DC535">
        <v>7.2723947776660003</v>
      </c>
      <c r="DD535">
        <v>7.6563601741158102E-2</v>
      </c>
      <c r="DE535">
        <v>4.7484564076112103E-2</v>
      </c>
    </row>
    <row r="536" spans="1:109" x14ac:dyDescent="0.3">
      <c r="A536" s="1">
        <v>44428</v>
      </c>
      <c r="B536">
        <v>1146</v>
      </c>
      <c r="C536">
        <v>566</v>
      </c>
      <c r="D536">
        <v>45073</v>
      </c>
      <c r="E536">
        <v>151527</v>
      </c>
      <c r="F536">
        <v>221</v>
      </c>
      <c r="G536">
        <v>17454</v>
      </c>
      <c r="H536">
        <v>123229</v>
      </c>
      <c r="I536">
        <v>98</v>
      </c>
      <c r="J536">
        <v>2806</v>
      </c>
      <c r="K536">
        <v>173392</v>
      </c>
      <c r="L536">
        <v>151527</v>
      </c>
      <c r="M536">
        <v>123229</v>
      </c>
      <c r="N536">
        <v>45073</v>
      </c>
      <c r="O536">
        <v>566</v>
      </c>
      <c r="P536">
        <v>16</v>
      </c>
      <c r="Q536">
        <v>2806</v>
      </c>
      <c r="R536">
        <v>98</v>
      </c>
      <c r="S536">
        <v>17454</v>
      </c>
      <c r="T536">
        <v>221</v>
      </c>
      <c r="U536">
        <v>1</v>
      </c>
      <c r="V536">
        <v>31565</v>
      </c>
      <c r="W536">
        <v>383</v>
      </c>
      <c r="X536">
        <v>101112</v>
      </c>
      <c r="Y536">
        <v>1506</v>
      </c>
      <c r="Z536">
        <v>65</v>
      </c>
      <c r="AA536">
        <v>142163</v>
      </c>
      <c r="AB536">
        <v>10323</v>
      </c>
      <c r="AC536">
        <v>173</v>
      </c>
      <c r="AD536">
        <v>1629511076</v>
      </c>
      <c r="AE536">
        <v>4073009532.7954898</v>
      </c>
      <c r="AF536">
        <v>1.2538344025820001</v>
      </c>
      <c r="AG536">
        <v>0.43719966365599999</v>
      </c>
      <c r="AH536">
        <v>4790182914.1020699</v>
      </c>
      <c r="AI536">
        <v>1670289437.41291</v>
      </c>
      <c r="AJ536">
        <v>3820427086.89219</v>
      </c>
      <c r="AK536">
        <v>0</v>
      </c>
      <c r="AL536">
        <v>0</v>
      </c>
      <c r="AM536">
        <v>0.97856444841199997</v>
      </c>
      <c r="AN536">
        <v>130.233645712727</v>
      </c>
      <c r="AO536">
        <v>110.165165430383</v>
      </c>
      <c r="AP536">
        <v>45.411185069646002</v>
      </c>
      <c r="AQ536">
        <v>38.413504346046103</v>
      </c>
      <c r="AR536">
        <v>9.7280699144440992E-3</v>
      </c>
      <c r="AS536">
        <v>479.01829141020698</v>
      </c>
      <c r="AT536">
        <v>166.375349006645</v>
      </c>
      <c r="AU536">
        <v>28.0216567917997</v>
      </c>
      <c r="AV536">
        <v>456.18836480821102</v>
      </c>
      <c r="AW536">
        <v>9.77961539298044E-3</v>
      </c>
      <c r="AX536">
        <v>0.14372791892231701</v>
      </c>
      <c r="AY536">
        <v>390.26156058767901</v>
      </c>
      <c r="AZ536">
        <v>456.18836480821102</v>
      </c>
      <c r="BA536">
        <v>1.2666207970000001E-3</v>
      </c>
      <c r="BB536">
        <v>10000000</v>
      </c>
      <c r="BC536">
        <v>7657730.0563559802</v>
      </c>
      <c r="BD536">
        <v>1402192.2989869399</v>
      </c>
      <c r="BE536">
        <v>8502826.7309057098</v>
      </c>
      <c r="BF536">
        <v>10000000</v>
      </c>
      <c r="BG536">
        <v>5875653.8171220403</v>
      </c>
      <c r="BH536">
        <v>10000000</v>
      </c>
      <c r="BI536">
        <v>10000000</v>
      </c>
      <c r="BJ536">
        <v>10000000</v>
      </c>
      <c r="BK536">
        <v>1621074.42247867</v>
      </c>
      <c r="BL536">
        <v>6054472.9413874801</v>
      </c>
      <c r="BM536">
        <v>10000000</v>
      </c>
      <c r="BN536">
        <v>85.028267309100002</v>
      </c>
      <c r="BO536">
        <v>9886240.1392307803</v>
      </c>
      <c r="BP536">
        <v>9996709.60628004</v>
      </c>
      <c r="BQ536">
        <v>9999992.0383570399</v>
      </c>
      <c r="BR536">
        <v>9785644.4841235001</v>
      </c>
      <c r="BS536">
        <v>9987422.3003939409</v>
      </c>
      <c r="BT536">
        <v>9999892.1205404904</v>
      </c>
      <c r="BU536">
        <v>9346759.0858846195</v>
      </c>
      <c r="BV536">
        <v>9943749.60487023</v>
      </c>
      <c r="BW536">
        <v>9999992.0383570399</v>
      </c>
      <c r="BX536">
        <v>9999892.1205404904</v>
      </c>
      <c r="BY536">
        <v>9996709.60628004</v>
      </c>
      <c r="BZ536">
        <v>9987422.3003939409</v>
      </c>
      <c r="CA536">
        <v>9943749.60487023</v>
      </c>
      <c r="CB536">
        <v>9886240.1392307803</v>
      </c>
      <c r="CC536">
        <v>6472770.4944029897</v>
      </c>
      <c r="CD536">
        <v>9346759.0858846195</v>
      </c>
      <c r="CE536">
        <v>9785644.4841235001</v>
      </c>
      <c r="CF536">
        <v>3149191.52</v>
      </c>
      <c r="CG536">
        <v>9999978.2617633902</v>
      </c>
      <c r="CH536">
        <v>9999561.2376141492</v>
      </c>
      <c r="CI536">
        <v>9994711.2999605406</v>
      </c>
      <c r="CJ536">
        <v>9859809.4906793702</v>
      </c>
      <c r="CK536">
        <v>9925712.3313724194</v>
      </c>
      <c r="CL536">
        <v>8830233.0120801609</v>
      </c>
      <c r="CM536">
        <v>9977364.3107259292</v>
      </c>
      <c r="CN536">
        <v>9721456.6567752603</v>
      </c>
      <c r="CO536">
        <v>9366469.81588462</v>
      </c>
      <c r="CP536">
        <v>9987307.3003939409</v>
      </c>
      <c r="CQ536">
        <v>9930122.4469654895</v>
      </c>
      <c r="CR536">
        <v>10000000</v>
      </c>
      <c r="CS536">
        <v>3486901.1629924602</v>
      </c>
      <c r="CT536">
        <v>1712</v>
      </c>
      <c r="CU536">
        <v>1.9814814815000002E-2</v>
      </c>
      <c r="CV536">
        <v>1904</v>
      </c>
      <c r="CW536">
        <v>76785.073052921405</v>
      </c>
      <c r="CX536">
        <v>36781454.499618299</v>
      </c>
      <c r="CY536">
        <v>57.549546616170097</v>
      </c>
      <c r="CZ536">
        <v>27567.285491509901</v>
      </c>
      <c r="DA536">
        <v>2</v>
      </c>
      <c r="DB536">
        <v>958.03658282041397</v>
      </c>
      <c r="DC536">
        <v>7.2659329682639999</v>
      </c>
      <c r="DD536">
        <v>7.66496334481995E-2</v>
      </c>
      <c r="DE536">
        <v>4.68562625969886E-2</v>
      </c>
    </row>
    <row r="537" spans="1:109" x14ac:dyDescent="0.3">
      <c r="A537" s="1">
        <v>44429</v>
      </c>
      <c r="B537">
        <v>1111</v>
      </c>
      <c r="C537">
        <v>567</v>
      </c>
      <c r="D537">
        <v>45135</v>
      </c>
      <c r="E537">
        <v>151722</v>
      </c>
      <c r="F537">
        <v>223</v>
      </c>
      <c r="G537">
        <v>17483</v>
      </c>
      <c r="H537">
        <v>123428</v>
      </c>
      <c r="I537">
        <v>99</v>
      </c>
      <c r="J537">
        <v>2810</v>
      </c>
      <c r="K537">
        <v>173602</v>
      </c>
      <c r="L537">
        <v>151722</v>
      </c>
      <c r="M537">
        <v>123428</v>
      </c>
      <c r="N537">
        <v>45135</v>
      </c>
      <c r="O537">
        <v>567</v>
      </c>
      <c r="P537">
        <v>16</v>
      </c>
      <c r="Q537">
        <v>2810</v>
      </c>
      <c r="R537">
        <v>99</v>
      </c>
      <c r="S537">
        <v>17483</v>
      </c>
      <c r="T537">
        <v>223</v>
      </c>
      <c r="U537">
        <v>1</v>
      </c>
      <c r="V537">
        <v>31234</v>
      </c>
      <c r="W537">
        <v>385</v>
      </c>
      <c r="X537">
        <v>100311</v>
      </c>
      <c r="Y537">
        <v>1478</v>
      </c>
      <c r="Z537">
        <v>66</v>
      </c>
      <c r="AA537">
        <v>141969</v>
      </c>
      <c r="AB537">
        <v>10087</v>
      </c>
      <c r="AC537">
        <v>172</v>
      </c>
      <c r="AD537">
        <v>1629597604</v>
      </c>
      <c r="AE537">
        <v>3950206322.4667602</v>
      </c>
      <c r="AF537">
        <v>1.221751375575</v>
      </c>
      <c r="AG537">
        <v>0.42648098760999997</v>
      </c>
      <c r="AH537">
        <v>4645846309.6531401</v>
      </c>
      <c r="AI537">
        <v>1621741675.13603</v>
      </c>
      <c r="AJ537">
        <v>3802611891.8558002</v>
      </c>
      <c r="AK537">
        <v>0</v>
      </c>
      <c r="AL537">
        <v>0</v>
      </c>
      <c r="AM537">
        <v>0.97847773521500003</v>
      </c>
      <c r="AN537">
        <v>89.123473613257005</v>
      </c>
      <c r="AO537">
        <v>106.96182150974199</v>
      </c>
      <c r="AP537">
        <v>31.110639861502001</v>
      </c>
      <c r="AQ537">
        <v>37.337533794517903</v>
      </c>
      <c r="AR537">
        <v>9.4677470862130006E-3</v>
      </c>
      <c r="AS537">
        <v>464.58463096531398</v>
      </c>
      <c r="AT537">
        <v>174.40137797581701</v>
      </c>
      <c r="AU537">
        <v>12.4324940742843</v>
      </c>
      <c r="AV537">
        <v>479.01829141020698</v>
      </c>
      <c r="AW537">
        <v>9.7280699144440905E-3</v>
      </c>
      <c r="AX537">
        <v>0.146121516506246</v>
      </c>
      <c r="AY537">
        <v>409.96634533307002</v>
      </c>
      <c r="AZ537">
        <v>479.01829141020698</v>
      </c>
      <c r="BA537">
        <v>1.268649153E-3</v>
      </c>
      <c r="BB537">
        <v>10000000</v>
      </c>
      <c r="BC537">
        <v>7664866.5198149905</v>
      </c>
      <c r="BD537">
        <v>1487711.3423300299</v>
      </c>
      <c r="BE537">
        <v>8502662.5057721492</v>
      </c>
      <c r="BF537">
        <v>10000000</v>
      </c>
      <c r="BG537">
        <v>5881142.5000619898</v>
      </c>
      <c r="BH537">
        <v>10000000</v>
      </c>
      <c r="BI537">
        <v>10000000</v>
      </c>
      <c r="BJ537">
        <v>10000000</v>
      </c>
      <c r="BK537">
        <v>1590163.9046560801</v>
      </c>
      <c r="BL537">
        <v>6060647.4774491005</v>
      </c>
      <c r="BM537">
        <v>10000000</v>
      </c>
      <c r="BN537">
        <v>85.026625057700002</v>
      </c>
      <c r="BO537">
        <v>9885921.5259876493</v>
      </c>
      <c r="BP537">
        <v>9996706.6361948494</v>
      </c>
      <c r="BQ537">
        <v>9999992.0369446799</v>
      </c>
      <c r="BR537">
        <v>9784777.3521542307</v>
      </c>
      <c r="BS537">
        <v>9987402.3305251207</v>
      </c>
      <c r="BT537">
        <v>9999892.1360754594</v>
      </c>
      <c r="BU537">
        <v>9350781.0895162206</v>
      </c>
      <c r="BV537">
        <v>9943646.4621664397</v>
      </c>
      <c r="BW537">
        <v>9999992.0369446799</v>
      </c>
      <c r="BX537">
        <v>9999892.1360754594</v>
      </c>
      <c r="BY537">
        <v>9996706.6361948494</v>
      </c>
      <c r="BZ537">
        <v>9987402.3305251207</v>
      </c>
      <c r="CA537">
        <v>9943646.4621664397</v>
      </c>
      <c r="CB537">
        <v>9885921.5259876493</v>
      </c>
      <c r="CC537">
        <v>6429569.5566052496</v>
      </c>
      <c r="CD537">
        <v>9350781.0895162206</v>
      </c>
      <c r="CE537">
        <v>9784777.3521542307</v>
      </c>
      <c r="CF537">
        <v>3149191.52</v>
      </c>
      <c r="CG537">
        <v>9999977.4343334492</v>
      </c>
      <c r="CH537">
        <v>9999540.8312994391</v>
      </c>
      <c r="CI537">
        <v>9994625.3844121397</v>
      </c>
      <c r="CJ537">
        <v>9859632.4610747397</v>
      </c>
      <c r="CK537">
        <v>9924910.1169644799</v>
      </c>
      <c r="CL537">
        <v>8830736.2424883693</v>
      </c>
      <c r="CM537">
        <v>9976787.8572947793</v>
      </c>
      <c r="CN537">
        <v>9716168.0093034096</v>
      </c>
      <c r="CO537">
        <v>9360698.0895162206</v>
      </c>
      <c r="CP537">
        <v>9987279.3305251207</v>
      </c>
      <c r="CQ537">
        <v>9929986.9068328403</v>
      </c>
      <c r="CR537">
        <v>10000000</v>
      </c>
      <c r="CS537">
        <v>3490734.6628457699</v>
      </c>
      <c r="CT537">
        <v>1678</v>
      </c>
      <c r="CU537">
        <v>1.9421296296E-2</v>
      </c>
      <c r="CV537">
        <v>1897</v>
      </c>
      <c r="CW537">
        <v>112203.88517837699</v>
      </c>
      <c r="CX537">
        <v>52128200.588470899</v>
      </c>
      <c r="CY537">
        <v>79.063492004192696</v>
      </c>
      <c r="CZ537">
        <v>36731.683255596901</v>
      </c>
      <c r="DA537">
        <v>2.58803796185473</v>
      </c>
      <c r="DB537">
        <v>1202.3626614325001</v>
      </c>
      <c r="DC537">
        <v>7.2622962583169999</v>
      </c>
      <c r="DD537">
        <v>7.6488310918576496E-2</v>
      </c>
      <c r="DE537">
        <v>4.4073360988134497E-2</v>
      </c>
    </row>
    <row r="538" spans="1:109" x14ac:dyDescent="0.3">
      <c r="A538" s="1">
        <v>44430</v>
      </c>
      <c r="B538">
        <v>1027</v>
      </c>
      <c r="C538">
        <v>560</v>
      </c>
      <c r="D538">
        <v>45148</v>
      </c>
      <c r="E538">
        <v>151915</v>
      </c>
      <c r="F538">
        <v>221</v>
      </c>
      <c r="G538">
        <v>17477</v>
      </c>
      <c r="H538">
        <v>123618</v>
      </c>
      <c r="I538">
        <v>98</v>
      </c>
      <c r="J538">
        <v>2796</v>
      </c>
      <c r="K538">
        <v>173813</v>
      </c>
      <c r="L538">
        <v>151915</v>
      </c>
      <c r="M538">
        <v>123618</v>
      </c>
      <c r="N538">
        <v>45148</v>
      </c>
      <c r="O538">
        <v>560</v>
      </c>
      <c r="P538">
        <v>17</v>
      </c>
      <c r="Q538">
        <v>2796</v>
      </c>
      <c r="R538">
        <v>98</v>
      </c>
      <c r="S538">
        <v>17477</v>
      </c>
      <c r="T538">
        <v>221</v>
      </c>
      <c r="U538">
        <v>1</v>
      </c>
      <c r="V538">
        <v>31125</v>
      </c>
      <c r="W538">
        <v>378</v>
      </c>
      <c r="X538">
        <v>100094</v>
      </c>
      <c r="Y538">
        <v>1447</v>
      </c>
      <c r="Z538">
        <v>65</v>
      </c>
      <c r="AA538">
        <v>142022</v>
      </c>
      <c r="AB538">
        <v>9970</v>
      </c>
      <c r="AC538">
        <v>168</v>
      </c>
      <c r="AD538">
        <v>1629685007</v>
      </c>
      <c r="AE538">
        <v>3905466009.4067202</v>
      </c>
      <c r="AF538">
        <v>1.2104917351240001</v>
      </c>
      <c r="AG538">
        <v>0.42267024024400002</v>
      </c>
      <c r="AH538">
        <v>4593327714.0987301</v>
      </c>
      <c r="AI538">
        <v>1603863018.72504</v>
      </c>
      <c r="AJ538">
        <v>3794596510.5057902</v>
      </c>
      <c r="AK538">
        <v>0</v>
      </c>
      <c r="AL538">
        <v>0</v>
      </c>
      <c r="AM538">
        <v>0.97866238984300002</v>
      </c>
      <c r="AN538">
        <v>35.401337555759</v>
      </c>
      <c r="AO538">
        <v>103.691395956672</v>
      </c>
      <c r="AP538">
        <v>12.361168123234</v>
      </c>
      <c r="AQ538">
        <v>36.206168095610003</v>
      </c>
      <c r="AR538">
        <v>9.3051441382789209E-3</v>
      </c>
      <c r="AS538">
        <v>459.33277140987298</v>
      </c>
      <c r="AT538">
        <v>165.65111573996799</v>
      </c>
      <c r="AU538">
        <v>10.259347035815001</v>
      </c>
      <c r="AV538">
        <v>464.58463096531398</v>
      </c>
      <c r="AW538">
        <v>9.4677470862130197E-3</v>
      </c>
      <c r="AX538">
        <v>0.14362493759368999</v>
      </c>
      <c r="AY538">
        <v>397.84543646474901</v>
      </c>
      <c r="AZ538">
        <v>464.58463096531398</v>
      </c>
      <c r="BA538">
        <v>1.270024395E-3</v>
      </c>
      <c r="BB538">
        <v>10000000</v>
      </c>
      <c r="BC538">
        <v>7580752.0261793695</v>
      </c>
      <c r="BD538">
        <v>1502527.70858368</v>
      </c>
      <c r="BE538">
        <v>8502476.3145449199</v>
      </c>
      <c r="BF538">
        <v>10000000</v>
      </c>
      <c r="BG538">
        <v>5878780.7856697496</v>
      </c>
      <c r="BH538">
        <v>10000000</v>
      </c>
      <c r="BI538">
        <v>10000000</v>
      </c>
      <c r="BJ538">
        <v>10000000</v>
      </c>
      <c r="BK538">
        <v>1683484.3798301499</v>
      </c>
      <c r="BL538">
        <v>6060288.4871299602</v>
      </c>
      <c r="BM538">
        <v>10000000</v>
      </c>
      <c r="BN538">
        <v>85.024763145400001</v>
      </c>
      <c r="BO538">
        <v>9886022.3907999098</v>
      </c>
      <c r="BP538">
        <v>9996702.8635423593</v>
      </c>
      <c r="BQ538">
        <v>9999992.0358190499</v>
      </c>
      <c r="BR538">
        <v>9786623.8984274399</v>
      </c>
      <c r="BS538">
        <v>9987388.4021157306</v>
      </c>
      <c r="BT538">
        <v>9999892.1359815095</v>
      </c>
      <c r="BU538">
        <v>9358285.1561479904</v>
      </c>
      <c r="BV538">
        <v>9943586.1214827802</v>
      </c>
      <c r="BW538">
        <v>9999992.0358190499</v>
      </c>
      <c r="BX538">
        <v>9999892.1359815095</v>
      </c>
      <c r="BY538">
        <v>9996702.8635423593</v>
      </c>
      <c r="BZ538">
        <v>9987388.4021157306</v>
      </c>
      <c r="CA538">
        <v>9943586.1214827802</v>
      </c>
      <c r="CB538">
        <v>9886022.3907999098</v>
      </c>
      <c r="CC538">
        <v>6579654.7368286001</v>
      </c>
      <c r="CD538">
        <v>9358285.1561479904</v>
      </c>
      <c r="CE538">
        <v>9786623.8984274399</v>
      </c>
      <c r="CF538">
        <v>3149191.52</v>
      </c>
      <c r="CG538">
        <v>9999977.1304396708</v>
      </c>
      <c r="CH538">
        <v>9999533.0612598509</v>
      </c>
      <c r="CI538">
        <v>9994595.0844300799</v>
      </c>
      <c r="CJ538">
        <v>9859327.68382998</v>
      </c>
      <c r="CK538">
        <v>9924483.8984351009</v>
      </c>
      <c r="CL538">
        <v>8848738.6839077305</v>
      </c>
      <c r="CM538">
        <v>9976536.9959593304</v>
      </c>
      <c r="CN538">
        <v>9713686.1875684708</v>
      </c>
      <c r="CO538">
        <v>9378033.4468386509</v>
      </c>
      <c r="CP538">
        <v>9987292.4021157306</v>
      </c>
      <c r="CQ538">
        <v>9930201.2861007508</v>
      </c>
      <c r="CR538">
        <v>10000000</v>
      </c>
      <c r="CS538">
        <v>3491723.4705508901</v>
      </c>
      <c r="CT538">
        <v>1381</v>
      </c>
      <c r="CU538">
        <v>1.5983796296E-2</v>
      </c>
      <c r="CV538">
        <v>1569</v>
      </c>
      <c r="CW538">
        <v>282475.20264593302</v>
      </c>
      <c r="CX538">
        <v>129750117.685921</v>
      </c>
      <c r="CY538">
        <v>195.42303895317201</v>
      </c>
      <c r="CZ538">
        <v>89764.206079700394</v>
      </c>
      <c r="DA538">
        <v>1.05653802283794</v>
      </c>
      <c r="DB538">
        <v>485.302538130058</v>
      </c>
      <c r="DC538">
        <v>7.2860358707720003</v>
      </c>
      <c r="DD538">
        <v>7.6089252222289294E-2</v>
      </c>
      <c r="DE538">
        <v>4.4152555391904297E-2</v>
      </c>
    </row>
    <row r="539" spans="1:109" x14ac:dyDescent="0.3">
      <c r="A539" s="1">
        <v>44431</v>
      </c>
      <c r="B539">
        <v>955</v>
      </c>
      <c r="C539">
        <v>560</v>
      </c>
      <c r="D539">
        <v>45189</v>
      </c>
      <c r="E539">
        <v>152077</v>
      </c>
      <c r="F539">
        <v>220</v>
      </c>
      <c r="G539">
        <v>17499</v>
      </c>
      <c r="H539">
        <v>123779</v>
      </c>
      <c r="I539">
        <v>98</v>
      </c>
      <c r="J539">
        <v>2812</v>
      </c>
      <c r="K539">
        <v>173977</v>
      </c>
      <c r="L539">
        <v>152077</v>
      </c>
      <c r="M539">
        <v>123779</v>
      </c>
      <c r="N539">
        <v>45189</v>
      </c>
      <c r="O539">
        <v>560</v>
      </c>
      <c r="P539">
        <v>17</v>
      </c>
      <c r="Q539">
        <v>2812</v>
      </c>
      <c r="R539">
        <v>98</v>
      </c>
      <c r="S539">
        <v>17499</v>
      </c>
      <c r="T539">
        <v>220</v>
      </c>
      <c r="U539">
        <v>1</v>
      </c>
      <c r="V539">
        <v>31321</v>
      </c>
      <c r="W539">
        <v>381</v>
      </c>
      <c r="X539">
        <v>100558</v>
      </c>
      <c r="Y539">
        <v>1480</v>
      </c>
      <c r="Z539">
        <v>67</v>
      </c>
      <c r="AA539">
        <v>142386</v>
      </c>
      <c r="AB539">
        <v>10125</v>
      </c>
      <c r="AC539">
        <v>171</v>
      </c>
      <c r="AD539">
        <v>1629770816</v>
      </c>
      <c r="AE539">
        <v>3963556292.4442801</v>
      </c>
      <c r="AF539">
        <v>1.226228362878</v>
      </c>
      <c r="AG539">
        <v>0.42847903244300001</v>
      </c>
      <c r="AH539">
        <v>4664457201.5166302</v>
      </c>
      <c r="AI539">
        <v>1629893883.62166</v>
      </c>
      <c r="AJ539">
        <v>3803905816.1789498</v>
      </c>
      <c r="AK539">
        <v>0</v>
      </c>
      <c r="AL539">
        <v>0</v>
      </c>
      <c r="AM539">
        <v>0.97852383013199995</v>
      </c>
      <c r="AN539">
        <v>129.83347314802</v>
      </c>
      <c r="AO539">
        <v>107.788864546683</v>
      </c>
      <c r="AP539">
        <v>45.367504648667001</v>
      </c>
      <c r="AQ539">
        <v>37.664492020645099</v>
      </c>
      <c r="AR539">
        <v>9.4058777403702599E-3</v>
      </c>
      <c r="AS539">
        <v>466.44572015166301</v>
      </c>
      <c r="AT539">
        <v>175.62535520173799</v>
      </c>
      <c r="AU539">
        <v>14.281462597506</v>
      </c>
      <c r="AV539">
        <v>459.33277140987298</v>
      </c>
      <c r="AW539">
        <v>9.3051441382789105E-3</v>
      </c>
      <c r="AX539">
        <v>0.14151196717596701</v>
      </c>
      <c r="AY539">
        <v>393.45868719950602</v>
      </c>
      <c r="AZ539">
        <v>459.33277140987298</v>
      </c>
      <c r="BA539">
        <v>1.270969995E-3</v>
      </c>
      <c r="BB539">
        <v>10000000</v>
      </c>
      <c r="BC539">
        <v>7575006.7608591104</v>
      </c>
      <c r="BD539">
        <v>1423845.0538783299</v>
      </c>
      <c r="BE539">
        <v>8497358.0444805995</v>
      </c>
      <c r="BF539">
        <v>10000000</v>
      </c>
      <c r="BG539">
        <v>5796855.2252536397</v>
      </c>
      <c r="BH539">
        <v>10000000</v>
      </c>
      <c r="BI539">
        <v>10000000</v>
      </c>
      <c r="BJ539">
        <v>10000000</v>
      </c>
      <c r="BK539">
        <v>1715625.86818138</v>
      </c>
      <c r="BL539">
        <v>6043387.0688530402</v>
      </c>
      <c r="BM539">
        <v>10000000</v>
      </c>
      <c r="BN539">
        <v>84.973580444800007</v>
      </c>
      <c r="BO539">
        <v>9885402.7258641701</v>
      </c>
      <c r="BP539">
        <v>9996700.1937038507</v>
      </c>
      <c r="BQ539">
        <v>9999992.0356251393</v>
      </c>
      <c r="BR539">
        <v>9785238.3013230693</v>
      </c>
      <c r="BS539">
        <v>9987379.3581304494</v>
      </c>
      <c r="BT539">
        <v>9999892.1390197203</v>
      </c>
      <c r="BU539">
        <v>9356684.4209676497</v>
      </c>
      <c r="BV539">
        <v>9943606.95154397</v>
      </c>
      <c r="BW539">
        <v>9999992.0356251393</v>
      </c>
      <c r="BX539">
        <v>9999892.1390197203</v>
      </c>
      <c r="BY539">
        <v>9996700.1937038507</v>
      </c>
      <c r="BZ539">
        <v>9987379.3581304494</v>
      </c>
      <c r="CA539">
        <v>9943606.95154397</v>
      </c>
      <c r="CB539">
        <v>9885402.7258641701</v>
      </c>
      <c r="CC539">
        <v>6558794.8059870498</v>
      </c>
      <c r="CD539">
        <v>9356684.4209676497</v>
      </c>
      <c r="CE539">
        <v>9785238.3013230693</v>
      </c>
      <c r="CF539">
        <v>3149191.52</v>
      </c>
      <c r="CG539">
        <v>9999977.5681434795</v>
      </c>
      <c r="CH539">
        <v>9999540.2837029006</v>
      </c>
      <c r="CI539">
        <v>9994626.7430302892</v>
      </c>
      <c r="CJ539">
        <v>9859375.5536552798</v>
      </c>
      <c r="CK539">
        <v>9924836.5213180501</v>
      </c>
      <c r="CL539">
        <v>8877414.2660205197</v>
      </c>
      <c r="CM539">
        <v>9976821.3245224599</v>
      </c>
      <c r="CN539">
        <v>9719835.3260687497</v>
      </c>
      <c r="CO539">
        <v>9376405.5212720502</v>
      </c>
      <c r="CP539">
        <v>9987277.3581304494</v>
      </c>
      <c r="CQ539">
        <v>9929929.0418631099</v>
      </c>
      <c r="CR539">
        <v>10000000</v>
      </c>
      <c r="CS539">
        <v>3494284.1432690299</v>
      </c>
      <c r="CT539">
        <v>1355</v>
      </c>
      <c r="CU539">
        <v>1.5682870370000001E-2</v>
      </c>
      <c r="CV539">
        <v>1515</v>
      </c>
      <c r="CW539">
        <v>77021.739906774805</v>
      </c>
      <c r="CX539">
        <v>35926460.938149601</v>
      </c>
      <c r="CY539">
        <v>64.719670601155102</v>
      </c>
      <c r="CZ539">
        <v>30188.213361534199</v>
      </c>
      <c r="DA539">
        <v>3.0954792699999998</v>
      </c>
      <c r="DB539">
        <v>1443.87305730969</v>
      </c>
      <c r="DC539">
        <v>7.2903040747889998</v>
      </c>
      <c r="DD539">
        <v>7.5437530718309401E-2</v>
      </c>
      <c r="DE539">
        <v>4.3973091181395502E-2</v>
      </c>
    </row>
    <row r="540" spans="1:109" x14ac:dyDescent="0.3">
      <c r="A540" s="1">
        <v>44432</v>
      </c>
      <c r="B540">
        <v>905</v>
      </c>
      <c r="C540">
        <v>560</v>
      </c>
      <c r="D540">
        <v>45241</v>
      </c>
      <c r="E540">
        <v>152232</v>
      </c>
      <c r="F540">
        <v>220</v>
      </c>
      <c r="G540">
        <v>17534</v>
      </c>
      <c r="H540">
        <v>123934</v>
      </c>
      <c r="I540">
        <v>99</v>
      </c>
      <c r="J540">
        <v>2820</v>
      </c>
      <c r="K540">
        <v>174139</v>
      </c>
      <c r="L540">
        <v>152232</v>
      </c>
      <c r="M540">
        <v>123934</v>
      </c>
      <c r="N540">
        <v>45241</v>
      </c>
      <c r="O540">
        <v>560</v>
      </c>
      <c r="P540">
        <v>16</v>
      </c>
      <c r="Q540">
        <v>2820</v>
      </c>
      <c r="R540">
        <v>99</v>
      </c>
      <c r="S540">
        <v>17534</v>
      </c>
      <c r="T540">
        <v>220</v>
      </c>
      <c r="U540">
        <v>1</v>
      </c>
      <c r="V540">
        <v>30424</v>
      </c>
      <c r="W540">
        <v>365</v>
      </c>
      <c r="X540">
        <v>98417</v>
      </c>
      <c r="Y540">
        <v>1377</v>
      </c>
      <c r="Z540">
        <v>66</v>
      </c>
      <c r="AA540">
        <v>141383</v>
      </c>
      <c r="AB540">
        <v>9484</v>
      </c>
      <c r="AC540">
        <v>166</v>
      </c>
      <c r="AD540">
        <v>1629856604</v>
      </c>
      <c r="AE540">
        <v>3624012502.1942701</v>
      </c>
      <c r="AF540">
        <v>1.1432118865580001</v>
      </c>
      <c r="AG540">
        <v>0.39963846202699999</v>
      </c>
      <c r="AH540">
        <v>4264911206.7860999</v>
      </c>
      <c r="AI540">
        <v>1490906957.32179</v>
      </c>
      <c r="AJ540">
        <v>3730639312.7403302</v>
      </c>
      <c r="AK540">
        <v>0</v>
      </c>
      <c r="AL540">
        <v>0</v>
      </c>
      <c r="AM540">
        <v>0.97851594671200004</v>
      </c>
      <c r="AN540">
        <v>76.045235468808997</v>
      </c>
      <c r="AO540">
        <v>100.90828304204101</v>
      </c>
      <c r="AP540">
        <v>26.583524283277999</v>
      </c>
      <c r="AQ540">
        <v>35.275027765970002</v>
      </c>
      <c r="AR540">
        <v>8.8989764813292606E-3</v>
      </c>
      <c r="AS540">
        <v>426.49112067861</v>
      </c>
      <c r="AT540">
        <v>135.83337920148699</v>
      </c>
      <c r="AU540">
        <v>9.3158920029475194</v>
      </c>
      <c r="AV540">
        <v>466.44572015166301</v>
      </c>
      <c r="AW540">
        <v>9.4058777403702807E-3</v>
      </c>
      <c r="AX540">
        <v>0.14038415893452999</v>
      </c>
      <c r="AY540">
        <v>397.31621765336803</v>
      </c>
      <c r="AZ540">
        <v>466.44572015166301</v>
      </c>
      <c r="BA540">
        <v>1.272192685E-3</v>
      </c>
      <c r="BB540">
        <v>10000000</v>
      </c>
      <c r="BC540">
        <v>7574776.8989324598</v>
      </c>
      <c r="BD540">
        <v>1672497.8875179901</v>
      </c>
      <c r="BE540">
        <v>8497275.38624469</v>
      </c>
      <c r="BF540">
        <v>10000000</v>
      </c>
      <c r="BG540">
        <v>5851441.1536163101</v>
      </c>
      <c r="BH540">
        <v>10000000</v>
      </c>
      <c r="BI540">
        <v>10000000</v>
      </c>
      <c r="BJ540">
        <v>10000000</v>
      </c>
      <c r="BK540">
        <v>1737966.92048627</v>
      </c>
      <c r="BL540">
        <v>6100480.0567111401</v>
      </c>
      <c r="BM540">
        <v>10000000</v>
      </c>
      <c r="BN540">
        <v>84.972753862399998</v>
      </c>
      <c r="BO540">
        <v>9885174.6982609294</v>
      </c>
      <c r="BP540">
        <v>9996697.20449063</v>
      </c>
      <c r="BQ540">
        <v>9999992.0336777698</v>
      </c>
      <c r="BR540">
        <v>9785159.4671246894</v>
      </c>
      <c r="BS540">
        <v>9987367.4267359897</v>
      </c>
      <c r="BT540">
        <v>9999892.1391234994</v>
      </c>
      <c r="BU540">
        <v>9366245.4200854693</v>
      </c>
      <c r="BV540">
        <v>9943476.7642931808</v>
      </c>
      <c r="BW540">
        <v>9999992.0336777698</v>
      </c>
      <c r="BX540">
        <v>9999892.1391234994</v>
      </c>
      <c r="BY540">
        <v>9996697.20449063</v>
      </c>
      <c r="BZ540">
        <v>9987367.4267359897</v>
      </c>
      <c r="CA540">
        <v>9943476.7642931808</v>
      </c>
      <c r="CB540">
        <v>9885174.6982609294</v>
      </c>
      <c r="CC540">
        <v>6469503.1204732396</v>
      </c>
      <c r="CD540">
        <v>9366245.4200854693</v>
      </c>
      <c r="CE540">
        <v>9785159.4671246894</v>
      </c>
      <c r="CF540">
        <v>3149191.52</v>
      </c>
      <c r="CG540">
        <v>9999974.9680707101</v>
      </c>
      <c r="CH540">
        <v>9999489.3119314909</v>
      </c>
      <c r="CI540">
        <v>9994411.4755633492</v>
      </c>
      <c r="CJ540">
        <v>9855706.8624130208</v>
      </c>
      <c r="CK540">
        <v>9922327.4533479195</v>
      </c>
      <c r="CL540">
        <v>8857956.6706402898</v>
      </c>
      <c r="CM540">
        <v>9975306.8187695593</v>
      </c>
      <c r="CN540">
        <v>9708115.3397283107</v>
      </c>
      <c r="CO540">
        <v>9376162.4200854693</v>
      </c>
      <c r="CP540">
        <v>9987246.4267359897</v>
      </c>
      <c r="CQ540">
        <v>9929764.1109256092</v>
      </c>
      <c r="CR540">
        <v>10000000</v>
      </c>
      <c r="CS540">
        <v>3495751.4589038701</v>
      </c>
      <c r="CT540">
        <v>1344</v>
      </c>
      <c r="CU540">
        <v>1.5555555556E-2</v>
      </c>
      <c r="CV540">
        <v>1504</v>
      </c>
      <c r="CW540">
        <v>131500.67769993999</v>
      </c>
      <c r="CX540">
        <v>56083871.4022443</v>
      </c>
      <c r="CY540">
        <v>118.96031464670899</v>
      </c>
      <c r="CZ540">
        <v>50735.517909955299</v>
      </c>
      <c r="DA540">
        <v>5.0059127399999896</v>
      </c>
      <c r="DB540">
        <v>2134.9773345019298</v>
      </c>
      <c r="DC540">
        <v>7.2991711631399996</v>
      </c>
      <c r="DD540">
        <v>7.5499447506911399E-2</v>
      </c>
      <c r="DE540">
        <v>4.6382087845033601E-2</v>
      </c>
    </row>
    <row r="541" spans="1:109" x14ac:dyDescent="0.3">
      <c r="A541" s="1">
        <v>44433</v>
      </c>
      <c r="B541">
        <v>753</v>
      </c>
      <c r="C541">
        <v>563</v>
      </c>
      <c r="D541">
        <v>45294</v>
      </c>
      <c r="E541">
        <v>152347</v>
      </c>
      <c r="F541">
        <v>223</v>
      </c>
      <c r="G541">
        <v>17568</v>
      </c>
      <c r="H541">
        <v>124043</v>
      </c>
      <c r="I541">
        <v>99</v>
      </c>
      <c r="J541">
        <v>2818</v>
      </c>
      <c r="K541">
        <v>174260</v>
      </c>
      <c r="L541">
        <v>152347</v>
      </c>
      <c r="M541">
        <v>124043</v>
      </c>
      <c r="N541">
        <v>45294</v>
      </c>
      <c r="O541">
        <v>563</v>
      </c>
      <c r="P541">
        <v>16</v>
      </c>
      <c r="Q541">
        <v>2818</v>
      </c>
      <c r="R541">
        <v>99</v>
      </c>
      <c r="S541">
        <v>17568</v>
      </c>
      <c r="T541">
        <v>223</v>
      </c>
      <c r="U541">
        <v>1</v>
      </c>
      <c r="V541">
        <v>30672</v>
      </c>
      <c r="W541">
        <v>364</v>
      </c>
      <c r="X541">
        <v>98999</v>
      </c>
      <c r="Y541">
        <v>1405</v>
      </c>
      <c r="Z541">
        <v>66</v>
      </c>
      <c r="AA541">
        <v>141771</v>
      </c>
      <c r="AB541">
        <v>9615</v>
      </c>
      <c r="AC541">
        <v>168</v>
      </c>
      <c r="AD541">
        <v>1629942871</v>
      </c>
      <c r="AE541">
        <v>3696340392.7315798</v>
      </c>
      <c r="AF541">
        <v>1.1624372081409999</v>
      </c>
      <c r="AG541">
        <v>0.40655668276700002</v>
      </c>
      <c r="AH541">
        <v>4350119770.1297102</v>
      </c>
      <c r="AI541">
        <v>1521432943.6443601</v>
      </c>
      <c r="AJ541">
        <v>3742240647.2070699</v>
      </c>
      <c r="AK541">
        <v>0</v>
      </c>
      <c r="AL541">
        <v>0</v>
      </c>
      <c r="AM541">
        <v>0.97872641626599999</v>
      </c>
      <c r="AN541">
        <v>258.623492470244</v>
      </c>
      <c r="AO541">
        <v>104.663105328713</v>
      </c>
      <c r="AP541">
        <v>90.452291485496005</v>
      </c>
      <c r="AQ541">
        <v>36.605405102783301</v>
      </c>
      <c r="AR541">
        <v>8.8773757477700194E-3</v>
      </c>
      <c r="AS541">
        <v>435.01197701297099</v>
      </c>
      <c r="AT541">
        <v>161.16644305236201</v>
      </c>
      <c r="AU541">
        <v>10.7074817279464</v>
      </c>
      <c r="AV541">
        <v>426.49112067861</v>
      </c>
      <c r="AW541">
        <v>8.8989764813292693E-3</v>
      </c>
      <c r="AX541">
        <v>0.13396466349545999</v>
      </c>
      <c r="AY541">
        <v>364.07076505234397</v>
      </c>
      <c r="AZ541">
        <v>426.49112067861</v>
      </c>
      <c r="BA541">
        <v>1.2726809909999999E-3</v>
      </c>
      <c r="BB541">
        <v>10000000</v>
      </c>
      <c r="BC541">
        <v>7496972.3006694</v>
      </c>
      <c r="BD541">
        <v>1572654.0870786801</v>
      </c>
      <c r="BE541">
        <v>8497100.2824167404</v>
      </c>
      <c r="BF541">
        <v>10000000</v>
      </c>
      <c r="BG541">
        <v>5854358.9265852198</v>
      </c>
      <c r="BH541">
        <v>10000000</v>
      </c>
      <c r="BI541">
        <v>10000000</v>
      </c>
      <c r="BJ541">
        <v>10000000</v>
      </c>
      <c r="BK541">
        <v>1767748.0732052</v>
      </c>
      <c r="BL541">
        <v>6099864.5105502103</v>
      </c>
      <c r="BM541">
        <v>10000000</v>
      </c>
      <c r="BN541">
        <v>84.971002824199999</v>
      </c>
      <c r="BO541">
        <v>9885057.2011489999</v>
      </c>
      <c r="BP541">
        <v>9996695.6413247697</v>
      </c>
      <c r="BQ541">
        <v>9999992.0335858706</v>
      </c>
      <c r="BR541">
        <v>9787264.1626641303</v>
      </c>
      <c r="BS541">
        <v>9987362.6872102693</v>
      </c>
      <c r="BT541">
        <v>9999892.1013183091</v>
      </c>
      <c r="BU541">
        <v>9363972.9345747195</v>
      </c>
      <c r="BV541">
        <v>9943402.3999147192</v>
      </c>
      <c r="BW541">
        <v>9999992.0335858706</v>
      </c>
      <c r="BX541">
        <v>9999892.1013183091</v>
      </c>
      <c r="BY541">
        <v>9996695.6413247697</v>
      </c>
      <c r="BZ541">
        <v>9987362.6872102693</v>
      </c>
      <c r="CA541">
        <v>9943402.3999147192</v>
      </c>
      <c r="CB541">
        <v>9885057.2011489999</v>
      </c>
      <c r="CC541">
        <v>6468629.4125437401</v>
      </c>
      <c r="CD541">
        <v>9363972.9345747195</v>
      </c>
      <c r="CE541">
        <v>9787264.1626641303</v>
      </c>
      <c r="CF541">
        <v>3149191.52</v>
      </c>
      <c r="CG541">
        <v>9999975.6028734501</v>
      </c>
      <c r="CH541">
        <v>9999500.5549040101</v>
      </c>
      <c r="CI541">
        <v>9994456.2737239394</v>
      </c>
      <c r="CJ541">
        <v>9855299.0137574896</v>
      </c>
      <c r="CK541">
        <v>9922842.9263678603</v>
      </c>
      <c r="CL541">
        <v>8858184.0758542195</v>
      </c>
      <c r="CM541">
        <v>9975542.2977123708</v>
      </c>
      <c r="CN541">
        <v>9710297.1689474992</v>
      </c>
      <c r="CO541">
        <v>9373918.0960314404</v>
      </c>
      <c r="CP541">
        <v>9987220.6872102693</v>
      </c>
      <c r="CQ541">
        <v>9929678.2790870294</v>
      </c>
      <c r="CR541">
        <v>10000000</v>
      </c>
      <c r="CS541">
        <v>3497450.7003033599</v>
      </c>
      <c r="CT541">
        <v>1017</v>
      </c>
      <c r="CU541">
        <v>1.1770833333E-2</v>
      </c>
      <c r="CV541">
        <v>1155</v>
      </c>
      <c r="CW541">
        <v>38666.247619212401</v>
      </c>
      <c r="CX541">
        <v>16820280.820506699</v>
      </c>
      <c r="CY541">
        <v>47.127084130817998</v>
      </c>
      <c r="CZ541">
        <v>20500.8460386037</v>
      </c>
      <c r="DA541">
        <v>4.4749999999999996</v>
      </c>
      <c r="DB541">
        <v>1946.6785971330401</v>
      </c>
      <c r="DC541">
        <v>7.3000390611670003</v>
      </c>
      <c r="DD541">
        <v>7.5508568795411304E-2</v>
      </c>
      <c r="DE541">
        <v>4.6478639071208E-2</v>
      </c>
    </row>
    <row r="542" spans="1:109" x14ac:dyDescent="0.3">
      <c r="A542" s="1">
        <v>44434</v>
      </c>
      <c r="B542">
        <v>717</v>
      </c>
      <c r="C542">
        <v>567</v>
      </c>
      <c r="D542">
        <v>45342</v>
      </c>
      <c r="E542">
        <v>152459</v>
      </c>
      <c r="F542">
        <v>223</v>
      </c>
      <c r="G542">
        <v>17604</v>
      </c>
      <c r="H542">
        <v>124153</v>
      </c>
      <c r="I542">
        <v>98</v>
      </c>
      <c r="J542">
        <v>2838</v>
      </c>
      <c r="K542">
        <v>174369</v>
      </c>
      <c r="L542">
        <v>152459</v>
      </c>
      <c r="M542">
        <v>124153</v>
      </c>
      <c r="N542">
        <v>45342</v>
      </c>
      <c r="O542">
        <v>567</v>
      </c>
      <c r="P542">
        <v>16</v>
      </c>
      <c r="Q542">
        <v>2838</v>
      </c>
      <c r="R542">
        <v>98</v>
      </c>
      <c r="S542">
        <v>17604</v>
      </c>
      <c r="T542">
        <v>223</v>
      </c>
      <c r="U542">
        <v>1</v>
      </c>
      <c r="V542">
        <v>30142</v>
      </c>
      <c r="W542">
        <v>363</v>
      </c>
      <c r="X542">
        <v>97482</v>
      </c>
      <c r="Y542">
        <v>1364</v>
      </c>
      <c r="Z542">
        <v>66</v>
      </c>
      <c r="AA542">
        <v>141095</v>
      </c>
      <c r="AB542">
        <v>9338</v>
      </c>
      <c r="AC542">
        <v>166</v>
      </c>
      <c r="AD542">
        <v>1630029483</v>
      </c>
      <c r="AE542">
        <v>3490526602.9310899</v>
      </c>
      <c r="AF542">
        <v>1.1080620150689999</v>
      </c>
      <c r="AG542">
        <v>0.38800557680199999</v>
      </c>
      <c r="AH542">
        <v>4107977469.2340398</v>
      </c>
      <c r="AI542">
        <v>1438473790.96469</v>
      </c>
      <c r="AJ542">
        <v>3707353391.2062998</v>
      </c>
      <c r="AK542">
        <v>0</v>
      </c>
      <c r="AL542">
        <v>0</v>
      </c>
      <c r="AM542">
        <v>0.978502688043</v>
      </c>
      <c r="AN542">
        <v>247.78901901203699</v>
      </c>
      <c r="AO542">
        <v>99.234021247427606</v>
      </c>
      <c r="AP542">
        <v>86.767274700784995</v>
      </c>
      <c r="AQ542">
        <v>34.748374304758201</v>
      </c>
      <c r="AR542">
        <v>8.7051227742551193E-3</v>
      </c>
      <c r="AS542">
        <v>410.79774692340402</v>
      </c>
      <c r="AT542">
        <v>128.36007656730899</v>
      </c>
      <c r="AU542">
        <v>5.3025749778581002</v>
      </c>
      <c r="AV542">
        <v>435.01197701297099</v>
      </c>
      <c r="AW542">
        <v>8.8773757477700194E-3</v>
      </c>
      <c r="AX542">
        <v>0.13473272140978901</v>
      </c>
      <c r="AY542">
        <v>370.96584703018698</v>
      </c>
      <c r="AZ542">
        <v>435.01197701297099</v>
      </c>
      <c r="BA542">
        <v>1.2732127180000001E-3</v>
      </c>
      <c r="BB542">
        <v>10000000</v>
      </c>
      <c r="BC542">
        <v>7496560.9388635103</v>
      </c>
      <c r="BD542">
        <v>1539899.2136860101</v>
      </c>
      <c r="BE542">
        <v>8496946.8042918202</v>
      </c>
      <c r="BF542">
        <v>10000000</v>
      </c>
      <c r="BG542">
        <v>5850378.3852485204</v>
      </c>
      <c r="BH542">
        <v>10000000</v>
      </c>
      <c r="BI542">
        <v>10000000</v>
      </c>
      <c r="BJ542">
        <v>10000000</v>
      </c>
      <c r="BK542">
        <v>1757421.8691825401</v>
      </c>
      <c r="BL542">
        <v>6098992.1234831903</v>
      </c>
      <c r="BM542">
        <v>10000000</v>
      </c>
      <c r="BN542">
        <v>84.969468042900004</v>
      </c>
      <c r="BO542">
        <v>9884563.7293573301</v>
      </c>
      <c r="BP542">
        <v>9996693.8760623299</v>
      </c>
      <c r="BQ542">
        <v>9999992.0330288094</v>
      </c>
      <c r="BR542">
        <v>9785026.8804347795</v>
      </c>
      <c r="BS542">
        <v>9987357.9435231797</v>
      </c>
      <c r="BT542">
        <v>9999892.0821146201</v>
      </c>
      <c r="BU542">
        <v>9350369.8572293408</v>
      </c>
      <c r="BV542">
        <v>9943319.7195754107</v>
      </c>
      <c r="BW542">
        <v>9999992.0330288094</v>
      </c>
      <c r="BX542">
        <v>9999892.0821146201</v>
      </c>
      <c r="BY542">
        <v>9996693.8760623299</v>
      </c>
      <c r="BZ542">
        <v>9987357.9435231797</v>
      </c>
      <c r="CA542">
        <v>9943319.7195754107</v>
      </c>
      <c r="CB542">
        <v>9884563.7293573301</v>
      </c>
      <c r="CC542">
        <v>6468797.85033732</v>
      </c>
      <c r="CD542">
        <v>9350369.8572293408</v>
      </c>
      <c r="CE542">
        <v>9785026.8804347795</v>
      </c>
      <c r="CF542">
        <v>3149191.52</v>
      </c>
      <c r="CG542">
        <v>9999973.7376092393</v>
      </c>
      <c r="CH542">
        <v>9999462.3382531404</v>
      </c>
      <c r="CI542">
        <v>9994318.3499040008</v>
      </c>
      <c r="CJ542">
        <v>9853569.9083293993</v>
      </c>
      <c r="CK542">
        <v>9921339.8995718993</v>
      </c>
      <c r="CL542">
        <v>8856584.0949059706</v>
      </c>
      <c r="CM542">
        <v>9974807.2087352704</v>
      </c>
      <c r="CN542">
        <v>9703452.2947174795</v>
      </c>
      <c r="CO542">
        <v>9370278.9503252003</v>
      </c>
      <c r="CP542">
        <v>9987189.9435231797</v>
      </c>
      <c r="CQ542">
        <v>9929257.1446654592</v>
      </c>
      <c r="CR542">
        <v>10000000</v>
      </c>
      <c r="CS542">
        <v>3501659.3974477202</v>
      </c>
      <c r="CT542">
        <v>1037</v>
      </c>
      <c r="CU542">
        <v>1.2002314815E-2</v>
      </c>
      <c r="CV542">
        <v>1149</v>
      </c>
      <c r="CW542">
        <v>40356.913473692803</v>
      </c>
      <c r="CX542">
        <v>16578529.127775701</v>
      </c>
      <c r="CY542">
        <v>47.543033129254098</v>
      </c>
      <c r="CZ542">
        <v>19530.570891402302</v>
      </c>
      <c r="DA542">
        <v>6.0858979099999999</v>
      </c>
      <c r="DB542">
        <v>2500.0731494338502</v>
      </c>
      <c r="DC542">
        <v>7.2891727678510003</v>
      </c>
      <c r="DD542">
        <v>7.5631240369854205E-2</v>
      </c>
      <c r="DE542">
        <v>4.7753536756847001E-2</v>
      </c>
    </row>
    <row r="543" spans="1:109" x14ac:dyDescent="0.3">
      <c r="A543" s="1">
        <v>44435</v>
      </c>
      <c r="B543">
        <v>680</v>
      </c>
      <c r="C543">
        <v>570</v>
      </c>
      <c r="D543">
        <v>45395</v>
      </c>
      <c r="E543">
        <v>152581</v>
      </c>
      <c r="F543">
        <v>223</v>
      </c>
      <c r="G543">
        <v>17627</v>
      </c>
      <c r="H543">
        <v>124277</v>
      </c>
      <c r="I543">
        <v>99</v>
      </c>
      <c r="J543">
        <v>2836</v>
      </c>
      <c r="K543">
        <v>174489</v>
      </c>
      <c r="L543">
        <v>152581</v>
      </c>
      <c r="M543">
        <v>124277</v>
      </c>
      <c r="N543">
        <v>45395</v>
      </c>
      <c r="O543">
        <v>570</v>
      </c>
      <c r="P543">
        <v>16</v>
      </c>
      <c r="Q543">
        <v>2836</v>
      </c>
      <c r="R543">
        <v>99</v>
      </c>
      <c r="S543">
        <v>17627</v>
      </c>
      <c r="T543">
        <v>223</v>
      </c>
      <c r="U543">
        <v>1</v>
      </c>
      <c r="V543">
        <v>30418</v>
      </c>
      <c r="W543">
        <v>367</v>
      </c>
      <c r="X543">
        <v>98247</v>
      </c>
      <c r="Y543">
        <v>1387</v>
      </c>
      <c r="Z543">
        <v>66</v>
      </c>
      <c r="AA543">
        <v>141548</v>
      </c>
      <c r="AB543">
        <v>9459</v>
      </c>
      <c r="AC543">
        <v>165</v>
      </c>
      <c r="AD543">
        <v>1630116044</v>
      </c>
      <c r="AE543">
        <v>3574612665.94134</v>
      </c>
      <c r="AF543">
        <v>1.1312178462339999</v>
      </c>
      <c r="AG543">
        <v>0.39657141023999998</v>
      </c>
      <c r="AH543">
        <v>4206977506.55022</v>
      </c>
      <c r="AI543">
        <v>1474841480.06796</v>
      </c>
      <c r="AJ543">
        <v>3718980849.3177099</v>
      </c>
      <c r="AK543">
        <v>0</v>
      </c>
      <c r="AL543">
        <v>0</v>
      </c>
      <c r="AM543">
        <v>0.97820967659199998</v>
      </c>
      <c r="AN543">
        <v>212.93295268057301</v>
      </c>
      <c r="AO543">
        <v>101.86362019787499</v>
      </c>
      <c r="AP543">
        <v>74.647974846002001</v>
      </c>
      <c r="AQ543">
        <v>35.710362640115001</v>
      </c>
      <c r="AR543">
        <v>8.5771829929870997E-3</v>
      </c>
      <c r="AS543">
        <v>420.69775065502199</v>
      </c>
      <c r="AT543">
        <v>145.558249003708</v>
      </c>
      <c r="AU543">
        <v>8.5311302763595407</v>
      </c>
      <c r="AV543">
        <v>410.79774692340402</v>
      </c>
      <c r="AW543">
        <v>8.7051227742551297E-3</v>
      </c>
      <c r="AX543">
        <v>0.13164077517508599</v>
      </c>
      <c r="AY543">
        <v>349.55102000624299</v>
      </c>
      <c r="AZ543">
        <v>410.79774692340402</v>
      </c>
      <c r="BA543">
        <v>1.274741825E-3</v>
      </c>
      <c r="BB543">
        <v>10000000</v>
      </c>
      <c r="BC543">
        <v>7496125.4639325598</v>
      </c>
      <c r="BD543">
        <v>1517475.37040964</v>
      </c>
      <c r="BE543">
        <v>8496866.59930012</v>
      </c>
      <c r="BF543">
        <v>10000000</v>
      </c>
      <c r="BG543">
        <v>5761569.3803838696</v>
      </c>
      <c r="BH543">
        <v>10000000</v>
      </c>
      <c r="BI543">
        <v>10000000</v>
      </c>
      <c r="BJ543">
        <v>10000000</v>
      </c>
      <c r="BK543">
        <v>1742895.7726572</v>
      </c>
      <c r="BL543">
        <v>6098864.1807862902</v>
      </c>
      <c r="BM543">
        <v>10000000</v>
      </c>
      <c r="BN543">
        <v>84.968665993000002</v>
      </c>
      <c r="BO543">
        <v>9884380.6096700393</v>
      </c>
      <c r="BP543">
        <v>9996691.5686842203</v>
      </c>
      <c r="BQ543">
        <v>9999992.0328268595</v>
      </c>
      <c r="BR543">
        <v>9782096.7659241296</v>
      </c>
      <c r="BS543">
        <v>9987342.8153592702</v>
      </c>
      <c r="BT543">
        <v>9999892.0997831691</v>
      </c>
      <c r="BU543">
        <v>9359763.7724685408</v>
      </c>
      <c r="BV543">
        <v>9943247.4590975996</v>
      </c>
      <c r="BW543">
        <v>9999992.0328268595</v>
      </c>
      <c r="BX543">
        <v>9999892.0997831691</v>
      </c>
      <c r="BY543">
        <v>9996691.5686842203</v>
      </c>
      <c r="BZ543">
        <v>9987342.8153592702</v>
      </c>
      <c r="CA543">
        <v>9943247.4590975996</v>
      </c>
      <c r="CB543">
        <v>9884380.6096700393</v>
      </c>
      <c r="CC543">
        <v>6466977.5112975296</v>
      </c>
      <c r="CD543">
        <v>9359763.7724685408</v>
      </c>
      <c r="CE543">
        <v>9782096.7659241296</v>
      </c>
      <c r="CF543">
        <v>3149191.52</v>
      </c>
      <c r="CG543">
        <v>9999974.5341477208</v>
      </c>
      <c r="CH543">
        <v>9999478.1411743294</v>
      </c>
      <c r="CI543">
        <v>9994370.4579498898</v>
      </c>
      <c r="CJ543">
        <v>9853648.8569402602</v>
      </c>
      <c r="CK543">
        <v>9921821.0370706897</v>
      </c>
      <c r="CL543">
        <v>8857736.0951720104</v>
      </c>
      <c r="CM543">
        <v>9975043.0779626891</v>
      </c>
      <c r="CN543">
        <v>9698456.1748817302</v>
      </c>
      <c r="CO543">
        <v>9369680.7724685408</v>
      </c>
      <c r="CP543">
        <v>9987163.8153592702</v>
      </c>
      <c r="CQ543">
        <v>9929214.2068597302</v>
      </c>
      <c r="CR543">
        <v>10000000</v>
      </c>
      <c r="CS543">
        <v>3505703.2697979799</v>
      </c>
      <c r="CT543">
        <v>965</v>
      </c>
      <c r="CU543">
        <v>1.1168981481E-2</v>
      </c>
      <c r="CV543">
        <v>1070</v>
      </c>
      <c r="CW543">
        <v>46963.139683697897</v>
      </c>
      <c r="CX543">
        <v>19757287.228629299</v>
      </c>
      <c r="CY543">
        <v>67.191632410805994</v>
      </c>
      <c r="CZ543">
        <v>28267.368618065098</v>
      </c>
      <c r="DA543">
        <v>5.7364418236964703</v>
      </c>
      <c r="DB543">
        <v>2413.3081719924899</v>
      </c>
      <c r="DC543">
        <v>7.2920549883629997</v>
      </c>
      <c r="DD543">
        <v>7.5643244472106394E-2</v>
      </c>
      <c r="DE543">
        <v>4.7894820771017102E-2</v>
      </c>
    </row>
    <row r="544" spans="1:109" x14ac:dyDescent="0.3">
      <c r="A544" s="1">
        <v>44436</v>
      </c>
      <c r="B544">
        <v>689</v>
      </c>
      <c r="C544">
        <v>568</v>
      </c>
      <c r="D544">
        <v>45463</v>
      </c>
      <c r="E544">
        <v>152754</v>
      </c>
      <c r="F544">
        <v>223</v>
      </c>
      <c r="G544">
        <v>17665</v>
      </c>
      <c r="H544">
        <v>124448</v>
      </c>
      <c r="I544">
        <v>101</v>
      </c>
      <c r="J544">
        <v>2836</v>
      </c>
      <c r="K544">
        <v>174670</v>
      </c>
      <c r="L544">
        <v>152754</v>
      </c>
      <c r="M544">
        <v>124448</v>
      </c>
      <c r="N544">
        <v>45463</v>
      </c>
      <c r="O544">
        <v>568</v>
      </c>
      <c r="P544">
        <v>16</v>
      </c>
      <c r="Q544">
        <v>2836</v>
      </c>
      <c r="R544">
        <v>101</v>
      </c>
      <c r="S544">
        <v>17665</v>
      </c>
      <c r="T544">
        <v>223</v>
      </c>
      <c r="U544">
        <v>1</v>
      </c>
      <c r="V544">
        <v>30274</v>
      </c>
      <c r="W544">
        <v>366</v>
      </c>
      <c r="X544">
        <v>97837</v>
      </c>
      <c r="Y544">
        <v>1376</v>
      </c>
      <c r="Z544">
        <v>66</v>
      </c>
      <c r="AA544">
        <v>141474</v>
      </c>
      <c r="AB544">
        <v>9384</v>
      </c>
      <c r="AC544">
        <v>167</v>
      </c>
      <c r="AD544">
        <v>1630202661</v>
      </c>
      <c r="AE544">
        <v>3510741276.5275998</v>
      </c>
      <c r="AF544">
        <v>1.1156394476410001</v>
      </c>
      <c r="AG544">
        <v>0.39156597218400002</v>
      </c>
      <c r="AH544">
        <v>4131451857.7567701</v>
      </c>
      <c r="AI544">
        <v>1450052673.0513201</v>
      </c>
      <c r="AJ544">
        <v>3703214211.8060999</v>
      </c>
      <c r="AK544">
        <v>0</v>
      </c>
      <c r="AL544">
        <v>0</v>
      </c>
      <c r="AM544">
        <v>0.97816924555200002</v>
      </c>
      <c r="AN544">
        <v>189.60446796601801</v>
      </c>
      <c r="AO544">
        <v>100.163793963543</v>
      </c>
      <c r="AP544">
        <v>66.547178827802995</v>
      </c>
      <c r="AQ544">
        <v>35.155384155597901</v>
      </c>
      <c r="AR544">
        <v>8.4569970756448506E-3</v>
      </c>
      <c r="AS544">
        <v>413.14518577567702</v>
      </c>
      <c r="AT544">
        <v>118.51302420833299</v>
      </c>
      <c r="AU544">
        <v>3.8411797177740601</v>
      </c>
      <c r="AV544">
        <v>420.69775065502199</v>
      </c>
      <c r="AW544">
        <v>8.5771829929870997E-3</v>
      </c>
      <c r="AX544">
        <v>0.12865323102617701</v>
      </c>
      <c r="AY544">
        <v>356.667144740666</v>
      </c>
      <c r="AZ544">
        <v>420.69775065502199</v>
      </c>
      <c r="BA544">
        <v>1.2761327629999999E-3</v>
      </c>
      <c r="BB544">
        <v>10000000</v>
      </c>
      <c r="BC544">
        <v>7496914.9155242201</v>
      </c>
      <c r="BD544">
        <v>1421949.6971018801</v>
      </c>
      <c r="BE544">
        <v>8497596.9644574504</v>
      </c>
      <c r="BF544">
        <v>10000000</v>
      </c>
      <c r="BG544">
        <v>5754950.0532459198</v>
      </c>
      <c r="BH544">
        <v>10000000</v>
      </c>
      <c r="BI544">
        <v>10000000</v>
      </c>
      <c r="BJ544">
        <v>10000000</v>
      </c>
      <c r="BK544">
        <v>1738175.1155455899</v>
      </c>
      <c r="BL544">
        <v>6099017.2985740602</v>
      </c>
      <c r="BM544">
        <v>10000000</v>
      </c>
      <c r="BN544">
        <v>84.975969644599999</v>
      </c>
      <c r="BO544">
        <v>9883970.0866131503</v>
      </c>
      <c r="BP544">
        <v>9996689.0982168503</v>
      </c>
      <c r="BQ544">
        <v>9999992.03282387</v>
      </c>
      <c r="BR544">
        <v>9781692.4555224609</v>
      </c>
      <c r="BS544">
        <v>9987329.1053893901</v>
      </c>
      <c r="BT544">
        <v>9999892.0936613791</v>
      </c>
      <c r="BU544">
        <v>9371447.5637637004</v>
      </c>
      <c r="BV544">
        <v>9943143.1876270194</v>
      </c>
      <c r="BW544">
        <v>9999992.03282387</v>
      </c>
      <c r="BX544">
        <v>9999892.0936613791</v>
      </c>
      <c r="BY544">
        <v>9996689.0982168503</v>
      </c>
      <c r="BZ544">
        <v>9987329.1053893901</v>
      </c>
      <c r="CA544">
        <v>9943143.1876270194</v>
      </c>
      <c r="CB544">
        <v>9883970.0866131503</v>
      </c>
      <c r="CC544">
        <v>6443552.4913462196</v>
      </c>
      <c r="CD544">
        <v>9371447.5637637004</v>
      </c>
      <c r="CE544">
        <v>9781692.4555224609</v>
      </c>
      <c r="CF544">
        <v>3149191.52</v>
      </c>
      <c r="CG544">
        <v>9999973.9429868292</v>
      </c>
      <c r="CH544">
        <v>9999464.9328217506</v>
      </c>
      <c r="CI544">
        <v>9994318.3508428894</v>
      </c>
      <c r="CJ544">
        <v>9853409.1032510791</v>
      </c>
      <c r="CK544">
        <v>9921404.5049919505</v>
      </c>
      <c r="CL544">
        <v>8838165.5350521207</v>
      </c>
      <c r="CM544">
        <v>9974779.5728575308</v>
      </c>
      <c r="CN544">
        <v>9699873.2861010507</v>
      </c>
      <c r="CO544">
        <v>9361447.5637637004</v>
      </c>
      <c r="CP544">
        <v>9987131.1053893901</v>
      </c>
      <c r="CQ544">
        <v>9929135.10081321</v>
      </c>
      <c r="CR544">
        <v>10000000</v>
      </c>
      <c r="CS544">
        <v>3509789.5920749102</v>
      </c>
      <c r="CT544">
        <v>801</v>
      </c>
      <c r="CU544">
        <v>9.270833333E-3</v>
      </c>
      <c r="CV544">
        <v>900</v>
      </c>
      <c r="CW544">
        <v>52741.373171608102</v>
      </c>
      <c r="CX544">
        <v>21789844.417048302</v>
      </c>
      <c r="CY544">
        <v>70.412012976374996</v>
      </c>
      <c r="CZ544">
        <v>29090.3841819638</v>
      </c>
      <c r="DA544">
        <v>1.3540000000000001</v>
      </c>
      <c r="DB544">
        <v>559.39858154026604</v>
      </c>
      <c r="DC544">
        <v>7.2764616714950003</v>
      </c>
      <c r="DD544">
        <v>7.4193407757397703E-2</v>
      </c>
      <c r="DE544">
        <v>4.7831839224722603E-2</v>
      </c>
    </row>
    <row r="545" spans="1:109" x14ac:dyDescent="0.3">
      <c r="A545" s="1">
        <v>44437</v>
      </c>
      <c r="B545">
        <v>703</v>
      </c>
      <c r="C545">
        <v>569</v>
      </c>
      <c r="D545">
        <v>45484</v>
      </c>
      <c r="E545">
        <v>152852</v>
      </c>
      <c r="F545">
        <v>220</v>
      </c>
      <c r="G545">
        <v>17671</v>
      </c>
      <c r="H545">
        <v>124544</v>
      </c>
      <c r="I545">
        <v>100</v>
      </c>
      <c r="J545">
        <v>2829</v>
      </c>
      <c r="K545">
        <v>174787</v>
      </c>
      <c r="L545">
        <v>152852</v>
      </c>
      <c r="M545">
        <v>124544</v>
      </c>
      <c r="N545">
        <v>45484</v>
      </c>
      <c r="O545">
        <v>569</v>
      </c>
      <c r="P545">
        <v>16</v>
      </c>
      <c r="Q545">
        <v>2829</v>
      </c>
      <c r="R545">
        <v>100</v>
      </c>
      <c r="S545">
        <v>17671</v>
      </c>
      <c r="T545">
        <v>220</v>
      </c>
      <c r="U545">
        <v>1</v>
      </c>
      <c r="V545">
        <v>30441</v>
      </c>
      <c r="W545">
        <v>369</v>
      </c>
      <c r="X545">
        <v>98272</v>
      </c>
      <c r="Y545">
        <v>1385</v>
      </c>
      <c r="Z545">
        <v>66</v>
      </c>
      <c r="AA545">
        <v>141761</v>
      </c>
      <c r="AB545">
        <v>9462</v>
      </c>
      <c r="AC545">
        <v>169</v>
      </c>
      <c r="AD545">
        <v>1630289214</v>
      </c>
      <c r="AE545">
        <v>3558914643.1213298</v>
      </c>
      <c r="AF545">
        <v>1.1294228369079999</v>
      </c>
      <c r="AG545">
        <v>0.39651516353299998</v>
      </c>
      <c r="AH545">
        <v>4188162705.3427801</v>
      </c>
      <c r="AI545">
        <v>1470370498.7560101</v>
      </c>
      <c r="AJ545">
        <v>3708232708.316</v>
      </c>
      <c r="AK545">
        <v>0</v>
      </c>
      <c r="AL545">
        <v>0</v>
      </c>
      <c r="AM545">
        <v>0.97794649471100004</v>
      </c>
      <c r="AN545">
        <v>244.55014370321001</v>
      </c>
      <c r="AO545">
        <v>102.074693315831</v>
      </c>
      <c r="AP545">
        <v>85.856100172287</v>
      </c>
      <c r="AQ545">
        <v>35.8361478004907</v>
      </c>
      <c r="AR545">
        <v>8.5562902121708497E-3</v>
      </c>
      <c r="AS545">
        <v>418.81627053427798</v>
      </c>
      <c r="AT545">
        <v>112.313251907257</v>
      </c>
      <c r="AU545">
        <v>4.10547932683372</v>
      </c>
      <c r="AV545">
        <v>413.14518577567702</v>
      </c>
      <c r="AW545">
        <v>8.4569970756448593E-3</v>
      </c>
      <c r="AX545">
        <v>0.127408883070427</v>
      </c>
      <c r="AY545">
        <v>350.71918041578101</v>
      </c>
      <c r="AZ545">
        <v>413.14518577567702</v>
      </c>
      <c r="BA545">
        <v>1.2767713189999999E-3</v>
      </c>
      <c r="BB545">
        <v>10000000</v>
      </c>
      <c r="BC545">
        <v>7496685.1407190803</v>
      </c>
      <c r="BD545">
        <v>1507119.8896550799</v>
      </c>
      <c r="BE545">
        <v>8497555.8341639396</v>
      </c>
      <c r="BF545">
        <v>10000000</v>
      </c>
      <c r="BG545">
        <v>5721956.8863267396</v>
      </c>
      <c r="BH545">
        <v>10000000</v>
      </c>
      <c r="BI545">
        <v>10000000</v>
      </c>
      <c r="BJ545">
        <v>10000000</v>
      </c>
      <c r="BK545">
        <v>1767785.6784759599</v>
      </c>
      <c r="BL545">
        <v>6098837.3540458698</v>
      </c>
      <c r="BM545">
        <v>10000000</v>
      </c>
      <c r="BN545">
        <v>84.975558341600006</v>
      </c>
      <c r="BO545">
        <v>9884269.2722728793</v>
      </c>
      <c r="BP545">
        <v>9996687.1931179799</v>
      </c>
      <c r="BQ545">
        <v>9999992.0320055205</v>
      </c>
      <c r="BR545">
        <v>9779464.9471106306</v>
      </c>
      <c r="BS545">
        <v>9987322.6827600803</v>
      </c>
      <c r="BT545">
        <v>9999892.0905309208</v>
      </c>
      <c r="BU545">
        <v>9359735.4046843108</v>
      </c>
      <c r="BV545">
        <v>9943077.60660333</v>
      </c>
      <c r="BW545">
        <v>9999992.0320055205</v>
      </c>
      <c r="BX545">
        <v>9999892.0905309208</v>
      </c>
      <c r="BY545">
        <v>9996687.1931179799</v>
      </c>
      <c r="BZ545">
        <v>9987322.6827600803</v>
      </c>
      <c r="CA545">
        <v>9943077.60660333</v>
      </c>
      <c r="CB545">
        <v>9884269.2722728793</v>
      </c>
      <c r="CC545">
        <v>6442844.70357907</v>
      </c>
      <c r="CD545">
        <v>9359735.4046843108</v>
      </c>
      <c r="CE545">
        <v>9779464.9471106306</v>
      </c>
      <c r="CF545">
        <v>3149191.52</v>
      </c>
      <c r="CG545">
        <v>9999974.3970885109</v>
      </c>
      <c r="CH545">
        <v>9999473.6462553106</v>
      </c>
      <c r="CI545">
        <v>9994352.1677461006</v>
      </c>
      <c r="CJ545">
        <v>9854150.8496852592</v>
      </c>
      <c r="CK545">
        <v>9921687.63397374</v>
      </c>
      <c r="CL545">
        <v>8836525.3540528808</v>
      </c>
      <c r="CM545">
        <v>9974948.2317831498</v>
      </c>
      <c r="CN545">
        <v>9705062.1440169904</v>
      </c>
      <c r="CO545">
        <v>9359735.4046843108</v>
      </c>
      <c r="CP545">
        <v>9987129.6827600803</v>
      </c>
      <c r="CQ545">
        <v>9929199.5736515205</v>
      </c>
      <c r="CR545">
        <v>10000000</v>
      </c>
      <c r="CS545">
        <v>3510776.9258350101</v>
      </c>
      <c r="CT545">
        <v>895</v>
      </c>
      <c r="CU545">
        <v>1.0358796296000001E-2</v>
      </c>
      <c r="CV545">
        <v>1002</v>
      </c>
      <c r="CW545">
        <v>40891.409216001703</v>
      </c>
      <c r="CX545">
        <v>17125987.5047368</v>
      </c>
      <c r="CY545">
        <v>53.882150963322502</v>
      </c>
      <c r="CZ545">
        <v>22566.721514823599</v>
      </c>
      <c r="DA545">
        <v>3.0568102100000001</v>
      </c>
      <c r="DB545">
        <v>1280.2418518832999</v>
      </c>
      <c r="DC545">
        <v>7.2647003954110003</v>
      </c>
      <c r="DD545">
        <v>7.4191851728636807E-2</v>
      </c>
      <c r="DE545">
        <v>4.78521094903685E-2</v>
      </c>
    </row>
    <row r="546" spans="1:109" x14ac:dyDescent="0.3">
      <c r="A546" s="1">
        <v>44438</v>
      </c>
      <c r="B546">
        <v>787</v>
      </c>
      <c r="C546">
        <v>570</v>
      </c>
      <c r="D546">
        <v>45570</v>
      </c>
      <c r="E546">
        <v>152999</v>
      </c>
      <c r="F546">
        <v>220</v>
      </c>
      <c r="G546">
        <v>17722</v>
      </c>
      <c r="H546">
        <v>124695</v>
      </c>
      <c r="I546">
        <v>100</v>
      </c>
      <c r="J546">
        <v>2850</v>
      </c>
      <c r="K546">
        <v>174944</v>
      </c>
      <c r="L546">
        <v>152999</v>
      </c>
      <c r="M546">
        <v>124695</v>
      </c>
      <c r="N546">
        <v>45570</v>
      </c>
      <c r="O546">
        <v>570</v>
      </c>
      <c r="P546">
        <v>16</v>
      </c>
      <c r="Q546">
        <v>2850</v>
      </c>
      <c r="R546">
        <v>100</v>
      </c>
      <c r="S546">
        <v>17722</v>
      </c>
      <c r="T546">
        <v>220</v>
      </c>
      <c r="U546">
        <v>1</v>
      </c>
      <c r="V546">
        <v>30588</v>
      </c>
      <c r="W546">
        <v>372</v>
      </c>
      <c r="X546">
        <v>98582</v>
      </c>
      <c r="Y546">
        <v>1397</v>
      </c>
      <c r="Z546">
        <v>65</v>
      </c>
      <c r="AA546">
        <v>142004</v>
      </c>
      <c r="AB546">
        <v>9539</v>
      </c>
      <c r="AC546">
        <v>167</v>
      </c>
      <c r="AD546">
        <v>1630376485</v>
      </c>
      <c r="AE546">
        <v>3587093237.2195702</v>
      </c>
      <c r="AF546">
        <v>1.1369473574260001</v>
      </c>
      <c r="AG546">
        <v>0.39943344968400002</v>
      </c>
      <c r="AH546">
        <v>4221409261.6820002</v>
      </c>
      <c r="AI546">
        <v>1483069601.16412</v>
      </c>
      <c r="AJ546">
        <v>3712932911.19521</v>
      </c>
      <c r="AK546">
        <v>0</v>
      </c>
      <c r="AL546">
        <v>0</v>
      </c>
      <c r="AM546">
        <v>0.97777981286399995</v>
      </c>
      <c r="AN546">
        <v>112.419688509463</v>
      </c>
      <c r="AO546">
        <v>103.192711699757</v>
      </c>
      <c r="AP546">
        <v>39.495394136291999</v>
      </c>
      <c r="AQ546">
        <v>36.253763683321402</v>
      </c>
      <c r="AR546">
        <v>8.9577515536547695E-3</v>
      </c>
      <c r="AS546">
        <v>422.1409261682</v>
      </c>
      <c r="AT546">
        <v>96.4647124173854</v>
      </c>
      <c r="AU546">
        <v>3.5186498372444501</v>
      </c>
      <c r="AV546">
        <v>418.81627053427798</v>
      </c>
      <c r="AW546">
        <v>8.5562902121708497E-3</v>
      </c>
      <c r="AX546">
        <v>0.129627774857451</v>
      </c>
      <c r="AY546">
        <v>355.26543016849803</v>
      </c>
      <c r="AZ546">
        <v>418.81627053427798</v>
      </c>
      <c r="BA546">
        <v>1.278346182E-3</v>
      </c>
      <c r="BB546">
        <v>10000000</v>
      </c>
      <c r="BC546">
        <v>7496488.5836145701</v>
      </c>
      <c r="BD546">
        <v>1537618.9177468601</v>
      </c>
      <c r="BE546">
        <v>8497383.2548761405</v>
      </c>
      <c r="BF546">
        <v>10000000</v>
      </c>
      <c r="BG546">
        <v>5722589.1817562403</v>
      </c>
      <c r="BH546">
        <v>10000000</v>
      </c>
      <c r="BI546">
        <v>10000000</v>
      </c>
      <c r="BJ546">
        <v>10000000</v>
      </c>
      <c r="BK546">
        <v>1754788.28830186</v>
      </c>
      <c r="BL546">
        <v>6098980.0373681104</v>
      </c>
      <c r="BM546">
        <v>10000000</v>
      </c>
      <c r="BN546">
        <v>84.973832548800004</v>
      </c>
      <c r="BO546">
        <v>9883665.6063278504</v>
      </c>
      <c r="BP546">
        <v>9996685.8835982904</v>
      </c>
      <c r="BQ546">
        <v>9999992.0310722291</v>
      </c>
      <c r="BR546">
        <v>9777798.1286434494</v>
      </c>
      <c r="BS546">
        <v>9987307.50702741</v>
      </c>
      <c r="BT546">
        <v>9999892.1069545504</v>
      </c>
      <c r="BU546">
        <v>9354245.3422211409</v>
      </c>
      <c r="BV546">
        <v>9942982.5176585708</v>
      </c>
      <c r="BW546">
        <v>9999992.0310722291</v>
      </c>
      <c r="BX546">
        <v>9999892.1069545504</v>
      </c>
      <c r="BY546">
        <v>9996685.8835982904</v>
      </c>
      <c r="BZ546">
        <v>9987307.50702741</v>
      </c>
      <c r="CA546">
        <v>9942982.5176585708</v>
      </c>
      <c r="CB546">
        <v>9883665.6063278504</v>
      </c>
      <c r="CC546">
        <v>6440278.5649252199</v>
      </c>
      <c r="CD546">
        <v>9354245.3422211409</v>
      </c>
      <c r="CE546">
        <v>9777798.1286434494</v>
      </c>
      <c r="CF546">
        <v>3149191.52</v>
      </c>
      <c r="CG546">
        <v>9999974.6244450193</v>
      </c>
      <c r="CH546">
        <v>9999477.9591901097</v>
      </c>
      <c r="CI546">
        <v>9994366.6923383195</v>
      </c>
      <c r="CJ546">
        <v>9854294.13798308</v>
      </c>
      <c r="CK546">
        <v>9921526.7595436592</v>
      </c>
      <c r="CL546">
        <v>8793927.8054181095</v>
      </c>
      <c r="CM546">
        <v>9975003.4103944302</v>
      </c>
      <c r="CN546">
        <v>9699048.8362839408</v>
      </c>
      <c r="CO546">
        <v>9354245.3422211409</v>
      </c>
      <c r="CP546">
        <v>9987079.50702741</v>
      </c>
      <c r="CQ546">
        <v>9928838.6466570999</v>
      </c>
      <c r="CR546">
        <v>10000000</v>
      </c>
      <c r="CS546">
        <v>3513209.71085661</v>
      </c>
      <c r="CT546">
        <v>1261</v>
      </c>
      <c r="CU546">
        <v>1.4594907407E-2</v>
      </c>
      <c r="CV546">
        <v>1438</v>
      </c>
      <c r="CW546">
        <v>88952.390213731996</v>
      </c>
      <c r="CX546">
        <v>37550444.389699899</v>
      </c>
      <c r="CY546">
        <v>89.778793647983406</v>
      </c>
      <c r="CZ546">
        <v>37899.303100823403</v>
      </c>
      <c r="DA546">
        <v>15.818662346268599</v>
      </c>
      <c r="DB546">
        <v>6677.7047735958804</v>
      </c>
      <c r="DC546">
        <v>7.2599216300840004</v>
      </c>
      <c r="DD546">
        <v>7.4193482151423698E-2</v>
      </c>
      <c r="DE546">
        <v>4.7813451346329201E-2</v>
      </c>
    </row>
    <row r="547" spans="1:109" x14ac:dyDescent="0.3">
      <c r="A547" s="1">
        <v>44439</v>
      </c>
      <c r="B547">
        <v>803</v>
      </c>
      <c r="C547">
        <v>573</v>
      </c>
      <c r="D547">
        <v>45640</v>
      </c>
      <c r="E547">
        <v>153135</v>
      </c>
      <c r="F547">
        <v>221</v>
      </c>
      <c r="G547">
        <v>17758</v>
      </c>
      <c r="H547">
        <v>124827</v>
      </c>
      <c r="I547">
        <v>99</v>
      </c>
      <c r="J547">
        <v>2860</v>
      </c>
      <c r="K547">
        <v>175080</v>
      </c>
      <c r="L547">
        <v>153135</v>
      </c>
      <c r="M547">
        <v>124827</v>
      </c>
      <c r="N547">
        <v>45640</v>
      </c>
      <c r="O547">
        <v>573</v>
      </c>
      <c r="P547">
        <v>16</v>
      </c>
      <c r="Q547">
        <v>2860</v>
      </c>
      <c r="R547">
        <v>99</v>
      </c>
      <c r="S547">
        <v>17758</v>
      </c>
      <c r="T547">
        <v>221</v>
      </c>
      <c r="U547">
        <v>1</v>
      </c>
      <c r="V547">
        <v>31104</v>
      </c>
      <c r="W547">
        <v>381</v>
      </c>
      <c r="X547">
        <v>99918</v>
      </c>
      <c r="Y547">
        <v>1458</v>
      </c>
      <c r="Z547">
        <v>67</v>
      </c>
      <c r="AA547">
        <v>142775</v>
      </c>
      <c r="AB547">
        <v>9862</v>
      </c>
      <c r="AC547">
        <v>169</v>
      </c>
      <c r="AD547">
        <v>1630461187</v>
      </c>
      <c r="AE547">
        <v>3757470198.8273501</v>
      </c>
      <c r="AF547">
        <v>1.1824046692720001</v>
      </c>
      <c r="AG547">
        <v>0.41570110063900001</v>
      </c>
      <c r="AH547">
        <v>4422087105.8177404</v>
      </c>
      <c r="AI547">
        <v>1554684724.0885899</v>
      </c>
      <c r="AJ547">
        <v>3739910050.0343199</v>
      </c>
      <c r="AK547">
        <v>0</v>
      </c>
      <c r="AL547">
        <v>0</v>
      </c>
      <c r="AM547">
        <v>0.97769244760700003</v>
      </c>
      <c r="AN547">
        <v>57.344502108458002</v>
      </c>
      <c r="AO547">
        <v>106.68321659354901</v>
      </c>
      <c r="AP547">
        <v>20.160756517254999</v>
      </c>
      <c r="AQ547">
        <v>37.506897350895997</v>
      </c>
      <c r="AR547">
        <v>9.3650103202489506E-3</v>
      </c>
      <c r="AS547">
        <v>442.20871058177403</v>
      </c>
      <c r="AT547">
        <v>80.639908980783403</v>
      </c>
      <c r="AU547">
        <v>7.70365995413714</v>
      </c>
      <c r="AV547">
        <v>422.1409261682</v>
      </c>
      <c r="AW547">
        <v>8.9577515536547695E-3</v>
      </c>
      <c r="AX547">
        <v>0.13035637753110799</v>
      </c>
      <c r="AY547">
        <v>357.89554718925098</v>
      </c>
      <c r="AZ547">
        <v>422.1409261682</v>
      </c>
      <c r="BA547">
        <v>1.2796879089999999E-3</v>
      </c>
      <c r="BB547">
        <v>10000000</v>
      </c>
      <c r="BC547">
        <v>7495740.7224914599</v>
      </c>
      <c r="BD547">
        <v>1376498.95683994</v>
      </c>
      <c r="BE547">
        <v>8497051.52547534</v>
      </c>
      <c r="BF547">
        <v>10000000</v>
      </c>
      <c r="BG547">
        <v>5722150.8428480402</v>
      </c>
      <c r="BH547">
        <v>10000000</v>
      </c>
      <c r="BI547">
        <v>10000000</v>
      </c>
      <c r="BJ547">
        <v>10000000</v>
      </c>
      <c r="BK547">
        <v>1758623.97935501</v>
      </c>
      <c r="BL547">
        <v>6098559.9615930701</v>
      </c>
      <c r="BM547">
        <v>10000000</v>
      </c>
      <c r="BN547">
        <v>84.970515254800006</v>
      </c>
      <c r="BO547">
        <v>9883669.2968641296</v>
      </c>
      <c r="BP547">
        <v>9996683.7177651003</v>
      </c>
      <c r="BQ547">
        <v>9999992.0296329893</v>
      </c>
      <c r="BR547">
        <v>9776924.4760709703</v>
      </c>
      <c r="BS547">
        <v>9987294.5379300099</v>
      </c>
      <c r="BT547">
        <v>9999892.0849079005</v>
      </c>
      <c r="BU547">
        <v>9339829.0043164007</v>
      </c>
      <c r="BV547">
        <v>9942835.0906507391</v>
      </c>
      <c r="BW547">
        <v>9999992.0296329893</v>
      </c>
      <c r="BX547">
        <v>9999892.0849079005</v>
      </c>
      <c r="BY547">
        <v>9996683.7177651003</v>
      </c>
      <c r="BZ547">
        <v>9987294.5379300099</v>
      </c>
      <c r="CA547">
        <v>9942835.0906507391</v>
      </c>
      <c r="CB547">
        <v>9883669.2968641296</v>
      </c>
      <c r="CC547">
        <v>6437275.0916862097</v>
      </c>
      <c r="CD547">
        <v>9339829.0043164007</v>
      </c>
      <c r="CE547">
        <v>9776924.4760709703</v>
      </c>
      <c r="CF547">
        <v>3149191.52</v>
      </c>
      <c r="CG547">
        <v>9999976.0929990392</v>
      </c>
      <c r="CH547">
        <v>9999506.0825042594</v>
      </c>
      <c r="CI547">
        <v>9994469.6171247102</v>
      </c>
      <c r="CJ547">
        <v>9855672.6944685709</v>
      </c>
      <c r="CK547">
        <v>9922626.2937048599</v>
      </c>
      <c r="CL547">
        <v>8839833.8695807792</v>
      </c>
      <c r="CM547">
        <v>9975654.5996336397</v>
      </c>
      <c r="CN547">
        <v>9701150.3129770905</v>
      </c>
      <c r="CO547">
        <v>9349786.1941166203</v>
      </c>
      <c r="CP547">
        <v>9987044.5379300099</v>
      </c>
      <c r="CQ547">
        <v>9928563.0327231698</v>
      </c>
      <c r="CR547">
        <v>10000000</v>
      </c>
      <c r="CS547">
        <v>3515726.1421721801</v>
      </c>
      <c r="CT547">
        <v>1499</v>
      </c>
      <c r="CU547">
        <v>1.7349537036999998E-2</v>
      </c>
      <c r="CV547">
        <v>1726</v>
      </c>
      <c r="CW547">
        <v>174384.63378906899</v>
      </c>
      <c r="CX547">
        <v>77114404.053139195</v>
      </c>
      <c r="CY547">
        <v>151.898034710373</v>
      </c>
      <c r="CZ547">
        <v>67170.634069179898</v>
      </c>
      <c r="DA547">
        <v>39.972999999999999</v>
      </c>
      <c r="DB547">
        <v>17676.408788085198</v>
      </c>
      <c r="DC547">
        <v>7.2625761341080004</v>
      </c>
      <c r="DD547">
        <v>7.41725646467329E-2</v>
      </c>
      <c r="DE547">
        <v>4.8517495465274098E-2</v>
      </c>
    </row>
    <row r="548" spans="1:109" x14ac:dyDescent="0.3">
      <c r="A548" s="1">
        <v>44440</v>
      </c>
      <c r="B548">
        <v>724</v>
      </c>
      <c r="C548">
        <v>571</v>
      </c>
      <c r="D548">
        <v>45689</v>
      </c>
      <c r="E548">
        <v>153222</v>
      </c>
      <c r="F548">
        <v>222</v>
      </c>
      <c r="G548">
        <v>17786</v>
      </c>
      <c r="H548">
        <v>124912</v>
      </c>
      <c r="I548">
        <v>100</v>
      </c>
      <c r="J548">
        <v>2864</v>
      </c>
      <c r="K548">
        <v>175171</v>
      </c>
      <c r="L548">
        <v>153222</v>
      </c>
      <c r="M548">
        <v>124912</v>
      </c>
      <c r="N548">
        <v>45689</v>
      </c>
      <c r="O548">
        <v>571</v>
      </c>
      <c r="P548">
        <v>16</v>
      </c>
      <c r="Q548">
        <v>2864</v>
      </c>
      <c r="R548">
        <v>100</v>
      </c>
      <c r="S548">
        <v>17786</v>
      </c>
      <c r="T548">
        <v>222</v>
      </c>
      <c r="U548">
        <v>1</v>
      </c>
      <c r="V548">
        <v>32075</v>
      </c>
      <c r="W548">
        <v>390</v>
      </c>
      <c r="X548">
        <v>102106</v>
      </c>
      <c r="Y548">
        <v>1560</v>
      </c>
      <c r="Z548">
        <v>68</v>
      </c>
      <c r="AA548">
        <v>143858</v>
      </c>
      <c r="AB548">
        <v>10542</v>
      </c>
      <c r="AC548">
        <v>175</v>
      </c>
      <c r="AD548">
        <v>1630548184</v>
      </c>
      <c r="AE548">
        <v>4070891593.3695302</v>
      </c>
      <c r="AF548">
        <v>1.265192348519</v>
      </c>
      <c r="AG548">
        <v>0.44493728605600003</v>
      </c>
      <c r="AH548">
        <v>4791036966.0205698</v>
      </c>
      <c r="AI548">
        <v>1684890829.0919199</v>
      </c>
      <c r="AJ548">
        <v>3786805201.3020501</v>
      </c>
      <c r="AK548">
        <v>0</v>
      </c>
      <c r="AL548">
        <v>0</v>
      </c>
      <c r="AM548">
        <v>0.97785190078100004</v>
      </c>
      <c r="AN548">
        <v>45.358498207053003</v>
      </c>
      <c r="AO548">
        <v>112.977738853028</v>
      </c>
      <c r="AP548">
        <v>15.951477350826</v>
      </c>
      <c r="AQ548">
        <v>39.7315147921137</v>
      </c>
      <c r="AR548">
        <v>9.8401743128646493E-3</v>
      </c>
      <c r="AS548">
        <v>479.10369660205703</v>
      </c>
      <c r="AT548">
        <v>84.678600779872198</v>
      </c>
      <c r="AU548">
        <v>16.8841010395663</v>
      </c>
      <c r="AV548">
        <v>442.20871058177403</v>
      </c>
      <c r="AW548">
        <v>9.3650103202489506E-3</v>
      </c>
      <c r="AX548">
        <v>0.12885065344785901</v>
      </c>
      <c r="AY548">
        <v>374.349197081439</v>
      </c>
      <c r="AZ548">
        <v>442.20871058177403</v>
      </c>
      <c r="BA548">
        <v>1.280265381E-3</v>
      </c>
      <c r="BB548">
        <v>10000000</v>
      </c>
      <c r="BC548">
        <v>7495193.5793661904</v>
      </c>
      <c r="BD548">
        <v>1349738.0718620201</v>
      </c>
      <c r="BE548">
        <v>8496890.3856127299</v>
      </c>
      <c r="BF548">
        <v>10000000</v>
      </c>
      <c r="BG548">
        <v>2544164.0785314599</v>
      </c>
      <c r="BH548">
        <v>10000000</v>
      </c>
      <c r="BI548">
        <v>10000000</v>
      </c>
      <c r="BJ548">
        <v>10000000</v>
      </c>
      <c r="BK548">
        <v>1695697.3188045099</v>
      </c>
      <c r="BL548">
        <v>6095996.9371304698</v>
      </c>
      <c r="BM548">
        <v>10000000</v>
      </c>
      <c r="BN548">
        <v>84.968903856099999</v>
      </c>
      <c r="BO548">
        <v>9883400.5905044395</v>
      </c>
      <c r="BP548">
        <v>9996682.3477558307</v>
      </c>
      <c r="BQ548">
        <v>9999992.0291135404</v>
      </c>
      <c r="BR548">
        <v>9778519.0078142099</v>
      </c>
      <c r="BS548">
        <v>9987288.9537738506</v>
      </c>
      <c r="BT548">
        <v>9999892.0472966395</v>
      </c>
      <c r="BU548">
        <v>9339441.0123202298</v>
      </c>
      <c r="BV548">
        <v>9942807.5127971508</v>
      </c>
      <c r="BW548">
        <v>9999992.0291135404</v>
      </c>
      <c r="BX548">
        <v>9999892.0472966395</v>
      </c>
      <c r="BY548">
        <v>9996682.3477558307</v>
      </c>
      <c r="BZ548">
        <v>9987288.9537738506</v>
      </c>
      <c r="CA548">
        <v>9942807.5127971508</v>
      </c>
      <c r="CB548">
        <v>9883400.5905044395</v>
      </c>
      <c r="CC548">
        <v>6423351.6794808097</v>
      </c>
      <c r="CD548">
        <v>9339441.0123202298</v>
      </c>
      <c r="CE548">
        <v>9778519.0078142099</v>
      </c>
      <c r="CF548">
        <v>3149191.52</v>
      </c>
      <c r="CG548">
        <v>9999978.2550287899</v>
      </c>
      <c r="CH548">
        <v>9999551.7875933498</v>
      </c>
      <c r="CI548">
        <v>9994668.9984514005</v>
      </c>
      <c r="CJ548">
        <v>9857889.2466455698</v>
      </c>
      <c r="CK548">
        <v>9924683.8883346505</v>
      </c>
      <c r="CL548">
        <v>8850477.9471148606</v>
      </c>
      <c r="CM548">
        <v>9977078.8364842199</v>
      </c>
      <c r="CN548">
        <v>9714607.3735001795</v>
      </c>
      <c r="CO548">
        <v>9339441.0123202298</v>
      </c>
      <c r="CP548">
        <v>9987019.9537738506</v>
      </c>
      <c r="CQ548">
        <v>9928446.4093530793</v>
      </c>
      <c r="CR548">
        <v>10000000</v>
      </c>
      <c r="CS548">
        <v>3516756.0614573699</v>
      </c>
      <c r="CT548">
        <v>1500</v>
      </c>
      <c r="CU548">
        <v>1.7361111110999999E-2</v>
      </c>
      <c r="CV548">
        <v>1732</v>
      </c>
      <c r="CW548">
        <v>220465.853043721</v>
      </c>
      <c r="CX548">
        <v>105626005.16777299</v>
      </c>
      <c r="CY548">
        <v>211.99402185736301</v>
      </c>
      <c r="CZ548">
        <v>101567.11952940001</v>
      </c>
      <c r="DA548">
        <v>51.295000000000002</v>
      </c>
      <c r="DB548">
        <v>24575.6241172025</v>
      </c>
      <c r="DC548">
        <v>7.2581246510330004</v>
      </c>
      <c r="DD548">
        <v>7.4409582316937603E-2</v>
      </c>
      <c r="DE548">
        <v>5.0533564464511703E-2</v>
      </c>
    </row>
    <row r="549" spans="1:109" x14ac:dyDescent="0.3">
      <c r="A549" s="1">
        <v>44441</v>
      </c>
      <c r="B549">
        <v>739</v>
      </c>
      <c r="C549">
        <v>573</v>
      </c>
      <c r="D549">
        <v>45775</v>
      </c>
      <c r="E549">
        <v>153364</v>
      </c>
      <c r="F549">
        <v>221</v>
      </c>
      <c r="G549">
        <v>17824</v>
      </c>
      <c r="H549">
        <v>125051</v>
      </c>
      <c r="I549">
        <v>100</v>
      </c>
      <c r="J549">
        <v>2864</v>
      </c>
      <c r="K549">
        <v>175316</v>
      </c>
      <c r="L549">
        <v>153364</v>
      </c>
      <c r="M549">
        <v>125051</v>
      </c>
      <c r="N549">
        <v>45775</v>
      </c>
      <c r="O549">
        <v>573</v>
      </c>
      <c r="P549">
        <v>15</v>
      </c>
      <c r="Q549">
        <v>2864</v>
      </c>
      <c r="R549">
        <v>100</v>
      </c>
      <c r="S549">
        <v>17824</v>
      </c>
      <c r="T549">
        <v>221</v>
      </c>
      <c r="U549">
        <v>1</v>
      </c>
      <c r="V549">
        <v>31707</v>
      </c>
      <c r="W549">
        <v>391</v>
      </c>
      <c r="X549">
        <v>101223</v>
      </c>
      <c r="Y549">
        <v>1521</v>
      </c>
      <c r="Z549">
        <v>68</v>
      </c>
      <c r="AA549">
        <v>143556</v>
      </c>
      <c r="AB549">
        <v>10269</v>
      </c>
      <c r="AC549">
        <v>175</v>
      </c>
      <c r="AD549">
        <v>1630634710</v>
      </c>
      <c r="AE549">
        <v>3931740852.5868502</v>
      </c>
      <c r="AF549">
        <v>1.226777990927</v>
      </c>
      <c r="AG549">
        <v>0.43156966145499998</v>
      </c>
      <c r="AH549">
        <v>4627379315.1914301</v>
      </c>
      <c r="AI549">
        <v>1627871170.86448</v>
      </c>
      <c r="AJ549">
        <v>3771977773.8235202</v>
      </c>
      <c r="AK549">
        <v>0</v>
      </c>
      <c r="AL549">
        <v>0</v>
      </c>
      <c r="AM549">
        <v>0.97750856955499998</v>
      </c>
      <c r="AN549">
        <v>113.160169021911</v>
      </c>
      <c r="AO549">
        <v>109.75044806749101</v>
      </c>
      <c r="AP549">
        <v>39.808747952901001</v>
      </c>
      <c r="AQ549">
        <v>38.609238238153601</v>
      </c>
      <c r="AR549">
        <v>9.3729351699335904E-3</v>
      </c>
      <c r="AS549">
        <v>462.73793151914299</v>
      </c>
      <c r="AT549">
        <v>107.590045642221</v>
      </c>
      <c r="AU549">
        <v>16.3223775594854</v>
      </c>
      <c r="AV549">
        <v>479.10369660205703</v>
      </c>
      <c r="AW549">
        <v>9.8401743128646493E-3</v>
      </c>
      <c r="AX549">
        <v>0.12628497765466301</v>
      </c>
      <c r="AY549">
        <v>404.40427064801003</v>
      </c>
      <c r="AZ549">
        <v>479.10369660205703</v>
      </c>
      <c r="BA549">
        <v>1.282293996E-3</v>
      </c>
      <c r="BB549">
        <v>10000000</v>
      </c>
      <c r="BC549">
        <v>7495047.6447388902</v>
      </c>
      <c r="BD549">
        <v>1457707.8808207901</v>
      </c>
      <c r="BE549">
        <v>8496690.2101134602</v>
      </c>
      <c r="BF549">
        <v>10000000</v>
      </c>
      <c r="BG549">
        <v>2545399.91268392</v>
      </c>
      <c r="BH549">
        <v>10000000</v>
      </c>
      <c r="BI549">
        <v>10000000</v>
      </c>
      <c r="BJ549">
        <v>10000000</v>
      </c>
      <c r="BK549">
        <v>1699681.5815937901</v>
      </c>
      <c r="BL549">
        <v>6091378.1500862297</v>
      </c>
      <c r="BM549">
        <v>10000000</v>
      </c>
      <c r="BN549">
        <v>84.966902101100004</v>
      </c>
      <c r="BO549">
        <v>9883111.7953820508</v>
      </c>
      <c r="BP549">
        <v>9996680.5675446205</v>
      </c>
      <c r="BQ549">
        <v>9999992.0296446998</v>
      </c>
      <c r="BR549">
        <v>9775085.6955547594</v>
      </c>
      <c r="BS549">
        <v>9987268.9702219497</v>
      </c>
      <c r="BT549">
        <v>9999892.0480660405</v>
      </c>
      <c r="BU549">
        <v>9329541.2686185595</v>
      </c>
      <c r="BV549">
        <v>9942663.2003575005</v>
      </c>
      <c r="BW549">
        <v>9999992.0296446998</v>
      </c>
      <c r="BX549">
        <v>9999892.0480660405</v>
      </c>
      <c r="BY549">
        <v>9996680.5675446205</v>
      </c>
      <c r="BZ549">
        <v>9987268.9702219497</v>
      </c>
      <c r="CA549">
        <v>9942663.2003575005</v>
      </c>
      <c r="CB549">
        <v>9883111.7953820508</v>
      </c>
      <c r="CC549">
        <v>6312478.4305110797</v>
      </c>
      <c r="CD549">
        <v>9329541.2686185595</v>
      </c>
      <c r="CE549">
        <v>9775085.6955547594</v>
      </c>
      <c r="CF549">
        <v>3149191.52</v>
      </c>
      <c r="CG549">
        <v>9999977.3120065294</v>
      </c>
      <c r="CH549">
        <v>9999530.2523803096</v>
      </c>
      <c r="CI549">
        <v>9994571.7117088307</v>
      </c>
      <c r="CJ549">
        <v>9857308.2779568993</v>
      </c>
      <c r="CK549">
        <v>9923691.8277835101</v>
      </c>
      <c r="CL549">
        <v>8835454.0920024905</v>
      </c>
      <c r="CM549">
        <v>9976414.7555920798</v>
      </c>
      <c r="CN549">
        <v>9711211.3554863594</v>
      </c>
      <c r="CO549">
        <v>9329541.2686185595</v>
      </c>
      <c r="CP549">
        <v>9986975.9702219497</v>
      </c>
      <c r="CQ549">
        <v>9928323.62729715</v>
      </c>
      <c r="CR549">
        <v>10000000</v>
      </c>
      <c r="CS549">
        <v>3517911.6730722198</v>
      </c>
      <c r="CT549">
        <v>1006</v>
      </c>
      <c r="CU549">
        <v>1.1643518518999999E-2</v>
      </c>
      <c r="CV549">
        <v>1121</v>
      </c>
      <c r="CW549">
        <v>88370.316927184394</v>
      </c>
      <c r="CX549">
        <v>40892297.6625764</v>
      </c>
      <c r="CY549">
        <v>100.407897103583</v>
      </c>
      <c r="CZ549">
        <v>46462.542613898899</v>
      </c>
      <c r="DA549">
        <v>5.1618518099999999</v>
      </c>
      <c r="DB549">
        <v>2388.58462936774</v>
      </c>
      <c r="DC549">
        <v>7.2404989181730004</v>
      </c>
      <c r="DD549">
        <v>7.4402816718217801E-2</v>
      </c>
      <c r="DE549">
        <v>5.0656580772614999E-2</v>
      </c>
    </row>
    <row r="550" spans="1:109" x14ac:dyDescent="0.3">
      <c r="A550" s="1">
        <v>44442</v>
      </c>
      <c r="B550">
        <v>722</v>
      </c>
      <c r="C550">
        <v>577</v>
      </c>
      <c r="D550">
        <v>45806</v>
      </c>
      <c r="E550">
        <v>153417</v>
      </c>
      <c r="F550">
        <v>223</v>
      </c>
      <c r="G550">
        <v>17837</v>
      </c>
      <c r="H550">
        <v>125107</v>
      </c>
      <c r="I550">
        <v>101</v>
      </c>
      <c r="J550">
        <v>2872</v>
      </c>
      <c r="K550">
        <v>175372</v>
      </c>
      <c r="L550">
        <v>153417</v>
      </c>
      <c r="M550">
        <v>125107</v>
      </c>
      <c r="N550">
        <v>45806</v>
      </c>
      <c r="O550">
        <v>577</v>
      </c>
      <c r="P550">
        <v>15</v>
      </c>
      <c r="Q550">
        <v>2872</v>
      </c>
      <c r="R550">
        <v>101</v>
      </c>
      <c r="S550">
        <v>17837</v>
      </c>
      <c r="T550">
        <v>223</v>
      </c>
      <c r="U550">
        <v>1</v>
      </c>
      <c r="V550">
        <v>31772</v>
      </c>
      <c r="W550">
        <v>397</v>
      </c>
      <c r="X550">
        <v>101370</v>
      </c>
      <c r="Y550">
        <v>1528</v>
      </c>
      <c r="Z550">
        <v>69</v>
      </c>
      <c r="AA550">
        <v>143654</v>
      </c>
      <c r="AB550">
        <v>10312</v>
      </c>
      <c r="AC550">
        <v>176</v>
      </c>
      <c r="AD550">
        <v>1630720516</v>
      </c>
      <c r="AE550">
        <v>3947025522.6677899</v>
      </c>
      <c r="AF550">
        <v>1.2307357209359999</v>
      </c>
      <c r="AG550">
        <v>0.43331499597899997</v>
      </c>
      <c r="AH550">
        <v>4645424458.6686296</v>
      </c>
      <c r="AI550">
        <v>1635551846.2545099</v>
      </c>
      <c r="AJ550">
        <v>3774510140.27317</v>
      </c>
      <c r="AK550">
        <v>0</v>
      </c>
      <c r="AL550">
        <v>0</v>
      </c>
      <c r="AM550">
        <v>0.97764454306399995</v>
      </c>
      <c r="AN550">
        <v>165.63803822531699</v>
      </c>
      <c r="AO550">
        <v>109.702078531418</v>
      </c>
      <c r="AP550">
        <v>58.317512563111002</v>
      </c>
      <c r="AQ550">
        <v>38.623690617808698</v>
      </c>
      <c r="AR550">
        <v>9.3168365253224004E-3</v>
      </c>
      <c r="AS550">
        <v>464.54244586686298</v>
      </c>
      <c r="AT550">
        <v>146.01970635935899</v>
      </c>
      <c r="AU550">
        <v>0.13716912457237501</v>
      </c>
      <c r="AV550">
        <v>462.73793151914299</v>
      </c>
      <c r="AW550">
        <v>9.3729351699336095E-3</v>
      </c>
      <c r="AX550">
        <v>0.12203339419883701</v>
      </c>
      <c r="AY550">
        <v>389.82164797005998</v>
      </c>
      <c r="AZ550">
        <v>462.73793151914299</v>
      </c>
      <c r="BA550">
        <v>1.2831675260000001E-3</v>
      </c>
      <c r="BB550">
        <v>10000000</v>
      </c>
      <c r="BC550">
        <v>7494910.5648082402</v>
      </c>
      <c r="BD550">
        <v>1411727.51621975</v>
      </c>
      <c r="BE550">
        <v>8496587.4653335791</v>
      </c>
      <c r="BF550">
        <v>10000000</v>
      </c>
      <c r="BG550">
        <v>2466378.6070566499</v>
      </c>
      <c r="BH550">
        <v>10000000</v>
      </c>
      <c r="BI550">
        <v>10000000</v>
      </c>
      <c r="BJ550">
        <v>10000000</v>
      </c>
      <c r="BK550">
        <v>1671965.1815742101</v>
      </c>
      <c r="BL550">
        <v>6090892.2293629199</v>
      </c>
      <c r="BM550">
        <v>10000000</v>
      </c>
      <c r="BN550">
        <v>84.965874653300006</v>
      </c>
      <c r="BO550">
        <v>9883162.6824539602</v>
      </c>
      <c r="BP550">
        <v>9996679.6456274893</v>
      </c>
      <c r="BQ550">
        <v>9999992.0296063591</v>
      </c>
      <c r="BR550">
        <v>9776445.4306366909</v>
      </c>
      <c r="BS550">
        <v>9987260.4790306892</v>
      </c>
      <c r="BT550">
        <v>9999892.0717777405</v>
      </c>
      <c r="BU550">
        <v>9341805.18393136</v>
      </c>
      <c r="BV550">
        <v>9942624.4122825097</v>
      </c>
      <c r="BW550">
        <v>9999992.0296063591</v>
      </c>
      <c r="BX550">
        <v>9999892.0717777405</v>
      </c>
      <c r="BY550">
        <v>9996679.6456274893</v>
      </c>
      <c r="BZ550">
        <v>9987260.4790306892</v>
      </c>
      <c r="CA550">
        <v>9942624.4122825097</v>
      </c>
      <c r="CB550">
        <v>9883162.6824539602</v>
      </c>
      <c r="CC550">
        <v>6310366.8159520701</v>
      </c>
      <c r="CD550">
        <v>9341805.18393136</v>
      </c>
      <c r="CE550">
        <v>9776445.4306366909</v>
      </c>
      <c r="CF550">
        <v>3149191.52</v>
      </c>
      <c r="CG550">
        <v>9999977.4100845493</v>
      </c>
      <c r="CH550">
        <v>9999532.2740451209</v>
      </c>
      <c r="CI550">
        <v>9994578.4264754392</v>
      </c>
      <c r="CJ550">
        <v>9857924.8083778396</v>
      </c>
      <c r="CK550">
        <v>9923699.9192762002</v>
      </c>
      <c r="CL550">
        <v>8857380.5464357194</v>
      </c>
      <c r="CM550">
        <v>9976467.9338754807</v>
      </c>
      <c r="CN550">
        <v>9710400.4891503993</v>
      </c>
      <c r="CO550">
        <v>9331805.18393136</v>
      </c>
      <c r="CP550">
        <v>9986960.4790306892</v>
      </c>
      <c r="CQ550">
        <v>9928182.1794734206</v>
      </c>
      <c r="CR550">
        <v>10000000</v>
      </c>
      <c r="CS550">
        <v>3520780.2016938999</v>
      </c>
      <c r="CT550">
        <v>981</v>
      </c>
      <c r="CU550">
        <v>1.1354166666999999E-2</v>
      </c>
      <c r="CV550">
        <v>1070</v>
      </c>
      <c r="CW550">
        <v>60372.605876900299</v>
      </c>
      <c r="CX550">
        <v>28045637.9974114</v>
      </c>
      <c r="CY550">
        <v>75.781655970818505</v>
      </c>
      <c r="CZ550">
        <v>35203.795816525198</v>
      </c>
      <c r="DA550">
        <v>7.9638331699999902</v>
      </c>
      <c r="DB550">
        <v>3699.5385392674498</v>
      </c>
      <c r="DC550">
        <v>7.2079392883909996</v>
      </c>
      <c r="DD550">
        <v>7.4399108313645698E-2</v>
      </c>
      <c r="DE550">
        <v>4.2167517061071101E-2</v>
      </c>
    </row>
    <row r="551" spans="1:109" x14ac:dyDescent="0.3">
      <c r="A551" s="1">
        <v>44443</v>
      </c>
      <c r="B551">
        <v>583</v>
      </c>
      <c r="C551">
        <v>583</v>
      </c>
      <c r="D551">
        <v>45822</v>
      </c>
      <c r="E551">
        <v>153450</v>
      </c>
      <c r="F551">
        <v>232</v>
      </c>
      <c r="G551">
        <v>17857</v>
      </c>
      <c r="H551">
        <v>125139</v>
      </c>
      <c r="I551">
        <v>100</v>
      </c>
      <c r="J551">
        <v>2886</v>
      </c>
      <c r="K551">
        <v>175409</v>
      </c>
      <c r="L551">
        <v>153450</v>
      </c>
      <c r="M551">
        <v>125139</v>
      </c>
      <c r="N551">
        <v>45822</v>
      </c>
      <c r="O551">
        <v>583</v>
      </c>
      <c r="P551">
        <v>15</v>
      </c>
      <c r="Q551">
        <v>2886</v>
      </c>
      <c r="R551">
        <v>100</v>
      </c>
      <c r="S551">
        <v>17857</v>
      </c>
      <c r="T551">
        <v>232</v>
      </c>
      <c r="U551">
        <v>1</v>
      </c>
      <c r="V551">
        <v>31989</v>
      </c>
      <c r="W551">
        <v>405</v>
      </c>
      <c r="X551">
        <v>101839</v>
      </c>
      <c r="Y551">
        <v>1556</v>
      </c>
      <c r="Z551">
        <v>68</v>
      </c>
      <c r="AA551">
        <v>143901</v>
      </c>
      <c r="AB551">
        <v>10443</v>
      </c>
      <c r="AC551">
        <v>182</v>
      </c>
      <c r="AD551">
        <v>1630807454</v>
      </c>
      <c r="AE551">
        <v>4008466531.8891902</v>
      </c>
      <c r="AF551">
        <v>1.239126958545</v>
      </c>
      <c r="AG551">
        <v>0.43685693532100001</v>
      </c>
      <c r="AH551">
        <v>4718419176.7425299</v>
      </c>
      <c r="AI551">
        <v>1663489061.30867</v>
      </c>
      <c r="AJ551">
        <v>3807857737.4201798</v>
      </c>
      <c r="AK551">
        <v>0</v>
      </c>
      <c r="AL551">
        <v>0</v>
      </c>
      <c r="AM551">
        <v>0.97787346621600002</v>
      </c>
      <c r="AN551">
        <v>47.939192339732003</v>
      </c>
      <c r="AO551">
        <v>108.974771589333</v>
      </c>
      <c r="AP551">
        <v>16.901067725859001</v>
      </c>
      <c r="AQ551">
        <v>38.4192954689156</v>
      </c>
      <c r="AR551">
        <v>9.4520414775677696E-3</v>
      </c>
      <c r="AS551">
        <v>471.84191767425301</v>
      </c>
      <c r="AT551">
        <v>151.45322180675501</v>
      </c>
      <c r="AU551">
        <v>-1.07605758138106</v>
      </c>
      <c r="AV551">
        <v>464.54244586686298</v>
      </c>
      <c r="AW551">
        <v>9.3168365253224108E-3</v>
      </c>
      <c r="AX551">
        <v>0.118548589823154</v>
      </c>
      <c r="AY551">
        <v>391.41148543644101</v>
      </c>
      <c r="AZ551">
        <v>464.54244586686298</v>
      </c>
      <c r="BA551">
        <v>1.2828395179999999E-3</v>
      </c>
      <c r="BB551">
        <v>10000000</v>
      </c>
      <c r="BC551">
        <v>7576684.4639905896</v>
      </c>
      <c r="BD551">
        <v>1395042.6832886899</v>
      </c>
      <c r="BE551">
        <v>8495359.1059633903</v>
      </c>
      <c r="BF551">
        <v>10000000</v>
      </c>
      <c r="BG551">
        <v>1970713.7541370201</v>
      </c>
      <c r="BH551">
        <v>10000000</v>
      </c>
      <c r="BI551">
        <v>10000000</v>
      </c>
      <c r="BJ551">
        <v>10000000</v>
      </c>
      <c r="BK551">
        <v>1756539.11521418</v>
      </c>
      <c r="BL551">
        <v>6172998.4071005099</v>
      </c>
      <c r="BM551">
        <v>10000000</v>
      </c>
      <c r="BN551">
        <v>84.953591059600001</v>
      </c>
      <c r="BO551">
        <v>9882840.3749472909</v>
      </c>
      <c r="BP551">
        <v>9996679.1414209008</v>
      </c>
      <c r="BQ551">
        <v>9999992.02957155</v>
      </c>
      <c r="BR551">
        <v>9778734.6621617097</v>
      </c>
      <c r="BS551">
        <v>9987264.0160217397</v>
      </c>
      <c r="BT551">
        <v>9999892.0686837602</v>
      </c>
      <c r="BU551">
        <v>9267709.7542413808</v>
      </c>
      <c r="BV551">
        <v>9942617.1281969901</v>
      </c>
      <c r="BW551">
        <v>9999992.02957155</v>
      </c>
      <c r="BX551">
        <v>9999892.0686837602</v>
      </c>
      <c r="BY551">
        <v>9996679.1414209008</v>
      </c>
      <c r="BZ551">
        <v>9987264.0160217397</v>
      </c>
      <c r="CA551">
        <v>9942617.1281969901</v>
      </c>
      <c r="CB551">
        <v>9882840.3749472909</v>
      </c>
      <c r="CC551">
        <v>6305584.4304586696</v>
      </c>
      <c r="CD551">
        <v>9267709.7542413808</v>
      </c>
      <c r="CE551">
        <v>9778734.6621617097</v>
      </c>
      <c r="CF551">
        <v>3149191.52</v>
      </c>
      <c r="CG551">
        <v>9999977.8679754399</v>
      </c>
      <c r="CH551">
        <v>9999541.5745242909</v>
      </c>
      <c r="CI551">
        <v>9994621.4351909794</v>
      </c>
      <c r="CJ551">
        <v>9858095.6730757896</v>
      </c>
      <c r="CK551">
        <v>9924024.7832634095</v>
      </c>
      <c r="CL551">
        <v>8774617.9482432306</v>
      </c>
      <c r="CM551">
        <v>9976716.5361816697</v>
      </c>
      <c r="CN551">
        <v>9709250.0973256193</v>
      </c>
      <c r="CO551">
        <v>9267709.7542413808</v>
      </c>
      <c r="CP551">
        <v>9986947.0160217397</v>
      </c>
      <c r="CQ551">
        <v>9927963.5561672803</v>
      </c>
      <c r="CR551">
        <v>10000000</v>
      </c>
      <c r="CS551">
        <v>3525522.0000549098</v>
      </c>
      <c r="CT551">
        <v>852</v>
      </c>
      <c r="CU551">
        <v>9.8611111109999997E-3</v>
      </c>
      <c r="CV551">
        <v>926</v>
      </c>
      <c r="CW551">
        <v>208597.590237497</v>
      </c>
      <c r="CX551">
        <v>98425086.999889001</v>
      </c>
      <c r="CY551">
        <v>337.67964271794602</v>
      </c>
      <c r="CZ551">
        <v>159331.410179592</v>
      </c>
      <c r="DA551">
        <v>7.31236042919417</v>
      </c>
      <c r="DB551">
        <v>3450.2781676363002</v>
      </c>
      <c r="DC551">
        <v>7.2186960768070003</v>
      </c>
      <c r="DD551">
        <v>7.4386607798617305E-2</v>
      </c>
      <c r="DE551">
        <v>4.1949213880638998E-2</v>
      </c>
    </row>
    <row r="552" spans="1:109" x14ac:dyDescent="0.3">
      <c r="A552" s="1">
        <v>44444</v>
      </c>
      <c r="B552">
        <v>794</v>
      </c>
      <c r="C552">
        <v>588</v>
      </c>
      <c r="D552">
        <v>45847</v>
      </c>
      <c r="E552">
        <v>153534</v>
      </c>
      <c r="F552">
        <v>233</v>
      </c>
      <c r="G552">
        <v>17870</v>
      </c>
      <c r="H552">
        <v>125220</v>
      </c>
      <c r="I552">
        <v>100</v>
      </c>
      <c r="J552">
        <v>2897</v>
      </c>
      <c r="K552">
        <v>175500</v>
      </c>
      <c r="L552">
        <v>153534</v>
      </c>
      <c r="M552">
        <v>125220</v>
      </c>
      <c r="N552">
        <v>45847</v>
      </c>
      <c r="O552">
        <v>588</v>
      </c>
      <c r="P552">
        <v>15</v>
      </c>
      <c r="Q552">
        <v>2897</v>
      </c>
      <c r="R552">
        <v>100</v>
      </c>
      <c r="S552">
        <v>17870</v>
      </c>
      <c r="T552">
        <v>233</v>
      </c>
      <c r="U552">
        <v>1</v>
      </c>
      <c r="V552">
        <v>33314</v>
      </c>
      <c r="W552">
        <v>419</v>
      </c>
      <c r="X552">
        <v>104941</v>
      </c>
      <c r="Y552">
        <v>1707</v>
      </c>
      <c r="Z552">
        <v>73</v>
      </c>
      <c r="AA552">
        <v>145042</v>
      </c>
      <c r="AB552">
        <v>11610</v>
      </c>
      <c r="AC552">
        <v>187</v>
      </c>
      <c r="AD552">
        <v>1630894089</v>
      </c>
      <c r="AE552">
        <v>4311849311.3035402</v>
      </c>
      <c r="AF552">
        <v>1.3233120148249999</v>
      </c>
      <c r="AG552">
        <v>0.46674767909199999</v>
      </c>
      <c r="AH552">
        <v>5105702196.9896698</v>
      </c>
      <c r="AI552">
        <v>1800841089.5390401</v>
      </c>
      <c r="AJ552">
        <v>3858275402.7701402</v>
      </c>
      <c r="AK552">
        <v>0</v>
      </c>
      <c r="AL552">
        <v>0</v>
      </c>
      <c r="AM552">
        <v>0.97762785090399995</v>
      </c>
      <c r="AN552">
        <v>148.39981112298699</v>
      </c>
      <c r="AO552">
        <v>117.659066085181</v>
      </c>
      <c r="AP552">
        <v>52.342355123586998</v>
      </c>
      <c r="AQ552">
        <v>41.499733550443501</v>
      </c>
      <c r="AR552">
        <v>9.8665404190121306E-3</v>
      </c>
      <c r="AS552">
        <v>510.57021969896698</v>
      </c>
      <c r="AT552">
        <v>224.21195839468601</v>
      </c>
      <c r="AU552">
        <v>9.2373193762060204</v>
      </c>
      <c r="AV552">
        <v>471.84191767425301</v>
      </c>
      <c r="AW552">
        <v>9.45204147756778E-3</v>
      </c>
      <c r="AX552">
        <v>0.121413790752236</v>
      </c>
      <c r="AY552">
        <v>397.36037010721498</v>
      </c>
      <c r="AZ552">
        <v>471.84191767425301</v>
      </c>
      <c r="BA552">
        <v>1.283791456E-3</v>
      </c>
      <c r="BB552">
        <v>10000000</v>
      </c>
      <c r="BC552">
        <v>7576608.08789586</v>
      </c>
      <c r="BD552">
        <v>1382434.88848244</v>
      </c>
      <c r="BE552">
        <v>8445164.1418604795</v>
      </c>
      <c r="BF552">
        <v>10000000</v>
      </c>
      <c r="BG552">
        <v>1970490.0081195501</v>
      </c>
      <c r="BH552">
        <v>10000000</v>
      </c>
      <c r="BI552">
        <v>10000000</v>
      </c>
      <c r="BJ552">
        <v>10000000</v>
      </c>
      <c r="BK552">
        <v>1750286.8571925701</v>
      </c>
      <c r="BL552">
        <v>6171711.1563945599</v>
      </c>
      <c r="BM552">
        <v>10000000</v>
      </c>
      <c r="BN552">
        <v>84.451641418600005</v>
      </c>
      <c r="BO552">
        <v>9882463.2957557403</v>
      </c>
      <c r="BP552">
        <v>9996677.2459506299</v>
      </c>
      <c r="BQ552">
        <v>9999992.0283132102</v>
      </c>
      <c r="BR552">
        <v>9776278.5090395398</v>
      </c>
      <c r="BS552">
        <v>9987254.8684458099</v>
      </c>
      <c r="BT552">
        <v>9999892.0490149502</v>
      </c>
      <c r="BU552">
        <v>9261437.4037845396</v>
      </c>
      <c r="BV552">
        <v>9942582.8700510599</v>
      </c>
      <c r="BW552">
        <v>9999992.0283132102</v>
      </c>
      <c r="BX552">
        <v>9999892.0490149502</v>
      </c>
      <c r="BY552">
        <v>9996677.2459506299</v>
      </c>
      <c r="BZ552">
        <v>9987254.8684458099</v>
      </c>
      <c r="CA552">
        <v>9942582.8700510599</v>
      </c>
      <c r="CB552">
        <v>9882463.2957557403</v>
      </c>
      <c r="CC552">
        <v>6302530.2790581305</v>
      </c>
      <c r="CD552">
        <v>9261437.4037845396</v>
      </c>
      <c r="CE552">
        <v>9776278.5090395398</v>
      </c>
      <c r="CF552">
        <v>3149191.52</v>
      </c>
      <c r="CG552">
        <v>9999980.0162580498</v>
      </c>
      <c r="CH552">
        <v>9999603.0147353001</v>
      </c>
      <c r="CI552">
        <v>9994883.6078541204</v>
      </c>
      <c r="CJ552">
        <v>9859630.1462901793</v>
      </c>
      <c r="CK552">
        <v>9926811.7714971099</v>
      </c>
      <c r="CL552">
        <v>8873570.2507923506</v>
      </c>
      <c r="CM552">
        <v>9979041.7708879001</v>
      </c>
      <c r="CN552">
        <v>9715701.4695133604</v>
      </c>
      <c r="CO552">
        <v>9261437.4037845396</v>
      </c>
      <c r="CP552">
        <v>9986934.8684458099</v>
      </c>
      <c r="CQ552">
        <v>9927727.3510832097</v>
      </c>
      <c r="CR552">
        <v>10000000</v>
      </c>
      <c r="CS552">
        <v>3527117.3681081999</v>
      </c>
      <c r="CT552">
        <v>1310</v>
      </c>
      <c r="CU552">
        <v>1.5162037037E-2</v>
      </c>
      <c r="CV552">
        <v>1484</v>
      </c>
      <c r="CW552">
        <v>67385.530509283606</v>
      </c>
      <c r="CX552">
        <v>34405045.116656303</v>
      </c>
      <c r="CY552">
        <v>64.471816474901601</v>
      </c>
      <c r="CZ552">
        <v>32917.389501981997</v>
      </c>
      <c r="DA552">
        <v>15.425632590638401</v>
      </c>
      <c r="DB552">
        <v>7875.8686207977898</v>
      </c>
      <c r="DC552">
        <v>7.1915732826080001</v>
      </c>
      <c r="DD552">
        <v>7.45428271960068E-2</v>
      </c>
      <c r="DE552">
        <v>4.4173323812604103E-2</v>
      </c>
    </row>
    <row r="553" spans="1:109" x14ac:dyDescent="0.3">
      <c r="A553" s="1">
        <v>44445</v>
      </c>
      <c r="B553">
        <v>812</v>
      </c>
      <c r="C553">
        <v>588</v>
      </c>
      <c r="D553">
        <v>45917</v>
      </c>
      <c r="E553">
        <v>153660</v>
      </c>
      <c r="F553">
        <v>232</v>
      </c>
      <c r="G553">
        <v>17916</v>
      </c>
      <c r="H553">
        <v>125347</v>
      </c>
      <c r="I553">
        <v>101</v>
      </c>
      <c r="J553">
        <v>2896</v>
      </c>
      <c r="K553">
        <v>175633</v>
      </c>
      <c r="L553">
        <v>153660</v>
      </c>
      <c r="M553">
        <v>125347</v>
      </c>
      <c r="N553">
        <v>45917</v>
      </c>
      <c r="O553">
        <v>588</v>
      </c>
      <c r="P553">
        <v>15</v>
      </c>
      <c r="Q553">
        <v>2896</v>
      </c>
      <c r="R553">
        <v>101</v>
      </c>
      <c r="S553">
        <v>17916</v>
      </c>
      <c r="T553">
        <v>232</v>
      </c>
      <c r="U553">
        <v>1</v>
      </c>
      <c r="V553">
        <v>33379</v>
      </c>
      <c r="W553">
        <v>418</v>
      </c>
      <c r="X553">
        <v>105050</v>
      </c>
      <c r="Y553">
        <v>1700</v>
      </c>
      <c r="Z553">
        <v>73</v>
      </c>
      <c r="AA553">
        <v>145171</v>
      </c>
      <c r="AB553">
        <v>11629</v>
      </c>
      <c r="AC553">
        <v>187</v>
      </c>
      <c r="AD553">
        <v>1630979751</v>
      </c>
      <c r="AE553">
        <v>4312074065.5992298</v>
      </c>
      <c r="AF553">
        <v>1.319603132638</v>
      </c>
      <c r="AG553">
        <v>0.46591646409900001</v>
      </c>
      <c r="AH553">
        <v>5106143285.9450903</v>
      </c>
      <c r="AI553">
        <v>1802842207.7297101</v>
      </c>
      <c r="AJ553">
        <v>3869453746.8540301</v>
      </c>
      <c r="AK553">
        <v>0</v>
      </c>
      <c r="AL553">
        <v>0</v>
      </c>
      <c r="AM553">
        <v>0.97775406473699999</v>
      </c>
      <c r="AN553">
        <v>88.090453201122997</v>
      </c>
      <c r="AO553">
        <v>117.66486301264401</v>
      </c>
      <c r="AP553">
        <v>31.102375753177</v>
      </c>
      <c r="AQ553">
        <v>41.544306441582002</v>
      </c>
      <c r="AR553">
        <v>9.7000118039376106E-3</v>
      </c>
      <c r="AS553">
        <v>510.614328594509</v>
      </c>
      <c r="AT553">
        <v>197.03916413291</v>
      </c>
      <c r="AU553">
        <v>1.1171540519416501</v>
      </c>
      <c r="AV553">
        <v>510.57021969896698</v>
      </c>
      <c r="AW553">
        <v>9.8665404190121393E-3</v>
      </c>
      <c r="AX553">
        <v>0.12910734477612401</v>
      </c>
      <c r="AY553">
        <v>429.74799435624999</v>
      </c>
      <c r="AZ553">
        <v>510.57021969896698</v>
      </c>
      <c r="BA553">
        <v>1.2849238790000001E-3</v>
      </c>
      <c r="BB553">
        <v>10000000</v>
      </c>
      <c r="BC553">
        <v>7568178.5552159399</v>
      </c>
      <c r="BD553">
        <v>1452006.70170942</v>
      </c>
      <c r="BE553">
        <v>8444874.7795002796</v>
      </c>
      <c r="BF553">
        <v>10000000</v>
      </c>
      <c r="BG553">
        <v>1964225.7187703601</v>
      </c>
      <c r="BH553">
        <v>10000000</v>
      </c>
      <c r="BI553">
        <v>10000000</v>
      </c>
      <c r="BJ553">
        <v>10000000</v>
      </c>
      <c r="BK553">
        <v>1667057.3309071199</v>
      </c>
      <c r="BL553">
        <v>6139704.5878633102</v>
      </c>
      <c r="BM553">
        <v>10000000</v>
      </c>
      <c r="BN553">
        <v>84.448747795000003</v>
      </c>
      <c r="BO553">
        <v>9882516.8707057592</v>
      </c>
      <c r="BP553">
        <v>9996675.2250470109</v>
      </c>
      <c r="BQ553">
        <v>9999992.0278482102</v>
      </c>
      <c r="BR553">
        <v>9777540.6473661698</v>
      </c>
      <c r="BS553">
        <v>9987243.6684558801</v>
      </c>
      <c r="BT553">
        <v>9999892.0438948795</v>
      </c>
      <c r="BU553">
        <v>9268965.4459706899</v>
      </c>
      <c r="BV553">
        <v>9942474.1557386406</v>
      </c>
      <c r="BW553">
        <v>9999992.0278482102</v>
      </c>
      <c r="BX553">
        <v>9999892.0438948795</v>
      </c>
      <c r="BY553">
        <v>9996675.2250470109</v>
      </c>
      <c r="BZ553">
        <v>9987243.6684558801</v>
      </c>
      <c r="CA553">
        <v>9942474.1557386406</v>
      </c>
      <c r="CB553">
        <v>9882516.8707057592</v>
      </c>
      <c r="CC553">
        <v>6287453.3305963399</v>
      </c>
      <c r="CD553">
        <v>9268965.4459706899</v>
      </c>
      <c r="CE553">
        <v>9777540.6473661698</v>
      </c>
      <c r="CF553">
        <v>3149191.52</v>
      </c>
      <c r="CG553">
        <v>9999980.0203147195</v>
      </c>
      <c r="CH553">
        <v>9999602.7763835806</v>
      </c>
      <c r="CI553">
        <v>9994881.0939159095</v>
      </c>
      <c r="CJ553">
        <v>9859711.8255724702</v>
      </c>
      <c r="CK553">
        <v>9926629.1300149392</v>
      </c>
      <c r="CL553">
        <v>8869290.3597601894</v>
      </c>
      <c r="CM553">
        <v>9978993.1000105403</v>
      </c>
      <c r="CN553">
        <v>9719614.09983721</v>
      </c>
      <c r="CO553">
        <v>9258965.4459706899</v>
      </c>
      <c r="CP553">
        <v>9986890.6684558801</v>
      </c>
      <c r="CQ553">
        <v>9927694.3613140099</v>
      </c>
      <c r="CR553">
        <v>10000000</v>
      </c>
      <c r="CS553">
        <v>3530731.72210448</v>
      </c>
      <c r="CT553">
        <v>1220</v>
      </c>
      <c r="CU553">
        <v>1.412037037E-2</v>
      </c>
      <c r="CV553">
        <v>1381</v>
      </c>
      <c r="CW553">
        <v>113519.679336517</v>
      </c>
      <c r="CX553">
        <v>57964774.846679598</v>
      </c>
      <c r="CY553">
        <v>124.922198981867</v>
      </c>
      <c r="CZ553">
        <v>63787.064759675799</v>
      </c>
      <c r="DA553">
        <v>13.780590699999999</v>
      </c>
      <c r="DB553">
        <v>7036.5670679162304</v>
      </c>
      <c r="DC553">
        <v>7.189722858154</v>
      </c>
      <c r="DD553">
        <v>7.4310599983844802E-2</v>
      </c>
      <c r="DE553">
        <v>4.1879738737937197E-2</v>
      </c>
    </row>
    <row r="554" spans="1:109" x14ac:dyDescent="0.3">
      <c r="A554" s="1">
        <v>44446</v>
      </c>
      <c r="B554">
        <v>886</v>
      </c>
      <c r="C554">
        <v>598</v>
      </c>
      <c r="D554">
        <v>45954</v>
      </c>
      <c r="E554">
        <v>153738</v>
      </c>
      <c r="F554">
        <v>233</v>
      </c>
      <c r="G554">
        <v>17925</v>
      </c>
      <c r="H554">
        <v>125422</v>
      </c>
      <c r="I554">
        <v>101</v>
      </c>
      <c r="J554">
        <v>2904</v>
      </c>
      <c r="K554">
        <v>175720</v>
      </c>
      <c r="L554">
        <v>153738</v>
      </c>
      <c r="M554">
        <v>125422</v>
      </c>
      <c r="N554">
        <v>45954</v>
      </c>
      <c r="O554">
        <v>598</v>
      </c>
      <c r="P554">
        <v>15</v>
      </c>
      <c r="Q554">
        <v>2904</v>
      </c>
      <c r="R554">
        <v>101</v>
      </c>
      <c r="S554">
        <v>17925</v>
      </c>
      <c r="T554">
        <v>233</v>
      </c>
      <c r="U554">
        <v>1</v>
      </c>
      <c r="V554">
        <v>30637</v>
      </c>
      <c r="W554">
        <v>382</v>
      </c>
      <c r="X554">
        <v>98550</v>
      </c>
      <c r="Y554">
        <v>1416</v>
      </c>
      <c r="Z554">
        <v>66</v>
      </c>
      <c r="AA554">
        <v>142439</v>
      </c>
      <c r="AB554">
        <v>9537</v>
      </c>
      <c r="AC554">
        <v>176</v>
      </c>
      <c r="AD554">
        <v>1631066014</v>
      </c>
      <c r="AE554">
        <v>3485814781.0461402</v>
      </c>
      <c r="AF554">
        <v>1.1053039634820001</v>
      </c>
      <c r="AG554">
        <v>0.39057013040100003</v>
      </c>
      <c r="AH554">
        <v>4127750327.0261402</v>
      </c>
      <c r="AI554">
        <v>1458581563.7644701</v>
      </c>
      <c r="AJ554">
        <v>3734493373.2277999</v>
      </c>
      <c r="AK554">
        <v>0</v>
      </c>
      <c r="AL554">
        <v>0</v>
      </c>
      <c r="AM554">
        <v>0.97721263117199997</v>
      </c>
      <c r="AN554">
        <v>48.887288720557002</v>
      </c>
      <c r="AO554">
        <v>93.822191827784806</v>
      </c>
      <c r="AP554">
        <v>17.274808886420001</v>
      </c>
      <c r="AQ554">
        <v>33.1530030719114</v>
      </c>
      <c r="AR554">
        <v>8.8097388375807002E-3</v>
      </c>
      <c r="AS554">
        <v>412.775032702614</v>
      </c>
      <c r="AT554">
        <v>130.49466897010299</v>
      </c>
      <c r="AU554">
        <v>-12.218963018316099</v>
      </c>
      <c r="AV554">
        <v>510.614328594509</v>
      </c>
      <c r="AW554">
        <v>9.7000118039376297E-3</v>
      </c>
      <c r="AX554">
        <v>0.129965869559895</v>
      </c>
      <c r="AY554">
        <v>430.41280410118702</v>
      </c>
      <c r="AZ554">
        <v>510.614328594509</v>
      </c>
      <c r="BA554">
        <v>1.286376834E-3</v>
      </c>
      <c r="BB554">
        <v>10000000</v>
      </c>
      <c r="BC554">
        <v>7567945.5932363505</v>
      </c>
      <c r="BD554">
        <v>1483891.04455038</v>
      </c>
      <c r="BE554">
        <v>8444829.5194189306</v>
      </c>
      <c r="BF554">
        <v>10000000</v>
      </c>
      <c r="BG554">
        <v>1979458.1336604599</v>
      </c>
      <c r="BH554">
        <v>10000000</v>
      </c>
      <c r="BI554">
        <v>10000000</v>
      </c>
      <c r="BJ554">
        <v>10000000</v>
      </c>
      <c r="BK554">
        <v>1697220.1480024699</v>
      </c>
      <c r="BL554">
        <v>6137033.6614381699</v>
      </c>
      <c r="BM554">
        <v>10000000</v>
      </c>
      <c r="BN554">
        <v>84.4482951942</v>
      </c>
      <c r="BO554">
        <v>9882600.3301910199</v>
      </c>
      <c r="BP554">
        <v>9996673.7541945502</v>
      </c>
      <c r="BQ554">
        <v>9999992.0276792794</v>
      </c>
      <c r="BR554">
        <v>9772126.3117226996</v>
      </c>
      <c r="BS554">
        <v>9987229.4249813706</v>
      </c>
      <c r="BT554">
        <v>9999892.0283270609</v>
      </c>
      <c r="BU554">
        <v>9260492.0676657297</v>
      </c>
      <c r="BV554">
        <v>9942489.7167094294</v>
      </c>
      <c r="BW554">
        <v>9999992.0276792794</v>
      </c>
      <c r="BX554">
        <v>9999892.0283270609</v>
      </c>
      <c r="BY554">
        <v>9996673.7541945502</v>
      </c>
      <c r="BZ554">
        <v>9987229.4249813706</v>
      </c>
      <c r="CA554">
        <v>9942489.7167094294</v>
      </c>
      <c r="CB554">
        <v>9882600.3301910199</v>
      </c>
      <c r="CC554">
        <v>6296252.5129350796</v>
      </c>
      <c r="CD554">
        <v>9260492.0676657297</v>
      </c>
      <c r="CE554">
        <v>9772126.3117226996</v>
      </c>
      <c r="CF554">
        <v>3149191.52</v>
      </c>
      <c r="CG554">
        <v>9999973.8919962402</v>
      </c>
      <c r="CH554">
        <v>9999460.8652518392</v>
      </c>
      <c r="CI554">
        <v>9994281.6520041991</v>
      </c>
      <c r="CJ554">
        <v>9849874.81365164</v>
      </c>
      <c r="CK554">
        <v>9920333.7662619092</v>
      </c>
      <c r="CL554">
        <v>8708481.5491234306</v>
      </c>
      <c r="CM554">
        <v>9974515.1243346296</v>
      </c>
      <c r="CN554">
        <v>9689383.7490075808</v>
      </c>
      <c r="CO554">
        <v>9250492.0676657297</v>
      </c>
      <c r="CP554">
        <v>9986876.4249813706</v>
      </c>
      <c r="CQ554">
        <v>9927553.6344796605</v>
      </c>
      <c r="CR554">
        <v>10000000</v>
      </c>
      <c r="CS554">
        <v>3533599.2930931901</v>
      </c>
      <c r="CT554">
        <v>1667</v>
      </c>
      <c r="CU554">
        <v>1.9293981480999998E-2</v>
      </c>
      <c r="CV554">
        <v>1850</v>
      </c>
      <c r="CW554">
        <v>204552.14968375</v>
      </c>
      <c r="CX554">
        <v>84434020.275099993</v>
      </c>
      <c r="CY554">
        <v>156.67234290607701</v>
      </c>
      <c r="CZ554">
        <v>64670.431466651396</v>
      </c>
      <c r="DA554">
        <v>34.987013302255903</v>
      </c>
      <c r="DB554">
        <v>14441.7655600054</v>
      </c>
      <c r="DC554">
        <v>7.2040389640480003</v>
      </c>
      <c r="DD554">
        <v>7.5987681034580506E-2</v>
      </c>
      <c r="DE554">
        <v>5.5853028487573897E-2</v>
      </c>
    </row>
    <row r="555" spans="1:109" x14ac:dyDescent="0.3">
      <c r="A555" s="1">
        <v>44447</v>
      </c>
      <c r="B555">
        <v>660</v>
      </c>
      <c r="C555">
        <v>592</v>
      </c>
      <c r="D555">
        <v>45999</v>
      </c>
      <c r="E555">
        <v>153834</v>
      </c>
      <c r="F555">
        <v>230</v>
      </c>
      <c r="G555">
        <v>17950</v>
      </c>
      <c r="H555">
        <v>125512</v>
      </c>
      <c r="I555">
        <v>106</v>
      </c>
      <c r="J555">
        <v>2917</v>
      </c>
      <c r="K555">
        <v>175825</v>
      </c>
      <c r="L555">
        <v>153834</v>
      </c>
      <c r="M555">
        <v>125512</v>
      </c>
      <c r="N555">
        <v>45999</v>
      </c>
      <c r="O555">
        <v>592</v>
      </c>
      <c r="P555">
        <v>16</v>
      </c>
      <c r="Q555">
        <v>2917</v>
      </c>
      <c r="R555">
        <v>106</v>
      </c>
      <c r="S555">
        <v>17950</v>
      </c>
      <c r="T555">
        <v>230</v>
      </c>
      <c r="U555">
        <v>1</v>
      </c>
      <c r="V555">
        <v>30594</v>
      </c>
      <c r="W555">
        <v>385</v>
      </c>
      <c r="X555">
        <v>98342</v>
      </c>
      <c r="Y555">
        <v>1415</v>
      </c>
      <c r="Z555">
        <v>65</v>
      </c>
      <c r="AA555">
        <v>142413</v>
      </c>
      <c r="AB555">
        <v>9514</v>
      </c>
      <c r="AC555">
        <v>176</v>
      </c>
      <c r="AD555">
        <v>1631152704</v>
      </c>
      <c r="AE555">
        <v>3454823236.9909101</v>
      </c>
      <c r="AF555">
        <v>1.0972332506</v>
      </c>
      <c r="AG555">
        <v>0.38783991204599999</v>
      </c>
      <c r="AH555">
        <v>4091075100.3305702</v>
      </c>
      <c r="AI555">
        <v>1446075578.023</v>
      </c>
      <c r="AJ555">
        <v>3728537298.78759</v>
      </c>
      <c r="AK555">
        <v>0</v>
      </c>
      <c r="AL555">
        <v>0</v>
      </c>
      <c r="AM555">
        <v>0.97677189921100005</v>
      </c>
      <c r="AN555">
        <v>97.251336047189994</v>
      </c>
      <c r="AO555">
        <v>93.122619019422004</v>
      </c>
      <c r="AP555">
        <v>34.375507302857002</v>
      </c>
      <c r="AQ555">
        <v>32.916126402726</v>
      </c>
      <c r="AR555">
        <v>8.8574461980976994E-3</v>
      </c>
      <c r="AS555">
        <v>409.107510033057</v>
      </c>
      <c r="AT555">
        <v>134.86785610177299</v>
      </c>
      <c r="AU555">
        <v>-12.9248266488424</v>
      </c>
      <c r="AV555">
        <v>412.775032702614</v>
      </c>
      <c r="AW555">
        <v>8.8097388375807002E-3</v>
      </c>
      <c r="AX555">
        <v>0.120242677983952</v>
      </c>
      <c r="AY555">
        <v>349.03048637837401</v>
      </c>
      <c r="AZ555">
        <v>412.775032702614</v>
      </c>
      <c r="BA555">
        <v>1.287178096E-3</v>
      </c>
      <c r="BB555">
        <v>10000000</v>
      </c>
      <c r="BC555">
        <v>7567769.2814837797</v>
      </c>
      <c r="BD555">
        <v>1417359.43881583</v>
      </c>
      <c r="BE555">
        <v>8444780.7783136405</v>
      </c>
      <c r="BF555">
        <v>10000000</v>
      </c>
      <c r="BG555">
        <v>1971929.11705893</v>
      </c>
      <c r="BH555">
        <v>10000000</v>
      </c>
      <c r="BI555">
        <v>10000000</v>
      </c>
      <c r="BJ555">
        <v>10000000</v>
      </c>
      <c r="BK555">
        <v>1691257.8768321299</v>
      </c>
      <c r="BL555">
        <v>6136694.2738533802</v>
      </c>
      <c r="BM555">
        <v>10000000</v>
      </c>
      <c r="BN555">
        <v>84.447807783100004</v>
      </c>
      <c r="BO555">
        <v>9881512.5170589909</v>
      </c>
      <c r="BP555">
        <v>9996672.4054869805</v>
      </c>
      <c r="BQ555">
        <v>9999992.0269898996</v>
      </c>
      <c r="BR555">
        <v>9767718.9921095092</v>
      </c>
      <c r="BS555">
        <v>9987221.7863109596</v>
      </c>
      <c r="BT555">
        <v>9999892.0058421809</v>
      </c>
      <c r="BU555">
        <v>9303777.7806463595</v>
      </c>
      <c r="BV555">
        <v>9942433.8412861507</v>
      </c>
      <c r="BW555">
        <v>9999992.0269898996</v>
      </c>
      <c r="BX555">
        <v>9999892.0058421809</v>
      </c>
      <c r="BY555">
        <v>9996672.4054869805</v>
      </c>
      <c r="BZ555">
        <v>9987221.7863109596</v>
      </c>
      <c r="CA555">
        <v>9942433.8412861507</v>
      </c>
      <c r="CB555">
        <v>9881512.5170589909</v>
      </c>
      <c r="CC555">
        <v>6398704.3261994896</v>
      </c>
      <c r="CD555">
        <v>9303777.7806463595</v>
      </c>
      <c r="CE555">
        <v>9767718.9921095092</v>
      </c>
      <c r="CF555">
        <v>3149191.52</v>
      </c>
      <c r="CG555">
        <v>9999973.5960246306</v>
      </c>
      <c r="CH555">
        <v>9999453.8047118597</v>
      </c>
      <c r="CI555">
        <v>9994259.3764096908</v>
      </c>
      <c r="CJ555">
        <v>9850580.1407444999</v>
      </c>
      <c r="CK555">
        <v>9920008.6048103496</v>
      </c>
      <c r="CL555">
        <v>8683300.46148373</v>
      </c>
      <c r="CM555">
        <v>9974392.3233569693</v>
      </c>
      <c r="CN555">
        <v>9686318.0654873494</v>
      </c>
      <c r="CO555">
        <v>9242285.47769849</v>
      </c>
      <c r="CP555">
        <v>9986853.7863109596</v>
      </c>
      <c r="CQ555">
        <v>9927308.2172779609</v>
      </c>
      <c r="CR555">
        <v>10000000</v>
      </c>
      <c r="CS555">
        <v>3534707.9742098898</v>
      </c>
      <c r="CT555">
        <v>1047</v>
      </c>
      <c r="CU555">
        <v>1.2118055556E-2</v>
      </c>
      <c r="CV555">
        <v>1210</v>
      </c>
      <c r="CW555">
        <v>102826.350839515</v>
      </c>
      <c r="CX555">
        <v>42067032.357739799</v>
      </c>
      <c r="CY555">
        <v>102.667808237793</v>
      </c>
      <c r="CZ555">
        <v>42002.1713887152</v>
      </c>
      <c r="DA555">
        <v>19.55</v>
      </c>
      <c r="DB555">
        <v>7998.0518211462604</v>
      </c>
      <c r="DC555">
        <v>7.2000641469489999</v>
      </c>
      <c r="DD555">
        <v>7.5826313085579994E-2</v>
      </c>
      <c r="DE555">
        <v>5.5855068056459498E-2</v>
      </c>
    </row>
    <row r="556" spans="1:109" x14ac:dyDescent="0.3">
      <c r="A556" s="1">
        <v>44448</v>
      </c>
      <c r="B556">
        <v>667</v>
      </c>
      <c r="C556">
        <v>592</v>
      </c>
      <c r="D556">
        <v>46040</v>
      </c>
      <c r="E556">
        <v>153925</v>
      </c>
      <c r="F556">
        <v>233</v>
      </c>
      <c r="G556">
        <v>17951</v>
      </c>
      <c r="H556">
        <v>125604</v>
      </c>
      <c r="I556">
        <v>108</v>
      </c>
      <c r="J556">
        <v>2920</v>
      </c>
      <c r="K556">
        <v>175923</v>
      </c>
      <c r="L556">
        <v>153925</v>
      </c>
      <c r="M556">
        <v>125604</v>
      </c>
      <c r="N556">
        <v>46040</v>
      </c>
      <c r="O556">
        <v>592</v>
      </c>
      <c r="P556">
        <v>16</v>
      </c>
      <c r="Q556">
        <v>2920</v>
      </c>
      <c r="R556">
        <v>108</v>
      </c>
      <c r="S556">
        <v>17951</v>
      </c>
      <c r="T556">
        <v>233</v>
      </c>
      <c r="U556">
        <v>1</v>
      </c>
      <c r="V556">
        <v>30694</v>
      </c>
      <c r="W556">
        <v>386</v>
      </c>
      <c r="X556">
        <v>98666</v>
      </c>
      <c r="Y556">
        <v>1420</v>
      </c>
      <c r="Z556">
        <v>64</v>
      </c>
      <c r="AA556">
        <v>142611</v>
      </c>
      <c r="AB556">
        <v>9556</v>
      </c>
      <c r="AC556">
        <v>177</v>
      </c>
      <c r="AD556">
        <v>1631238680</v>
      </c>
      <c r="AE556">
        <v>3482424203.9240398</v>
      </c>
      <c r="AF556">
        <v>1.1054025641759999</v>
      </c>
      <c r="AG556">
        <v>0.39249606538499998</v>
      </c>
      <c r="AH556">
        <v>4123781650.1835899</v>
      </c>
      <c r="AI556">
        <v>1464234048.8942101</v>
      </c>
      <c r="AJ556">
        <v>3730570005.7389898</v>
      </c>
      <c r="AK556">
        <v>0</v>
      </c>
      <c r="AL556">
        <v>0</v>
      </c>
      <c r="AM556">
        <v>0.97712631607</v>
      </c>
      <c r="AN556">
        <v>54.136697152441002</v>
      </c>
      <c r="AO556">
        <v>92.491044922562907</v>
      </c>
      <c r="AP556">
        <v>19.222355107416998</v>
      </c>
      <c r="AQ556">
        <v>32.840860327168699</v>
      </c>
      <c r="AR556">
        <v>8.8781279277246501E-3</v>
      </c>
      <c r="AS556">
        <v>412.37816501835903</v>
      </c>
      <c r="AT556">
        <v>132.42800127678001</v>
      </c>
      <c r="AU556">
        <v>-12.664449938827</v>
      </c>
      <c r="AV556">
        <v>409.107510033057</v>
      </c>
      <c r="AW556">
        <v>8.8574461980977202E-3</v>
      </c>
      <c r="AX556">
        <v>0.116628729328488</v>
      </c>
      <c r="AY556">
        <v>346.34445596215102</v>
      </c>
      <c r="AZ556">
        <v>409.107510033057</v>
      </c>
      <c r="BA556">
        <v>1.2893682830000001E-3</v>
      </c>
      <c r="BB556">
        <v>10000000</v>
      </c>
      <c r="BC556">
        <v>7567636.5679316605</v>
      </c>
      <c r="BD556">
        <v>1444623.8765934501</v>
      </c>
      <c r="BE556">
        <v>8444734.7103574295</v>
      </c>
      <c r="BF556">
        <v>10000000</v>
      </c>
      <c r="BG556">
        <v>1934964.6138996801</v>
      </c>
      <c r="BH556">
        <v>10000000</v>
      </c>
      <c r="BI556">
        <v>10000000</v>
      </c>
      <c r="BJ556">
        <v>10000000</v>
      </c>
      <c r="BK556">
        <v>1715277.34958165</v>
      </c>
      <c r="BL556">
        <v>6086331.2445730399</v>
      </c>
      <c r="BM556">
        <v>10000000</v>
      </c>
      <c r="BN556">
        <v>84.447347103599995</v>
      </c>
      <c r="BO556">
        <v>9881698.4843204208</v>
      </c>
      <c r="BP556">
        <v>9996670.4461109508</v>
      </c>
      <c r="BQ556">
        <v>9999992.0270090997</v>
      </c>
      <c r="BR556">
        <v>9771263.1606969703</v>
      </c>
      <c r="BS556">
        <v>9987200.1047749408</v>
      </c>
      <c r="BT556">
        <v>9999892.0111204498</v>
      </c>
      <c r="BU556">
        <v>9314321.9371451009</v>
      </c>
      <c r="BV556">
        <v>9942392.2208684292</v>
      </c>
      <c r="BW556">
        <v>9999992.0270090997</v>
      </c>
      <c r="BX556">
        <v>9999892.0111204498</v>
      </c>
      <c r="BY556">
        <v>9996670.4461109508</v>
      </c>
      <c r="BZ556">
        <v>9987200.1047749408</v>
      </c>
      <c r="CA556">
        <v>9942392.2208684292</v>
      </c>
      <c r="CB556">
        <v>9881698.4843204208</v>
      </c>
      <c r="CC556">
        <v>6398432.2352836402</v>
      </c>
      <c r="CD556">
        <v>9314321.9371451009</v>
      </c>
      <c r="CE556">
        <v>9771263.1606969703</v>
      </c>
      <c r="CF556">
        <v>3149191.52</v>
      </c>
      <c r="CG556">
        <v>9999973.8578695506</v>
      </c>
      <c r="CH556">
        <v>9999459.5908906609</v>
      </c>
      <c r="CI556">
        <v>9994272.8488213606</v>
      </c>
      <c r="CJ556">
        <v>9851159.3261064906</v>
      </c>
      <c r="CK556">
        <v>9920062.3198506404</v>
      </c>
      <c r="CL556">
        <v>8655627.0095885005</v>
      </c>
      <c r="CM556">
        <v>9974460.7722864095</v>
      </c>
      <c r="CN556">
        <v>9688930.5556186307</v>
      </c>
      <c r="CO556">
        <v>9231330.1084209196</v>
      </c>
      <c r="CP556">
        <v>9986841.1047749408</v>
      </c>
      <c r="CQ556">
        <v>9927260.8094805703</v>
      </c>
      <c r="CR556">
        <v>10000000</v>
      </c>
      <c r="CS556">
        <v>3550707.0284117102</v>
      </c>
      <c r="CT556">
        <v>935</v>
      </c>
      <c r="CU556">
        <v>1.0821759259000001E-2</v>
      </c>
      <c r="CV556">
        <v>1040</v>
      </c>
      <c r="CW556">
        <v>184717.58577811799</v>
      </c>
      <c r="CX556">
        <v>76173499.069802001</v>
      </c>
      <c r="CY556">
        <v>240.07497565321299</v>
      </c>
      <c r="CZ556">
        <v>99001.677926699296</v>
      </c>
      <c r="DA556">
        <v>9.9753742200000008</v>
      </c>
      <c r="DB556">
        <v>4113.6265162150403</v>
      </c>
      <c r="DC556">
        <v>7.18628350974</v>
      </c>
      <c r="DD556">
        <v>7.56828909739755E-2</v>
      </c>
      <c r="DE556">
        <v>5.5875402426165802E-2</v>
      </c>
    </row>
    <row r="557" spans="1:109" x14ac:dyDescent="0.3">
      <c r="A557" s="1">
        <v>44449</v>
      </c>
      <c r="B557">
        <v>739</v>
      </c>
      <c r="C557">
        <v>593</v>
      </c>
      <c r="D557">
        <v>46008</v>
      </c>
      <c r="E557">
        <v>153956</v>
      </c>
      <c r="F557">
        <v>232</v>
      </c>
      <c r="G557">
        <v>17930</v>
      </c>
      <c r="H557">
        <v>125632</v>
      </c>
      <c r="I557">
        <v>108</v>
      </c>
      <c r="J557">
        <v>2909</v>
      </c>
      <c r="K557">
        <v>175959</v>
      </c>
      <c r="L557">
        <v>153956</v>
      </c>
      <c r="M557">
        <v>125632</v>
      </c>
      <c r="N557">
        <v>46008</v>
      </c>
      <c r="O557">
        <v>593</v>
      </c>
      <c r="P557">
        <v>16</v>
      </c>
      <c r="Q557">
        <v>2909</v>
      </c>
      <c r="R557">
        <v>108</v>
      </c>
      <c r="S557">
        <v>17930</v>
      </c>
      <c r="T557">
        <v>232</v>
      </c>
      <c r="U557">
        <v>1</v>
      </c>
      <c r="V557">
        <v>30109</v>
      </c>
      <c r="W557">
        <v>379</v>
      </c>
      <c r="X557">
        <v>96923</v>
      </c>
      <c r="Y557">
        <v>1351</v>
      </c>
      <c r="Z557">
        <v>60</v>
      </c>
      <c r="AA557">
        <v>141890</v>
      </c>
      <c r="AB557">
        <v>9179</v>
      </c>
      <c r="AC557">
        <v>178</v>
      </c>
      <c r="AD557">
        <v>1631325533</v>
      </c>
      <c r="AE557">
        <v>3298054987.0441699</v>
      </c>
      <c r="AF557">
        <v>1.0565663269050001</v>
      </c>
      <c r="AG557">
        <v>0.37550540375800001</v>
      </c>
      <c r="AH557">
        <v>3905497633.8172302</v>
      </c>
      <c r="AI557">
        <v>1388020258.18749</v>
      </c>
      <c r="AJ557">
        <v>3696405549.1504998</v>
      </c>
      <c r="AK557">
        <v>0</v>
      </c>
      <c r="AL557">
        <v>0</v>
      </c>
      <c r="AM557">
        <v>0.97709741110199999</v>
      </c>
      <c r="AN557">
        <v>212.38668341020599</v>
      </c>
      <c r="AO557">
        <v>87.508473508246993</v>
      </c>
      <c r="AP557">
        <v>75.482575277989994</v>
      </c>
      <c r="AQ557">
        <v>31.100654866814502</v>
      </c>
      <c r="AR557">
        <v>8.7243909113505404E-3</v>
      </c>
      <c r="AS557">
        <v>390.54976338172298</v>
      </c>
      <c r="AT557">
        <v>127.528625406133</v>
      </c>
      <c r="AU557">
        <v>-16.731949800485701</v>
      </c>
      <c r="AV557">
        <v>412.37816501835903</v>
      </c>
      <c r="AW557">
        <v>8.8781279277246397E-3</v>
      </c>
      <c r="AX557">
        <v>0.120126586542393</v>
      </c>
      <c r="AY557">
        <v>349.74133818469898</v>
      </c>
      <c r="AZ557">
        <v>412.37816501835903</v>
      </c>
      <c r="BA557">
        <v>1.289400051E-3</v>
      </c>
      <c r="BB557">
        <v>10000000</v>
      </c>
      <c r="BC557">
        <v>7567456.3268592898</v>
      </c>
      <c r="BD557">
        <v>1508481.60419308</v>
      </c>
      <c r="BE557">
        <v>8444647.2543901093</v>
      </c>
      <c r="BF557">
        <v>10000000</v>
      </c>
      <c r="BG557">
        <v>1933628.4680455299</v>
      </c>
      <c r="BH557">
        <v>10000000</v>
      </c>
      <c r="BI557">
        <v>10000000</v>
      </c>
      <c r="BJ557">
        <v>10000000</v>
      </c>
      <c r="BK557">
        <v>1637212.8897619499</v>
      </c>
      <c r="BL557">
        <v>6085584.5018371996</v>
      </c>
      <c r="BM557">
        <v>10000000</v>
      </c>
      <c r="BN557">
        <v>84.446472543900001</v>
      </c>
      <c r="BO557">
        <v>9882063.2984582093</v>
      </c>
      <c r="BP557">
        <v>9996668.7286144197</v>
      </c>
      <c r="BQ557">
        <v>9999992.0262409095</v>
      </c>
      <c r="BR557">
        <v>9770974.1110231895</v>
      </c>
      <c r="BS557">
        <v>9987199.5505775902</v>
      </c>
      <c r="BT557">
        <v>9999891.9823895805</v>
      </c>
      <c r="BU557">
        <v>9314834.5340786409</v>
      </c>
      <c r="BV557">
        <v>9942426.8590207994</v>
      </c>
      <c r="BW557">
        <v>9999992.0262409095</v>
      </c>
      <c r="BX557">
        <v>9999891.9823895805</v>
      </c>
      <c r="BY557">
        <v>9996668.7286144197</v>
      </c>
      <c r="BZ557">
        <v>9987199.5505775902</v>
      </c>
      <c r="CA557">
        <v>9942426.8590207994</v>
      </c>
      <c r="CB557">
        <v>9882063.2984582093</v>
      </c>
      <c r="CC557">
        <v>6394124.4820444798</v>
      </c>
      <c r="CD557">
        <v>9314834.5340786409</v>
      </c>
      <c r="CE557">
        <v>9770974.1110231895</v>
      </c>
      <c r="CF557">
        <v>3149191.52</v>
      </c>
      <c r="CG557">
        <v>9999971.9828845598</v>
      </c>
      <c r="CH557">
        <v>9999415.8214503694</v>
      </c>
      <c r="CI557">
        <v>9994133.1625967696</v>
      </c>
      <c r="CJ557">
        <v>9849518.4012310207</v>
      </c>
      <c r="CK557">
        <v>9918531.4107870907</v>
      </c>
      <c r="CL557">
        <v>8555750.76166315</v>
      </c>
      <c r="CM557">
        <v>9973562.0234302003</v>
      </c>
      <c r="CN557">
        <v>9690806.4451369606</v>
      </c>
      <c r="CO557">
        <v>9231842.7053544596</v>
      </c>
      <c r="CP557">
        <v>9986864.5505775902</v>
      </c>
      <c r="CQ557">
        <v>9927446.0357117802</v>
      </c>
      <c r="CR557">
        <v>10000000</v>
      </c>
      <c r="CS557">
        <v>3554016.3849256798</v>
      </c>
      <c r="CT557">
        <v>969</v>
      </c>
      <c r="CU557">
        <v>1.1215277778E-2</v>
      </c>
      <c r="CV557">
        <v>1128</v>
      </c>
      <c r="CW557">
        <v>47083.931249521404</v>
      </c>
      <c r="CX557">
        <v>18388618.208581898</v>
      </c>
      <c r="CY557">
        <v>56.306069116430102</v>
      </c>
      <c r="CZ557">
        <v>21990.321970376699</v>
      </c>
      <c r="DA557">
        <v>4.5034925459608202</v>
      </c>
      <c r="DB557">
        <v>1758.83794821635</v>
      </c>
      <c r="DC557">
        <v>7.1556648513730003</v>
      </c>
      <c r="DD557">
        <v>7.5734709944117698E-2</v>
      </c>
      <c r="DE557">
        <v>5.6613137150766699E-2</v>
      </c>
    </row>
    <row r="558" spans="1:109" x14ac:dyDescent="0.3">
      <c r="A558" s="1">
        <v>44450</v>
      </c>
      <c r="B558">
        <v>754</v>
      </c>
      <c r="C558">
        <v>591</v>
      </c>
      <c r="D558">
        <v>46025</v>
      </c>
      <c r="E558">
        <v>154078</v>
      </c>
      <c r="F558">
        <v>233</v>
      </c>
      <c r="G558">
        <v>17934</v>
      </c>
      <c r="H558">
        <v>125756</v>
      </c>
      <c r="I558">
        <v>108</v>
      </c>
      <c r="J558">
        <v>2902</v>
      </c>
      <c r="K558">
        <v>176080</v>
      </c>
      <c r="L558">
        <v>154078</v>
      </c>
      <c r="M558">
        <v>125756</v>
      </c>
      <c r="N558">
        <v>46025</v>
      </c>
      <c r="O558">
        <v>591</v>
      </c>
      <c r="P558">
        <v>16</v>
      </c>
      <c r="Q558">
        <v>2902</v>
      </c>
      <c r="R558">
        <v>108</v>
      </c>
      <c r="S558">
        <v>17934</v>
      </c>
      <c r="T558">
        <v>233</v>
      </c>
      <c r="U558">
        <v>1</v>
      </c>
      <c r="V558">
        <v>30257</v>
      </c>
      <c r="W558">
        <v>380</v>
      </c>
      <c r="X558">
        <v>97359</v>
      </c>
      <c r="Y558">
        <v>1363</v>
      </c>
      <c r="Z558">
        <v>60</v>
      </c>
      <c r="AA558">
        <v>142199</v>
      </c>
      <c r="AB558">
        <v>9251</v>
      </c>
      <c r="AC558">
        <v>178</v>
      </c>
      <c r="AD558">
        <v>1631412163</v>
      </c>
      <c r="AE558">
        <v>3341949002.7128601</v>
      </c>
      <c r="AF558">
        <v>1.0691474943520001</v>
      </c>
      <c r="AG558">
        <v>0.380097790017</v>
      </c>
      <c r="AH558">
        <v>3957524342.3240299</v>
      </c>
      <c r="AI558">
        <v>1406958594.95877</v>
      </c>
      <c r="AJ558">
        <v>3701570048.31319</v>
      </c>
      <c r="AK558">
        <v>0</v>
      </c>
      <c r="AL558">
        <v>0</v>
      </c>
      <c r="AM558">
        <v>0.97722429395199994</v>
      </c>
      <c r="AN558">
        <v>791.30946000641597</v>
      </c>
      <c r="AO558">
        <v>88.836258576449197</v>
      </c>
      <c r="AP558">
        <v>281.32224838683197</v>
      </c>
      <c r="AQ558">
        <v>31.582607392053699</v>
      </c>
      <c r="AR558">
        <v>8.7752725705860304E-3</v>
      </c>
      <c r="AS558">
        <v>395.752434232403</v>
      </c>
      <c r="AT558">
        <v>128.62926695337401</v>
      </c>
      <c r="AU558">
        <v>-12.186399077520701</v>
      </c>
      <c r="AV558">
        <v>390.54976338172298</v>
      </c>
      <c r="AW558">
        <v>8.7243909113505404E-3</v>
      </c>
      <c r="AX558">
        <v>0.12188771983975601</v>
      </c>
      <c r="AY558">
        <v>331.06844154159199</v>
      </c>
      <c r="AZ558">
        <v>390.54976338172298</v>
      </c>
      <c r="BA558">
        <v>1.290078005E-3</v>
      </c>
      <c r="BB558">
        <v>10000000</v>
      </c>
      <c r="BC558">
        <v>7566927.30024774</v>
      </c>
      <c r="BD558">
        <v>1424954.6743081899</v>
      </c>
      <c r="BE558">
        <v>8444544.4010846708</v>
      </c>
      <c r="BF558">
        <v>10000000</v>
      </c>
      <c r="BG558">
        <v>1932994.86202686</v>
      </c>
      <c r="BH558">
        <v>10000000</v>
      </c>
      <c r="BI558">
        <v>10000000</v>
      </c>
      <c r="BJ558">
        <v>10000000</v>
      </c>
      <c r="BK558">
        <v>1634156.1979205201</v>
      </c>
      <c r="BL558">
        <v>6085529.3879622901</v>
      </c>
      <c r="BM558">
        <v>10000000</v>
      </c>
      <c r="BN558">
        <v>84.445444010800003</v>
      </c>
      <c r="BO558">
        <v>9882115.6028288901</v>
      </c>
      <c r="BP558">
        <v>9996666.3557869103</v>
      </c>
      <c r="BQ558">
        <v>9999992.0250182003</v>
      </c>
      <c r="BR558">
        <v>9772242.9395166207</v>
      </c>
      <c r="BS558">
        <v>9987192.6298215408</v>
      </c>
      <c r="BT558">
        <v>9999892.0077697504</v>
      </c>
      <c r="BU558">
        <v>9314533.6865653191</v>
      </c>
      <c r="BV558">
        <v>9942440.7964088097</v>
      </c>
      <c r="BW558">
        <v>9999992.0250182003</v>
      </c>
      <c r="BX558">
        <v>9999892.0077697504</v>
      </c>
      <c r="BY558">
        <v>9996666.3557869103</v>
      </c>
      <c r="BZ558">
        <v>9987192.6298215408</v>
      </c>
      <c r="CA558">
        <v>9942440.7964088097</v>
      </c>
      <c r="CB558">
        <v>9882115.6028288901</v>
      </c>
      <c r="CC558">
        <v>6393037.3054026403</v>
      </c>
      <c r="CD558">
        <v>9314533.6865653191</v>
      </c>
      <c r="CE558">
        <v>9772242.9395166207</v>
      </c>
      <c r="CF558">
        <v>3149191.52</v>
      </c>
      <c r="CG558">
        <v>9999972.4588468708</v>
      </c>
      <c r="CH558">
        <v>9999424.7114801798</v>
      </c>
      <c r="CI558">
        <v>9994164.3851579297</v>
      </c>
      <c r="CJ558">
        <v>9850061.9399557207</v>
      </c>
      <c r="CK558">
        <v>9918982.0591078904</v>
      </c>
      <c r="CL558">
        <v>8554808.3481048308</v>
      </c>
      <c r="CM558">
        <v>9973736.5858148392</v>
      </c>
      <c r="CN558">
        <v>9690848.2210080605</v>
      </c>
      <c r="CO558">
        <v>9231541.8578411397</v>
      </c>
      <c r="CP558">
        <v>9986866.6298215408</v>
      </c>
      <c r="CQ558">
        <v>9927593.6285537798</v>
      </c>
      <c r="CR558">
        <v>10000000</v>
      </c>
      <c r="CS558">
        <v>3555148.3029730301</v>
      </c>
      <c r="CT558">
        <v>872</v>
      </c>
      <c r="CU558">
        <v>1.0092592593000001E-2</v>
      </c>
      <c r="CV558">
        <v>989</v>
      </c>
      <c r="CW558">
        <v>12637.2809948701</v>
      </c>
      <c r="CX558">
        <v>5001234.7157987198</v>
      </c>
      <c r="CY558">
        <v>19.633297198272999</v>
      </c>
      <c r="CZ558">
        <v>7769.9251582247798</v>
      </c>
      <c r="DA558">
        <v>1.5288229053529401</v>
      </c>
      <c r="DB558">
        <v>605.03538630368098</v>
      </c>
      <c r="DC558">
        <v>6.9475772627839998</v>
      </c>
      <c r="DD558">
        <v>7.5717898271175504E-2</v>
      </c>
      <c r="DE558">
        <v>5.6349494191212102E-2</v>
      </c>
    </row>
    <row r="559" spans="1:109" x14ac:dyDescent="0.3">
      <c r="A559" s="1">
        <v>44451</v>
      </c>
      <c r="B559">
        <v>784</v>
      </c>
      <c r="C559">
        <v>592</v>
      </c>
      <c r="D559">
        <v>46070</v>
      </c>
      <c r="E559">
        <v>154201</v>
      </c>
      <c r="F559">
        <v>236</v>
      </c>
      <c r="G559">
        <v>17966</v>
      </c>
      <c r="H559">
        <v>125878</v>
      </c>
      <c r="I559">
        <v>108</v>
      </c>
      <c r="J559">
        <v>2909</v>
      </c>
      <c r="K559">
        <v>176206</v>
      </c>
      <c r="L559">
        <v>154201</v>
      </c>
      <c r="M559">
        <v>125878</v>
      </c>
      <c r="N559">
        <v>46070</v>
      </c>
      <c r="O559">
        <v>592</v>
      </c>
      <c r="P559">
        <v>16</v>
      </c>
      <c r="Q559">
        <v>2909</v>
      </c>
      <c r="R559">
        <v>108</v>
      </c>
      <c r="S559">
        <v>17966</v>
      </c>
      <c r="T559">
        <v>236</v>
      </c>
      <c r="U559">
        <v>1</v>
      </c>
      <c r="V559">
        <v>30549</v>
      </c>
      <c r="W559">
        <v>386</v>
      </c>
      <c r="X559">
        <v>98122</v>
      </c>
      <c r="Y559">
        <v>1410</v>
      </c>
      <c r="Z559">
        <v>62</v>
      </c>
      <c r="AA559">
        <v>142628</v>
      </c>
      <c r="AB559">
        <v>9433</v>
      </c>
      <c r="AC559">
        <v>178</v>
      </c>
      <c r="AD559">
        <v>1631498617</v>
      </c>
      <c r="AE559">
        <v>3415770323.38661</v>
      </c>
      <c r="AF559">
        <v>1.090224304878</v>
      </c>
      <c r="AG559">
        <v>0.38789202198400002</v>
      </c>
      <c r="AH559">
        <v>4046881719.8559599</v>
      </c>
      <c r="AI559">
        <v>1439844191.7146101</v>
      </c>
      <c r="AJ559">
        <v>3711971657.34407</v>
      </c>
      <c r="AK559">
        <v>0</v>
      </c>
      <c r="AL559">
        <v>0</v>
      </c>
      <c r="AM559">
        <v>0.97729409161699998</v>
      </c>
      <c r="AN559">
        <v>160.27580765217601</v>
      </c>
      <c r="AO559">
        <v>90.949680901657501</v>
      </c>
      <c r="AP559">
        <v>57.024693750765003</v>
      </c>
      <c r="AQ559">
        <v>32.359080113962399</v>
      </c>
      <c r="AR559">
        <v>8.7631616485743108E-3</v>
      </c>
      <c r="AS559">
        <v>404.688171985596</v>
      </c>
      <c r="AT559">
        <v>126.114422832092</v>
      </c>
      <c r="AU559">
        <v>-16.187897696043301</v>
      </c>
      <c r="AV559">
        <v>395.752434232403</v>
      </c>
      <c r="AW559">
        <v>8.7752725705860408E-3</v>
      </c>
      <c r="AX559">
        <v>0.12142589084694499</v>
      </c>
      <c r="AY559">
        <v>335.47335211848099</v>
      </c>
      <c r="AZ559">
        <v>395.752434232403</v>
      </c>
      <c r="BA559">
        <v>1.2907227809999999E-3</v>
      </c>
      <c r="BB559">
        <v>10000000</v>
      </c>
      <c r="BC559">
        <v>7566741.1211083001</v>
      </c>
      <c r="BD559">
        <v>1378183.38045986</v>
      </c>
      <c r="BE559">
        <v>8440499.5249235705</v>
      </c>
      <c r="BF559">
        <v>10000000</v>
      </c>
      <c r="BG559">
        <v>1930569.7851805901</v>
      </c>
      <c r="BH559">
        <v>10000000</v>
      </c>
      <c r="BI559">
        <v>10000000</v>
      </c>
      <c r="BJ559">
        <v>10000000</v>
      </c>
      <c r="BK559">
        <v>1575658.2224156701</v>
      </c>
      <c r="BL559">
        <v>6085400.6494647097</v>
      </c>
      <c r="BM559">
        <v>10000000</v>
      </c>
      <c r="BN559">
        <v>84.404995249199999</v>
      </c>
      <c r="BO559">
        <v>9881779.3410301898</v>
      </c>
      <c r="BP559">
        <v>9996665.6274761204</v>
      </c>
      <c r="BQ559">
        <v>9999992.0249058809</v>
      </c>
      <c r="BR559">
        <v>9772940.9161671102</v>
      </c>
      <c r="BS559">
        <v>9987186.4734108094</v>
      </c>
      <c r="BT559">
        <v>9999891.9960712008</v>
      </c>
      <c r="BU559">
        <v>9309105.4631892703</v>
      </c>
      <c r="BV559">
        <v>9942373.2421114706</v>
      </c>
      <c r="BW559">
        <v>9999992.0249058809</v>
      </c>
      <c r="BX559">
        <v>9999891.9960712008</v>
      </c>
      <c r="BY559">
        <v>9996665.6274761204</v>
      </c>
      <c r="BZ559">
        <v>9987186.4734108094</v>
      </c>
      <c r="CA559">
        <v>9942373.2421114706</v>
      </c>
      <c r="CB559">
        <v>9881779.3410301898</v>
      </c>
      <c r="CC559">
        <v>6388189.2213878399</v>
      </c>
      <c r="CD559">
        <v>9309105.4631892703</v>
      </c>
      <c r="CE559">
        <v>9772940.9161671102</v>
      </c>
      <c r="CF559">
        <v>3149191.52</v>
      </c>
      <c r="CG559">
        <v>9999973.2236961704</v>
      </c>
      <c r="CH559">
        <v>9999441.6286743805</v>
      </c>
      <c r="CI559">
        <v>9994225.6965333391</v>
      </c>
      <c r="CJ559">
        <v>9851253.50384151</v>
      </c>
      <c r="CK559">
        <v>9919897.3602326196</v>
      </c>
      <c r="CL559">
        <v>8602813.9892516509</v>
      </c>
      <c r="CM559">
        <v>9974122.92836814</v>
      </c>
      <c r="CN559">
        <v>9688338.4907002207</v>
      </c>
      <c r="CO559">
        <v>9226113.6344650798</v>
      </c>
      <c r="CP559">
        <v>9986840.4734108094</v>
      </c>
      <c r="CQ559">
        <v>9927404.0709239207</v>
      </c>
      <c r="CR559">
        <v>10000000</v>
      </c>
      <c r="CS559">
        <v>3557910.24148307</v>
      </c>
      <c r="CT559">
        <v>951</v>
      </c>
      <c r="CU559">
        <v>1.1006944443999999E-2</v>
      </c>
      <c r="CV559">
        <v>1067</v>
      </c>
      <c r="CW559">
        <v>62392.448033714601</v>
      </c>
      <c r="CX559">
        <v>25249485.740470201</v>
      </c>
      <c r="CY559">
        <v>132.13845351439201</v>
      </c>
      <c r="CZ559">
        <v>53474.869201742898</v>
      </c>
      <c r="DA559">
        <v>2.0462611799252102</v>
      </c>
      <c r="DB559">
        <v>828.09769630902304</v>
      </c>
      <c r="DC559">
        <v>6.9069687898099996</v>
      </c>
      <c r="DD559">
        <v>7.5734057952899697E-2</v>
      </c>
      <c r="DE559">
        <v>5.48817630496089E-2</v>
      </c>
    </row>
    <row r="560" spans="1:109" x14ac:dyDescent="0.3">
      <c r="A560" s="1">
        <v>44452</v>
      </c>
      <c r="B560">
        <v>738</v>
      </c>
      <c r="C560">
        <v>591</v>
      </c>
      <c r="D560">
        <v>46078</v>
      </c>
      <c r="E560">
        <v>154307</v>
      </c>
      <c r="F560">
        <v>234</v>
      </c>
      <c r="G560">
        <v>17963</v>
      </c>
      <c r="H560">
        <v>125985</v>
      </c>
      <c r="I560">
        <v>108</v>
      </c>
      <c r="J560">
        <v>2902</v>
      </c>
      <c r="K560">
        <v>176331</v>
      </c>
      <c r="L560">
        <v>154307</v>
      </c>
      <c r="M560">
        <v>125985</v>
      </c>
      <c r="N560">
        <v>46078</v>
      </c>
      <c r="O560">
        <v>591</v>
      </c>
      <c r="P560">
        <v>16</v>
      </c>
      <c r="Q560">
        <v>2902</v>
      </c>
      <c r="R560">
        <v>108</v>
      </c>
      <c r="S560">
        <v>17963</v>
      </c>
      <c r="T560">
        <v>234</v>
      </c>
      <c r="U560">
        <v>1</v>
      </c>
      <c r="V560">
        <v>30007</v>
      </c>
      <c r="W560">
        <v>378</v>
      </c>
      <c r="X560">
        <v>96520</v>
      </c>
      <c r="Y560">
        <v>1338</v>
      </c>
      <c r="Z560">
        <v>60</v>
      </c>
      <c r="AA560">
        <v>141997</v>
      </c>
      <c r="AB560">
        <v>9080</v>
      </c>
      <c r="AC560">
        <v>177</v>
      </c>
      <c r="AD560">
        <v>1631584634</v>
      </c>
      <c r="AE560">
        <v>3239792233.9661298</v>
      </c>
      <c r="AF560">
        <v>1.0417121961119999</v>
      </c>
      <c r="AG560">
        <v>0.37076835001300001</v>
      </c>
      <c r="AH560">
        <v>3838419474.61378</v>
      </c>
      <c r="AI560">
        <v>1366178163.7709501</v>
      </c>
      <c r="AJ560">
        <v>3684721642.8302202</v>
      </c>
      <c r="AK560">
        <v>0</v>
      </c>
      <c r="AL560">
        <v>0</v>
      </c>
      <c r="AM560">
        <v>0.97722555492999996</v>
      </c>
      <c r="AN560">
        <v>134.476921661961</v>
      </c>
      <c r="AO560">
        <v>85.986181440707895</v>
      </c>
      <c r="AP560">
        <v>47.863302883068997</v>
      </c>
      <c r="AQ560">
        <v>30.6043787676861</v>
      </c>
      <c r="AR560">
        <v>8.5314283515878393E-3</v>
      </c>
      <c r="AS560">
        <v>383.84194746137803</v>
      </c>
      <c r="AT560">
        <v>131.88254168338599</v>
      </c>
      <c r="AU560">
        <v>-19.013721475600299</v>
      </c>
      <c r="AV560">
        <v>404.688171985596</v>
      </c>
      <c r="AW560">
        <v>8.7631616485743299E-3</v>
      </c>
      <c r="AX560">
        <v>0.11840883578584099</v>
      </c>
      <c r="AY560">
        <v>342.59554489290701</v>
      </c>
      <c r="AZ560">
        <v>404.688171985596</v>
      </c>
      <c r="BA560">
        <v>1.2914084650000001E-3</v>
      </c>
      <c r="BB560">
        <v>10000000</v>
      </c>
      <c r="BC560">
        <v>7566492.1308687702</v>
      </c>
      <c r="BD560">
        <v>1255101.27332579</v>
      </c>
      <c r="BE560">
        <v>8440432.9839226902</v>
      </c>
      <c r="BF560">
        <v>10000000</v>
      </c>
      <c r="BG560">
        <v>1947978.5480589699</v>
      </c>
      <c r="BH560">
        <v>10000000</v>
      </c>
      <c r="BI560">
        <v>10000000</v>
      </c>
      <c r="BJ560">
        <v>10000000</v>
      </c>
      <c r="BK560">
        <v>1609129.6403018101</v>
      </c>
      <c r="BL560">
        <v>6084571.5855393596</v>
      </c>
      <c r="BM560">
        <v>10000000</v>
      </c>
      <c r="BN560">
        <v>84.404329839200003</v>
      </c>
      <c r="BO560">
        <v>9882036.2132030409</v>
      </c>
      <c r="BP560">
        <v>9996663.4234709498</v>
      </c>
      <c r="BQ560">
        <v>9999992.0227344409</v>
      </c>
      <c r="BR560">
        <v>9772255.5492956806</v>
      </c>
      <c r="BS560">
        <v>9987179.5076617692</v>
      </c>
      <c r="BT560">
        <v>9999892.0083717704</v>
      </c>
      <c r="BU560">
        <v>9308431.5358503498</v>
      </c>
      <c r="BV560">
        <v>9942352.8833068702</v>
      </c>
      <c r="BW560">
        <v>9999992.0227344409</v>
      </c>
      <c r="BX560">
        <v>9999892.0083717704</v>
      </c>
      <c r="BY560">
        <v>9996663.4234709498</v>
      </c>
      <c r="BZ560">
        <v>9987179.5076617692</v>
      </c>
      <c r="CA560">
        <v>9942352.8833068702</v>
      </c>
      <c r="CB560">
        <v>9882036.2132030409</v>
      </c>
      <c r="CC560">
        <v>6386762.2570249904</v>
      </c>
      <c r="CD560">
        <v>9308431.5358503498</v>
      </c>
      <c r="CE560">
        <v>9772255.5492956806</v>
      </c>
      <c r="CF560">
        <v>3149191.52</v>
      </c>
      <c r="CG560">
        <v>9999971.3525787499</v>
      </c>
      <c r="CH560">
        <v>9999399.1379251592</v>
      </c>
      <c r="CI560">
        <v>9994084.2732700091</v>
      </c>
      <c r="CJ560">
        <v>9849388.5066681597</v>
      </c>
      <c r="CK560">
        <v>9918212.9761161897</v>
      </c>
      <c r="CL560">
        <v>8548048.9724835008</v>
      </c>
      <c r="CM560">
        <v>9973225.5558488201</v>
      </c>
      <c r="CN560">
        <v>9685957.3940123208</v>
      </c>
      <c r="CO560">
        <v>9225439.7071261704</v>
      </c>
      <c r="CP560">
        <v>9986849.5076617692</v>
      </c>
      <c r="CQ560">
        <v>9927526.9515034594</v>
      </c>
      <c r="CR560">
        <v>10000000</v>
      </c>
      <c r="CS560">
        <v>3559220.59276343</v>
      </c>
      <c r="CT560">
        <v>1029</v>
      </c>
      <c r="CU560">
        <v>1.1909722221999999E-2</v>
      </c>
      <c r="CV560">
        <v>1218</v>
      </c>
      <c r="CW560">
        <v>74362.201903589696</v>
      </c>
      <c r="CX560">
        <v>28543332.396189999</v>
      </c>
      <c r="CY560">
        <v>92.019976321019499</v>
      </c>
      <c r="CZ560">
        <v>35321.126916410001</v>
      </c>
      <c r="DA560">
        <v>7.0461</v>
      </c>
      <c r="DB560">
        <v>2704.5887460076101</v>
      </c>
      <c r="DC560">
        <v>6.8747971975960001</v>
      </c>
      <c r="DD560">
        <v>7.5823316059063006E-2</v>
      </c>
      <c r="DE560">
        <v>5.5509128489328999E-2</v>
      </c>
    </row>
    <row r="561" spans="1:109" x14ac:dyDescent="0.3">
      <c r="A561" s="1">
        <v>44453</v>
      </c>
      <c r="B561">
        <v>875</v>
      </c>
      <c r="C561">
        <v>599</v>
      </c>
      <c r="D561">
        <v>46148</v>
      </c>
      <c r="E561">
        <v>154482</v>
      </c>
      <c r="F561">
        <v>238</v>
      </c>
      <c r="G561">
        <v>18000</v>
      </c>
      <c r="H561">
        <v>126158</v>
      </c>
      <c r="I561">
        <v>109</v>
      </c>
      <c r="J561">
        <v>2914</v>
      </c>
      <c r="K561">
        <v>176508</v>
      </c>
      <c r="L561">
        <v>154482</v>
      </c>
      <c r="M561">
        <v>126158</v>
      </c>
      <c r="N561">
        <v>46148</v>
      </c>
      <c r="O561">
        <v>599</v>
      </c>
      <c r="P561">
        <v>16</v>
      </c>
      <c r="Q561">
        <v>2914</v>
      </c>
      <c r="R561">
        <v>109</v>
      </c>
      <c r="S561">
        <v>18000</v>
      </c>
      <c r="T561">
        <v>238</v>
      </c>
      <c r="U561">
        <v>1</v>
      </c>
      <c r="V561">
        <v>31596</v>
      </c>
      <c r="W561">
        <v>403</v>
      </c>
      <c r="X561">
        <v>100930</v>
      </c>
      <c r="Y561">
        <v>1507</v>
      </c>
      <c r="Z561">
        <v>66</v>
      </c>
      <c r="AA561">
        <v>144194</v>
      </c>
      <c r="AB561">
        <v>10049</v>
      </c>
      <c r="AC561">
        <v>183</v>
      </c>
      <c r="AD561">
        <v>1631670656</v>
      </c>
      <c r="AE561">
        <v>3756757406.7993999</v>
      </c>
      <c r="AF561">
        <v>1.1815633280560001</v>
      </c>
      <c r="AG561">
        <v>0.42081920710699999</v>
      </c>
      <c r="AH561">
        <v>4450983774.2876196</v>
      </c>
      <c r="AI561">
        <v>1585238317.96771</v>
      </c>
      <c r="AJ561">
        <v>3767029382.68325</v>
      </c>
      <c r="AK561">
        <v>0</v>
      </c>
      <c r="AL561">
        <v>0</v>
      </c>
      <c r="AM561">
        <v>0.97717418333700001</v>
      </c>
      <c r="AN561">
        <v>95.967431587457995</v>
      </c>
      <c r="AO561">
        <v>98.853646751514006</v>
      </c>
      <c r="AP561">
        <v>34.179241611306999</v>
      </c>
      <c r="AQ561">
        <v>35.207180400567999</v>
      </c>
      <c r="AR561">
        <v>9.4656231114674007E-3</v>
      </c>
      <c r="AS561">
        <v>445.09837742876198</v>
      </c>
      <c r="AT561">
        <v>168.73807744183199</v>
      </c>
      <c r="AU561">
        <v>-9.0742916312508992</v>
      </c>
      <c r="AV561">
        <v>383.84194746137803</v>
      </c>
      <c r="AW561">
        <v>8.5314283515878393E-3</v>
      </c>
      <c r="AX561">
        <v>0.116685250103071</v>
      </c>
      <c r="AY561">
        <v>325.34319031543998</v>
      </c>
      <c r="AZ561">
        <v>383.84194746137803</v>
      </c>
      <c r="BA561">
        <v>1.2929430200000001E-3</v>
      </c>
      <c r="BB561">
        <v>10000000</v>
      </c>
      <c r="BC561">
        <v>7565949.0793340597</v>
      </c>
      <c r="BD561">
        <v>1480638.5451207501</v>
      </c>
      <c r="BE561">
        <v>8440285.5577712692</v>
      </c>
      <c r="BF561">
        <v>10000000</v>
      </c>
      <c r="BG561">
        <v>1941037.7015174001</v>
      </c>
      <c r="BH561">
        <v>10000000</v>
      </c>
      <c r="BI561">
        <v>10000000</v>
      </c>
      <c r="BJ561">
        <v>10000000</v>
      </c>
      <c r="BK561">
        <v>1622381.9835465699</v>
      </c>
      <c r="BL561">
        <v>6083707.5346466796</v>
      </c>
      <c r="BM561">
        <v>10000000</v>
      </c>
      <c r="BN561">
        <v>84.402855577699995</v>
      </c>
      <c r="BO561">
        <v>9881902.4856284801</v>
      </c>
      <c r="BP561">
        <v>9996660.9243862797</v>
      </c>
      <c r="BQ561">
        <v>9999992.0238359403</v>
      </c>
      <c r="BR561">
        <v>9771741.8333693892</v>
      </c>
      <c r="BS561">
        <v>9987164.7009165995</v>
      </c>
      <c r="BT561">
        <v>9999891.9953892101</v>
      </c>
      <c r="BU561">
        <v>9315239.5209903196</v>
      </c>
      <c r="BV561">
        <v>9942219.9348342903</v>
      </c>
      <c r="BW561">
        <v>9999992.0238359403</v>
      </c>
      <c r="BX561">
        <v>9999891.9953892101</v>
      </c>
      <c r="BY561">
        <v>9996660.9243862797</v>
      </c>
      <c r="BZ561">
        <v>9987164.7009165995</v>
      </c>
      <c r="CA561">
        <v>9942219.9348342903</v>
      </c>
      <c r="CB561">
        <v>9881902.4856284801</v>
      </c>
      <c r="CC561">
        <v>6381748.0775727099</v>
      </c>
      <c r="CD561">
        <v>9315239.5209903196</v>
      </c>
      <c r="CE561">
        <v>9771741.8333693892</v>
      </c>
      <c r="CF561">
        <v>3149191.52</v>
      </c>
      <c r="CG561">
        <v>9999976.2534983698</v>
      </c>
      <c r="CH561">
        <v>9999502.7924031205</v>
      </c>
      <c r="CI561">
        <v>9994450.4604071695</v>
      </c>
      <c r="CJ561">
        <v>9853991.9275996797</v>
      </c>
      <c r="CK561">
        <v>9921881.0895665605</v>
      </c>
      <c r="CL561">
        <v>8681461.1010275409</v>
      </c>
      <c r="CM561">
        <v>9975470.2971196808</v>
      </c>
      <c r="CN561">
        <v>9693654.3947524596</v>
      </c>
      <c r="CO561">
        <v>9219770.9129781593</v>
      </c>
      <c r="CP561">
        <v>9986814.7009165995</v>
      </c>
      <c r="CQ561">
        <v>9927196.2366440706</v>
      </c>
      <c r="CR561">
        <v>10000000</v>
      </c>
      <c r="CS561">
        <v>3561545.9376088898</v>
      </c>
      <c r="CT561">
        <v>1516</v>
      </c>
      <c r="CU561">
        <v>1.7546296296000002E-2</v>
      </c>
      <c r="CV561">
        <v>1710</v>
      </c>
      <c r="CW561">
        <v>104202.017648942</v>
      </c>
      <c r="CX561">
        <v>46380148.980347604</v>
      </c>
      <c r="CY561">
        <v>85.912567274163607</v>
      </c>
      <c r="CZ561">
        <v>38239.544294469597</v>
      </c>
      <c r="DA561">
        <v>16.722954353592499</v>
      </c>
      <c r="DB561">
        <v>7443.3598485993098</v>
      </c>
      <c r="DC561">
        <v>6.8672123314639997</v>
      </c>
      <c r="DD561">
        <v>7.6621315238005805E-2</v>
      </c>
      <c r="DE561">
        <v>6.1983643885461799E-2</v>
      </c>
    </row>
    <row r="562" spans="1:109" x14ac:dyDescent="0.3">
      <c r="A562" s="1">
        <v>44454</v>
      </c>
      <c r="B562">
        <v>836</v>
      </c>
      <c r="C562">
        <v>600</v>
      </c>
      <c r="D562">
        <v>46171</v>
      </c>
      <c r="E562">
        <v>154619</v>
      </c>
      <c r="F562">
        <v>239</v>
      </c>
      <c r="G562">
        <v>18020</v>
      </c>
      <c r="H562">
        <v>126288</v>
      </c>
      <c r="I562">
        <v>108</v>
      </c>
      <c r="J562">
        <v>2911</v>
      </c>
      <c r="K562">
        <v>176658</v>
      </c>
      <c r="L562">
        <v>154619</v>
      </c>
      <c r="M562">
        <v>126288</v>
      </c>
      <c r="N562">
        <v>46171</v>
      </c>
      <c r="O562">
        <v>600</v>
      </c>
      <c r="P562">
        <v>16</v>
      </c>
      <c r="Q562">
        <v>2911</v>
      </c>
      <c r="R562">
        <v>108</v>
      </c>
      <c r="S562">
        <v>18020</v>
      </c>
      <c r="T562">
        <v>239</v>
      </c>
      <c r="U562">
        <v>1</v>
      </c>
      <c r="V562">
        <v>31545</v>
      </c>
      <c r="W562">
        <v>404</v>
      </c>
      <c r="X562">
        <v>100828</v>
      </c>
      <c r="Y562">
        <v>1499</v>
      </c>
      <c r="Z562">
        <v>66</v>
      </c>
      <c r="AA562">
        <v>144258</v>
      </c>
      <c r="AB562">
        <v>10018</v>
      </c>
      <c r="AC562">
        <v>183</v>
      </c>
      <c r="AD562">
        <v>1631757672</v>
      </c>
      <c r="AE562">
        <v>3733914316.6799998</v>
      </c>
      <c r="AF562">
        <v>1.17494101844</v>
      </c>
      <c r="AG562">
        <v>0.418708419276</v>
      </c>
      <c r="AH562">
        <v>4423969111.6743498</v>
      </c>
      <c r="AI562">
        <v>1576549873.23013</v>
      </c>
      <c r="AJ562">
        <v>3765269100.5258899</v>
      </c>
      <c r="AK562">
        <v>0</v>
      </c>
      <c r="AL562">
        <v>0</v>
      </c>
      <c r="AM562">
        <v>0.97723133608500001</v>
      </c>
      <c r="AN562">
        <v>94.851501640909007</v>
      </c>
      <c r="AO562">
        <v>97.445885252364207</v>
      </c>
      <c r="AP562">
        <v>33.801800851875001</v>
      </c>
      <c r="AQ562">
        <v>34.726349611258698</v>
      </c>
      <c r="AR562">
        <v>9.1846112877995902E-3</v>
      </c>
      <c r="AS562">
        <v>442.39691116743501</v>
      </c>
      <c r="AT562">
        <v>186.913607626812</v>
      </c>
      <c r="AU562">
        <v>-6.1419048590044696</v>
      </c>
      <c r="AV562">
        <v>445.09837742876198</v>
      </c>
      <c r="AW562">
        <v>9.4656231114674007E-3</v>
      </c>
      <c r="AX562">
        <v>0.13015809001571399</v>
      </c>
      <c r="AY562">
        <v>377.04975291128198</v>
      </c>
      <c r="AZ562">
        <v>445.09837742876198</v>
      </c>
      <c r="BA562">
        <v>1.2935018140000001E-3</v>
      </c>
      <c r="BB562">
        <v>10000000</v>
      </c>
      <c r="BC562">
        <v>7565868.9191524601</v>
      </c>
      <c r="BD562">
        <v>1467659.8156429201</v>
      </c>
      <c r="BE562">
        <v>8440190.7482279297</v>
      </c>
      <c r="BF562">
        <v>10000000</v>
      </c>
      <c r="BG562">
        <v>1940846.31491183</v>
      </c>
      <c r="BH562">
        <v>10000000</v>
      </c>
      <c r="BI562">
        <v>10000000</v>
      </c>
      <c r="BJ562">
        <v>10000000</v>
      </c>
      <c r="BK562">
        <v>1595403.8355194901</v>
      </c>
      <c r="BL562">
        <v>6083611.9108723896</v>
      </c>
      <c r="BM562">
        <v>10000000</v>
      </c>
      <c r="BN562">
        <v>84.401907482300004</v>
      </c>
      <c r="BO562">
        <v>9881848.3314138893</v>
      </c>
      <c r="BP562">
        <v>9996658.2671187706</v>
      </c>
      <c r="BQ562">
        <v>9999992.0234924294</v>
      </c>
      <c r="BR562">
        <v>9772313.3608462792</v>
      </c>
      <c r="BS562">
        <v>9987159.2117470503</v>
      </c>
      <c r="BT562">
        <v>9999891.9494188</v>
      </c>
      <c r="BU562">
        <v>9290993.9581259806</v>
      </c>
      <c r="BV562">
        <v>9942124.3454486206</v>
      </c>
      <c r="BW562">
        <v>9999992.0234924294</v>
      </c>
      <c r="BX562">
        <v>9999891.9494188</v>
      </c>
      <c r="BY562">
        <v>9996658.2671187706</v>
      </c>
      <c r="BZ562">
        <v>9987159.2117470503</v>
      </c>
      <c r="CA562">
        <v>9942124.3454486206</v>
      </c>
      <c r="CB562">
        <v>9881848.3314138893</v>
      </c>
      <c r="CC562">
        <v>6378990.0149661303</v>
      </c>
      <c r="CD562">
        <v>9290993.9581259806</v>
      </c>
      <c r="CE562">
        <v>9772313.3608462792</v>
      </c>
      <c r="CF562">
        <v>3149191.52</v>
      </c>
      <c r="CG562">
        <v>9999976.0886416901</v>
      </c>
      <c r="CH562">
        <v>9999498.2356853094</v>
      </c>
      <c r="CI562">
        <v>9994429.6077524405</v>
      </c>
      <c r="CJ562">
        <v>9853546.7218370605</v>
      </c>
      <c r="CK562">
        <v>9921631.8175935205</v>
      </c>
      <c r="CL562">
        <v>8678262.6952167097</v>
      </c>
      <c r="CM562">
        <v>9975356.24988655</v>
      </c>
      <c r="CN562">
        <v>9690134.5297081694</v>
      </c>
      <c r="CO562">
        <v>9207099.0484622903</v>
      </c>
      <c r="CP562">
        <v>9986804.2117470503</v>
      </c>
      <c r="CQ562">
        <v>9927151.3263086695</v>
      </c>
      <c r="CR562">
        <v>10000000</v>
      </c>
      <c r="CS562">
        <v>3563654.7937683398</v>
      </c>
      <c r="CT562">
        <v>1312</v>
      </c>
      <c r="CU562">
        <v>1.5185185185E-2</v>
      </c>
      <c r="CV562">
        <v>1495</v>
      </c>
      <c r="CW562">
        <v>105427.956616419</v>
      </c>
      <c r="CX562">
        <v>46641002.357798502</v>
      </c>
      <c r="CY562">
        <v>94.656224885807603</v>
      </c>
      <c r="CZ562">
        <v>41875.621512251302</v>
      </c>
      <c r="DA562">
        <v>11.055299636448</v>
      </c>
      <c r="DB562">
        <v>4890.8304111951002</v>
      </c>
      <c r="DC562">
        <v>6.8550492073890004</v>
      </c>
      <c r="DD562">
        <v>7.6609769451539897E-2</v>
      </c>
      <c r="DE562">
        <v>6.1641602216365998E-2</v>
      </c>
    </row>
    <row r="563" spans="1:109" x14ac:dyDescent="0.3">
      <c r="A563" s="1">
        <v>44455</v>
      </c>
      <c r="B563">
        <v>761</v>
      </c>
      <c r="C563">
        <v>603</v>
      </c>
      <c r="D563">
        <v>46263</v>
      </c>
      <c r="E563">
        <v>154786</v>
      </c>
      <c r="F563">
        <v>241</v>
      </c>
      <c r="G563">
        <v>18074</v>
      </c>
      <c r="H563">
        <v>126452</v>
      </c>
      <c r="I563">
        <v>110</v>
      </c>
      <c r="J563">
        <v>2926</v>
      </c>
      <c r="K563">
        <v>176829</v>
      </c>
      <c r="L563">
        <v>154786</v>
      </c>
      <c r="M563">
        <v>126452</v>
      </c>
      <c r="N563">
        <v>46263</v>
      </c>
      <c r="O563">
        <v>603</v>
      </c>
      <c r="P563">
        <v>16</v>
      </c>
      <c r="Q563">
        <v>2926</v>
      </c>
      <c r="R563">
        <v>110</v>
      </c>
      <c r="S563">
        <v>18074</v>
      </c>
      <c r="T563">
        <v>241</v>
      </c>
      <c r="U563">
        <v>1</v>
      </c>
      <c r="V563">
        <v>31143</v>
      </c>
      <c r="W563">
        <v>395</v>
      </c>
      <c r="X563">
        <v>99711</v>
      </c>
      <c r="Y563">
        <v>1462</v>
      </c>
      <c r="Z563">
        <v>62</v>
      </c>
      <c r="AA563">
        <v>143785</v>
      </c>
      <c r="AB563">
        <v>9764</v>
      </c>
      <c r="AC563">
        <v>184</v>
      </c>
      <c r="AD563">
        <v>1631844959</v>
      </c>
      <c r="AE563">
        <v>3565196851.0444298</v>
      </c>
      <c r="AF563">
        <v>1.1298416709579999</v>
      </c>
      <c r="AG563">
        <v>0.40277678520600002</v>
      </c>
      <c r="AH563">
        <v>4224118708.1938601</v>
      </c>
      <c r="AI563">
        <v>1505854313.3493199</v>
      </c>
      <c r="AJ563">
        <v>3738681991.2656102</v>
      </c>
      <c r="AK563">
        <v>0</v>
      </c>
      <c r="AL563">
        <v>0</v>
      </c>
      <c r="AM563">
        <v>0.97734958932299998</v>
      </c>
      <c r="AN563">
        <v>113.368929775361</v>
      </c>
      <c r="AO563">
        <v>93.270089245468498</v>
      </c>
      <c r="AP563">
        <v>40.414842407451999</v>
      </c>
      <c r="AQ563">
        <v>33.249815144711803</v>
      </c>
      <c r="AR563">
        <v>8.8375623833594902E-3</v>
      </c>
      <c r="AS563">
        <v>422.41187081938602</v>
      </c>
      <c r="AT563">
        <v>175.97386111340299</v>
      </c>
      <c r="AU563">
        <v>-6.0534328609410499</v>
      </c>
      <c r="AV563">
        <v>442.39691116743501</v>
      </c>
      <c r="AW563">
        <v>9.1846112877996006E-3</v>
      </c>
      <c r="AX563">
        <v>0.12319402979159701</v>
      </c>
      <c r="AY563">
        <v>374.29518450450001</v>
      </c>
      <c r="AZ563">
        <v>442.39691116743501</v>
      </c>
      <c r="BA563">
        <v>1.2953850360000001E-3</v>
      </c>
      <c r="BB563">
        <v>10000000</v>
      </c>
      <c r="BC563">
        <v>7530462.2360504204</v>
      </c>
      <c r="BD563">
        <v>1430524.3145758</v>
      </c>
      <c r="BE563">
        <v>8440096.2599103507</v>
      </c>
      <c r="BF563">
        <v>10000000</v>
      </c>
      <c r="BG563">
        <v>1935395.7568178901</v>
      </c>
      <c r="BH563">
        <v>10000000</v>
      </c>
      <c r="BI563">
        <v>10000000</v>
      </c>
      <c r="BJ563">
        <v>10000000</v>
      </c>
      <c r="BK563">
        <v>1593993.88326633</v>
      </c>
      <c r="BL563">
        <v>6083602.4300277503</v>
      </c>
      <c r="BM563">
        <v>10000000</v>
      </c>
      <c r="BN563">
        <v>84.400962599099998</v>
      </c>
      <c r="BO563">
        <v>9881328.8165357709</v>
      </c>
      <c r="BP563">
        <v>9996656.5675350893</v>
      </c>
      <c r="BQ563">
        <v>9999992.0242950208</v>
      </c>
      <c r="BR563">
        <v>9773495.8932259101</v>
      </c>
      <c r="BS563">
        <v>9987141.0090858899</v>
      </c>
      <c r="BT563">
        <v>9999891.9464317206</v>
      </c>
      <c r="BU563">
        <v>9297717.1528336797</v>
      </c>
      <c r="BV563">
        <v>9941999.2646275796</v>
      </c>
      <c r="BW563">
        <v>9999992.0242950208</v>
      </c>
      <c r="BX563">
        <v>9999891.9464317206</v>
      </c>
      <c r="BY563">
        <v>9996656.5675350893</v>
      </c>
      <c r="BZ563">
        <v>9987141.0090858899</v>
      </c>
      <c r="CA563">
        <v>9941999.2646275796</v>
      </c>
      <c r="CB563">
        <v>9881328.8165357709</v>
      </c>
      <c r="CC563">
        <v>6360811.9165067598</v>
      </c>
      <c r="CD563">
        <v>9297717.1528336797</v>
      </c>
      <c r="CE563">
        <v>9773495.8932259101</v>
      </c>
      <c r="CF563">
        <v>3149191.52</v>
      </c>
      <c r="CG563">
        <v>9999974.6100426205</v>
      </c>
      <c r="CH563">
        <v>9999469.0246364102</v>
      </c>
      <c r="CI563">
        <v>9994314.5500601996</v>
      </c>
      <c r="CJ563">
        <v>9850476.4956774693</v>
      </c>
      <c r="CK563">
        <v>9920292.7027035598</v>
      </c>
      <c r="CL563">
        <v>8567300.63245029</v>
      </c>
      <c r="CM563">
        <v>9974640.0966708809</v>
      </c>
      <c r="CN563">
        <v>9688134.8660904802</v>
      </c>
      <c r="CO563">
        <v>9191965.0992997605</v>
      </c>
      <c r="CP563">
        <v>9986749.0090858899</v>
      </c>
      <c r="CQ563">
        <v>9926771.2382270098</v>
      </c>
      <c r="CR563">
        <v>10000000</v>
      </c>
      <c r="CS563">
        <v>3564895.8217682</v>
      </c>
      <c r="CT563">
        <v>1113</v>
      </c>
      <c r="CU563">
        <v>1.2881944443999999E-2</v>
      </c>
      <c r="CV563">
        <v>1269</v>
      </c>
      <c r="CW563">
        <v>88207.589326412999</v>
      </c>
      <c r="CX563">
        <v>37259932.827838197</v>
      </c>
      <c r="CY563">
        <v>95.8361838189183</v>
      </c>
      <c r="CZ563">
        <v>40482.341699139797</v>
      </c>
      <c r="DA563">
        <v>13.015000000000001</v>
      </c>
      <c r="DB563">
        <v>5497.6904987142998</v>
      </c>
      <c r="DC563">
        <v>6.8309701615079996</v>
      </c>
      <c r="DD563">
        <v>7.6588123066245295E-2</v>
      </c>
      <c r="DE563">
        <v>6.1618090701525803E-2</v>
      </c>
    </row>
    <row r="564" spans="1:109" x14ac:dyDescent="0.3">
      <c r="A564" s="1">
        <v>44456</v>
      </c>
      <c r="B564">
        <v>698</v>
      </c>
      <c r="C564">
        <v>601</v>
      </c>
      <c r="D564">
        <v>46282</v>
      </c>
      <c r="E564">
        <v>154875</v>
      </c>
      <c r="F564">
        <v>243</v>
      </c>
      <c r="G564">
        <v>18092</v>
      </c>
      <c r="H564">
        <v>126539</v>
      </c>
      <c r="I564">
        <v>109</v>
      </c>
      <c r="J564">
        <v>2929</v>
      </c>
      <c r="K564">
        <v>176918</v>
      </c>
      <c r="L564">
        <v>154875</v>
      </c>
      <c r="M564">
        <v>126539</v>
      </c>
      <c r="N564">
        <v>46282</v>
      </c>
      <c r="O564">
        <v>601</v>
      </c>
      <c r="P564">
        <v>16</v>
      </c>
      <c r="Q564">
        <v>2929</v>
      </c>
      <c r="R564">
        <v>109</v>
      </c>
      <c r="S564">
        <v>18092</v>
      </c>
      <c r="T564">
        <v>243</v>
      </c>
      <c r="U564">
        <v>1</v>
      </c>
      <c r="V564">
        <v>30570</v>
      </c>
      <c r="W564">
        <v>387</v>
      </c>
      <c r="X564">
        <v>97986</v>
      </c>
      <c r="Y564">
        <v>1401</v>
      </c>
      <c r="Z564">
        <v>60</v>
      </c>
      <c r="AA564">
        <v>143114</v>
      </c>
      <c r="AB564">
        <v>9419</v>
      </c>
      <c r="AC564">
        <v>179</v>
      </c>
      <c r="AD564">
        <v>1631931320</v>
      </c>
      <c r="AE564">
        <v>3339088812.14328</v>
      </c>
      <c r="AF564">
        <v>1.0773304983580001</v>
      </c>
      <c r="AG564">
        <v>0.38282330027299999</v>
      </c>
      <c r="AH564">
        <v>3995086955.7358699</v>
      </c>
      <c r="AI564">
        <v>1419631557.4503701</v>
      </c>
      <c r="AJ564">
        <v>3708320670.2353301</v>
      </c>
      <c r="AK564">
        <v>0</v>
      </c>
      <c r="AL564">
        <v>0</v>
      </c>
      <c r="AM564">
        <v>0.97734313381399995</v>
      </c>
      <c r="AN564">
        <v>71.480211145401995</v>
      </c>
      <c r="AO564">
        <v>87.312568770043995</v>
      </c>
      <c r="AP564">
        <v>25.400088808964998</v>
      </c>
      <c r="AQ564">
        <v>31.026027558686501</v>
      </c>
      <c r="AR564">
        <v>8.4616943615707998E-3</v>
      </c>
      <c r="AS564">
        <v>399.50869557358698</v>
      </c>
      <c r="AT564">
        <v>151.185153925403</v>
      </c>
      <c r="AU564">
        <v>-9.3982960457682996</v>
      </c>
      <c r="AV564">
        <v>422.41187081938602</v>
      </c>
      <c r="AW564">
        <v>8.8375623833595093E-3</v>
      </c>
      <c r="AX564">
        <v>0.11839823788821099</v>
      </c>
      <c r="AY564">
        <v>359.20450012111598</v>
      </c>
      <c r="AZ564">
        <v>422.41187081938602</v>
      </c>
      <c r="BA564">
        <v>1.2957788070000001E-3</v>
      </c>
      <c r="BB564">
        <v>10000000</v>
      </c>
      <c r="BC564">
        <v>7530243.3205636702</v>
      </c>
      <c r="BD564">
        <v>1365192.1789293301</v>
      </c>
      <c r="BE564">
        <v>8357987.8213895997</v>
      </c>
      <c r="BF564">
        <v>10000000</v>
      </c>
      <c r="BG564">
        <v>1935112.1494704899</v>
      </c>
      <c r="BH564">
        <v>10000000</v>
      </c>
      <c r="BI564">
        <v>10000000</v>
      </c>
      <c r="BJ564">
        <v>10000000</v>
      </c>
      <c r="BK564">
        <v>1549236.0259570901</v>
      </c>
      <c r="BL564">
        <v>6083235.4304667804</v>
      </c>
      <c r="BM564">
        <v>10000000</v>
      </c>
      <c r="BN564">
        <v>83.579878213900002</v>
      </c>
      <c r="BO564">
        <v>9881304.6803610604</v>
      </c>
      <c r="BP564">
        <v>9996654.7649584506</v>
      </c>
      <c r="BQ564">
        <v>9999992.0244441703</v>
      </c>
      <c r="BR564">
        <v>9773431.3381406497</v>
      </c>
      <c r="BS564">
        <v>9987137.1941281203</v>
      </c>
      <c r="BT564">
        <v>9999891.9314455092</v>
      </c>
      <c r="BU564">
        <v>9302951.0054726694</v>
      </c>
      <c r="BV564">
        <v>9941943.5943711791</v>
      </c>
      <c r="BW564">
        <v>9999992.0244441703</v>
      </c>
      <c r="BX564">
        <v>9999891.9314455092</v>
      </c>
      <c r="BY564">
        <v>9996654.7649584506</v>
      </c>
      <c r="BZ564">
        <v>9987137.1941281203</v>
      </c>
      <c r="CA564">
        <v>9941943.5943711791</v>
      </c>
      <c r="CB564">
        <v>9881304.6803610604</v>
      </c>
      <c r="CC564">
        <v>6358341.5769736301</v>
      </c>
      <c r="CD564">
        <v>9302951.0054726694</v>
      </c>
      <c r="CE564">
        <v>9773431.3381406497</v>
      </c>
      <c r="CF564">
        <v>3149191.52</v>
      </c>
      <c r="CG564">
        <v>9999972.7580595892</v>
      </c>
      <c r="CH564">
        <v>9999425.2757111192</v>
      </c>
      <c r="CI564">
        <v>9994168.1386475302</v>
      </c>
      <c r="CJ564">
        <v>9848740.6016912293</v>
      </c>
      <c r="CK564">
        <v>9918717.8213824108</v>
      </c>
      <c r="CL564">
        <v>8518098.6762452293</v>
      </c>
      <c r="CM564">
        <v>9973757.65364266</v>
      </c>
      <c r="CN564">
        <v>9677747.7988121305</v>
      </c>
      <c r="CO564">
        <v>9208550.9087302908</v>
      </c>
      <c r="CP564">
        <v>9986736.1941281203</v>
      </c>
      <c r="CQ564">
        <v>9926698.7547522504</v>
      </c>
      <c r="CR564">
        <v>10000000</v>
      </c>
      <c r="CS564">
        <v>3553443.4498657398</v>
      </c>
      <c r="CT564">
        <v>982</v>
      </c>
      <c r="CU564">
        <v>1.1365740741E-2</v>
      </c>
      <c r="CV564">
        <v>1092</v>
      </c>
      <c r="CW564">
        <v>139898.85927530899</v>
      </c>
      <c r="CX564">
        <v>55890810.781311899</v>
      </c>
      <c r="CY564">
        <v>192.51631602711799</v>
      </c>
      <c r="CZ564">
        <v>76911.942292626307</v>
      </c>
      <c r="DA564">
        <v>8.5083149999999996</v>
      </c>
      <c r="DB564">
        <v>3399.1458271791798</v>
      </c>
      <c r="DC564">
        <v>6.7911570662939997</v>
      </c>
      <c r="DD564">
        <v>7.6658060579605905E-2</v>
      </c>
      <c r="DE564">
        <v>6.2322783284918998E-2</v>
      </c>
    </row>
    <row r="565" spans="1:109" x14ac:dyDescent="0.3">
      <c r="A565" s="1">
        <v>44457</v>
      </c>
      <c r="B565">
        <v>710</v>
      </c>
      <c r="C565">
        <v>601</v>
      </c>
      <c r="D565">
        <v>46304</v>
      </c>
      <c r="E565">
        <v>155005</v>
      </c>
      <c r="F565">
        <v>244</v>
      </c>
      <c r="G565">
        <v>18093</v>
      </c>
      <c r="H565">
        <v>126665</v>
      </c>
      <c r="I565">
        <v>108</v>
      </c>
      <c r="J565">
        <v>2920</v>
      </c>
      <c r="K565">
        <v>177055</v>
      </c>
      <c r="L565">
        <v>155005</v>
      </c>
      <c r="M565">
        <v>126665</v>
      </c>
      <c r="N565">
        <v>46304</v>
      </c>
      <c r="O565">
        <v>601</v>
      </c>
      <c r="P565">
        <v>16</v>
      </c>
      <c r="Q565">
        <v>2920</v>
      </c>
      <c r="R565">
        <v>108</v>
      </c>
      <c r="S565">
        <v>18093</v>
      </c>
      <c r="T565">
        <v>244</v>
      </c>
      <c r="U565">
        <v>1</v>
      </c>
      <c r="V565">
        <v>30649</v>
      </c>
      <c r="W565">
        <v>387</v>
      </c>
      <c r="X565">
        <v>98211</v>
      </c>
      <c r="Y565">
        <v>1404</v>
      </c>
      <c r="Z565">
        <v>61</v>
      </c>
      <c r="AA565">
        <v>143297</v>
      </c>
      <c r="AB565">
        <v>9455</v>
      </c>
      <c r="AC565">
        <v>179</v>
      </c>
      <c r="AD565">
        <v>1632017748</v>
      </c>
      <c r="AE565">
        <v>3348661361.76508</v>
      </c>
      <c r="AF565">
        <v>1.0807059860829999</v>
      </c>
      <c r="AG565">
        <v>0.38415623262999998</v>
      </c>
      <c r="AH565">
        <v>4008647339.0466199</v>
      </c>
      <c r="AI565">
        <v>1424945248.3288</v>
      </c>
      <c r="AJ565">
        <v>3709285773.0662098</v>
      </c>
      <c r="AK565">
        <v>0</v>
      </c>
      <c r="AL565">
        <v>0</v>
      </c>
      <c r="AM565">
        <v>0.97752914386099998</v>
      </c>
      <c r="AN565">
        <v>89.590157234171002</v>
      </c>
      <c r="AO565">
        <v>86.910535771901806</v>
      </c>
      <c r="AP565">
        <v>31.846420513066001</v>
      </c>
      <c r="AQ565">
        <v>30.8939012348578</v>
      </c>
      <c r="AR565">
        <v>8.3160032440240603E-3</v>
      </c>
      <c r="AS565">
        <v>400.86473390466199</v>
      </c>
      <c r="AT565">
        <v>162.714453003194</v>
      </c>
      <c r="AU565">
        <v>-12.127365617228699</v>
      </c>
      <c r="AV565">
        <v>399.50869557358698</v>
      </c>
      <c r="AW565">
        <v>8.4616943615708103E-3</v>
      </c>
      <c r="AX565">
        <v>0.11762291285111399</v>
      </c>
      <c r="AY565">
        <v>340.805569944382</v>
      </c>
      <c r="AZ565">
        <v>399.50869557358698</v>
      </c>
      <c r="BA565">
        <v>1.296764701E-3</v>
      </c>
      <c r="BB565">
        <v>10000000</v>
      </c>
      <c r="BC565">
        <v>7530129.18412212</v>
      </c>
      <c r="BD565">
        <v>1345799.26240544</v>
      </c>
      <c r="BE565">
        <v>8353594.3138402998</v>
      </c>
      <c r="BF565">
        <v>10000000</v>
      </c>
      <c r="BG565">
        <v>1926416.7180786501</v>
      </c>
      <c r="BH565">
        <v>10000000</v>
      </c>
      <c r="BI565">
        <v>10000000</v>
      </c>
      <c r="BJ565">
        <v>10000000</v>
      </c>
      <c r="BK565">
        <v>1522060.28415659</v>
      </c>
      <c r="BL565">
        <v>6081645.1136340601</v>
      </c>
      <c r="BM565">
        <v>10000000</v>
      </c>
      <c r="BN565">
        <v>83.5359431384</v>
      </c>
      <c r="BO565">
        <v>9881587.5097782593</v>
      </c>
      <c r="BP565">
        <v>9996652.7333664503</v>
      </c>
      <c r="BQ565">
        <v>9999992.0242241509</v>
      </c>
      <c r="BR565">
        <v>9775291.4386136997</v>
      </c>
      <c r="BS565">
        <v>9987127.1707728803</v>
      </c>
      <c r="BT565">
        <v>9999891.8968137298</v>
      </c>
      <c r="BU565">
        <v>9295882.5912928898</v>
      </c>
      <c r="BV565">
        <v>9941903.0113131609</v>
      </c>
      <c r="BW565">
        <v>9999992.0242241509</v>
      </c>
      <c r="BX565">
        <v>9999891.8968137298</v>
      </c>
      <c r="BY565">
        <v>9996652.7333664503</v>
      </c>
      <c r="BZ565">
        <v>9987127.1707728803</v>
      </c>
      <c r="CA565">
        <v>9941903.0113131609</v>
      </c>
      <c r="CB565">
        <v>9881587.5097782593</v>
      </c>
      <c r="CC565">
        <v>6356950.4573964402</v>
      </c>
      <c r="CD565">
        <v>9295882.5912928898</v>
      </c>
      <c r="CE565">
        <v>9775291.4386136997</v>
      </c>
      <c r="CF565">
        <v>3149191.52</v>
      </c>
      <c r="CG565">
        <v>9999972.8916391097</v>
      </c>
      <c r="CH565">
        <v>9999428.7279496603</v>
      </c>
      <c r="CI565">
        <v>9994181.6968187802</v>
      </c>
      <c r="CJ565">
        <v>9849075.7183857709</v>
      </c>
      <c r="CK565">
        <v>9919009.4284435902</v>
      </c>
      <c r="CL565">
        <v>8545985.7139103506</v>
      </c>
      <c r="CM565">
        <v>9973840.1415759008</v>
      </c>
      <c r="CN565">
        <v>9678565.9214870296</v>
      </c>
      <c r="CO565">
        <v>9212768.3886065707</v>
      </c>
      <c r="CP565">
        <v>9986739.1707728803</v>
      </c>
      <c r="CQ565">
        <v>9926881.2714776397</v>
      </c>
      <c r="CR565">
        <v>10000000</v>
      </c>
      <c r="CS565">
        <v>3554678.4932887098</v>
      </c>
      <c r="CT565">
        <v>819</v>
      </c>
      <c r="CU565">
        <v>9.4791666669999993E-3</v>
      </c>
      <c r="CV565">
        <v>926</v>
      </c>
      <c r="CW565">
        <v>111619.40450514</v>
      </c>
      <c r="CX565">
        <v>44744282.885549799</v>
      </c>
      <c r="CY565">
        <v>174.81041535480301</v>
      </c>
      <c r="CZ565">
        <v>70075.330634966696</v>
      </c>
      <c r="DA565">
        <v>2.4261098205824299</v>
      </c>
      <c r="DB565">
        <v>972.54186765126599</v>
      </c>
      <c r="DC565">
        <v>6.7676346539120003</v>
      </c>
      <c r="DD565">
        <v>7.6534690218270196E-2</v>
      </c>
      <c r="DE565">
        <v>6.1941195345958398E-2</v>
      </c>
    </row>
    <row r="566" spans="1:109" x14ac:dyDescent="0.3">
      <c r="A566" s="1">
        <v>44458</v>
      </c>
      <c r="B566">
        <v>780</v>
      </c>
      <c r="C566">
        <v>603</v>
      </c>
      <c r="D566">
        <v>46330</v>
      </c>
      <c r="E566">
        <v>155179</v>
      </c>
      <c r="F566">
        <v>243</v>
      </c>
      <c r="G566">
        <v>18119</v>
      </c>
      <c r="H566">
        <v>126835</v>
      </c>
      <c r="I566">
        <v>108</v>
      </c>
      <c r="J566">
        <v>2923</v>
      </c>
      <c r="K566">
        <v>177243</v>
      </c>
      <c r="L566">
        <v>155179</v>
      </c>
      <c r="M566">
        <v>126835</v>
      </c>
      <c r="N566">
        <v>46330</v>
      </c>
      <c r="O566">
        <v>603</v>
      </c>
      <c r="P566">
        <v>16</v>
      </c>
      <c r="Q566">
        <v>2923</v>
      </c>
      <c r="R566">
        <v>108</v>
      </c>
      <c r="S566">
        <v>18119</v>
      </c>
      <c r="T566">
        <v>243</v>
      </c>
      <c r="U566">
        <v>1</v>
      </c>
      <c r="V566">
        <v>30411</v>
      </c>
      <c r="W566">
        <v>389</v>
      </c>
      <c r="X566">
        <v>97512</v>
      </c>
      <c r="Y566">
        <v>1367</v>
      </c>
      <c r="Z566">
        <v>60</v>
      </c>
      <c r="AA566">
        <v>143140</v>
      </c>
      <c r="AB566">
        <v>9299</v>
      </c>
      <c r="AC566">
        <v>179</v>
      </c>
      <c r="AD566">
        <v>1632104313</v>
      </c>
      <c r="AE566">
        <v>3270569622.8703699</v>
      </c>
      <c r="AF566">
        <v>1.058822917838</v>
      </c>
      <c r="AG566">
        <v>0.37650386681699999</v>
      </c>
      <c r="AH566">
        <v>3915290314.1322398</v>
      </c>
      <c r="AI566">
        <v>1392227083.63008</v>
      </c>
      <c r="AJ566">
        <v>3697776321.3965802</v>
      </c>
      <c r="AK566">
        <v>0</v>
      </c>
      <c r="AL566">
        <v>0</v>
      </c>
      <c r="AM566">
        <v>0.97733167743100002</v>
      </c>
      <c r="AN566">
        <v>647.66586217016402</v>
      </c>
      <c r="AO566">
        <v>85.549351049470502</v>
      </c>
      <c r="AP566">
        <v>230.30168445013101</v>
      </c>
      <c r="AQ566">
        <v>30.4202534070448</v>
      </c>
      <c r="AR566">
        <v>8.29186117794279E-3</v>
      </c>
      <c r="AS566">
        <v>391.529031413224</v>
      </c>
      <c r="AT566">
        <v>158.108355288198</v>
      </c>
      <c r="AU566">
        <v>-18.264283758229499</v>
      </c>
      <c r="AV566">
        <v>400.86473390466199</v>
      </c>
      <c r="AW566">
        <v>8.3160032440240499E-3</v>
      </c>
      <c r="AX566">
        <v>0.117039966312719</v>
      </c>
      <c r="AY566">
        <v>342.261755082609</v>
      </c>
      <c r="AZ566">
        <v>400.86473390466199</v>
      </c>
      <c r="BA566">
        <v>1.297205241E-3</v>
      </c>
      <c r="BB566">
        <v>10000000</v>
      </c>
      <c r="BC566">
        <v>7524257.3201622898</v>
      </c>
      <c r="BD566">
        <v>1205731.9448188499</v>
      </c>
      <c r="BE566">
        <v>8353325.9617179697</v>
      </c>
      <c r="BF566">
        <v>10000000</v>
      </c>
      <c r="BG566">
        <v>1917766.46616475</v>
      </c>
      <c r="BH566">
        <v>10000000</v>
      </c>
      <c r="BI566">
        <v>10000000</v>
      </c>
      <c r="BJ566">
        <v>10000000</v>
      </c>
      <c r="BK566">
        <v>1523158.15937258</v>
      </c>
      <c r="BL566">
        <v>6081472.6440000003</v>
      </c>
      <c r="BM566">
        <v>10000000</v>
      </c>
      <c r="BN566">
        <v>83.533259617200002</v>
      </c>
      <c r="BO566">
        <v>9881613.0496899895</v>
      </c>
      <c r="BP566">
        <v>9996649.3342882209</v>
      </c>
      <c r="BQ566">
        <v>9999992.0229878891</v>
      </c>
      <c r="BR566">
        <v>9773316.7743132599</v>
      </c>
      <c r="BS566">
        <v>9987122.9155841097</v>
      </c>
      <c r="BT566">
        <v>9999891.87782396</v>
      </c>
      <c r="BU566">
        <v>9294954.2138030697</v>
      </c>
      <c r="BV566">
        <v>9941808.3641741294</v>
      </c>
      <c r="BW566">
        <v>9999992.0229878891</v>
      </c>
      <c r="BX566">
        <v>9999891.87782396</v>
      </c>
      <c r="BY566">
        <v>9996649.3342882209</v>
      </c>
      <c r="BZ566">
        <v>9987122.9155841097</v>
      </c>
      <c r="CA566">
        <v>9941808.3641741294</v>
      </c>
      <c r="CB566">
        <v>9881613.0496899895</v>
      </c>
      <c r="CC566">
        <v>6355570.5481918603</v>
      </c>
      <c r="CD566">
        <v>9294954.2138030697</v>
      </c>
      <c r="CE566">
        <v>9773316.7743132599</v>
      </c>
      <c r="CF566">
        <v>3149191.52</v>
      </c>
      <c r="CG566">
        <v>9999972.0546861105</v>
      </c>
      <c r="CH566">
        <v>9999407.6892047692</v>
      </c>
      <c r="CI566">
        <v>9994111.7590791304</v>
      </c>
      <c r="CJ566">
        <v>9849032.3900979608</v>
      </c>
      <c r="CK566">
        <v>9917945.2358982004</v>
      </c>
      <c r="CL566">
        <v>8519982.8329007905</v>
      </c>
      <c r="CM566">
        <v>9973379.1855257805</v>
      </c>
      <c r="CN566">
        <v>9677708.7940832805</v>
      </c>
      <c r="CO566">
        <v>9211779.0165103599</v>
      </c>
      <c r="CP566">
        <v>9986727.9155841097</v>
      </c>
      <c r="CQ566">
        <v>9926790.3087347709</v>
      </c>
      <c r="CR566">
        <v>10000000</v>
      </c>
      <c r="CS566">
        <v>3555871.9071350698</v>
      </c>
      <c r="CT566">
        <v>825</v>
      </c>
      <c r="CU566">
        <v>9.5486111109999994E-3</v>
      </c>
      <c r="CV566">
        <v>978</v>
      </c>
      <c r="CW566">
        <v>15440.060352250901</v>
      </c>
      <c r="CX566">
        <v>6045231.87467854</v>
      </c>
      <c r="CY566">
        <v>22.836419716859599</v>
      </c>
      <c r="CZ566">
        <v>8941.1212926879107</v>
      </c>
      <c r="DA566">
        <v>1.24152714624996</v>
      </c>
      <c r="DB566">
        <v>486.09392104447301</v>
      </c>
      <c r="DC566">
        <v>6.7527558132200003</v>
      </c>
      <c r="DD566">
        <v>7.6459826405058606E-2</v>
      </c>
      <c r="DE566">
        <v>6.1205298750731003E-2</v>
      </c>
    </row>
    <row r="567" spans="1:109" x14ac:dyDescent="0.3">
      <c r="A567" s="1">
        <v>44459</v>
      </c>
      <c r="B567">
        <v>677</v>
      </c>
      <c r="C567">
        <v>614</v>
      </c>
      <c r="D567">
        <v>46346</v>
      </c>
      <c r="E567">
        <v>155265</v>
      </c>
      <c r="F567">
        <v>243</v>
      </c>
      <c r="G567">
        <v>18125</v>
      </c>
      <c r="H567">
        <v>126914</v>
      </c>
      <c r="I567">
        <v>108</v>
      </c>
      <c r="J567">
        <v>2931</v>
      </c>
      <c r="K567">
        <v>177333</v>
      </c>
      <c r="L567">
        <v>155265</v>
      </c>
      <c r="M567">
        <v>126914</v>
      </c>
      <c r="N567">
        <v>46346</v>
      </c>
      <c r="O567">
        <v>614</v>
      </c>
      <c r="P567">
        <v>16</v>
      </c>
      <c r="Q567">
        <v>2931</v>
      </c>
      <c r="R567">
        <v>108</v>
      </c>
      <c r="S567">
        <v>18125</v>
      </c>
      <c r="T567">
        <v>243</v>
      </c>
      <c r="U567">
        <v>1</v>
      </c>
      <c r="V567">
        <v>29055</v>
      </c>
      <c r="W567">
        <v>367</v>
      </c>
      <c r="X567">
        <v>92904</v>
      </c>
      <c r="Y567">
        <v>1247</v>
      </c>
      <c r="Z567">
        <v>58</v>
      </c>
      <c r="AA567">
        <v>141270</v>
      </c>
      <c r="AB567">
        <v>8430</v>
      </c>
      <c r="AC567">
        <v>173</v>
      </c>
      <c r="AD567">
        <v>1632197052</v>
      </c>
      <c r="AE567">
        <v>2804677928.5696702</v>
      </c>
      <c r="AF567">
        <v>0.92698584773899995</v>
      </c>
      <c r="AG567">
        <v>0.32977411699499998</v>
      </c>
      <c r="AH567">
        <v>3357597425.4391298</v>
      </c>
      <c r="AI567">
        <v>1194461305.85355</v>
      </c>
      <c r="AJ567">
        <v>3622058992.1918802</v>
      </c>
      <c r="AK567">
        <v>0</v>
      </c>
      <c r="AL567">
        <v>0</v>
      </c>
      <c r="AM567">
        <v>0.97708812982299997</v>
      </c>
      <c r="AN567">
        <v>118.182546135027</v>
      </c>
      <c r="AO567">
        <v>73.340650816263505</v>
      </c>
      <c r="AP567">
        <v>42.043300759048002</v>
      </c>
      <c r="AQ567">
        <v>26.0908496302788</v>
      </c>
      <c r="AR567">
        <v>7.83469243143518E-3</v>
      </c>
      <c r="AS567">
        <v>335.75974254391298</v>
      </c>
      <c r="AT567">
        <v>132.036872862791</v>
      </c>
      <c r="AU567">
        <v>-27.729046514889699</v>
      </c>
      <c r="AV567">
        <v>391.529031413224</v>
      </c>
      <c r="AW567">
        <v>8.2918611779428004E-3</v>
      </c>
      <c r="AX567">
        <v>0.117930772119987</v>
      </c>
      <c r="AY567">
        <v>334.22371260354299</v>
      </c>
      <c r="AZ567">
        <v>391.529031413224</v>
      </c>
      <c r="BA567">
        <v>1.2980433690000001E-3</v>
      </c>
      <c r="BB567">
        <v>10000000</v>
      </c>
      <c r="BC567">
        <v>7524475.6441247901</v>
      </c>
      <c r="BD567">
        <v>1299943.84046328</v>
      </c>
      <c r="BE567">
        <v>8353228.7323065801</v>
      </c>
      <c r="BF567">
        <v>10000000</v>
      </c>
      <c r="BG567">
        <v>1918394.2859171501</v>
      </c>
      <c r="BH567">
        <v>10000000</v>
      </c>
      <c r="BI567">
        <v>10000000</v>
      </c>
      <c r="BJ567">
        <v>10000000</v>
      </c>
      <c r="BK567">
        <v>1525654.84803017</v>
      </c>
      <c r="BL567">
        <v>6081066.6659266697</v>
      </c>
      <c r="BM567">
        <v>10000000</v>
      </c>
      <c r="BN567">
        <v>83.532287323099993</v>
      </c>
      <c r="BO567">
        <v>9881725.0219966006</v>
      </c>
      <c r="BP567">
        <v>9996647.7485031802</v>
      </c>
      <c r="BQ567">
        <v>9999992.0227812696</v>
      </c>
      <c r="BR567">
        <v>9770881.2982282694</v>
      </c>
      <c r="BS567">
        <v>9987114.7931322102</v>
      </c>
      <c r="BT567">
        <v>9999891.8501072191</v>
      </c>
      <c r="BU567">
        <v>9301023.0587042496</v>
      </c>
      <c r="BV567">
        <v>9941792.7855179608</v>
      </c>
      <c r="BW567">
        <v>9999992.0227812696</v>
      </c>
      <c r="BX567">
        <v>9999891.8501072191</v>
      </c>
      <c r="BY567">
        <v>9996647.7485031802</v>
      </c>
      <c r="BZ567">
        <v>9987114.7931322102</v>
      </c>
      <c r="CA567">
        <v>9941792.7855179608</v>
      </c>
      <c r="CB567">
        <v>9881725.0219966006</v>
      </c>
      <c r="CC567">
        <v>6353823.8198360102</v>
      </c>
      <c r="CD567">
        <v>9301023.0587042496</v>
      </c>
      <c r="CE567">
        <v>9770881.2982282694</v>
      </c>
      <c r="CF567">
        <v>3149191.52</v>
      </c>
      <c r="CG567">
        <v>9999966.6590599604</v>
      </c>
      <c r="CH567">
        <v>9999278.5376683809</v>
      </c>
      <c r="CI567">
        <v>9993732.1846407093</v>
      </c>
      <c r="CJ567">
        <v>9841000.1352249403</v>
      </c>
      <c r="CK567">
        <v>9914423.6445616297</v>
      </c>
      <c r="CL567">
        <v>8461933.7377179302</v>
      </c>
      <c r="CM567">
        <v>9970935.1161404904</v>
      </c>
      <c r="CN567">
        <v>9659335.9990133904</v>
      </c>
      <c r="CO567">
        <v>9216810.2590427995</v>
      </c>
      <c r="CP567">
        <v>9986722.7931322102</v>
      </c>
      <c r="CQ567">
        <v>9926638.1783300396</v>
      </c>
      <c r="CR567">
        <v>10000000</v>
      </c>
      <c r="CS567">
        <v>3557488.1515086102</v>
      </c>
      <c r="CT567">
        <v>1001</v>
      </c>
      <c r="CU567">
        <v>1.1585648148E-2</v>
      </c>
      <c r="CV567">
        <v>1130</v>
      </c>
      <c r="CW567">
        <v>84614.863421327304</v>
      </c>
      <c r="CX567">
        <v>28410264.7577332</v>
      </c>
      <c r="CY567">
        <v>105.333818791683</v>
      </c>
      <c r="CZ567">
        <v>35366.855878662798</v>
      </c>
      <c r="DA567">
        <v>14.965999999999999</v>
      </c>
      <c r="DB567">
        <v>5024.9803069121999</v>
      </c>
      <c r="DC567">
        <v>6.7514836749729996</v>
      </c>
      <c r="DD567">
        <v>7.7254739329471106E-2</v>
      </c>
      <c r="DE567">
        <v>6.6735071440759006E-2</v>
      </c>
    </row>
    <row r="568" spans="1:109" x14ac:dyDescent="0.3">
      <c r="A568" s="1">
        <v>44460</v>
      </c>
      <c r="B568">
        <v>665</v>
      </c>
      <c r="C568">
        <v>613</v>
      </c>
      <c r="D568">
        <v>46371</v>
      </c>
      <c r="E568">
        <v>155357</v>
      </c>
      <c r="F568">
        <v>239</v>
      </c>
      <c r="G568">
        <v>18123</v>
      </c>
      <c r="H568">
        <v>127005</v>
      </c>
      <c r="I568">
        <v>107</v>
      </c>
      <c r="J568">
        <v>2929</v>
      </c>
      <c r="K568">
        <v>177427</v>
      </c>
      <c r="L568">
        <v>155357</v>
      </c>
      <c r="M568">
        <v>127005</v>
      </c>
      <c r="N568">
        <v>46371</v>
      </c>
      <c r="O568">
        <v>613</v>
      </c>
      <c r="P568">
        <v>16</v>
      </c>
      <c r="Q568">
        <v>2929</v>
      </c>
      <c r="R568">
        <v>107</v>
      </c>
      <c r="S568">
        <v>18123</v>
      </c>
      <c r="T568">
        <v>239</v>
      </c>
      <c r="U568">
        <v>1</v>
      </c>
      <c r="V568">
        <v>28391</v>
      </c>
      <c r="W568">
        <v>352</v>
      </c>
      <c r="X568">
        <v>90283</v>
      </c>
      <c r="Y568">
        <v>1170</v>
      </c>
      <c r="Z568">
        <v>58</v>
      </c>
      <c r="AA568">
        <v>140252</v>
      </c>
      <c r="AB568">
        <v>7805</v>
      </c>
      <c r="AC568">
        <v>166</v>
      </c>
      <c r="AD568">
        <v>1632275931</v>
      </c>
      <c r="AE568">
        <v>2596513575.0746999</v>
      </c>
      <c r="AF568">
        <v>0.86823277018199996</v>
      </c>
      <c r="AG568">
        <v>0.30899401543400001</v>
      </c>
      <c r="AH568">
        <v>3108443465.5176201</v>
      </c>
      <c r="AI568">
        <v>1106259129.0576701</v>
      </c>
      <c r="AJ568">
        <v>3580195970.7955799</v>
      </c>
      <c r="AK568">
        <v>0</v>
      </c>
      <c r="AL568">
        <v>0</v>
      </c>
      <c r="AM568">
        <v>0.97679747436099995</v>
      </c>
      <c r="AN568">
        <v>165.43105491502399</v>
      </c>
      <c r="AO568">
        <v>68.1604343183119</v>
      </c>
      <c r="AP568">
        <v>58.875001832762003</v>
      </c>
      <c r="AQ568">
        <v>24.257511369154699</v>
      </c>
      <c r="AR568">
        <v>7.6701523210424101E-3</v>
      </c>
      <c r="AS568">
        <v>310.84434655176199</v>
      </c>
      <c r="AT568">
        <v>139.73830140378001</v>
      </c>
      <c r="AU568">
        <v>-32.326982549566701</v>
      </c>
      <c r="AV568">
        <v>335.75974254391298</v>
      </c>
      <c r="AW568">
        <v>7.8346924314351696E-3</v>
      </c>
      <c r="AX568">
        <v>0.113227000442851</v>
      </c>
      <c r="AY568">
        <v>286.64811250395002</v>
      </c>
      <c r="AZ568">
        <v>335.75974254391298</v>
      </c>
      <c r="BA568">
        <v>1.2992439670000001E-3</v>
      </c>
      <c r="BB568">
        <v>10000000</v>
      </c>
      <c r="BC568">
        <v>7524402.5579564599</v>
      </c>
      <c r="BD568">
        <v>1411796.2300149</v>
      </c>
      <c r="BE568">
        <v>8353098.9187295204</v>
      </c>
      <c r="BF568">
        <v>10000000</v>
      </c>
      <c r="BG568">
        <v>1915474.41786208</v>
      </c>
      <c r="BH568">
        <v>10000000</v>
      </c>
      <c r="BI568">
        <v>10000000</v>
      </c>
      <c r="BJ568">
        <v>10000000</v>
      </c>
      <c r="BK568">
        <v>1518163.27242509</v>
      </c>
      <c r="BL568">
        <v>6080316.5820363304</v>
      </c>
      <c r="BM568">
        <v>10000000</v>
      </c>
      <c r="BN568">
        <v>83.530989187299994</v>
      </c>
      <c r="BO568">
        <v>9881890.7156056296</v>
      </c>
      <c r="BP568">
        <v>9996645.9760231804</v>
      </c>
      <c r="BQ568">
        <v>9999992.0216498002</v>
      </c>
      <c r="BR568">
        <v>9767974.7436115593</v>
      </c>
      <c r="BS568">
        <v>9987102.8610123303</v>
      </c>
      <c r="BT568">
        <v>9999891.82723861</v>
      </c>
      <c r="BU568">
        <v>9304340.8969078902</v>
      </c>
      <c r="BV568">
        <v>9941767.5191893391</v>
      </c>
      <c r="BW568">
        <v>9999992.0216498002</v>
      </c>
      <c r="BX568">
        <v>9999891.82723861</v>
      </c>
      <c r="BY568">
        <v>9996645.9760231804</v>
      </c>
      <c r="BZ568">
        <v>9987102.8610123303</v>
      </c>
      <c r="CA568">
        <v>9941767.5191893391</v>
      </c>
      <c r="CB568">
        <v>9881890.7156056296</v>
      </c>
      <c r="CC568">
        <v>6353014.3208374204</v>
      </c>
      <c r="CD568">
        <v>9304340.8969078902</v>
      </c>
      <c r="CE568">
        <v>9767974.7436115593</v>
      </c>
      <c r="CF568">
        <v>3149191.52</v>
      </c>
      <c r="CG568">
        <v>9999963.2223378103</v>
      </c>
      <c r="CH568">
        <v>9999195.2048356496</v>
      </c>
      <c r="CI568">
        <v>9993517.5638395809</v>
      </c>
      <c r="CJ568">
        <v>9836858.3869134095</v>
      </c>
      <c r="CK568">
        <v>9912063.5414322708</v>
      </c>
      <c r="CL568">
        <v>8466727.6011919901</v>
      </c>
      <c r="CM568">
        <v>9969008.7838146109</v>
      </c>
      <c r="CN568">
        <v>9644455.9156490695</v>
      </c>
      <c r="CO568">
        <v>9231715.0972464401</v>
      </c>
      <c r="CP568">
        <v>9986721.8610123303</v>
      </c>
      <c r="CQ568">
        <v>9926649.1236244999</v>
      </c>
      <c r="CR568">
        <v>10000000</v>
      </c>
      <c r="CS568">
        <v>3558884.50708385</v>
      </c>
      <c r="CT568">
        <v>851</v>
      </c>
      <c r="CU568">
        <v>9.8495370370000005E-3</v>
      </c>
      <c r="CV568">
        <v>938</v>
      </c>
      <c r="CW568">
        <v>60448.142612260097</v>
      </c>
      <c r="CX568">
        <v>18789963.3905757</v>
      </c>
      <c r="CY568">
        <v>86.241421894611307</v>
      </c>
      <c r="CZ568">
        <v>26807.658434525201</v>
      </c>
      <c r="DA568">
        <v>6.8309999999999897</v>
      </c>
      <c r="DB568">
        <v>2123.3777312950801</v>
      </c>
      <c r="DC568">
        <v>6.7444742704199996</v>
      </c>
      <c r="DD568">
        <v>7.7406425993552797E-2</v>
      </c>
      <c r="DE568">
        <v>6.7823820617708502E-2</v>
      </c>
    </row>
    <row r="569" spans="1:109" x14ac:dyDescent="0.3">
      <c r="A569" s="1">
        <v>44461</v>
      </c>
      <c r="B569">
        <v>741</v>
      </c>
      <c r="C569">
        <v>613</v>
      </c>
      <c r="D569">
        <v>46420</v>
      </c>
      <c r="E569">
        <v>155511</v>
      </c>
      <c r="F569">
        <v>243</v>
      </c>
      <c r="G569">
        <v>18138</v>
      </c>
      <c r="H569">
        <v>127158</v>
      </c>
      <c r="I569">
        <v>107</v>
      </c>
      <c r="J569">
        <v>2931</v>
      </c>
      <c r="K569">
        <v>177588</v>
      </c>
      <c r="L569">
        <v>155511</v>
      </c>
      <c r="M569">
        <v>127158</v>
      </c>
      <c r="N569">
        <v>46420</v>
      </c>
      <c r="O569">
        <v>613</v>
      </c>
      <c r="P569">
        <v>16</v>
      </c>
      <c r="Q569">
        <v>2931</v>
      </c>
      <c r="R569">
        <v>107</v>
      </c>
      <c r="S569">
        <v>18138</v>
      </c>
      <c r="T569">
        <v>243</v>
      </c>
      <c r="U569">
        <v>1</v>
      </c>
      <c r="V569">
        <v>29369</v>
      </c>
      <c r="W569">
        <v>370</v>
      </c>
      <c r="X569">
        <v>93980</v>
      </c>
      <c r="Y569">
        <v>1262</v>
      </c>
      <c r="Z569">
        <v>58</v>
      </c>
      <c r="AA569">
        <v>141898</v>
      </c>
      <c r="AB569">
        <v>8672</v>
      </c>
      <c r="AC569">
        <v>173</v>
      </c>
      <c r="AD569">
        <v>1632368161</v>
      </c>
      <c r="AE569">
        <v>2888966856.2477598</v>
      </c>
      <c r="AF569">
        <v>0.95361738875099999</v>
      </c>
      <c r="AG569">
        <v>0.33946896297599999</v>
      </c>
      <c r="AH569">
        <v>3458597423.9225898</v>
      </c>
      <c r="AI569">
        <v>1231192399.28039</v>
      </c>
      <c r="AJ569">
        <v>3626818747.9801202</v>
      </c>
      <c r="AK569">
        <v>0</v>
      </c>
      <c r="AL569">
        <v>0</v>
      </c>
      <c r="AM569">
        <v>0.977060257421</v>
      </c>
      <c r="AN569">
        <v>94.033706680083995</v>
      </c>
      <c r="AO569">
        <v>75.940375420555895</v>
      </c>
      <c r="AP569">
        <v>33.474143055764003</v>
      </c>
      <c r="AQ569">
        <v>27.0332743468731</v>
      </c>
      <c r="AR569">
        <v>7.9366454506784607E-3</v>
      </c>
      <c r="AS569">
        <v>345.85974239225902</v>
      </c>
      <c r="AT569">
        <v>139.66127137292401</v>
      </c>
      <c r="AU569">
        <v>-25.852092226335699</v>
      </c>
      <c r="AV569">
        <v>310.84434655176199</v>
      </c>
      <c r="AW569">
        <v>7.6701523210423997E-3</v>
      </c>
      <c r="AX569">
        <v>0.113205220014894</v>
      </c>
      <c r="AY569">
        <v>265.22690966377002</v>
      </c>
      <c r="AZ569">
        <v>310.84434655176199</v>
      </c>
      <c r="BA569">
        <v>1.3008350649999999E-3</v>
      </c>
      <c r="BB569">
        <v>10000000</v>
      </c>
      <c r="BC569">
        <v>7524209.5278236195</v>
      </c>
      <c r="BD569">
        <v>1395621.9541440001</v>
      </c>
      <c r="BE569">
        <v>8353001.2376266196</v>
      </c>
      <c r="BF569">
        <v>10000000</v>
      </c>
      <c r="BG569">
        <v>1904611.32118319</v>
      </c>
      <c r="BH569">
        <v>10000000</v>
      </c>
      <c r="BI569">
        <v>10000000</v>
      </c>
      <c r="BJ569">
        <v>10000000</v>
      </c>
      <c r="BK569">
        <v>1495183.44643001</v>
      </c>
      <c r="BL569">
        <v>6079963.4628231004</v>
      </c>
      <c r="BM569">
        <v>10000000</v>
      </c>
      <c r="BN569">
        <v>83.530012376299993</v>
      </c>
      <c r="BO569">
        <v>9881898.6379410401</v>
      </c>
      <c r="BP569">
        <v>9996643.7515602093</v>
      </c>
      <c r="BQ569">
        <v>9999992.0207711793</v>
      </c>
      <c r="BR569">
        <v>9770602.5742131509</v>
      </c>
      <c r="BS569">
        <v>9987087.1012579091</v>
      </c>
      <c r="BT569">
        <v>9999891.8125932105</v>
      </c>
      <c r="BU569">
        <v>9300101.0644760896</v>
      </c>
      <c r="BV569">
        <v>9941757.7972809598</v>
      </c>
      <c r="BW569">
        <v>9999992.0207711793</v>
      </c>
      <c r="BX569">
        <v>9999891.8125932105</v>
      </c>
      <c r="BY569">
        <v>9996643.7515602093</v>
      </c>
      <c r="BZ569">
        <v>9987087.1012579091</v>
      </c>
      <c r="CA569">
        <v>9941757.7972809598</v>
      </c>
      <c r="CB569">
        <v>9881898.6379410401</v>
      </c>
      <c r="CC569">
        <v>6354509.5446804799</v>
      </c>
      <c r="CD569">
        <v>9300101.0644760896</v>
      </c>
      <c r="CE569">
        <v>9770602.5742131509</v>
      </c>
      <c r="CF569">
        <v>3149191.52</v>
      </c>
      <c r="CG569">
        <v>9999967.7738294899</v>
      </c>
      <c r="CH569">
        <v>9999304.6531700697</v>
      </c>
      <c r="CI569">
        <v>9993801.1519660708</v>
      </c>
      <c r="CJ569">
        <v>9842304.8803385198</v>
      </c>
      <c r="CK569">
        <v>9914843.8803199008</v>
      </c>
      <c r="CL569">
        <v>8461492.9922506493</v>
      </c>
      <c r="CM569">
        <v>9971602.3188381195</v>
      </c>
      <c r="CN569">
        <v>9660702.9343435392</v>
      </c>
      <c r="CO569">
        <v>9227475.2648146506</v>
      </c>
      <c r="CP569">
        <v>9986707.1012579091</v>
      </c>
      <c r="CQ569">
        <v>9926622.5883519407</v>
      </c>
      <c r="CR569">
        <v>10000000</v>
      </c>
      <c r="CS569">
        <v>3559802.56841812</v>
      </c>
      <c r="CT569">
        <v>1117</v>
      </c>
      <c r="CU569">
        <v>1.2928240741E-2</v>
      </c>
      <c r="CV569">
        <v>1232</v>
      </c>
      <c r="CW569">
        <v>106344.84540763</v>
      </c>
      <c r="CX569">
        <v>36780400.837427698</v>
      </c>
      <c r="CY569">
        <v>118.55242247500701</v>
      </c>
      <c r="CZ569">
        <v>41002.510297184097</v>
      </c>
      <c r="DA569">
        <v>13.7728138031217</v>
      </c>
      <c r="DB569">
        <v>4763.4618339642502</v>
      </c>
      <c r="DC569">
        <v>6.7406160799499997</v>
      </c>
      <c r="DD569">
        <v>7.7805459908029895E-2</v>
      </c>
      <c r="DE569">
        <v>7.1114265411876904E-2</v>
      </c>
    </row>
    <row r="570" spans="1:109" x14ac:dyDescent="0.3">
      <c r="A570" s="1">
        <v>44462</v>
      </c>
      <c r="B570">
        <v>780</v>
      </c>
      <c r="C570">
        <v>602</v>
      </c>
      <c r="D570">
        <v>46376</v>
      </c>
      <c r="E570">
        <v>155578</v>
      </c>
      <c r="F570">
        <v>239</v>
      </c>
      <c r="G570">
        <v>18058</v>
      </c>
      <c r="H570">
        <v>127223</v>
      </c>
      <c r="I570">
        <v>107</v>
      </c>
      <c r="J570">
        <v>2856</v>
      </c>
      <c r="K570">
        <v>177664</v>
      </c>
      <c r="L570">
        <v>155578</v>
      </c>
      <c r="M570">
        <v>127223</v>
      </c>
      <c r="N570">
        <v>46376</v>
      </c>
      <c r="O570">
        <v>602</v>
      </c>
      <c r="P570">
        <v>16</v>
      </c>
      <c r="Q570">
        <v>2856</v>
      </c>
      <c r="R570">
        <v>107</v>
      </c>
      <c r="S570">
        <v>18058</v>
      </c>
      <c r="T570">
        <v>239</v>
      </c>
      <c r="U570">
        <v>1</v>
      </c>
      <c r="V570">
        <v>29985</v>
      </c>
      <c r="W570">
        <v>382</v>
      </c>
      <c r="X570">
        <v>96320</v>
      </c>
      <c r="Y570">
        <v>1294</v>
      </c>
      <c r="Z570">
        <v>60</v>
      </c>
      <c r="AA570">
        <v>142899</v>
      </c>
      <c r="AB570">
        <v>8985</v>
      </c>
      <c r="AC570">
        <v>172</v>
      </c>
      <c r="AD570">
        <v>1632449291</v>
      </c>
      <c r="AE570">
        <v>3117417914.1713901</v>
      </c>
      <c r="AF570">
        <v>1.0194491051079999</v>
      </c>
      <c r="AG570">
        <v>0.36302740416500001</v>
      </c>
      <c r="AH570">
        <v>3732123077.6106801</v>
      </c>
      <c r="AI570">
        <v>1329014804.2718501</v>
      </c>
      <c r="AJ570">
        <v>3660921431.8896599</v>
      </c>
      <c r="AK570">
        <v>0</v>
      </c>
      <c r="AL570">
        <v>0</v>
      </c>
      <c r="AM570">
        <v>0.97707941047900004</v>
      </c>
      <c r="AN570">
        <v>138.58717303835701</v>
      </c>
      <c r="AO570">
        <v>81.735772187151895</v>
      </c>
      <c r="AP570">
        <v>49.351106815072001</v>
      </c>
      <c r="AQ570">
        <v>29.1062349810984</v>
      </c>
      <c r="AR570">
        <v>8.3192489768647692E-3</v>
      </c>
      <c r="AS570">
        <v>373.21230776106802</v>
      </c>
      <c r="AT570">
        <v>193.160760435311</v>
      </c>
      <c r="AU570">
        <v>-12.4923615836989</v>
      </c>
      <c r="AV570">
        <v>345.85974239225902</v>
      </c>
      <c r="AW570">
        <v>7.9366454506784694E-3</v>
      </c>
      <c r="AX570">
        <v>0.112888773145337</v>
      </c>
      <c r="AY570">
        <v>296.015524169618</v>
      </c>
      <c r="AZ570">
        <v>345.85974239225902</v>
      </c>
      <c r="BA570">
        <v>1.3025391750000001E-3</v>
      </c>
      <c r="BB570">
        <v>10000000</v>
      </c>
      <c r="BC570">
        <v>7524380.5278685903</v>
      </c>
      <c r="BD570">
        <v>1416974.01930554</v>
      </c>
      <c r="BE570">
        <v>8352934.3736626497</v>
      </c>
      <c r="BF570">
        <v>10000000</v>
      </c>
      <c r="BG570">
        <v>1907543.8875466201</v>
      </c>
      <c r="BH570">
        <v>10000000</v>
      </c>
      <c r="BI570">
        <v>10000000</v>
      </c>
      <c r="BJ570">
        <v>10000000</v>
      </c>
      <c r="BK570">
        <v>1502009.4590568</v>
      </c>
      <c r="BL570">
        <v>6079674.7588036899</v>
      </c>
      <c r="BM570">
        <v>10000000</v>
      </c>
      <c r="BN570">
        <v>83.529343736599998</v>
      </c>
      <c r="BO570">
        <v>9883731.2649758793</v>
      </c>
      <c r="BP570">
        <v>9996641.2230825406</v>
      </c>
      <c r="BQ570">
        <v>9999992.0208231695</v>
      </c>
      <c r="BR570">
        <v>9770794.1047933009</v>
      </c>
      <c r="BS570">
        <v>9987068.5662651006</v>
      </c>
      <c r="BT570">
        <v>9999891.8053125106</v>
      </c>
      <c r="BU570">
        <v>9315827.8640081994</v>
      </c>
      <c r="BV570">
        <v>9941755.9970137104</v>
      </c>
      <c r="BW570">
        <v>9999992.0208231695</v>
      </c>
      <c r="BX570">
        <v>9999891.8053125106</v>
      </c>
      <c r="BY570">
        <v>9996641.2230825406</v>
      </c>
      <c r="BZ570">
        <v>9987068.5662651006</v>
      </c>
      <c r="CA570">
        <v>9941755.9970137104</v>
      </c>
      <c r="CB570">
        <v>9883731.2649758793</v>
      </c>
      <c r="CC570">
        <v>6352741.6200841796</v>
      </c>
      <c r="CD570">
        <v>9315827.8640081994</v>
      </c>
      <c r="CE570">
        <v>9770794.1047933009</v>
      </c>
      <c r="CF570">
        <v>3149191.52</v>
      </c>
      <c r="CG570">
        <v>9999970.3780158404</v>
      </c>
      <c r="CH570">
        <v>9999369.0537314508</v>
      </c>
      <c r="CI570">
        <v>9993983.6897829901</v>
      </c>
      <c r="CJ570">
        <v>9848982.1149189398</v>
      </c>
      <c r="CK570">
        <v>9917335.9782314207</v>
      </c>
      <c r="CL570">
        <v>8529656.5077735409</v>
      </c>
      <c r="CM570">
        <v>9972671.7142125592</v>
      </c>
      <c r="CN570">
        <v>9669761.8548070192</v>
      </c>
      <c r="CO570">
        <v>9243202.0643467493</v>
      </c>
      <c r="CP570">
        <v>9986776.5662651006</v>
      </c>
      <c r="CQ570">
        <v>9927865.4998426307</v>
      </c>
      <c r="CR570">
        <v>10000000</v>
      </c>
      <c r="CS570">
        <v>3561015.4773424398</v>
      </c>
      <c r="CT570">
        <v>1011</v>
      </c>
      <c r="CU570">
        <v>1.1701388889E-2</v>
      </c>
      <c r="CV570">
        <v>1108</v>
      </c>
      <c r="CW570">
        <v>72156.7500134539</v>
      </c>
      <c r="CX570">
        <v>26929787.193059601</v>
      </c>
      <c r="CY570">
        <v>81.366416937511303</v>
      </c>
      <c r="CZ570">
        <v>30366.9482394978</v>
      </c>
      <c r="DA570">
        <v>7.83029350008926</v>
      </c>
      <c r="DB570">
        <v>2922.3619076148002</v>
      </c>
      <c r="DC570">
        <v>6.7318567467849997</v>
      </c>
      <c r="DD570">
        <v>7.8007900476353795E-2</v>
      </c>
      <c r="DE570">
        <v>7.1153713331917806E-2</v>
      </c>
    </row>
    <row r="571" spans="1:109" x14ac:dyDescent="0.3">
      <c r="A571" s="1">
        <v>44463</v>
      </c>
      <c r="B571">
        <v>683</v>
      </c>
      <c r="C571">
        <v>602</v>
      </c>
      <c r="D571">
        <v>46409</v>
      </c>
      <c r="E571">
        <v>155715</v>
      </c>
      <c r="F571">
        <v>237</v>
      </c>
      <c r="G571">
        <v>18073</v>
      </c>
      <c r="H571">
        <v>127358</v>
      </c>
      <c r="I571">
        <v>109</v>
      </c>
      <c r="J571">
        <v>2855</v>
      </c>
      <c r="K571">
        <v>177805</v>
      </c>
      <c r="L571">
        <v>155715</v>
      </c>
      <c r="M571">
        <v>127358</v>
      </c>
      <c r="N571">
        <v>46409</v>
      </c>
      <c r="O571">
        <v>602</v>
      </c>
      <c r="P571">
        <v>16</v>
      </c>
      <c r="Q571">
        <v>2855</v>
      </c>
      <c r="R571">
        <v>109</v>
      </c>
      <c r="S571">
        <v>18073</v>
      </c>
      <c r="T571">
        <v>237</v>
      </c>
      <c r="U571">
        <v>1</v>
      </c>
      <c r="V571">
        <v>29178</v>
      </c>
      <c r="W571">
        <v>365</v>
      </c>
      <c r="X571">
        <v>93515</v>
      </c>
      <c r="Y571">
        <v>1223</v>
      </c>
      <c r="Z571">
        <v>59</v>
      </c>
      <c r="AA571">
        <v>141930</v>
      </c>
      <c r="AB571">
        <v>8523</v>
      </c>
      <c r="AC571">
        <v>171</v>
      </c>
      <c r="AD571">
        <v>1632579514</v>
      </c>
      <c r="AE571">
        <v>2847626672.9565401</v>
      </c>
      <c r="AF571">
        <v>0.94123511364400003</v>
      </c>
      <c r="AG571">
        <v>0.33527836624899998</v>
      </c>
      <c r="AH571">
        <v>3409095859.2986698</v>
      </c>
      <c r="AI571">
        <v>1214357681.22328</v>
      </c>
      <c r="AJ571">
        <v>3621938673.85431</v>
      </c>
      <c r="AK571">
        <v>0</v>
      </c>
      <c r="AL571">
        <v>0</v>
      </c>
      <c r="AM571">
        <v>0.97688519567300003</v>
      </c>
      <c r="AN571">
        <v>184.258774945102</v>
      </c>
      <c r="AO571">
        <v>74.683857931996201</v>
      </c>
      <c r="AP571">
        <v>65.635015242254994</v>
      </c>
      <c r="AQ571">
        <v>26.6032168898195</v>
      </c>
      <c r="AR571">
        <v>7.9645617182404795E-3</v>
      </c>
      <c r="AS571">
        <v>340.90958592986698</v>
      </c>
      <c r="AT571">
        <v>146.02563886772001</v>
      </c>
      <c r="AU571">
        <v>-21.6321379768121</v>
      </c>
      <c r="AV571">
        <v>373.21230776106802</v>
      </c>
      <c r="AW571">
        <v>8.3192489768647605E-3</v>
      </c>
      <c r="AX571">
        <v>0.118574389779749</v>
      </c>
      <c r="AY571">
        <v>318.228823487162</v>
      </c>
      <c r="AZ571">
        <v>373.21230776106802</v>
      </c>
      <c r="BA571">
        <v>1.3030565419999999E-3</v>
      </c>
      <c r="BB571">
        <v>10000000</v>
      </c>
      <c r="BC571">
        <v>7524431.7375973202</v>
      </c>
      <c r="BD571">
        <v>1341402.0458361199</v>
      </c>
      <c r="BE571">
        <v>8353026.1115695499</v>
      </c>
      <c r="BF571">
        <v>10000000</v>
      </c>
      <c r="BG571">
        <v>1895593.2179205101</v>
      </c>
      <c r="BH571">
        <v>10000000</v>
      </c>
      <c r="BI571">
        <v>10000000</v>
      </c>
      <c r="BJ571">
        <v>10000000</v>
      </c>
      <c r="BK571">
        <v>1490589.94895904</v>
      </c>
      <c r="BL571">
        <v>6079629.6165434103</v>
      </c>
      <c r="BM571">
        <v>10000000</v>
      </c>
      <c r="BN571">
        <v>83.5302611157</v>
      </c>
      <c r="BO571">
        <v>9883834.1172100399</v>
      </c>
      <c r="BP571">
        <v>9996638.7667577695</v>
      </c>
      <c r="BQ571">
        <v>9999992.0200555995</v>
      </c>
      <c r="BR571">
        <v>9768851.9567317497</v>
      </c>
      <c r="BS571">
        <v>9987063.4152065907</v>
      </c>
      <c r="BT571">
        <v>9999891.80094257</v>
      </c>
      <c r="BU571">
        <v>9332387.2420967501</v>
      </c>
      <c r="BV571">
        <v>9941692.3478054702</v>
      </c>
      <c r="BW571">
        <v>9999992.0200555995</v>
      </c>
      <c r="BX571">
        <v>9999891.80094257</v>
      </c>
      <c r="BY571">
        <v>9996638.7667577695</v>
      </c>
      <c r="BZ571">
        <v>9987063.4152065907</v>
      </c>
      <c r="CA571">
        <v>9941692.3478054702</v>
      </c>
      <c r="CB571">
        <v>9883834.1172100399</v>
      </c>
      <c r="CC571">
        <v>6356079.8180162096</v>
      </c>
      <c r="CD571">
        <v>9332387.2420967501</v>
      </c>
      <c r="CE571">
        <v>9768851.9567317497</v>
      </c>
      <c r="CF571">
        <v>3149191.52</v>
      </c>
      <c r="CG571">
        <v>9999967.2751060203</v>
      </c>
      <c r="CH571">
        <v>9999287.5132396407</v>
      </c>
      <c r="CI571">
        <v>9993747.4462478906</v>
      </c>
      <c r="CJ571">
        <v>9844539.7745097503</v>
      </c>
      <c r="CK571">
        <v>9915317.6240338609</v>
      </c>
      <c r="CL571">
        <v>8500068.8234690093</v>
      </c>
      <c r="CM571">
        <v>9971327.8869393691</v>
      </c>
      <c r="CN571">
        <v>9668370.0963338297</v>
      </c>
      <c r="CO571">
        <v>9239084.3944741003</v>
      </c>
      <c r="CP571">
        <v>9986770.4152065907</v>
      </c>
      <c r="CQ571">
        <v>9927876.7861775793</v>
      </c>
      <c r="CR571">
        <v>10000000</v>
      </c>
      <c r="CS571">
        <v>3562110.6925198198</v>
      </c>
      <c r="CT571">
        <v>916</v>
      </c>
      <c r="CU571">
        <v>1.0601851852000001E-2</v>
      </c>
      <c r="CV571">
        <v>1034</v>
      </c>
      <c r="CW571">
        <v>54271.499433225697</v>
      </c>
      <c r="CX571">
        <v>18501674.399574</v>
      </c>
      <c r="CY571">
        <v>70.701065845105703</v>
      </c>
      <c r="CZ571">
        <v>24102.6710820552</v>
      </c>
      <c r="DA571">
        <v>6.3264923494785696</v>
      </c>
      <c r="DB571">
        <v>2156.7618872492098</v>
      </c>
      <c r="DC571">
        <v>6.7212036315769996</v>
      </c>
      <c r="DD571">
        <v>7.8299818505691607E-2</v>
      </c>
      <c r="DE571">
        <v>7.2692091177472495E-2</v>
      </c>
    </row>
    <row r="572" spans="1:109" x14ac:dyDescent="0.3">
      <c r="A572" s="1">
        <v>44464</v>
      </c>
      <c r="B572">
        <v>662</v>
      </c>
      <c r="C572">
        <v>603</v>
      </c>
      <c r="D572">
        <v>46446</v>
      </c>
      <c r="E572">
        <v>155845</v>
      </c>
      <c r="F572">
        <v>237</v>
      </c>
      <c r="G572">
        <v>18094</v>
      </c>
      <c r="H572">
        <v>127485</v>
      </c>
      <c r="I572">
        <v>109</v>
      </c>
      <c r="J572">
        <v>2854</v>
      </c>
      <c r="K572">
        <v>177942</v>
      </c>
      <c r="L572">
        <v>155845</v>
      </c>
      <c r="M572">
        <v>127485</v>
      </c>
      <c r="N572">
        <v>46446</v>
      </c>
      <c r="O572">
        <v>603</v>
      </c>
      <c r="P572">
        <v>16</v>
      </c>
      <c r="Q572">
        <v>2854</v>
      </c>
      <c r="R572">
        <v>109</v>
      </c>
      <c r="S572">
        <v>18094</v>
      </c>
      <c r="T572">
        <v>237</v>
      </c>
      <c r="U572">
        <v>1</v>
      </c>
      <c r="V572">
        <v>28932</v>
      </c>
      <c r="W572">
        <v>362</v>
      </c>
      <c r="X572">
        <v>92597</v>
      </c>
      <c r="Y572">
        <v>1181</v>
      </c>
      <c r="Z572">
        <v>59</v>
      </c>
      <c r="AA572">
        <v>141618</v>
      </c>
      <c r="AB572">
        <v>8152</v>
      </c>
      <c r="AC572">
        <v>168</v>
      </c>
      <c r="AD572">
        <v>1632621462</v>
      </c>
      <c r="AE572">
        <v>2767773218.70016</v>
      </c>
      <c r="AF572">
        <v>0.91770570954800001</v>
      </c>
      <c r="AG572">
        <v>0.32726728443899999</v>
      </c>
      <c r="AH572">
        <v>3313507288.2319598</v>
      </c>
      <c r="AI572">
        <v>1181645184.1872499</v>
      </c>
      <c r="AJ572">
        <v>3610642555.40452</v>
      </c>
      <c r="AK572">
        <v>0</v>
      </c>
      <c r="AL572">
        <v>0</v>
      </c>
      <c r="AM572">
        <v>0.97675155132699998</v>
      </c>
      <c r="AN572">
        <v>361.60257613542302</v>
      </c>
      <c r="AO572">
        <v>72.618643007633693</v>
      </c>
      <c r="AP572">
        <v>128.952769833236</v>
      </c>
      <c r="AQ572">
        <v>25.896870695573501</v>
      </c>
      <c r="AR572">
        <v>7.7535665786474103E-3</v>
      </c>
      <c r="AS572">
        <v>331.35072882319599</v>
      </c>
      <c r="AT572">
        <v>137.09251070256201</v>
      </c>
      <c r="AU572">
        <v>-19.3396917814696</v>
      </c>
      <c r="AV572">
        <v>340.90958592986698</v>
      </c>
      <c r="AW572">
        <v>7.9645617182404795E-3</v>
      </c>
      <c r="AX572">
        <v>0.116249851526943</v>
      </c>
      <c r="AY572">
        <v>291.232712663764</v>
      </c>
      <c r="AZ572">
        <v>340.90958592986698</v>
      </c>
      <c r="BA572">
        <v>1.303857563E-3</v>
      </c>
      <c r="BB572">
        <v>10000000</v>
      </c>
      <c r="BC572">
        <v>7524115.4824966099</v>
      </c>
      <c r="BD572">
        <v>1228515.32174177</v>
      </c>
      <c r="BE572">
        <v>8353001.7529462297</v>
      </c>
      <c r="BF572">
        <v>10000000</v>
      </c>
      <c r="BG572">
        <v>1890732.72702367</v>
      </c>
      <c r="BH572">
        <v>10000000</v>
      </c>
      <c r="BI572">
        <v>10000000</v>
      </c>
      <c r="BJ572">
        <v>10000000</v>
      </c>
      <c r="BK572">
        <v>1477890.9261159401</v>
      </c>
      <c r="BL572">
        <v>6079495.4548779801</v>
      </c>
      <c r="BM572">
        <v>10000000</v>
      </c>
      <c r="BN572">
        <v>83.5300175295</v>
      </c>
      <c r="BO572">
        <v>9883926.1928023994</v>
      </c>
      <c r="BP572">
        <v>9996636.7696582992</v>
      </c>
      <c r="BQ572">
        <v>9999992.0207336508</v>
      </c>
      <c r="BR572">
        <v>9767515.5132736899</v>
      </c>
      <c r="BS572">
        <v>9987055.5059427805</v>
      </c>
      <c r="BT572">
        <v>9999891.7958956491</v>
      </c>
      <c r="BU572">
        <v>9329596.7763605304</v>
      </c>
      <c r="BV572">
        <v>9941619.0404086504</v>
      </c>
      <c r="BW572">
        <v>9999992.0207336508</v>
      </c>
      <c r="BX572">
        <v>9999891.7958956491</v>
      </c>
      <c r="BY572">
        <v>9996636.7696582992</v>
      </c>
      <c r="BZ572">
        <v>9987055.5059427805</v>
      </c>
      <c r="CA572">
        <v>9941619.0404086504</v>
      </c>
      <c r="CB572">
        <v>9883926.1928023994</v>
      </c>
      <c r="CC572">
        <v>6351527.5381864002</v>
      </c>
      <c r="CD572">
        <v>9329596.7763605304</v>
      </c>
      <c r="CE572">
        <v>9767515.5132736899</v>
      </c>
      <c r="CF572">
        <v>3149191.52</v>
      </c>
      <c r="CG572">
        <v>9999965.9599821307</v>
      </c>
      <c r="CH572">
        <v>9999257.3920108192</v>
      </c>
      <c r="CI572">
        <v>9993661.5015581101</v>
      </c>
      <c r="CJ572">
        <v>9843279.4082584195</v>
      </c>
      <c r="CK572">
        <v>9914048.5211003609</v>
      </c>
      <c r="CL572">
        <v>8499250.0900264196</v>
      </c>
      <c r="CM572">
        <v>9970159.0108008999</v>
      </c>
      <c r="CN572">
        <v>9656834.8263715599</v>
      </c>
      <c r="CO572">
        <v>9236245.3366528396</v>
      </c>
      <c r="CP572">
        <v>9986755.5059427805</v>
      </c>
      <c r="CQ572">
        <v>9927843.6715108901</v>
      </c>
      <c r="CR572">
        <v>10000000</v>
      </c>
      <c r="CS572">
        <v>3566146.3259305502</v>
      </c>
      <c r="CT572">
        <v>782</v>
      </c>
      <c r="CU572">
        <v>9.0509259260000002E-3</v>
      </c>
      <c r="CV572">
        <v>916</v>
      </c>
      <c r="CW572">
        <v>27654.670237346199</v>
      </c>
      <c r="CX572">
        <v>9163395.1385098193</v>
      </c>
      <c r="CY572">
        <v>39.6560654592407</v>
      </c>
      <c r="CZ572">
        <v>13140.0661921798</v>
      </c>
      <c r="DA572">
        <v>2.74201950189439</v>
      </c>
      <c r="DB572">
        <v>908.57016040012502</v>
      </c>
      <c r="DC572">
        <v>6.710303270482</v>
      </c>
      <c r="DD572">
        <v>7.7850368129662798E-2</v>
      </c>
      <c r="DE572">
        <v>7.2208886493589905E-2</v>
      </c>
    </row>
    <row r="573" spans="1:109" x14ac:dyDescent="0.3">
      <c r="A573" s="1">
        <v>44465</v>
      </c>
      <c r="B573">
        <v>614</v>
      </c>
      <c r="C573">
        <v>607</v>
      </c>
      <c r="D573">
        <v>46510</v>
      </c>
      <c r="E573">
        <v>156006</v>
      </c>
      <c r="F573">
        <v>240</v>
      </c>
      <c r="G573">
        <v>18138</v>
      </c>
      <c r="H573">
        <v>127644</v>
      </c>
      <c r="I573">
        <v>109</v>
      </c>
      <c r="J573">
        <v>2870</v>
      </c>
      <c r="K573">
        <v>178108</v>
      </c>
      <c r="L573">
        <v>156006</v>
      </c>
      <c r="M573">
        <v>127644</v>
      </c>
      <c r="N573">
        <v>46510</v>
      </c>
      <c r="O573">
        <v>607</v>
      </c>
      <c r="P573">
        <v>16</v>
      </c>
      <c r="Q573">
        <v>2870</v>
      </c>
      <c r="R573">
        <v>109</v>
      </c>
      <c r="S573">
        <v>18138</v>
      </c>
      <c r="T573">
        <v>240</v>
      </c>
      <c r="U573">
        <v>1</v>
      </c>
      <c r="V573">
        <v>29517</v>
      </c>
      <c r="W573">
        <v>376</v>
      </c>
      <c r="X573">
        <v>94520</v>
      </c>
      <c r="Y573">
        <v>1250</v>
      </c>
      <c r="Z573">
        <v>59</v>
      </c>
      <c r="AA573">
        <v>142542</v>
      </c>
      <c r="AB573">
        <v>8701</v>
      </c>
      <c r="AC573">
        <v>172</v>
      </c>
      <c r="AD573">
        <v>1632708629</v>
      </c>
      <c r="AE573">
        <v>2921140819.08216</v>
      </c>
      <c r="AF573">
        <v>0.96299485307499999</v>
      </c>
      <c r="AG573">
        <v>0.34352794444599999</v>
      </c>
      <c r="AH573">
        <v>3497122903.1739602</v>
      </c>
      <c r="AI573">
        <v>1247524260.9728501</v>
      </c>
      <c r="AJ573">
        <v>3631507366.84338</v>
      </c>
      <c r="AK573">
        <v>0</v>
      </c>
      <c r="AL573">
        <v>0</v>
      </c>
      <c r="AM573">
        <v>0.97680674918999999</v>
      </c>
      <c r="AN573">
        <v>212.52061514565699</v>
      </c>
      <c r="AO573">
        <v>77.504509531720501</v>
      </c>
      <c r="AP573">
        <v>75.812212121700995</v>
      </c>
      <c r="AQ573">
        <v>27.648086342024001</v>
      </c>
      <c r="AR573">
        <v>8.1080871090760797E-3</v>
      </c>
      <c r="AS573">
        <v>349.71229031739603</v>
      </c>
      <c r="AT573">
        <v>142.20937710991299</v>
      </c>
      <c r="AU573">
        <v>-16.873268332693002</v>
      </c>
      <c r="AV573">
        <v>331.35072882319599</v>
      </c>
      <c r="AW573">
        <v>7.7535665786474198E-3</v>
      </c>
      <c r="AX573">
        <v>0.112992642176446</v>
      </c>
      <c r="AY573">
        <v>283.54597559728802</v>
      </c>
      <c r="AZ573">
        <v>331.35072882319599</v>
      </c>
      <c r="BA573">
        <v>1.3052929479999999E-3</v>
      </c>
      <c r="BB573">
        <v>10000000</v>
      </c>
      <c r="BC573">
        <v>7523940.9430168597</v>
      </c>
      <c r="BD573">
        <v>1218718.37551402</v>
      </c>
      <c r="BE573">
        <v>8352983.0090642804</v>
      </c>
      <c r="BF573">
        <v>10000000</v>
      </c>
      <c r="BG573">
        <v>1893158.4944762599</v>
      </c>
      <c r="BH573">
        <v>10000000</v>
      </c>
      <c r="BI573">
        <v>10000000</v>
      </c>
      <c r="BJ573">
        <v>10000000</v>
      </c>
      <c r="BK573">
        <v>1469558.3011125</v>
      </c>
      <c r="BL573">
        <v>6079168.1161859399</v>
      </c>
      <c r="BM573">
        <v>10000000</v>
      </c>
      <c r="BN573">
        <v>83.529830090600001</v>
      </c>
      <c r="BO573">
        <v>9883391.1566687208</v>
      </c>
      <c r="BP573">
        <v>9996634.8859456107</v>
      </c>
      <c r="BQ573">
        <v>9999992.0213935599</v>
      </c>
      <c r="BR573">
        <v>9768067.4918996803</v>
      </c>
      <c r="BS573">
        <v>9987041.6893352997</v>
      </c>
      <c r="BT573">
        <v>9999891.7826779597</v>
      </c>
      <c r="BU573">
        <v>9328140.0058964994</v>
      </c>
      <c r="BV573">
        <v>9941521.3709717598</v>
      </c>
      <c r="BW573">
        <v>9999992.0213935599</v>
      </c>
      <c r="BX573">
        <v>9999891.7826779597</v>
      </c>
      <c r="BY573">
        <v>9996634.8859456107</v>
      </c>
      <c r="BZ573">
        <v>9987041.6893352997</v>
      </c>
      <c r="CA573">
        <v>9941521.3709717598</v>
      </c>
      <c r="CB573">
        <v>9883391.1566687208</v>
      </c>
      <c r="CC573">
        <v>6352598.1239540502</v>
      </c>
      <c r="CD573">
        <v>9328140.0058964994</v>
      </c>
      <c r="CE573">
        <v>9768067.4918996803</v>
      </c>
      <c r="CF573">
        <v>3149191.52</v>
      </c>
      <c r="CG573">
        <v>9999968.2059443891</v>
      </c>
      <c r="CH573">
        <v>9999310.3134902008</v>
      </c>
      <c r="CI573">
        <v>9993813.3300280608</v>
      </c>
      <c r="CJ573">
        <v>9845560.2569212504</v>
      </c>
      <c r="CK573">
        <v>9915605.5256600901</v>
      </c>
      <c r="CL573">
        <v>8499331.9323931597</v>
      </c>
      <c r="CM573">
        <v>9971666.1611165497</v>
      </c>
      <c r="CN573">
        <v>9666373.7841775008</v>
      </c>
      <c r="CO573">
        <v>9233695.9861888103</v>
      </c>
      <c r="CP573">
        <v>9986713.6893352997</v>
      </c>
      <c r="CQ573">
        <v>9927511.4362157304</v>
      </c>
      <c r="CR573">
        <v>10000000</v>
      </c>
      <c r="CS573">
        <v>3567287.4403144699</v>
      </c>
      <c r="CT573">
        <v>919</v>
      </c>
      <c r="CU573">
        <v>1.0636574074E-2</v>
      </c>
      <c r="CV573">
        <v>1072</v>
      </c>
      <c r="CW573">
        <v>47054.258680487103</v>
      </c>
      <c r="CX573">
        <v>16455452.5723403</v>
      </c>
      <c r="CY573">
        <v>61.048869943126299</v>
      </c>
      <c r="CZ573">
        <v>21349.5401290995</v>
      </c>
      <c r="DA573">
        <v>13</v>
      </c>
      <c r="DB573">
        <v>4546.2597741261397</v>
      </c>
      <c r="DC573">
        <v>6.6980517783569997</v>
      </c>
      <c r="DD573">
        <v>7.7955862848061094E-2</v>
      </c>
      <c r="DE573">
        <v>7.2860901133748407E-2</v>
      </c>
    </row>
    <row r="574" spans="1:109" x14ac:dyDescent="0.3">
      <c r="A574" s="1">
        <v>44466</v>
      </c>
      <c r="B574">
        <v>655</v>
      </c>
      <c r="C574">
        <v>611</v>
      </c>
      <c r="D574">
        <v>46520</v>
      </c>
      <c r="E574">
        <v>156100</v>
      </c>
      <c r="F574">
        <v>237</v>
      </c>
      <c r="G574">
        <v>18153</v>
      </c>
      <c r="H574">
        <v>127731</v>
      </c>
      <c r="I574">
        <v>109</v>
      </c>
      <c r="J574">
        <v>2872</v>
      </c>
      <c r="K574">
        <v>178200</v>
      </c>
      <c r="L574">
        <v>156100</v>
      </c>
      <c r="M574">
        <v>127731</v>
      </c>
      <c r="N574">
        <v>46520</v>
      </c>
      <c r="O574">
        <v>611</v>
      </c>
      <c r="P574">
        <v>16</v>
      </c>
      <c r="Q574">
        <v>2872</v>
      </c>
      <c r="R574">
        <v>109</v>
      </c>
      <c r="S574">
        <v>18153</v>
      </c>
      <c r="T574">
        <v>237</v>
      </c>
      <c r="U574">
        <v>1</v>
      </c>
      <c r="V574">
        <v>29273</v>
      </c>
      <c r="W574">
        <v>370</v>
      </c>
      <c r="X574">
        <v>93640</v>
      </c>
      <c r="Y574">
        <v>1236</v>
      </c>
      <c r="Z574">
        <v>59</v>
      </c>
      <c r="AA574">
        <v>142297</v>
      </c>
      <c r="AB574">
        <v>8553</v>
      </c>
      <c r="AC574">
        <v>172</v>
      </c>
      <c r="AD574">
        <v>1632794058</v>
      </c>
      <c r="AE574">
        <v>2844893358.0296402</v>
      </c>
      <c r="AF574">
        <v>0.94084819301900002</v>
      </c>
      <c r="AG574">
        <v>0.33579749533300002</v>
      </c>
      <c r="AH574">
        <v>3405835260.8501701</v>
      </c>
      <c r="AI574">
        <v>1215574370.6535499</v>
      </c>
      <c r="AJ574">
        <v>3619962589.2061701</v>
      </c>
      <c r="AK574">
        <v>0</v>
      </c>
      <c r="AL574">
        <v>0</v>
      </c>
      <c r="AM574">
        <v>0.97661691520600002</v>
      </c>
      <c r="AN574">
        <v>220.46233053075201</v>
      </c>
      <c r="AO574">
        <v>76.373836934729098</v>
      </c>
      <c r="AP574">
        <v>78.685062007620004</v>
      </c>
      <c r="AQ574">
        <v>27.258534736984299</v>
      </c>
      <c r="AR574">
        <v>8.0143362440635007E-3</v>
      </c>
      <c r="AS574">
        <v>340.58352608501701</v>
      </c>
      <c r="AT574">
        <v>145.93037362424499</v>
      </c>
      <c r="AU574">
        <v>-17.5632349568411</v>
      </c>
      <c r="AV574">
        <v>349.71229031739603</v>
      </c>
      <c r="AW574">
        <v>8.1080871090760693E-3</v>
      </c>
      <c r="AX574">
        <v>0.114712587126944</v>
      </c>
      <c r="AY574">
        <v>298.74022049196799</v>
      </c>
      <c r="AZ574">
        <v>349.71229031739603</v>
      </c>
      <c r="BA574">
        <v>1.305222584E-3</v>
      </c>
      <c r="BB574">
        <v>10000000</v>
      </c>
      <c r="BC574">
        <v>7520048.50182206</v>
      </c>
      <c r="BD574">
        <v>1288685.1171293401</v>
      </c>
      <c r="BE574">
        <v>8352997.5472727399</v>
      </c>
      <c r="BF574">
        <v>10000000</v>
      </c>
      <c r="BG574">
        <v>1891747.6496226201</v>
      </c>
      <c r="BH574">
        <v>10000000</v>
      </c>
      <c r="BI574">
        <v>10000000</v>
      </c>
      <c r="BJ574">
        <v>10000000</v>
      </c>
      <c r="BK574">
        <v>1471352.3816508299</v>
      </c>
      <c r="BL574">
        <v>6079025.7563169599</v>
      </c>
      <c r="BM574">
        <v>10000000</v>
      </c>
      <c r="BN574">
        <v>83.529975472700002</v>
      </c>
      <c r="BO574">
        <v>9883486.8302168492</v>
      </c>
      <c r="BP574">
        <v>9996632.8932613507</v>
      </c>
      <c r="BQ574">
        <v>9999992.0202088803</v>
      </c>
      <c r="BR574">
        <v>9766169.1520637702</v>
      </c>
      <c r="BS574">
        <v>9987042.4717227891</v>
      </c>
      <c r="BT574">
        <v>9999891.7485499792</v>
      </c>
      <c r="BU574">
        <v>9324510.4829792492</v>
      </c>
      <c r="BV574">
        <v>9941488.7038548198</v>
      </c>
      <c r="BW574">
        <v>9999992.0202088803</v>
      </c>
      <c r="BX574">
        <v>9999891.7485499792</v>
      </c>
      <c r="BY574">
        <v>9996632.8932613507</v>
      </c>
      <c r="BZ574">
        <v>9987042.4717227891</v>
      </c>
      <c r="CA574">
        <v>9941488.7038548198</v>
      </c>
      <c r="CB574">
        <v>9883486.8302168492</v>
      </c>
      <c r="CC574">
        <v>6351926.9239450702</v>
      </c>
      <c r="CD574">
        <v>9324510.4829792492</v>
      </c>
      <c r="CE574">
        <v>9766169.1520637702</v>
      </c>
      <c r="CF574">
        <v>3149191.52</v>
      </c>
      <c r="CG574">
        <v>9999967.2252143007</v>
      </c>
      <c r="CH574">
        <v>9999283.0989726596</v>
      </c>
      <c r="CI574">
        <v>9993737.9897871893</v>
      </c>
      <c r="CJ574">
        <v>9843705.9221776202</v>
      </c>
      <c r="CK574">
        <v>9915070.8987380601</v>
      </c>
      <c r="CL574">
        <v>8497254.7131117899</v>
      </c>
      <c r="CM574">
        <v>9971205.6799288709</v>
      </c>
      <c r="CN574">
        <v>9666092.1228276994</v>
      </c>
      <c r="CO574">
        <v>9230066.4632715695</v>
      </c>
      <c r="CP574">
        <v>9986709.4717227891</v>
      </c>
      <c r="CQ574">
        <v>9927447.1928062793</v>
      </c>
      <c r="CR574">
        <v>10000000</v>
      </c>
      <c r="CS574">
        <v>3569093.2695027599</v>
      </c>
      <c r="CT574">
        <v>883</v>
      </c>
      <c r="CU574">
        <v>1.0219907407E-2</v>
      </c>
      <c r="CV574">
        <v>1011</v>
      </c>
      <c r="CW574">
        <v>45359.222938111299</v>
      </c>
      <c r="CX574">
        <v>15448604.0887383</v>
      </c>
      <c r="CY574">
        <v>62.5801191362766</v>
      </c>
      <c r="CZ574">
        <v>21313.757638253501</v>
      </c>
      <c r="DA574">
        <v>9.93</v>
      </c>
      <c r="DB574">
        <v>3381.9944140242101</v>
      </c>
      <c r="DC574">
        <v>6.6979957329069997</v>
      </c>
      <c r="DD574">
        <v>7.7976179025032399E-2</v>
      </c>
      <c r="DE574">
        <v>7.2923924195114398E-2</v>
      </c>
    </row>
    <row r="575" spans="1:109" x14ac:dyDescent="0.3">
      <c r="A575" s="1">
        <v>44467</v>
      </c>
      <c r="B575">
        <v>564</v>
      </c>
      <c r="C575">
        <v>617</v>
      </c>
      <c r="D575">
        <v>46561</v>
      </c>
      <c r="E575">
        <v>156222</v>
      </c>
      <c r="F575">
        <v>239</v>
      </c>
      <c r="G575">
        <v>18179</v>
      </c>
      <c r="H575">
        <v>127851</v>
      </c>
      <c r="I575">
        <v>109</v>
      </c>
      <c r="J575">
        <v>2886</v>
      </c>
      <c r="K575">
        <v>178323</v>
      </c>
      <c r="L575">
        <v>156222</v>
      </c>
      <c r="M575">
        <v>127851</v>
      </c>
      <c r="N575">
        <v>46561</v>
      </c>
      <c r="O575">
        <v>617</v>
      </c>
      <c r="P575">
        <v>16</v>
      </c>
      <c r="Q575">
        <v>2886</v>
      </c>
      <c r="R575">
        <v>109</v>
      </c>
      <c r="S575">
        <v>18179</v>
      </c>
      <c r="T575">
        <v>239</v>
      </c>
      <c r="U575">
        <v>1</v>
      </c>
      <c r="V575">
        <v>28800</v>
      </c>
      <c r="W575">
        <v>361</v>
      </c>
      <c r="X575">
        <v>91699</v>
      </c>
      <c r="Y575">
        <v>1176</v>
      </c>
      <c r="Z575">
        <v>59</v>
      </c>
      <c r="AA575">
        <v>141542</v>
      </c>
      <c r="AB575">
        <v>7970</v>
      </c>
      <c r="AC575">
        <v>165</v>
      </c>
      <c r="AD575">
        <v>1632880479</v>
      </c>
      <c r="AE575">
        <v>2683095910.5015702</v>
      </c>
      <c r="AF575">
        <v>0.89404991283000002</v>
      </c>
      <c r="AG575">
        <v>0.319265602531</v>
      </c>
      <c r="AH575">
        <v>3212165658.1437502</v>
      </c>
      <c r="AI575">
        <v>1147065716.9797299</v>
      </c>
      <c r="AJ575">
        <v>3592825872.5230298</v>
      </c>
      <c r="AK575">
        <v>0</v>
      </c>
      <c r="AL575">
        <v>0</v>
      </c>
      <c r="AM575">
        <v>0.97652320703399997</v>
      </c>
      <c r="AN575">
        <v>258.72609817893101</v>
      </c>
      <c r="AO575">
        <v>72.427644490072097</v>
      </c>
      <c r="AP575">
        <v>92.391199238612003</v>
      </c>
      <c r="AQ575">
        <v>25.863942522867202</v>
      </c>
      <c r="AR575">
        <v>7.7920199681973104E-3</v>
      </c>
      <c r="AS575">
        <v>321.21656581437497</v>
      </c>
      <c r="AT575">
        <v>144.007836231825</v>
      </c>
      <c r="AU575">
        <v>-23.303704174481101</v>
      </c>
      <c r="AV575">
        <v>340.58352608501701</v>
      </c>
      <c r="AW575">
        <v>8.0143362440635094E-3</v>
      </c>
      <c r="AX575">
        <v>0.115354429221388</v>
      </c>
      <c r="AY575">
        <v>291.30847704557499</v>
      </c>
      <c r="AZ575">
        <v>340.58352608501701</v>
      </c>
      <c r="BA575">
        <v>1.305999969E-3</v>
      </c>
      <c r="BB575">
        <v>10000000</v>
      </c>
      <c r="BC575">
        <v>7209800.2847722303</v>
      </c>
      <c r="BD575">
        <v>1321186.97203887</v>
      </c>
      <c r="BE575">
        <v>8352918.85927229</v>
      </c>
      <c r="BF575">
        <v>10000000</v>
      </c>
      <c r="BG575">
        <v>1907587.2082640899</v>
      </c>
      <c r="BH575">
        <v>10000000</v>
      </c>
      <c r="BI575">
        <v>10000000</v>
      </c>
      <c r="BJ575">
        <v>10000000</v>
      </c>
      <c r="BK575">
        <v>1506514.2491888399</v>
      </c>
      <c r="BL575">
        <v>6077738.3887610203</v>
      </c>
      <c r="BM575">
        <v>10000000</v>
      </c>
      <c r="BN575">
        <v>83.529188592699995</v>
      </c>
      <c r="BO575">
        <v>9883421.6498958692</v>
      </c>
      <c r="BP575">
        <v>9996630.7258848697</v>
      </c>
      <c r="BQ575">
        <v>9999992.0213020407</v>
      </c>
      <c r="BR575">
        <v>9765232.0703429095</v>
      </c>
      <c r="BS575">
        <v>9987035.0731735397</v>
      </c>
      <c r="BT575">
        <v>9999891.7481830809</v>
      </c>
      <c r="BU575">
        <v>9323633.4665961098</v>
      </c>
      <c r="BV575">
        <v>9941449.8862977903</v>
      </c>
      <c r="BW575">
        <v>9999992.0213020407</v>
      </c>
      <c r="BX575">
        <v>9999891.7481830809</v>
      </c>
      <c r="BY575">
        <v>9996630.7258848697</v>
      </c>
      <c r="BZ575">
        <v>9987035.0731735397</v>
      </c>
      <c r="CA575">
        <v>9941449.8862977903</v>
      </c>
      <c r="CB575">
        <v>9883421.6498958692</v>
      </c>
      <c r="CC575">
        <v>6358632.7775579803</v>
      </c>
      <c r="CD575">
        <v>9323633.4665961098</v>
      </c>
      <c r="CE575">
        <v>9765232.0703429095</v>
      </c>
      <c r="CF575">
        <v>3149191.52</v>
      </c>
      <c r="CG575">
        <v>9999964.5776251107</v>
      </c>
      <c r="CH575">
        <v>9999221.5375998598</v>
      </c>
      <c r="CI575">
        <v>9993582.0158787593</v>
      </c>
      <c r="CJ575">
        <v>9839222.6007518396</v>
      </c>
      <c r="CK575">
        <v>9912890.0723214708</v>
      </c>
      <c r="CL575">
        <v>8500191.9619078394</v>
      </c>
      <c r="CM575">
        <v>9969371.2339409404</v>
      </c>
      <c r="CN575">
        <v>9641994.45224756</v>
      </c>
      <c r="CO575">
        <v>9228806.5051322803</v>
      </c>
      <c r="CP575">
        <v>9986688.0731735397</v>
      </c>
      <c r="CQ575">
        <v>9927203.0097051393</v>
      </c>
      <c r="CR575">
        <v>10000000</v>
      </c>
      <c r="CS575">
        <v>3571004.2353251502</v>
      </c>
      <c r="CT575">
        <v>667</v>
      </c>
      <c r="CU575">
        <v>7.7199074070000004E-3</v>
      </c>
      <c r="CV575">
        <v>757</v>
      </c>
      <c r="CW575">
        <v>38650.913341893101</v>
      </c>
      <c r="CX575">
        <v>12415313.6492719</v>
      </c>
      <c r="CY575">
        <v>72.554749131714402</v>
      </c>
      <c r="CZ575">
        <v>23305.787349612801</v>
      </c>
      <c r="DA575">
        <v>3.1871689005041701</v>
      </c>
      <c r="DB575">
        <v>1023.77144889032</v>
      </c>
      <c r="DC575">
        <v>6.6881481881280003</v>
      </c>
      <c r="DD575">
        <v>7.7508086274867299E-2</v>
      </c>
      <c r="DE575">
        <v>7.3427816101027998E-2</v>
      </c>
    </row>
    <row r="576" spans="1:109" x14ac:dyDescent="0.3">
      <c r="A576" s="1">
        <v>44468</v>
      </c>
      <c r="B576">
        <v>747</v>
      </c>
      <c r="C576">
        <v>642</v>
      </c>
      <c r="D576">
        <v>46649</v>
      </c>
      <c r="E576">
        <v>156386</v>
      </c>
      <c r="F576">
        <v>250</v>
      </c>
      <c r="G576">
        <v>18243</v>
      </c>
      <c r="H576">
        <v>128013</v>
      </c>
      <c r="I576">
        <v>109</v>
      </c>
      <c r="J576">
        <v>2929</v>
      </c>
      <c r="K576">
        <v>178509</v>
      </c>
      <c r="L576">
        <v>156386</v>
      </c>
      <c r="M576">
        <v>128013</v>
      </c>
      <c r="N576">
        <v>46649</v>
      </c>
      <c r="O576">
        <v>642</v>
      </c>
      <c r="P576">
        <v>16</v>
      </c>
      <c r="Q576">
        <v>2929</v>
      </c>
      <c r="R576">
        <v>109</v>
      </c>
      <c r="S576">
        <v>18243</v>
      </c>
      <c r="T576">
        <v>250</v>
      </c>
      <c r="U576">
        <v>1</v>
      </c>
      <c r="V576">
        <v>28254</v>
      </c>
      <c r="W576">
        <v>369</v>
      </c>
      <c r="X576">
        <v>89026</v>
      </c>
      <c r="Y576">
        <v>1161</v>
      </c>
      <c r="Z576">
        <v>56</v>
      </c>
      <c r="AA576">
        <v>140683</v>
      </c>
      <c r="AB576">
        <v>7593</v>
      </c>
      <c r="AC576">
        <v>164</v>
      </c>
      <c r="AD576">
        <v>1632967264</v>
      </c>
      <c r="AE576">
        <v>2482867830.7989602</v>
      </c>
      <c r="AF576">
        <v>0.83416063993400003</v>
      </c>
      <c r="AG576">
        <v>0.30283921355999999</v>
      </c>
      <c r="AH576">
        <v>2973432309.9260802</v>
      </c>
      <c r="AI576">
        <v>1079494595.1696</v>
      </c>
      <c r="AJ576">
        <v>3564579971.2632599</v>
      </c>
      <c r="AK576">
        <v>0</v>
      </c>
      <c r="AL576">
        <v>0</v>
      </c>
      <c r="AM576">
        <v>0.97623248239000004</v>
      </c>
      <c r="AN576">
        <v>40.152295685832001</v>
      </c>
      <c r="AO576">
        <v>66.849631157183893</v>
      </c>
      <c r="AP576">
        <v>14.577155845052999</v>
      </c>
      <c r="AQ576">
        <v>24.269533657235201</v>
      </c>
      <c r="AR576">
        <v>7.1728569271891796E-3</v>
      </c>
      <c r="AS576">
        <v>297.34323099260803</v>
      </c>
      <c r="AT576">
        <v>123.56772314998599</v>
      </c>
      <c r="AU576">
        <v>-29.563041022434899</v>
      </c>
      <c r="AV576">
        <v>321.21656581437497</v>
      </c>
      <c r="AW576">
        <v>7.7920199681973104E-3</v>
      </c>
      <c r="AX576">
        <v>0.11408480235486</v>
      </c>
      <c r="AY576">
        <v>275.628039755305</v>
      </c>
      <c r="AZ576">
        <v>321.21656581437497</v>
      </c>
      <c r="BA576">
        <v>1.307367776E-3</v>
      </c>
      <c r="BB576">
        <v>10000000</v>
      </c>
      <c r="BC576">
        <v>7166092.2934324704</v>
      </c>
      <c r="BD576">
        <v>1281821.80537421</v>
      </c>
      <c r="BE576">
        <v>8350174.3843655502</v>
      </c>
      <c r="BF576">
        <v>10000000</v>
      </c>
      <c r="BG576">
        <v>1833303.7086595199</v>
      </c>
      <c r="BH576">
        <v>10000000</v>
      </c>
      <c r="BI576">
        <v>10000000</v>
      </c>
      <c r="BJ576">
        <v>10000000</v>
      </c>
      <c r="BK576">
        <v>1478875.08434491</v>
      </c>
      <c r="BL576">
        <v>6072045.5294185299</v>
      </c>
      <c r="BM576">
        <v>10000000</v>
      </c>
      <c r="BN576">
        <v>83.501743843699998</v>
      </c>
      <c r="BO576">
        <v>9882765.2340121008</v>
      </c>
      <c r="BP576">
        <v>9996628.9141499493</v>
      </c>
      <c r="BQ576">
        <v>9999992.0194776691</v>
      </c>
      <c r="BR576">
        <v>9762324.8238978703</v>
      </c>
      <c r="BS576">
        <v>9987022.5738027692</v>
      </c>
      <c r="BT576">
        <v>9999891.7381494399</v>
      </c>
      <c r="BU576">
        <v>9298642.7150263395</v>
      </c>
      <c r="BV576">
        <v>9941385.1754610799</v>
      </c>
      <c r="BW576">
        <v>9999992.0194776691</v>
      </c>
      <c r="BX576">
        <v>9999891.7381494399</v>
      </c>
      <c r="BY576">
        <v>9996628.9141499493</v>
      </c>
      <c r="BZ576">
        <v>9987022.5738027692</v>
      </c>
      <c r="CA576">
        <v>9941385.1754610799</v>
      </c>
      <c r="CB576">
        <v>9882765.2340121008</v>
      </c>
      <c r="CC576">
        <v>6296668.5275356798</v>
      </c>
      <c r="CD576">
        <v>9298642.7150263395</v>
      </c>
      <c r="CE576">
        <v>9762324.8238978703</v>
      </c>
      <c r="CF576">
        <v>3149191.52</v>
      </c>
      <c r="CG576">
        <v>9999961.2684787996</v>
      </c>
      <c r="CH576">
        <v>9999130.6248223297</v>
      </c>
      <c r="CI576">
        <v>9993377.6844848003</v>
      </c>
      <c r="CJ576">
        <v>9835052.4234869592</v>
      </c>
      <c r="CK576">
        <v>9911038.3372305203</v>
      </c>
      <c r="CL576">
        <v>8352788.0635764403</v>
      </c>
      <c r="CM576">
        <v>9967948.5460947398</v>
      </c>
      <c r="CN576">
        <v>9616150.4480091799</v>
      </c>
      <c r="CO576">
        <v>9205084.1266741604</v>
      </c>
      <c r="CP576">
        <v>9986629.5738027692</v>
      </c>
      <c r="CQ576">
        <v>9926377.5932537094</v>
      </c>
      <c r="CR576">
        <v>10000000</v>
      </c>
      <c r="CS576">
        <v>3630466.3521882598</v>
      </c>
      <c r="CT576">
        <v>1269</v>
      </c>
      <c r="CU576">
        <v>1.4687499999999999E-2</v>
      </c>
      <c r="CV576">
        <v>1488</v>
      </c>
      <c r="CW576">
        <v>249051.76227641301</v>
      </c>
      <c r="CX576">
        <v>74053855.6796716</v>
      </c>
      <c r="CY576">
        <v>223.64629099506899</v>
      </c>
      <c r="CZ576">
        <v>66499.710763986906</v>
      </c>
      <c r="DA576">
        <v>24.674602516335199</v>
      </c>
      <c r="DB576">
        <v>7336.82603566547</v>
      </c>
      <c r="DC576">
        <v>6.7116664094559999</v>
      </c>
      <c r="DD576">
        <v>7.7482275666559006E-2</v>
      </c>
      <c r="DE576">
        <v>7.4396870611189894E-2</v>
      </c>
    </row>
    <row r="577" spans="1:109" x14ac:dyDescent="0.3">
      <c r="A577" s="1">
        <v>44469</v>
      </c>
      <c r="B577">
        <v>1350</v>
      </c>
      <c r="C577">
        <v>655</v>
      </c>
      <c r="D577">
        <v>46840</v>
      </c>
      <c r="E577">
        <v>156675</v>
      </c>
      <c r="F577">
        <v>253</v>
      </c>
      <c r="G577">
        <v>18351</v>
      </c>
      <c r="H577">
        <v>128286</v>
      </c>
      <c r="I577">
        <v>114</v>
      </c>
      <c r="J577">
        <v>2980</v>
      </c>
      <c r="K577">
        <v>178867</v>
      </c>
      <c r="L577">
        <v>156675</v>
      </c>
      <c r="M577">
        <v>128286</v>
      </c>
      <c r="N577">
        <v>46840</v>
      </c>
      <c r="O577">
        <v>655</v>
      </c>
      <c r="P577">
        <v>15</v>
      </c>
      <c r="Q577">
        <v>2980</v>
      </c>
      <c r="R577">
        <v>114</v>
      </c>
      <c r="S577">
        <v>18351</v>
      </c>
      <c r="T577">
        <v>253</v>
      </c>
      <c r="U577">
        <v>1</v>
      </c>
      <c r="V577">
        <v>28762</v>
      </c>
      <c r="W577">
        <v>386</v>
      </c>
      <c r="X577">
        <v>91080</v>
      </c>
      <c r="Y577">
        <v>1218</v>
      </c>
      <c r="Z577">
        <v>61</v>
      </c>
      <c r="AA577">
        <v>141620</v>
      </c>
      <c r="AB577">
        <v>7943</v>
      </c>
      <c r="AC577">
        <v>170</v>
      </c>
      <c r="AD577">
        <v>1633053832</v>
      </c>
      <c r="AE577">
        <v>2607915475.5132599</v>
      </c>
      <c r="AF577">
        <v>0.87803031913999996</v>
      </c>
      <c r="AG577">
        <v>0.33978538038200001</v>
      </c>
      <c r="AH577">
        <v>3123199121.7845502</v>
      </c>
      <c r="AI577">
        <v>1208634119.42591</v>
      </c>
      <c r="AJ577">
        <v>3557051566.1051302</v>
      </c>
      <c r="AK577">
        <v>0</v>
      </c>
      <c r="AL577">
        <v>0</v>
      </c>
      <c r="AM577">
        <v>0.97522431343100002</v>
      </c>
      <c r="AN577">
        <v>9.408187846873</v>
      </c>
      <c r="AO577">
        <v>65.654448957277097</v>
      </c>
      <c r="AP577">
        <v>3.6408363316910002</v>
      </c>
      <c r="AQ577">
        <v>25.407348045273501</v>
      </c>
      <c r="AR577">
        <v>7.1335971568470798E-3</v>
      </c>
      <c r="AS577">
        <v>312.31991217845501</v>
      </c>
      <c r="AT577">
        <v>134.29476228214199</v>
      </c>
      <c r="AU577">
        <v>-29.372736288354801</v>
      </c>
      <c r="AV577">
        <v>297.34323099260803</v>
      </c>
      <c r="AW577">
        <v>7.17285692718919E-3</v>
      </c>
      <c r="AX577">
        <v>0.104577843802774</v>
      </c>
      <c r="AY577">
        <v>256.43072998992801</v>
      </c>
      <c r="AZ577">
        <v>297.34323099260803</v>
      </c>
      <c r="BA577">
        <v>1.3116528179999999E-3</v>
      </c>
      <c r="BB577">
        <v>10000000</v>
      </c>
      <c r="BC577">
        <v>7143445.7966613704</v>
      </c>
      <c r="BD577">
        <v>1388839.39099018</v>
      </c>
      <c r="BE577">
        <v>8350141.5498065902</v>
      </c>
      <c r="BF577">
        <v>10000000</v>
      </c>
      <c r="BG577">
        <v>1805519.1976036299</v>
      </c>
      <c r="BH577">
        <v>10000000</v>
      </c>
      <c r="BI577">
        <v>10000000</v>
      </c>
      <c r="BJ577">
        <v>10000000</v>
      </c>
      <c r="BK577">
        <v>1557022.20505677</v>
      </c>
      <c r="BL577">
        <v>6049419.4949672604</v>
      </c>
      <c r="BM577">
        <v>10000000</v>
      </c>
      <c r="BN577">
        <v>83.501415498100002</v>
      </c>
      <c r="BO577">
        <v>9881281.8940637</v>
      </c>
      <c r="BP577">
        <v>9996625.8323919494</v>
      </c>
      <c r="BQ577">
        <v>9999992.0016269907</v>
      </c>
      <c r="BR577">
        <v>9752243.1343108807</v>
      </c>
      <c r="BS577">
        <v>9986981.4295819495</v>
      </c>
      <c r="BT577">
        <v>9999891.64479734</v>
      </c>
      <c r="BU577">
        <v>9285196.8281471003</v>
      </c>
      <c r="BV577">
        <v>9941157.5680386294</v>
      </c>
      <c r="BW577">
        <v>9999992.0016269907</v>
      </c>
      <c r="BX577">
        <v>9999891.64479734</v>
      </c>
      <c r="BY577">
        <v>9996625.8323919494</v>
      </c>
      <c r="BZ577">
        <v>9986981.4295819495</v>
      </c>
      <c r="CA577">
        <v>9941157.5680386294</v>
      </c>
      <c r="CB577">
        <v>9881281.8940637</v>
      </c>
      <c r="CC577">
        <v>6060712.6132326797</v>
      </c>
      <c r="CD577">
        <v>9285196.8281471003</v>
      </c>
      <c r="CE577">
        <v>9752243.1343108807</v>
      </c>
      <c r="CF577">
        <v>3149191.52</v>
      </c>
      <c r="CG577">
        <v>9999963.3866886292</v>
      </c>
      <c r="CH577">
        <v>9999189.6431317907</v>
      </c>
      <c r="CI577">
        <v>9993484.0225130599</v>
      </c>
      <c r="CJ577">
        <v>9834409.7614325508</v>
      </c>
      <c r="CK577">
        <v>9911430.6569673307</v>
      </c>
      <c r="CL577">
        <v>8374182.63256157</v>
      </c>
      <c r="CM577">
        <v>9968757.8306511901</v>
      </c>
      <c r="CN577">
        <v>9609062.3829524405</v>
      </c>
      <c r="CO577">
        <v>9136197.9543200508</v>
      </c>
      <c r="CP577">
        <v>9986516.4295819495</v>
      </c>
      <c r="CQ577">
        <v>9925317.3092637509</v>
      </c>
      <c r="CR577">
        <v>10000000</v>
      </c>
      <c r="CS577">
        <v>3869859.3086672002</v>
      </c>
      <c r="CT577">
        <v>3134</v>
      </c>
      <c r="CU577">
        <v>3.6273148147999999E-2</v>
      </c>
      <c r="CV577">
        <v>3650</v>
      </c>
      <c r="CW577">
        <v>1062903.9473657301</v>
      </c>
      <c r="CX577">
        <v>331966067.49539798</v>
      </c>
      <c r="CY577">
        <v>342.46106683233597</v>
      </c>
      <c r="CZ577">
        <v>106957.41031761499</v>
      </c>
      <c r="DA577">
        <v>49.921999999999997</v>
      </c>
      <c r="DB577">
        <v>15591.634655772799</v>
      </c>
      <c r="DC577">
        <v>6.790824081217</v>
      </c>
      <c r="DD577">
        <v>7.7574674867985693E-2</v>
      </c>
      <c r="DE577">
        <v>7.4471153534673998E-2</v>
      </c>
    </row>
    <row r="578" spans="1:109" x14ac:dyDescent="0.3">
      <c r="A578" s="1">
        <v>44470</v>
      </c>
      <c r="B578">
        <v>944</v>
      </c>
      <c r="C578">
        <v>648</v>
      </c>
      <c r="D578">
        <v>46682</v>
      </c>
      <c r="E578">
        <v>156587</v>
      </c>
      <c r="F578">
        <v>257</v>
      </c>
      <c r="G578">
        <v>18154</v>
      </c>
      <c r="H578">
        <v>128203</v>
      </c>
      <c r="I578">
        <v>113</v>
      </c>
      <c r="J578">
        <v>2960</v>
      </c>
      <c r="K578">
        <v>178786</v>
      </c>
      <c r="L578">
        <v>156587</v>
      </c>
      <c r="M578">
        <v>128203</v>
      </c>
      <c r="N578">
        <v>46682</v>
      </c>
      <c r="O578">
        <v>648</v>
      </c>
      <c r="P578">
        <v>15</v>
      </c>
      <c r="Q578">
        <v>2960</v>
      </c>
      <c r="R578">
        <v>113</v>
      </c>
      <c r="S578">
        <v>18154</v>
      </c>
      <c r="T578">
        <v>257</v>
      </c>
      <c r="U578">
        <v>1</v>
      </c>
      <c r="V578">
        <v>28954</v>
      </c>
      <c r="W578">
        <v>390</v>
      </c>
      <c r="X578">
        <v>92416</v>
      </c>
      <c r="Y578">
        <v>1230</v>
      </c>
      <c r="Z578">
        <v>62</v>
      </c>
      <c r="AA578">
        <v>142134</v>
      </c>
      <c r="AB578">
        <v>8004</v>
      </c>
      <c r="AC578">
        <v>173</v>
      </c>
      <c r="AD578">
        <v>1633140336</v>
      </c>
      <c r="AE578">
        <v>2717965929.4292002</v>
      </c>
      <c r="AF578">
        <v>0.91062428546800001</v>
      </c>
      <c r="AG578">
        <v>0.35321661122100001</v>
      </c>
      <c r="AH578">
        <v>3255028525.96486</v>
      </c>
      <c r="AI578">
        <v>1262573559.3906801</v>
      </c>
      <c r="AJ578">
        <v>3574502215.5796299</v>
      </c>
      <c r="AK578">
        <v>0</v>
      </c>
      <c r="AL578">
        <v>0</v>
      </c>
      <c r="AM578">
        <v>0.97610727396200003</v>
      </c>
      <c r="AN578">
        <v>47.061586247248002</v>
      </c>
      <c r="AO578">
        <v>68.204903366800295</v>
      </c>
      <c r="AP578">
        <v>18.254437398869001</v>
      </c>
      <c r="AQ578">
        <v>26.455592301205002</v>
      </c>
      <c r="AR578">
        <v>6.7702891537806996E-3</v>
      </c>
      <c r="AS578">
        <v>325.50285259648598</v>
      </c>
      <c r="AT578">
        <v>152.35002561560799</v>
      </c>
      <c r="AU578">
        <v>-32.060041509792697</v>
      </c>
      <c r="AV578">
        <v>312.31991217845501</v>
      </c>
      <c r="AW578">
        <v>7.1335971568470798E-3</v>
      </c>
      <c r="AX578">
        <v>0.104053656273254</v>
      </c>
      <c r="AY578">
        <v>269.821044100748</v>
      </c>
      <c r="AZ578">
        <v>312.31991217845501</v>
      </c>
      <c r="BA578">
        <v>1.3128767720000001E-3</v>
      </c>
      <c r="BB578">
        <v>10000000</v>
      </c>
      <c r="BC578">
        <v>7166027.7084357198</v>
      </c>
      <c r="BD578">
        <v>1430579.76119219</v>
      </c>
      <c r="BE578">
        <v>8350052.5655870903</v>
      </c>
      <c r="BF578">
        <v>10000000</v>
      </c>
      <c r="BG578">
        <v>1833058.08226015</v>
      </c>
      <c r="BH578">
        <v>10000000</v>
      </c>
      <c r="BI578">
        <v>10000000</v>
      </c>
      <c r="BJ578">
        <v>10000000</v>
      </c>
      <c r="BK578">
        <v>1561453.3166391801</v>
      </c>
      <c r="BL578">
        <v>6076391.3099743202</v>
      </c>
      <c r="BM578">
        <v>10000000</v>
      </c>
      <c r="BN578">
        <v>83.500525655900006</v>
      </c>
      <c r="BO578">
        <v>9882976.5243226402</v>
      </c>
      <c r="BP578">
        <v>9996623.4420339409</v>
      </c>
      <c r="BQ578">
        <v>9999991.9985503703</v>
      </c>
      <c r="BR578">
        <v>9761072.7396224197</v>
      </c>
      <c r="BS578">
        <v>9986967.1564631592</v>
      </c>
      <c r="BT578">
        <v>9999891.6539398804</v>
      </c>
      <c r="BU578">
        <v>9273382.7699643299</v>
      </c>
      <c r="BV578">
        <v>9942455.7572260294</v>
      </c>
      <c r="BW578">
        <v>9999991.9985503703</v>
      </c>
      <c r="BX578">
        <v>9999891.6539398804</v>
      </c>
      <c r="BY578">
        <v>9996623.4420339409</v>
      </c>
      <c r="BZ578">
        <v>9986967.1564631592</v>
      </c>
      <c r="CA578">
        <v>9942455.7572260294</v>
      </c>
      <c r="CB578">
        <v>9882976.5243226402</v>
      </c>
      <c r="CC578">
        <v>6056520.9508183496</v>
      </c>
      <c r="CD578">
        <v>9273382.7699643299</v>
      </c>
      <c r="CE578">
        <v>9761072.7396224197</v>
      </c>
      <c r="CF578">
        <v>3149191.52</v>
      </c>
      <c r="CG578">
        <v>9999965.2651298996</v>
      </c>
      <c r="CH578">
        <v>9999234.9117593504</v>
      </c>
      <c r="CI578">
        <v>9993594.85055173</v>
      </c>
      <c r="CJ578">
        <v>9839625.9752265904</v>
      </c>
      <c r="CK578">
        <v>9913644.4563730508</v>
      </c>
      <c r="CL578">
        <v>8405185.7237094697</v>
      </c>
      <c r="CM578">
        <v>9969511.0227772202</v>
      </c>
      <c r="CN578">
        <v>9619205.0384807996</v>
      </c>
      <c r="CO578">
        <v>9132692.7815370802</v>
      </c>
      <c r="CP578">
        <v>9986691.1564631592</v>
      </c>
      <c r="CQ578">
        <v>9926935.8852976207</v>
      </c>
      <c r="CR578">
        <v>10000000</v>
      </c>
      <c r="CS578">
        <v>3878840.2292616698</v>
      </c>
      <c r="CT578">
        <v>1282</v>
      </c>
      <c r="CU578">
        <v>1.4837962963000001E-2</v>
      </c>
      <c r="CV578">
        <v>1366</v>
      </c>
      <c r="CW578">
        <v>212487.525334629</v>
      </c>
      <c r="CX578">
        <v>69165295.637590095</v>
      </c>
      <c r="CY578">
        <v>187.35363365316999</v>
      </c>
      <c r="CZ578">
        <v>60984.142198424102</v>
      </c>
      <c r="DA578">
        <v>8.9359029499999991</v>
      </c>
      <c r="DB578">
        <v>2908.66190075035</v>
      </c>
      <c r="DC578">
        <v>6.7844735950799997</v>
      </c>
      <c r="DD578">
        <v>7.7005859166610693E-2</v>
      </c>
      <c r="DE578">
        <v>7.3148587561640499E-2</v>
      </c>
    </row>
    <row r="579" spans="1:109" x14ac:dyDescent="0.3">
      <c r="A579" s="1">
        <v>44471</v>
      </c>
      <c r="B579">
        <v>916</v>
      </c>
      <c r="C579">
        <v>642</v>
      </c>
      <c r="D579">
        <v>46691</v>
      </c>
      <c r="E579">
        <v>156682</v>
      </c>
      <c r="F579">
        <v>257</v>
      </c>
      <c r="G579">
        <v>18154</v>
      </c>
      <c r="H579">
        <v>128298</v>
      </c>
      <c r="I579">
        <v>111</v>
      </c>
      <c r="J579">
        <v>2949</v>
      </c>
      <c r="K579">
        <v>178894</v>
      </c>
      <c r="L579">
        <v>156682</v>
      </c>
      <c r="M579">
        <v>128298</v>
      </c>
      <c r="N579">
        <v>46691</v>
      </c>
      <c r="O579">
        <v>642</v>
      </c>
      <c r="P579">
        <v>16</v>
      </c>
      <c r="Q579">
        <v>2949</v>
      </c>
      <c r="R579">
        <v>111</v>
      </c>
      <c r="S579">
        <v>18154</v>
      </c>
      <c r="T579">
        <v>257</v>
      </c>
      <c r="U579">
        <v>1</v>
      </c>
      <c r="V579">
        <v>29311</v>
      </c>
      <c r="W579">
        <v>399</v>
      </c>
      <c r="X579">
        <v>93750</v>
      </c>
      <c r="Y579">
        <v>1279</v>
      </c>
      <c r="Z579">
        <v>61</v>
      </c>
      <c r="AA579">
        <v>142791</v>
      </c>
      <c r="AB579">
        <v>8475</v>
      </c>
      <c r="AC579">
        <v>179</v>
      </c>
      <c r="AD579">
        <v>1633226610</v>
      </c>
      <c r="AE579">
        <v>2827197723.3199301</v>
      </c>
      <c r="AF579">
        <v>0.94308008173799995</v>
      </c>
      <c r="AG579">
        <v>0.365805696091</v>
      </c>
      <c r="AH579">
        <v>3385868377.24228</v>
      </c>
      <c r="AI579">
        <v>1313324247.4235101</v>
      </c>
      <c r="AJ579">
        <v>3590223611.76685</v>
      </c>
      <c r="AK579">
        <v>0</v>
      </c>
      <c r="AL579">
        <v>0</v>
      </c>
      <c r="AM579">
        <v>0.97601578626899999</v>
      </c>
      <c r="AN579">
        <v>81.864089230955997</v>
      </c>
      <c r="AO579">
        <v>71.197070446527704</v>
      </c>
      <c r="AP579">
        <v>31.753772267965001</v>
      </c>
      <c r="AQ579">
        <v>27.616206108727201</v>
      </c>
      <c r="AR579">
        <v>7.08452724807549E-3</v>
      </c>
      <c r="AS579">
        <v>338.58683772422802</v>
      </c>
      <c r="AT579">
        <v>181.37123921795001</v>
      </c>
      <c r="AU579">
        <v>-26.829677305107399</v>
      </c>
      <c r="AV579">
        <v>325.50285259648598</v>
      </c>
      <c r="AW579">
        <v>6.77028915378071E-3</v>
      </c>
      <c r="AX579">
        <v>9.8653916406570605E-2</v>
      </c>
      <c r="AY579">
        <v>280.39003820317203</v>
      </c>
      <c r="AZ579">
        <v>325.50285259648598</v>
      </c>
      <c r="BA579">
        <v>1.3135052359999999E-3</v>
      </c>
      <c r="BB579">
        <v>10000000</v>
      </c>
      <c r="BC579">
        <v>7098105.2361067403</v>
      </c>
      <c r="BD579">
        <v>1360459.59584909</v>
      </c>
      <c r="BE579">
        <v>8349992.9953645403</v>
      </c>
      <c r="BF579">
        <v>10000000</v>
      </c>
      <c r="BG579">
        <v>1833151.4402427101</v>
      </c>
      <c r="BH579">
        <v>10000000</v>
      </c>
      <c r="BI579">
        <v>10000000</v>
      </c>
      <c r="BJ579">
        <v>10000000</v>
      </c>
      <c r="BK579">
        <v>1568339.8783942701</v>
      </c>
      <c r="BL579">
        <v>6076701.9410185805</v>
      </c>
      <c r="BM579">
        <v>10000000</v>
      </c>
      <c r="BN579">
        <v>83.499929953600002</v>
      </c>
      <c r="BO579">
        <v>9882838.6850854792</v>
      </c>
      <c r="BP579">
        <v>9996621.6730777994</v>
      </c>
      <c r="BQ579">
        <v>9999991.9983244408</v>
      </c>
      <c r="BR579">
        <v>9760157.8626948707</v>
      </c>
      <c r="BS579">
        <v>9986960.6883784104</v>
      </c>
      <c r="BT579">
        <v>9999891.6494916603</v>
      </c>
      <c r="BU579">
        <v>9256429.1812053602</v>
      </c>
      <c r="BV579">
        <v>9942428.0442851</v>
      </c>
      <c r="BW579">
        <v>9999991.9983244408</v>
      </c>
      <c r="BX579">
        <v>9999891.6494916603</v>
      </c>
      <c r="BY579">
        <v>9996621.6730777994</v>
      </c>
      <c r="BZ579">
        <v>9986960.6883784104</v>
      </c>
      <c r="CA579">
        <v>9942428.0442851</v>
      </c>
      <c r="CB579">
        <v>9882838.6850854792</v>
      </c>
      <c r="CC579">
        <v>6173431.3065255499</v>
      </c>
      <c r="CD579">
        <v>9256429.1812053602</v>
      </c>
      <c r="CE579">
        <v>9760157.8626948707</v>
      </c>
      <c r="CF579">
        <v>3149191.52</v>
      </c>
      <c r="CG579">
        <v>9999966.9563749097</v>
      </c>
      <c r="CH579">
        <v>9999273.2388080098</v>
      </c>
      <c r="CI579">
        <v>9993698.7671906408</v>
      </c>
      <c r="CJ579">
        <v>9842934.6628104895</v>
      </c>
      <c r="CK579">
        <v>9915313.1586800404</v>
      </c>
      <c r="CL579">
        <v>8413376.8871405404</v>
      </c>
      <c r="CM579">
        <v>9970934.2100571394</v>
      </c>
      <c r="CN579">
        <v>9634791.6621010099</v>
      </c>
      <c r="CO579">
        <v>9139937.9918348808</v>
      </c>
      <c r="CP579">
        <v>9986695.6883784104</v>
      </c>
      <c r="CQ579">
        <v>9927110.5032686591</v>
      </c>
      <c r="CR579">
        <v>10000000</v>
      </c>
      <c r="CS579">
        <v>3878840.2297350601</v>
      </c>
      <c r="CT579">
        <v>1143</v>
      </c>
      <c r="CU579">
        <v>1.3229166666999999E-2</v>
      </c>
      <c r="CV579">
        <v>1299</v>
      </c>
      <c r="CW579">
        <v>122153.682938899</v>
      </c>
      <c r="CX579">
        <v>41359629.222649902</v>
      </c>
      <c r="CY579">
        <v>111.035736288751</v>
      </c>
      <c r="CZ579">
        <v>37595.238824389497</v>
      </c>
      <c r="DA579">
        <v>2.9908863399999999</v>
      </c>
      <c r="DB579">
        <v>1012.67474785319</v>
      </c>
      <c r="DC579">
        <v>6.7610650482440002</v>
      </c>
      <c r="DD579">
        <v>7.6890522366792002E-2</v>
      </c>
      <c r="DE579">
        <v>7.3635575349519797E-2</v>
      </c>
    </row>
    <row r="580" spans="1:109" x14ac:dyDescent="0.3">
      <c r="A580" s="1">
        <v>44472</v>
      </c>
      <c r="B580">
        <v>1107</v>
      </c>
      <c r="C580">
        <v>655</v>
      </c>
      <c r="D580">
        <v>46775</v>
      </c>
      <c r="E580">
        <v>156872</v>
      </c>
      <c r="F580">
        <v>264</v>
      </c>
      <c r="G580">
        <v>18193</v>
      </c>
      <c r="H580">
        <v>128477</v>
      </c>
      <c r="I580">
        <v>114</v>
      </c>
      <c r="J580">
        <v>2966</v>
      </c>
      <c r="K580">
        <v>179201</v>
      </c>
      <c r="L580">
        <v>156872</v>
      </c>
      <c r="M580">
        <v>128477</v>
      </c>
      <c r="N580">
        <v>46775</v>
      </c>
      <c r="O580">
        <v>655</v>
      </c>
      <c r="P580">
        <v>17</v>
      </c>
      <c r="Q580">
        <v>2966</v>
      </c>
      <c r="R580">
        <v>114</v>
      </c>
      <c r="S580">
        <v>18193</v>
      </c>
      <c r="T580">
        <v>264</v>
      </c>
      <c r="U580">
        <v>1</v>
      </c>
      <c r="V580">
        <v>29054</v>
      </c>
      <c r="W580">
        <v>393</v>
      </c>
      <c r="X580">
        <v>92691</v>
      </c>
      <c r="Y580">
        <v>1246</v>
      </c>
      <c r="Z580">
        <v>65</v>
      </c>
      <c r="AA580">
        <v>142482</v>
      </c>
      <c r="AB580">
        <v>8056</v>
      </c>
      <c r="AC580">
        <v>178</v>
      </c>
      <c r="AD580">
        <v>1633313368</v>
      </c>
      <c r="AE580">
        <v>2729536402.5866799</v>
      </c>
      <c r="AF580">
        <v>0.98624450651399997</v>
      </c>
      <c r="AG580">
        <v>0.391675694164</v>
      </c>
      <c r="AH580">
        <v>3268908148.6788802</v>
      </c>
      <c r="AI580">
        <v>1298209378.9481499</v>
      </c>
      <c r="AJ580">
        <v>3314500742.0439801</v>
      </c>
      <c r="AK580">
        <v>0</v>
      </c>
      <c r="AL580">
        <v>0</v>
      </c>
      <c r="AM580">
        <v>0.97612199897200003</v>
      </c>
      <c r="AN580">
        <v>19.514031024878999</v>
      </c>
      <c r="AO580">
        <v>67.402128568108097</v>
      </c>
      <c r="AP580">
        <v>7.7497736079920001</v>
      </c>
      <c r="AQ580">
        <v>26.767982301231399</v>
      </c>
      <c r="AR580">
        <v>6.7815980766431101E-3</v>
      </c>
      <c r="AS580">
        <v>326.89081486788803</v>
      </c>
      <c r="AT580">
        <v>167.441971536854</v>
      </c>
      <c r="AU580">
        <v>-29.631658468174798</v>
      </c>
      <c r="AV580">
        <v>338.58683772422802</v>
      </c>
      <c r="AW580">
        <v>7.0845272480755004E-3</v>
      </c>
      <c r="AX580">
        <v>9.9764614390686193E-2</v>
      </c>
      <c r="AY580">
        <v>291.32698910448198</v>
      </c>
      <c r="AZ580">
        <v>338.58683772422802</v>
      </c>
      <c r="BA580">
        <v>1.315765602E-3</v>
      </c>
      <c r="BB580">
        <v>10000000</v>
      </c>
      <c r="BC580">
        <v>7097632.1687860601</v>
      </c>
      <c r="BD580">
        <v>4366259.0177349802</v>
      </c>
      <c r="BE580">
        <v>8349994.1828889297</v>
      </c>
      <c r="BF580">
        <v>10000000</v>
      </c>
      <c r="BG580">
        <v>5000140.4831443103</v>
      </c>
      <c r="BH580">
        <v>10000000</v>
      </c>
      <c r="BI580">
        <v>10000000</v>
      </c>
      <c r="BJ580">
        <v>10000000</v>
      </c>
      <c r="BK580">
        <v>4722651.0200435501</v>
      </c>
      <c r="BL580">
        <v>6100348.2313838396</v>
      </c>
      <c r="BM580">
        <v>10000000</v>
      </c>
      <c r="BN580">
        <v>83.499941828900006</v>
      </c>
      <c r="BO580">
        <v>9882542.8073989693</v>
      </c>
      <c r="BP580">
        <v>9996619.3993175402</v>
      </c>
      <c r="BQ580">
        <v>9999991.9952735305</v>
      </c>
      <c r="BR580">
        <v>9761219.9897225108</v>
      </c>
      <c r="BS580">
        <v>9986938.6665703207</v>
      </c>
      <c r="BT580">
        <v>9999891.5905244201</v>
      </c>
      <c r="BU580">
        <v>9252406.9899116792</v>
      </c>
      <c r="BV580">
        <v>9942344.5832127891</v>
      </c>
      <c r="BW580">
        <v>9999991.9952735305</v>
      </c>
      <c r="BX580">
        <v>9999891.5905244201</v>
      </c>
      <c r="BY580">
        <v>9996619.3993175402</v>
      </c>
      <c r="BZ580">
        <v>9986938.6665703207</v>
      </c>
      <c r="CA580">
        <v>9942344.5832127891</v>
      </c>
      <c r="CB580">
        <v>9882542.8073989693</v>
      </c>
      <c r="CC580">
        <v>6105485.5850058598</v>
      </c>
      <c r="CD580">
        <v>9252406.9899116792</v>
      </c>
      <c r="CE580">
        <v>9761219.9897225108</v>
      </c>
      <c r="CF580">
        <v>2945488.02</v>
      </c>
      <c r="CG580">
        <v>9999965.4599342793</v>
      </c>
      <c r="CH580">
        <v>9999237.0681728292</v>
      </c>
      <c r="CI580">
        <v>9993596.8492401894</v>
      </c>
      <c r="CJ580">
        <v>9838638.19875025</v>
      </c>
      <c r="CK580">
        <v>9913767.5126613509</v>
      </c>
      <c r="CL580">
        <v>8446784.3967784699</v>
      </c>
      <c r="CM580">
        <v>9969559.1890104599</v>
      </c>
      <c r="CN580">
        <v>9616958.1622684393</v>
      </c>
      <c r="CO580">
        <v>9099299.9518353902</v>
      </c>
      <c r="CP580">
        <v>9986665.6665703207</v>
      </c>
      <c r="CQ580">
        <v>9926793.4998425003</v>
      </c>
      <c r="CR580">
        <v>10000000</v>
      </c>
      <c r="CS580">
        <v>3971385.3063532002</v>
      </c>
      <c r="CT580">
        <v>1948</v>
      </c>
      <c r="CU580">
        <v>2.2546296295999999E-2</v>
      </c>
      <c r="CV580">
        <v>2257</v>
      </c>
      <c r="CW580">
        <v>512451.78339886799</v>
      </c>
      <c r="CX580">
        <v>167515781.055758</v>
      </c>
      <c r="CY580">
        <v>290.17866563505999</v>
      </c>
      <c r="CZ580">
        <v>94856.740466721196</v>
      </c>
      <c r="DA580">
        <v>22.565999999999999</v>
      </c>
      <c r="DB580">
        <v>7376.6181283087599</v>
      </c>
      <c r="DC580">
        <v>6.7792914555530004</v>
      </c>
      <c r="DD580">
        <v>7.6834476952090405E-2</v>
      </c>
      <c r="DE580">
        <v>7.3719048758750599E-2</v>
      </c>
    </row>
    <row r="581" spans="1:109" x14ac:dyDescent="0.3">
      <c r="A581" s="1">
        <v>44473</v>
      </c>
      <c r="B581">
        <v>951</v>
      </c>
      <c r="C581">
        <v>655</v>
      </c>
      <c r="D581">
        <v>46835</v>
      </c>
      <c r="E581">
        <v>157004</v>
      </c>
      <c r="F581">
        <v>264</v>
      </c>
      <c r="G581">
        <v>18212</v>
      </c>
      <c r="H581">
        <v>128610</v>
      </c>
      <c r="I581">
        <v>114</v>
      </c>
      <c r="J581">
        <v>2981</v>
      </c>
      <c r="K581">
        <v>179361</v>
      </c>
      <c r="L581">
        <v>157004</v>
      </c>
      <c r="M581">
        <v>128610</v>
      </c>
      <c r="N581">
        <v>46835</v>
      </c>
      <c r="O581">
        <v>655</v>
      </c>
      <c r="P581">
        <v>17</v>
      </c>
      <c r="Q581">
        <v>2981</v>
      </c>
      <c r="R581">
        <v>114</v>
      </c>
      <c r="S581">
        <v>18212</v>
      </c>
      <c r="T581">
        <v>264</v>
      </c>
      <c r="U581">
        <v>1</v>
      </c>
      <c r="V581">
        <v>28730</v>
      </c>
      <c r="W581">
        <v>387</v>
      </c>
      <c r="X581">
        <v>91285</v>
      </c>
      <c r="Y581">
        <v>1225</v>
      </c>
      <c r="Z581">
        <v>62</v>
      </c>
      <c r="AA581">
        <v>141993</v>
      </c>
      <c r="AB581">
        <v>7820</v>
      </c>
      <c r="AC581">
        <v>177</v>
      </c>
      <c r="AD581">
        <v>1633399089</v>
      </c>
      <c r="AE581">
        <v>2590500307.2643099</v>
      </c>
      <c r="AF581">
        <v>0.96301650688999996</v>
      </c>
      <c r="AG581">
        <v>0.38315629674099999</v>
      </c>
      <c r="AH581">
        <v>3133168006.7144198</v>
      </c>
      <c r="AI581">
        <v>1246596545.26243</v>
      </c>
      <c r="AJ581">
        <v>3253493563.50454</v>
      </c>
      <c r="AK581">
        <v>0</v>
      </c>
      <c r="AL581">
        <v>0</v>
      </c>
      <c r="AM581">
        <v>0.97608581917100001</v>
      </c>
      <c r="AN581">
        <v>44.018868706835001</v>
      </c>
      <c r="AO581">
        <v>65.332261356878902</v>
      </c>
      <c r="AP581">
        <v>17.513829305899002</v>
      </c>
      <c r="AQ581">
        <v>25.993809181995399</v>
      </c>
      <c r="AR581">
        <v>6.3567930113513898E-3</v>
      </c>
      <c r="AS581">
        <v>313.31680067144202</v>
      </c>
      <c r="AT581">
        <v>161.668396613765</v>
      </c>
      <c r="AU581">
        <v>-33.597082214355602</v>
      </c>
      <c r="AV581">
        <v>326.89081486788803</v>
      </c>
      <c r="AW581">
        <v>6.7815980766430996E-3</v>
      </c>
      <c r="AX581">
        <v>9.5569841578748302E-2</v>
      </c>
      <c r="AY581">
        <v>281.26090606649001</v>
      </c>
      <c r="AZ581">
        <v>326.89081486788803</v>
      </c>
      <c r="BA581">
        <v>1.317451824E-3</v>
      </c>
      <c r="BB581">
        <v>10000000</v>
      </c>
      <c r="BC581">
        <v>7097066.0929962499</v>
      </c>
      <c r="BD581">
        <v>4250800.2241717</v>
      </c>
      <c r="BE581">
        <v>8267990.4228335004</v>
      </c>
      <c r="BF581">
        <v>10000000</v>
      </c>
      <c r="BG581">
        <v>5036209.2459861496</v>
      </c>
      <c r="BH581">
        <v>10000000</v>
      </c>
      <c r="BI581">
        <v>10000000</v>
      </c>
      <c r="BJ581">
        <v>10000000</v>
      </c>
      <c r="BK581">
        <v>4741013.8230142603</v>
      </c>
      <c r="BL581">
        <v>6099340.66862363</v>
      </c>
      <c r="BM581">
        <v>10000000</v>
      </c>
      <c r="BN581">
        <v>82.679904228300003</v>
      </c>
      <c r="BO581">
        <v>9881935.4627602194</v>
      </c>
      <c r="BP581">
        <v>9996617.1421975996</v>
      </c>
      <c r="BQ581">
        <v>9999991.9911102802</v>
      </c>
      <c r="BR581">
        <v>9760858.1917135492</v>
      </c>
      <c r="BS581">
        <v>9986922.2586063091</v>
      </c>
      <c r="BT581">
        <v>9999891.5691513196</v>
      </c>
      <c r="BU581">
        <v>9245741.9486437906</v>
      </c>
      <c r="BV581">
        <v>9942314.7691922504</v>
      </c>
      <c r="BW581">
        <v>9999991.9911102802</v>
      </c>
      <c r="BX581">
        <v>9999891.5691513196</v>
      </c>
      <c r="BY581">
        <v>9996617.1421975996</v>
      </c>
      <c r="BZ581">
        <v>9986922.2586063091</v>
      </c>
      <c r="CA581">
        <v>9942314.7691922504</v>
      </c>
      <c r="CB581">
        <v>9881935.4627602194</v>
      </c>
      <c r="CC581">
        <v>6135383.44613194</v>
      </c>
      <c r="CD581">
        <v>9245741.9486437906</v>
      </c>
      <c r="CE581">
        <v>9760858.1917135492</v>
      </c>
      <c r="CF581">
        <v>2942142.02</v>
      </c>
      <c r="CG581">
        <v>9999963.5100196209</v>
      </c>
      <c r="CH581">
        <v>9999189.73115227</v>
      </c>
      <c r="CI581">
        <v>9993477.0832562707</v>
      </c>
      <c r="CJ581">
        <v>9835984.3709874097</v>
      </c>
      <c r="CK581">
        <v>9912752.4111930691</v>
      </c>
      <c r="CL581">
        <v>8359079.2791081499</v>
      </c>
      <c r="CM581">
        <v>9968755.9114417192</v>
      </c>
      <c r="CN581">
        <v>9610101.4124581795</v>
      </c>
      <c r="CO581">
        <v>9092176.4205421191</v>
      </c>
      <c r="CP581">
        <v>9986646.2586063091</v>
      </c>
      <c r="CQ581">
        <v>9926542.3987254109</v>
      </c>
      <c r="CR581">
        <v>10000000</v>
      </c>
      <c r="CS581">
        <v>3978709.5444322098</v>
      </c>
      <c r="CT581">
        <v>1647</v>
      </c>
      <c r="CU581">
        <v>1.90625E-2</v>
      </c>
      <c r="CV581">
        <v>1946</v>
      </c>
      <c r="CW581">
        <v>227175.30672130501</v>
      </c>
      <c r="CX581">
        <v>71177840.293472901</v>
      </c>
      <c r="CY581">
        <v>160.06415311286</v>
      </c>
      <c r="CZ581">
        <v>50150.7883555054</v>
      </c>
      <c r="DA581">
        <v>40.413345192397898</v>
      </c>
      <c r="DB581">
        <v>12662.180020112701</v>
      </c>
      <c r="DC581">
        <v>6.8031977488440001</v>
      </c>
      <c r="DD581">
        <v>7.6686227984613803E-2</v>
      </c>
      <c r="DE581">
        <v>7.3738830913540707E-2</v>
      </c>
    </row>
    <row r="582" spans="1:109" x14ac:dyDescent="0.3">
      <c r="A582" s="1">
        <v>44474</v>
      </c>
      <c r="B582">
        <v>910</v>
      </c>
      <c r="C582">
        <v>653</v>
      </c>
      <c r="D582">
        <v>46913</v>
      </c>
      <c r="E582">
        <v>157135</v>
      </c>
      <c r="F582">
        <v>259</v>
      </c>
      <c r="G582">
        <v>18251</v>
      </c>
      <c r="H582">
        <v>128738</v>
      </c>
      <c r="I582">
        <v>118</v>
      </c>
      <c r="J582">
        <v>2972</v>
      </c>
      <c r="K582">
        <v>179498</v>
      </c>
      <c r="L582">
        <v>157135</v>
      </c>
      <c r="M582">
        <v>128738</v>
      </c>
      <c r="N582">
        <v>46913</v>
      </c>
      <c r="O582">
        <v>653</v>
      </c>
      <c r="P582">
        <v>17</v>
      </c>
      <c r="Q582">
        <v>2972</v>
      </c>
      <c r="R582">
        <v>118</v>
      </c>
      <c r="S582">
        <v>18251</v>
      </c>
      <c r="T582">
        <v>259</v>
      </c>
      <c r="U582">
        <v>1</v>
      </c>
      <c r="V582">
        <v>28700</v>
      </c>
      <c r="W582">
        <v>384</v>
      </c>
      <c r="X582">
        <v>91015</v>
      </c>
      <c r="Y582">
        <v>1210</v>
      </c>
      <c r="Z582">
        <v>61</v>
      </c>
      <c r="AA582">
        <v>141992</v>
      </c>
      <c r="AB582">
        <v>7769</v>
      </c>
      <c r="AC582">
        <v>178</v>
      </c>
      <c r="AD582">
        <v>1633486032</v>
      </c>
      <c r="AE582">
        <v>2564567311.0662498</v>
      </c>
      <c r="AF582">
        <v>0.95870825804699999</v>
      </c>
      <c r="AG582">
        <v>0.38197014337500002</v>
      </c>
      <c r="AH582">
        <v>3101805568.8085899</v>
      </c>
      <c r="AI582">
        <v>1235826548.7893901</v>
      </c>
      <c r="AJ582">
        <v>3235400908.2266898</v>
      </c>
      <c r="AK582">
        <v>0</v>
      </c>
      <c r="AL582">
        <v>0</v>
      </c>
      <c r="AM582">
        <v>0.97594307388699997</v>
      </c>
      <c r="AN582">
        <v>28.120390023136</v>
      </c>
      <c r="AO582">
        <v>63.691734880800503</v>
      </c>
      <c r="AP582">
        <v>11.203772700122</v>
      </c>
      <c r="AQ582">
        <v>25.376167254216998</v>
      </c>
      <c r="AR582">
        <v>6.0161422105796496E-3</v>
      </c>
      <c r="AS582">
        <v>310.180556880859</v>
      </c>
      <c r="AT582">
        <v>153.64617980339301</v>
      </c>
      <c r="AU582">
        <v>-39.248208196760402</v>
      </c>
      <c r="AV582">
        <v>313.31680067144202</v>
      </c>
      <c r="AW582">
        <v>6.3567930113513898E-3</v>
      </c>
      <c r="AX582">
        <v>9.2379598515830996E-2</v>
      </c>
      <c r="AY582">
        <v>269.25899310266999</v>
      </c>
      <c r="AZ582">
        <v>313.31680067144202</v>
      </c>
      <c r="BA582">
        <v>1.319073653E-3</v>
      </c>
      <c r="BB582">
        <v>10000000</v>
      </c>
      <c r="BC582">
        <v>7050623.3706413396</v>
      </c>
      <c r="BD582">
        <v>4315994.5283243898</v>
      </c>
      <c r="BE582">
        <v>8267982.1612780998</v>
      </c>
      <c r="BF582">
        <v>10000000</v>
      </c>
      <c r="BG582">
        <v>5013132.4749318697</v>
      </c>
      <c r="BH582">
        <v>10000000</v>
      </c>
      <c r="BI582">
        <v>10000000</v>
      </c>
      <c r="BJ582">
        <v>10000000</v>
      </c>
      <c r="BK582">
        <v>4724091.5337384501</v>
      </c>
      <c r="BL582">
        <v>6121072.5279283198</v>
      </c>
      <c r="BM582">
        <v>10000000</v>
      </c>
      <c r="BN582">
        <v>82.679821612799998</v>
      </c>
      <c r="BO582">
        <v>9882148.0241557807</v>
      </c>
      <c r="BP582">
        <v>9996615.2824968491</v>
      </c>
      <c r="BQ582">
        <v>9999991.9902559891</v>
      </c>
      <c r="BR582">
        <v>9759430.7388675697</v>
      </c>
      <c r="BS582">
        <v>9986906.1856784504</v>
      </c>
      <c r="BT582">
        <v>9999891.5341813397</v>
      </c>
      <c r="BU582">
        <v>9273132.9917139895</v>
      </c>
      <c r="BV582">
        <v>9942116.9486703705</v>
      </c>
      <c r="BW582">
        <v>9999991.9902559891</v>
      </c>
      <c r="BX582">
        <v>9999891.5341813397</v>
      </c>
      <c r="BY582">
        <v>9996615.2824968491</v>
      </c>
      <c r="BZ582">
        <v>9986906.1856784504</v>
      </c>
      <c r="CA582">
        <v>9942116.9486703705</v>
      </c>
      <c r="CB582">
        <v>9882148.0241557807</v>
      </c>
      <c r="CC582">
        <v>6129123.7507391702</v>
      </c>
      <c r="CD582">
        <v>9273132.9917139895</v>
      </c>
      <c r="CE582">
        <v>9759430.7388675697</v>
      </c>
      <c r="CF582">
        <v>2940351.52</v>
      </c>
      <c r="CG582">
        <v>9999963.0837432705</v>
      </c>
      <c r="CH582">
        <v>9999177.3282276597</v>
      </c>
      <c r="CI582">
        <v>9993443.4821716603</v>
      </c>
      <c r="CJ582">
        <v>9835848.8553040307</v>
      </c>
      <c r="CK582">
        <v>9912284.8318062797</v>
      </c>
      <c r="CL582">
        <v>8341344.1977673098</v>
      </c>
      <c r="CM582">
        <v>9968484.9093178194</v>
      </c>
      <c r="CN582">
        <v>9616399.4520515706</v>
      </c>
      <c r="CO582">
        <v>9069017.7265313193</v>
      </c>
      <c r="CP582">
        <v>9986604.1856784504</v>
      </c>
      <c r="CQ582">
        <v>9926522.5170428604</v>
      </c>
      <c r="CR582">
        <v>10000000</v>
      </c>
      <c r="CS582">
        <v>3984216.6808155999</v>
      </c>
      <c r="CT582">
        <v>1754</v>
      </c>
      <c r="CU582">
        <v>2.0300925926E-2</v>
      </c>
      <c r="CV582">
        <v>1926</v>
      </c>
      <c r="CW582">
        <v>355613.844323378</v>
      </c>
      <c r="CX582">
        <v>110304500.26676799</v>
      </c>
      <c r="CY582">
        <v>255.60725333374799</v>
      </c>
      <c r="CZ582">
        <v>79284.400181849007</v>
      </c>
      <c r="DA582">
        <v>52.367368073011001</v>
      </c>
      <c r="DB582">
        <v>16243.3393912714</v>
      </c>
      <c r="DC582">
        <v>6.8429192389619997</v>
      </c>
      <c r="DD582">
        <v>7.6673613157400802E-2</v>
      </c>
      <c r="DE582">
        <v>7.1648584533369294E-2</v>
      </c>
    </row>
    <row r="583" spans="1:109" x14ac:dyDescent="0.3">
      <c r="A583" s="1">
        <v>44475</v>
      </c>
      <c r="B583">
        <v>769</v>
      </c>
      <c r="C583">
        <v>651</v>
      </c>
      <c r="D583">
        <v>46974</v>
      </c>
      <c r="E583">
        <v>157232</v>
      </c>
      <c r="F583">
        <v>257</v>
      </c>
      <c r="G583">
        <v>18269</v>
      </c>
      <c r="H583">
        <v>128833</v>
      </c>
      <c r="I583">
        <v>116</v>
      </c>
      <c r="J583">
        <v>2975</v>
      </c>
      <c r="K583">
        <v>179602</v>
      </c>
      <c r="L583">
        <v>157232</v>
      </c>
      <c r="M583">
        <v>128833</v>
      </c>
      <c r="N583">
        <v>46974</v>
      </c>
      <c r="O583">
        <v>651</v>
      </c>
      <c r="P583">
        <v>17</v>
      </c>
      <c r="Q583">
        <v>2975</v>
      </c>
      <c r="R583">
        <v>116</v>
      </c>
      <c r="S583">
        <v>18269</v>
      </c>
      <c r="T583">
        <v>257</v>
      </c>
      <c r="U583">
        <v>1</v>
      </c>
      <c r="V583">
        <v>28657</v>
      </c>
      <c r="W583">
        <v>382</v>
      </c>
      <c r="X583">
        <v>90709</v>
      </c>
      <c r="Y583">
        <v>1207</v>
      </c>
      <c r="Z583">
        <v>60</v>
      </c>
      <c r="AA583">
        <v>141937</v>
      </c>
      <c r="AB583">
        <v>7719</v>
      </c>
      <c r="AC583">
        <v>176</v>
      </c>
      <c r="AD583">
        <v>1633572669</v>
      </c>
      <c r="AE583">
        <v>2538229047.58992</v>
      </c>
      <c r="AF583">
        <v>0.95366223744300005</v>
      </c>
      <c r="AG583">
        <v>0.38012296675599999</v>
      </c>
      <c r="AH583">
        <v>3069982420.4566302</v>
      </c>
      <c r="AI583">
        <v>1223673099.06302</v>
      </c>
      <c r="AJ583">
        <v>3219150659.3442798</v>
      </c>
      <c r="AK583">
        <v>0</v>
      </c>
      <c r="AL583">
        <v>0</v>
      </c>
      <c r="AM583">
        <v>0.97585968318100003</v>
      </c>
      <c r="AN583">
        <v>51.028100549645004</v>
      </c>
      <c r="AO583">
        <v>62.770891808448297</v>
      </c>
      <c r="AP583">
        <v>20.339436969672999</v>
      </c>
      <c r="AQ583">
        <v>25.020029821137701</v>
      </c>
      <c r="AR583">
        <v>5.5395046493856596E-3</v>
      </c>
      <c r="AS583">
        <v>306.99824204566301</v>
      </c>
      <c r="AT583">
        <v>192.242739945361</v>
      </c>
      <c r="AU583">
        <v>-39.876688754369503</v>
      </c>
      <c r="AV583">
        <v>310.180556880859</v>
      </c>
      <c r="AW583">
        <v>6.0161422105796704E-3</v>
      </c>
      <c r="AX583">
        <v>8.8109102194931205E-2</v>
      </c>
      <c r="AY583">
        <v>267.21625807358703</v>
      </c>
      <c r="AZ583">
        <v>310.180556880859</v>
      </c>
      <c r="BA583">
        <v>1.321123058E-3</v>
      </c>
      <c r="BB583">
        <v>10000000</v>
      </c>
      <c r="BC583">
        <v>7050214.7403581198</v>
      </c>
      <c r="BD583">
        <v>4262618.3523404002</v>
      </c>
      <c r="BE583">
        <v>8267894.4044649899</v>
      </c>
      <c r="BF583">
        <v>10000000</v>
      </c>
      <c r="BG583">
        <v>5029106.4577326402</v>
      </c>
      <c r="BH583">
        <v>10000000</v>
      </c>
      <c r="BI583">
        <v>10000000</v>
      </c>
      <c r="BJ583">
        <v>10000000</v>
      </c>
      <c r="BK583">
        <v>4725363.6109210402</v>
      </c>
      <c r="BL583">
        <v>6120755.4232108397</v>
      </c>
      <c r="BM583">
        <v>10000000</v>
      </c>
      <c r="BN583">
        <v>82.678944044600001</v>
      </c>
      <c r="BO583">
        <v>9881617.2412225101</v>
      </c>
      <c r="BP583">
        <v>9996613.7530745603</v>
      </c>
      <c r="BQ583">
        <v>9999991.9894316103</v>
      </c>
      <c r="BR583">
        <v>9758596.8318124209</v>
      </c>
      <c r="BS583">
        <v>9986886.0069091301</v>
      </c>
      <c r="BT583">
        <v>9999891.5290010404</v>
      </c>
      <c r="BU583">
        <v>9279047.8540080804</v>
      </c>
      <c r="BV583">
        <v>9942032.2148265895</v>
      </c>
      <c r="BW583">
        <v>9999991.9894316103</v>
      </c>
      <c r="BX583">
        <v>9999891.5290010404</v>
      </c>
      <c r="BY583">
        <v>9996613.7530745603</v>
      </c>
      <c r="BZ583">
        <v>9986886.0069091301</v>
      </c>
      <c r="CA583">
        <v>9942032.2148265895</v>
      </c>
      <c r="CB583">
        <v>9881617.2412225101</v>
      </c>
      <c r="CC583">
        <v>6128805.8801399302</v>
      </c>
      <c r="CD583">
        <v>9279047.8540080804</v>
      </c>
      <c r="CE583">
        <v>9758596.8318124209</v>
      </c>
      <c r="CF583">
        <v>2935898.52</v>
      </c>
      <c r="CG583">
        <v>9999962.5899421796</v>
      </c>
      <c r="CH583">
        <v>9999164.4760818295</v>
      </c>
      <c r="CI583">
        <v>9993410.7842702698</v>
      </c>
      <c r="CJ583">
        <v>9835374.7634053491</v>
      </c>
      <c r="CK583">
        <v>9911947.0201244894</v>
      </c>
      <c r="CL583">
        <v>8324238.15748013</v>
      </c>
      <c r="CM583">
        <v>9968248.6458116602</v>
      </c>
      <c r="CN583">
        <v>9614581.7345992494</v>
      </c>
      <c r="CO583">
        <v>9102445.4078372791</v>
      </c>
      <c r="CP583">
        <v>9986577.0069091301</v>
      </c>
      <c r="CQ583">
        <v>9926397.8534150608</v>
      </c>
      <c r="CR583">
        <v>10000000</v>
      </c>
      <c r="CS583">
        <v>3985928.6845069602</v>
      </c>
      <c r="CT583">
        <v>1363</v>
      </c>
      <c r="CU583">
        <v>1.5775462963E-2</v>
      </c>
      <c r="CV583">
        <v>1536</v>
      </c>
      <c r="CW583">
        <v>195970.45338324999</v>
      </c>
      <c r="CX583">
        <v>60162584.681549497</v>
      </c>
      <c r="CY583">
        <v>182.36452544815899</v>
      </c>
      <c r="CZ583">
        <v>55985.588724076399</v>
      </c>
      <c r="DA583">
        <v>35.257796529637197</v>
      </c>
      <c r="DB583">
        <v>10824.081553002299</v>
      </c>
      <c r="DC583">
        <v>6.830438144286</v>
      </c>
      <c r="DD583">
        <v>7.6675056826734395E-2</v>
      </c>
      <c r="DE583">
        <v>7.1590141686626099E-2</v>
      </c>
    </row>
    <row r="584" spans="1:109" x14ac:dyDescent="0.3">
      <c r="A584" s="1">
        <v>44476</v>
      </c>
      <c r="B584">
        <v>709</v>
      </c>
      <c r="C584">
        <v>657</v>
      </c>
      <c r="D584">
        <v>47045</v>
      </c>
      <c r="E584">
        <v>157341</v>
      </c>
      <c r="F584">
        <v>260</v>
      </c>
      <c r="G584">
        <v>18321</v>
      </c>
      <c r="H584">
        <v>128941</v>
      </c>
      <c r="I584">
        <v>114</v>
      </c>
      <c r="J584">
        <v>2984</v>
      </c>
      <c r="K584">
        <v>179720</v>
      </c>
      <c r="L584">
        <v>157341</v>
      </c>
      <c r="M584">
        <v>128941</v>
      </c>
      <c r="N584">
        <v>47045</v>
      </c>
      <c r="O584">
        <v>657</v>
      </c>
      <c r="P584">
        <v>18</v>
      </c>
      <c r="Q584">
        <v>2984</v>
      </c>
      <c r="R584">
        <v>114</v>
      </c>
      <c r="S584">
        <v>18321</v>
      </c>
      <c r="T584">
        <v>260</v>
      </c>
      <c r="U584">
        <v>1</v>
      </c>
      <c r="V584">
        <v>28943</v>
      </c>
      <c r="W584">
        <v>390</v>
      </c>
      <c r="X584">
        <v>91782</v>
      </c>
      <c r="Y584">
        <v>1239</v>
      </c>
      <c r="Z584">
        <v>61</v>
      </c>
      <c r="AA584">
        <v>142407</v>
      </c>
      <c r="AB584">
        <v>7920</v>
      </c>
      <c r="AC584">
        <v>179</v>
      </c>
      <c r="AD584">
        <v>1633658665</v>
      </c>
      <c r="AE584">
        <v>2607582015.8934598</v>
      </c>
      <c r="AF584">
        <v>0.97826944289600004</v>
      </c>
      <c r="AG584">
        <v>0.390048662607</v>
      </c>
      <c r="AH584">
        <v>3153888987.9635901</v>
      </c>
      <c r="AI584">
        <v>1257496276.4091499</v>
      </c>
      <c r="AJ584">
        <v>3223947155.7319798</v>
      </c>
      <c r="AK584">
        <v>0</v>
      </c>
      <c r="AL584">
        <v>0</v>
      </c>
      <c r="AM584">
        <v>0.97580158845200005</v>
      </c>
      <c r="AN584">
        <v>68.779263407863994</v>
      </c>
      <c r="AO584">
        <v>64.582400250061994</v>
      </c>
      <c r="AP584">
        <v>27.423180701549999</v>
      </c>
      <c r="AQ584">
        <v>25.749837152149102</v>
      </c>
      <c r="AR584">
        <v>5.8616853270936596E-3</v>
      </c>
      <c r="AS584">
        <v>315.388898796359</v>
      </c>
      <c r="AT584">
        <v>187.21086406356599</v>
      </c>
      <c r="AU584">
        <v>-23.593029178297499</v>
      </c>
      <c r="AV584">
        <v>306.99824204566301</v>
      </c>
      <c r="AW584">
        <v>5.5395046493856596E-3</v>
      </c>
      <c r="AX584">
        <v>8.5552147565062797E-2</v>
      </c>
      <c r="AY584">
        <v>265.06616482012299</v>
      </c>
      <c r="AZ584">
        <v>306.99824204566301</v>
      </c>
      <c r="BA584">
        <v>1.3218440330000001E-3</v>
      </c>
      <c r="BB584">
        <v>10000000</v>
      </c>
      <c r="BC584">
        <v>6999943.2201924799</v>
      </c>
      <c r="BD584">
        <v>4275170.2275525304</v>
      </c>
      <c r="BE584">
        <v>8267830.6872720197</v>
      </c>
      <c r="BF584">
        <v>10000000</v>
      </c>
      <c r="BG584">
        <v>5084949.0270663202</v>
      </c>
      <c r="BH584">
        <v>10000000</v>
      </c>
      <c r="BI584">
        <v>10000000</v>
      </c>
      <c r="BJ584">
        <v>10000000</v>
      </c>
      <c r="BK584">
        <v>4782342.2936918</v>
      </c>
      <c r="BL584">
        <v>6120812.4760361202</v>
      </c>
      <c r="BM584">
        <v>10000000</v>
      </c>
      <c r="BN584">
        <v>82.678306872700006</v>
      </c>
      <c r="BO584">
        <v>9881219.3515959606</v>
      </c>
      <c r="BP584">
        <v>9996612.4237252697</v>
      </c>
      <c r="BQ584">
        <v>9999991.9887869805</v>
      </c>
      <c r="BR584">
        <v>9758015.8845214006</v>
      </c>
      <c r="BS584">
        <v>9986879.2693977095</v>
      </c>
      <c r="BT584">
        <v>9999891.5280075595</v>
      </c>
      <c r="BU584">
        <v>9268744.2320331298</v>
      </c>
      <c r="BV584">
        <v>9941897.8029640298</v>
      </c>
      <c r="BW584">
        <v>9999991.9887869805</v>
      </c>
      <c r="BX584">
        <v>9999891.5280075595</v>
      </c>
      <c r="BY584">
        <v>9996612.4237252697</v>
      </c>
      <c r="BZ584">
        <v>9986879.2693977095</v>
      </c>
      <c r="CA584">
        <v>9941897.8029640298</v>
      </c>
      <c r="CB584">
        <v>9881219.3515959606</v>
      </c>
      <c r="CC584">
        <v>6241854.6528216004</v>
      </c>
      <c r="CD584">
        <v>9268744.2320331298</v>
      </c>
      <c r="CE584">
        <v>9758015.8845214006</v>
      </c>
      <c r="CF584">
        <v>2935898.52</v>
      </c>
      <c r="CG584">
        <v>9999963.7510089297</v>
      </c>
      <c r="CH584">
        <v>9999195.7268052697</v>
      </c>
      <c r="CI584">
        <v>9993480.4185430501</v>
      </c>
      <c r="CJ584">
        <v>9835293.0976391006</v>
      </c>
      <c r="CK584">
        <v>9912508.9033777304</v>
      </c>
      <c r="CL584">
        <v>8390977.3885369897</v>
      </c>
      <c r="CM584">
        <v>9968757.0202110801</v>
      </c>
      <c r="CN584">
        <v>9620855.4067826103</v>
      </c>
      <c r="CO584">
        <v>9115451.9057468195</v>
      </c>
      <c r="CP584">
        <v>9986530.2693977095</v>
      </c>
      <c r="CQ584">
        <v>9926080.7447847296</v>
      </c>
      <c r="CR584">
        <v>10000000</v>
      </c>
      <c r="CS584">
        <v>3987129.1640518401</v>
      </c>
      <c r="CT584">
        <v>986</v>
      </c>
      <c r="CU584">
        <v>1.1412037037E-2</v>
      </c>
      <c r="CV584">
        <v>1051</v>
      </c>
      <c r="CW584">
        <v>145392.65913185899</v>
      </c>
      <c r="CX584">
        <v>45855230.656671599</v>
      </c>
      <c r="CY584">
        <v>160.10323404309099</v>
      </c>
      <c r="CZ584">
        <v>50494.782678586198</v>
      </c>
      <c r="DA584">
        <v>12.579000000000001</v>
      </c>
      <c r="DB584">
        <v>3967.2769579593901</v>
      </c>
      <c r="DC584">
        <v>6.8326507038389996</v>
      </c>
      <c r="DD584">
        <v>7.6705287983170806E-2</v>
      </c>
      <c r="DE584">
        <v>6.1678984403649197E-2</v>
      </c>
    </row>
    <row r="585" spans="1:109" x14ac:dyDescent="0.3">
      <c r="A585" s="1">
        <v>44477</v>
      </c>
      <c r="B585">
        <v>663</v>
      </c>
      <c r="C585">
        <v>645</v>
      </c>
      <c r="D585">
        <v>47093</v>
      </c>
      <c r="E585">
        <v>157443</v>
      </c>
      <c r="F585">
        <v>259</v>
      </c>
      <c r="G585">
        <v>18325</v>
      </c>
      <c r="H585">
        <v>129043</v>
      </c>
      <c r="I585">
        <v>114</v>
      </c>
      <c r="J585">
        <v>2971</v>
      </c>
      <c r="K585">
        <v>179834</v>
      </c>
      <c r="L585">
        <v>157443</v>
      </c>
      <c r="M585">
        <v>129043</v>
      </c>
      <c r="N585">
        <v>47093</v>
      </c>
      <c r="O585">
        <v>645</v>
      </c>
      <c r="P585">
        <v>17</v>
      </c>
      <c r="Q585">
        <v>2971</v>
      </c>
      <c r="R585">
        <v>114</v>
      </c>
      <c r="S585">
        <v>18325</v>
      </c>
      <c r="T585">
        <v>259</v>
      </c>
      <c r="U585">
        <v>1</v>
      </c>
      <c r="V585">
        <v>28878</v>
      </c>
      <c r="W585">
        <v>385</v>
      </c>
      <c r="X585">
        <v>91515</v>
      </c>
      <c r="Y585">
        <v>1211</v>
      </c>
      <c r="Z585">
        <v>62</v>
      </c>
      <c r="AA585">
        <v>142399</v>
      </c>
      <c r="AB585">
        <v>7839</v>
      </c>
      <c r="AC585">
        <v>177</v>
      </c>
      <c r="AD585">
        <v>1633745108</v>
      </c>
      <c r="AE585">
        <v>2583361386.6265998</v>
      </c>
      <c r="AF585">
        <v>0.97054661925899999</v>
      </c>
      <c r="AG585">
        <v>0.38700519915600001</v>
      </c>
      <c r="AH585">
        <v>3124599920.0715299</v>
      </c>
      <c r="AI585">
        <v>1245933364.10129</v>
      </c>
      <c r="AJ585">
        <v>3219422805.7360101</v>
      </c>
      <c r="AK585">
        <v>0</v>
      </c>
      <c r="AL585">
        <v>0</v>
      </c>
      <c r="AM585">
        <v>0.97612801587099995</v>
      </c>
      <c r="AN585">
        <v>83.994246459159001</v>
      </c>
      <c r="AO585">
        <v>63.690192668092898</v>
      </c>
      <c r="AP585">
        <v>33.492682817971001</v>
      </c>
      <c r="AQ585">
        <v>25.396446918362599</v>
      </c>
      <c r="AR585">
        <v>5.7934276870844703E-3</v>
      </c>
      <c r="AS585">
        <v>312.45999200715301</v>
      </c>
      <c r="AT585">
        <v>190.162763756869</v>
      </c>
      <c r="AU585">
        <v>-23.623990187345701</v>
      </c>
      <c r="AV585">
        <v>315.388898796359</v>
      </c>
      <c r="AW585">
        <v>5.8616853270936596E-3</v>
      </c>
      <c r="AX585">
        <v>8.7869021039411105E-2</v>
      </c>
      <c r="AY585">
        <v>271.97490503990201</v>
      </c>
      <c r="AZ585">
        <v>315.388898796359</v>
      </c>
      <c r="BA585">
        <v>1.324357862E-3</v>
      </c>
      <c r="BB585">
        <v>10000000</v>
      </c>
      <c r="BC585">
        <v>6999170.88219372</v>
      </c>
      <c r="BD585">
        <v>1327386.7264079601</v>
      </c>
      <c r="BE585">
        <v>8267814.9289828399</v>
      </c>
      <c r="BF585">
        <v>10000000</v>
      </c>
      <c r="BG585">
        <v>5063401.8672072198</v>
      </c>
      <c r="BH585">
        <v>10000000</v>
      </c>
      <c r="BI585">
        <v>10000000</v>
      </c>
      <c r="BJ585">
        <v>10000000</v>
      </c>
      <c r="BK585">
        <v>4696427.7944396604</v>
      </c>
      <c r="BL585">
        <v>6097702.2489188798</v>
      </c>
      <c r="BM585">
        <v>10000000</v>
      </c>
      <c r="BN585">
        <v>82.678149289800004</v>
      </c>
      <c r="BO585">
        <v>9881477.7483647503</v>
      </c>
      <c r="BP585">
        <v>9996610.5473911203</v>
      </c>
      <c r="BQ585">
        <v>9999991.9887726493</v>
      </c>
      <c r="BR585">
        <v>9761280.1587055009</v>
      </c>
      <c r="BS585">
        <v>9986853.9779542908</v>
      </c>
      <c r="BT585">
        <v>9999891.5345595293</v>
      </c>
      <c r="BU585">
        <v>9281973.6354543306</v>
      </c>
      <c r="BV585">
        <v>9941876.1375035793</v>
      </c>
      <c r="BW585">
        <v>9999991.9887726493</v>
      </c>
      <c r="BX585">
        <v>9999891.5345595293</v>
      </c>
      <c r="BY585">
        <v>9996610.5473911203</v>
      </c>
      <c r="BZ585">
        <v>9986853.9779542908</v>
      </c>
      <c r="CA585">
        <v>9941876.1375035793</v>
      </c>
      <c r="CB585">
        <v>9881477.7483647503</v>
      </c>
      <c r="CC585">
        <v>6125381.4124287702</v>
      </c>
      <c r="CD585">
        <v>9281973.6354543306</v>
      </c>
      <c r="CE585">
        <v>9761280.1587055009</v>
      </c>
      <c r="CF585">
        <v>2935898.52</v>
      </c>
      <c r="CG585">
        <v>9999963.4008167293</v>
      </c>
      <c r="CH585">
        <v>9999184.5311943293</v>
      </c>
      <c r="CI585">
        <v>9993443.4715670701</v>
      </c>
      <c r="CJ585">
        <v>9836404.5990695301</v>
      </c>
      <c r="CK585">
        <v>9912058.0414171405</v>
      </c>
      <c r="CL585">
        <v>8416470.3957661893</v>
      </c>
      <c r="CM585">
        <v>9968507.3143033702</v>
      </c>
      <c r="CN585">
        <v>9622572.0378094092</v>
      </c>
      <c r="CO585">
        <v>9126211.3284720108</v>
      </c>
      <c r="CP585">
        <v>9986511.9779542908</v>
      </c>
      <c r="CQ585">
        <v>9926336.6974921599</v>
      </c>
      <c r="CR585">
        <v>10000000</v>
      </c>
      <c r="CS585">
        <v>3987497.26676295</v>
      </c>
      <c r="CT585">
        <v>959</v>
      </c>
      <c r="CU585">
        <v>1.1099537037E-2</v>
      </c>
      <c r="CV585">
        <v>1060</v>
      </c>
      <c r="CW585">
        <v>119055.77371733901</v>
      </c>
      <c r="CX585">
        <v>37200166.104125202</v>
      </c>
      <c r="CY585">
        <v>147.02462039224699</v>
      </c>
      <c r="CZ585">
        <v>45939.3117126164</v>
      </c>
      <c r="DA585">
        <v>20.1054341119982</v>
      </c>
      <c r="DB585">
        <v>6282.1437819352996</v>
      </c>
      <c r="DC585">
        <v>6.8286472419489996</v>
      </c>
      <c r="DD585">
        <v>7.6688048762272296E-2</v>
      </c>
      <c r="DE585">
        <v>6.16790185648671E-2</v>
      </c>
    </row>
    <row r="586" spans="1:109" x14ac:dyDescent="0.3">
      <c r="A586" s="1">
        <v>44478</v>
      </c>
      <c r="B586">
        <v>663</v>
      </c>
      <c r="C586">
        <v>642</v>
      </c>
      <c r="D586">
        <v>47138</v>
      </c>
      <c r="E586">
        <v>157587</v>
      </c>
      <c r="F586">
        <v>256</v>
      </c>
      <c r="G586">
        <v>18356</v>
      </c>
      <c r="H586">
        <v>129187</v>
      </c>
      <c r="I586">
        <v>114</v>
      </c>
      <c r="J586">
        <v>2959</v>
      </c>
      <c r="K586">
        <v>179985</v>
      </c>
      <c r="L586">
        <v>157587</v>
      </c>
      <c r="M586">
        <v>129187</v>
      </c>
      <c r="N586">
        <v>47138</v>
      </c>
      <c r="O586">
        <v>642</v>
      </c>
      <c r="P586">
        <v>17</v>
      </c>
      <c r="Q586">
        <v>2959</v>
      </c>
      <c r="R586">
        <v>114</v>
      </c>
      <c r="S586">
        <v>18356</v>
      </c>
      <c r="T586">
        <v>256</v>
      </c>
      <c r="U586">
        <v>1</v>
      </c>
      <c r="V586">
        <v>29424</v>
      </c>
      <c r="W586">
        <v>391</v>
      </c>
      <c r="X586">
        <v>93566</v>
      </c>
      <c r="Y586">
        <v>1245</v>
      </c>
      <c r="Z586">
        <v>63</v>
      </c>
      <c r="AA586">
        <v>143337</v>
      </c>
      <c r="AB586">
        <v>8217</v>
      </c>
      <c r="AC586">
        <v>181</v>
      </c>
      <c r="AD586">
        <v>1633832102</v>
      </c>
      <c r="AE586">
        <v>2737028516.4032402</v>
      </c>
      <c r="AF586">
        <v>1.0217716268349999</v>
      </c>
      <c r="AG586">
        <v>0.40747076883</v>
      </c>
      <c r="AH586">
        <v>3310508278.9839802</v>
      </c>
      <c r="AI586">
        <v>1320192612.7400899</v>
      </c>
      <c r="AJ586">
        <v>3239968885.45259</v>
      </c>
      <c r="AK586">
        <v>0</v>
      </c>
      <c r="AL586">
        <v>0</v>
      </c>
      <c r="AM586">
        <v>0.97628957163600005</v>
      </c>
      <c r="AN586">
        <v>310.03241863793602</v>
      </c>
      <c r="AO586">
        <v>67.771232831192805</v>
      </c>
      <c r="AP586">
        <v>123.637361487392</v>
      </c>
      <c r="AQ586">
        <v>27.026387913909399</v>
      </c>
      <c r="AR586">
        <v>6.01791086211794E-3</v>
      </c>
      <c r="AS586">
        <v>331.05082789839798</v>
      </c>
      <c r="AT586">
        <v>186.443376226168</v>
      </c>
      <c r="AU586">
        <v>-19.721542995939199</v>
      </c>
      <c r="AV586">
        <v>312.45999200715301</v>
      </c>
      <c r="AW586">
        <v>5.7934276870844599E-3</v>
      </c>
      <c r="AX586">
        <v>8.7742694464711807E-2</v>
      </c>
      <c r="AY586">
        <v>269.90724638295302</v>
      </c>
      <c r="AZ586">
        <v>312.45999200715301</v>
      </c>
      <c r="BA586">
        <v>1.325282464E-3</v>
      </c>
      <c r="BB586">
        <v>10000000</v>
      </c>
      <c r="BC586">
        <v>6998306.9052178096</v>
      </c>
      <c r="BD586">
        <v>1323434.48186284</v>
      </c>
      <c r="BE586">
        <v>8267698.7512118705</v>
      </c>
      <c r="BF586">
        <v>10000000</v>
      </c>
      <c r="BG586">
        <v>5063108.3249119502</v>
      </c>
      <c r="BH586">
        <v>10000000</v>
      </c>
      <c r="BI586">
        <v>10000000</v>
      </c>
      <c r="BJ586">
        <v>10000000</v>
      </c>
      <c r="BK586">
        <v>4501551.3964601997</v>
      </c>
      <c r="BL586">
        <v>6097560.7220165003</v>
      </c>
      <c r="BM586">
        <v>10000000</v>
      </c>
      <c r="BN586">
        <v>82.676987512099998</v>
      </c>
      <c r="BO586">
        <v>9881983.1805119906</v>
      </c>
      <c r="BP586">
        <v>9996608.4219447803</v>
      </c>
      <c r="BQ586">
        <v>9999991.9903618395</v>
      </c>
      <c r="BR586">
        <v>9762895.7163619399</v>
      </c>
      <c r="BS586">
        <v>9986844.6099079698</v>
      </c>
      <c r="BT586">
        <v>9999891.5401451495</v>
      </c>
      <c r="BU586">
        <v>9284265.5503531806</v>
      </c>
      <c r="BV586">
        <v>9941740.2385056298</v>
      </c>
      <c r="BW586">
        <v>9999991.9903618395</v>
      </c>
      <c r="BX586">
        <v>9999891.5401451495</v>
      </c>
      <c r="BY586">
        <v>9996608.4219447803</v>
      </c>
      <c r="BZ586">
        <v>9986844.6099079698</v>
      </c>
      <c r="CA586">
        <v>9941740.2385056298</v>
      </c>
      <c r="CB586">
        <v>9881983.1805119906</v>
      </c>
      <c r="CC586">
        <v>6124686.5197982397</v>
      </c>
      <c r="CD586">
        <v>9284265.5503531806</v>
      </c>
      <c r="CE586">
        <v>9762895.7163619399</v>
      </c>
      <c r="CF586">
        <v>2935898.52</v>
      </c>
      <c r="CG586">
        <v>9999965.8722568993</v>
      </c>
      <c r="CH586">
        <v>9999245.1723503303</v>
      </c>
      <c r="CI586">
        <v>9993598.5727145504</v>
      </c>
      <c r="CJ586">
        <v>9839946.0704298094</v>
      </c>
      <c r="CK586">
        <v>9913391.9545708504</v>
      </c>
      <c r="CL586">
        <v>8451190.6074762996</v>
      </c>
      <c r="CM586">
        <v>9969616.7263613492</v>
      </c>
      <c r="CN586">
        <v>9640595.3864271697</v>
      </c>
      <c r="CO586">
        <v>9127618.6137707103</v>
      </c>
      <c r="CP586">
        <v>9986486.6099079698</v>
      </c>
      <c r="CQ586">
        <v>9926480.1660448294</v>
      </c>
      <c r="CR586">
        <v>10000000</v>
      </c>
      <c r="CS586">
        <v>3987884.9454056299</v>
      </c>
      <c r="CT586">
        <v>792</v>
      </c>
      <c r="CU586">
        <v>9.1666666670000008E-3</v>
      </c>
      <c r="CV586">
        <v>867</v>
      </c>
      <c r="CW586">
        <v>32254.691441407798</v>
      </c>
      <c r="CX586">
        <v>10677942.3052854</v>
      </c>
      <c r="CY586">
        <v>56.6854260563792</v>
      </c>
      <c r="CZ586">
        <v>18765.7572257377</v>
      </c>
      <c r="DA586">
        <v>4.2228546873625703</v>
      </c>
      <c r="DB586">
        <v>1397.979540346</v>
      </c>
      <c r="DC586">
        <v>6.8139139304520002</v>
      </c>
      <c r="DD586">
        <v>7.6812578524834793E-2</v>
      </c>
      <c r="DE586">
        <v>6.2811761989640696E-2</v>
      </c>
    </row>
    <row r="587" spans="1:109" x14ac:dyDescent="0.3">
      <c r="A587" s="1">
        <v>44479</v>
      </c>
      <c r="B587">
        <v>690</v>
      </c>
      <c r="C587">
        <v>642</v>
      </c>
      <c r="D587">
        <v>47165</v>
      </c>
      <c r="E587">
        <v>157723</v>
      </c>
      <c r="F587">
        <v>257</v>
      </c>
      <c r="G587">
        <v>18359</v>
      </c>
      <c r="H587">
        <v>129329</v>
      </c>
      <c r="I587">
        <v>114</v>
      </c>
      <c r="J587">
        <v>2946</v>
      </c>
      <c r="K587">
        <v>180124</v>
      </c>
      <c r="L587">
        <v>157723</v>
      </c>
      <c r="M587">
        <v>129329</v>
      </c>
      <c r="N587">
        <v>47165</v>
      </c>
      <c r="O587">
        <v>642</v>
      </c>
      <c r="P587">
        <v>18</v>
      </c>
      <c r="Q587">
        <v>2946</v>
      </c>
      <c r="R587">
        <v>114</v>
      </c>
      <c r="S587">
        <v>18359</v>
      </c>
      <c r="T587">
        <v>257</v>
      </c>
      <c r="U587">
        <v>1</v>
      </c>
      <c r="V587">
        <v>28764</v>
      </c>
      <c r="W587">
        <v>377</v>
      </c>
      <c r="X587">
        <v>90825</v>
      </c>
      <c r="Y587">
        <v>1185</v>
      </c>
      <c r="Z587">
        <v>60</v>
      </c>
      <c r="AA587">
        <v>142371</v>
      </c>
      <c r="AB587">
        <v>7693</v>
      </c>
      <c r="AC587">
        <v>178</v>
      </c>
      <c r="AD587">
        <v>1633918727</v>
      </c>
      <c r="AE587">
        <v>2527391071.2151899</v>
      </c>
      <c r="AF587">
        <v>0.95177573300899998</v>
      </c>
      <c r="AG587">
        <v>0.37993601917100001</v>
      </c>
      <c r="AH587">
        <v>3057099151.1784201</v>
      </c>
      <c r="AI587">
        <v>1220352695.9409101</v>
      </c>
      <c r="AJ587">
        <v>3211995268.5836501</v>
      </c>
      <c r="AK587">
        <v>0</v>
      </c>
      <c r="AL587">
        <v>0</v>
      </c>
      <c r="AM587">
        <v>0.97651517744100003</v>
      </c>
      <c r="AN587">
        <v>276.08419309277701</v>
      </c>
      <c r="AO587">
        <v>62.987601942658898</v>
      </c>
      <c r="AP587">
        <v>110.209081448199</v>
      </c>
      <c r="AQ587">
        <v>25.143800066787701</v>
      </c>
      <c r="AR587">
        <v>5.5887159639051304E-3</v>
      </c>
      <c r="AS587">
        <v>305.709915117842</v>
      </c>
      <c r="AT587">
        <v>167.40145452457801</v>
      </c>
      <c r="AU587">
        <v>-21.723185165768101</v>
      </c>
      <c r="AV587">
        <v>331.05082789839798</v>
      </c>
      <c r="AW587">
        <v>6.01791086211794E-3</v>
      </c>
      <c r="AX587">
        <v>9.2475603742373194E-2</v>
      </c>
      <c r="AY587">
        <v>285.70863719466701</v>
      </c>
      <c r="AZ587">
        <v>331.05082789839798</v>
      </c>
      <c r="BA587">
        <v>1.3263932310000001E-3</v>
      </c>
      <c r="BB587">
        <v>10000000</v>
      </c>
      <c r="BC587">
        <v>6997733.1783428397</v>
      </c>
      <c r="BD587">
        <v>1299719.6810286001</v>
      </c>
      <c r="BE587">
        <v>8267285.2473265603</v>
      </c>
      <c r="BF587">
        <v>10000000</v>
      </c>
      <c r="BG587">
        <v>4971989.32038383</v>
      </c>
      <c r="BH587">
        <v>10000000</v>
      </c>
      <c r="BI587">
        <v>10000000</v>
      </c>
      <c r="BJ587">
        <v>10000000</v>
      </c>
      <c r="BK587">
        <v>4500465.3788619004</v>
      </c>
      <c r="BL587">
        <v>6095526.3874000898</v>
      </c>
      <c r="BM587">
        <v>10000000</v>
      </c>
      <c r="BN587">
        <v>82.672852473299997</v>
      </c>
      <c r="BO587">
        <v>9882009.8739953693</v>
      </c>
      <c r="BP587">
        <v>9996605.55228539</v>
      </c>
      <c r="BQ587">
        <v>9999991.9878972694</v>
      </c>
      <c r="BR587">
        <v>9765151.7744062394</v>
      </c>
      <c r="BS587">
        <v>9986833.39541208</v>
      </c>
      <c r="BT587">
        <v>9999891.5613248702</v>
      </c>
      <c r="BU587">
        <v>9281444.7255272008</v>
      </c>
      <c r="BV587">
        <v>9941656.8578120098</v>
      </c>
      <c r="BW587">
        <v>9999991.9878972694</v>
      </c>
      <c r="BX587">
        <v>9999891.5613248702</v>
      </c>
      <c r="BY587">
        <v>9996605.55228539</v>
      </c>
      <c r="BZ587">
        <v>9986833.39541208</v>
      </c>
      <c r="CA587">
        <v>9941656.8578120098</v>
      </c>
      <c r="CB587">
        <v>9882009.8739953693</v>
      </c>
      <c r="CC587">
        <v>6224929.9961746698</v>
      </c>
      <c r="CD587">
        <v>9281444.7255272008</v>
      </c>
      <c r="CE587">
        <v>9765151.7744062394</v>
      </c>
      <c r="CF587">
        <v>2935898.52</v>
      </c>
      <c r="CG587">
        <v>9999962.4013970904</v>
      </c>
      <c r="CH587">
        <v>9999155.8742981292</v>
      </c>
      <c r="CI587">
        <v>9993382.0546307098</v>
      </c>
      <c r="CJ587">
        <v>9836471.9378840793</v>
      </c>
      <c r="CK587">
        <v>9911634.2754857391</v>
      </c>
      <c r="CL587">
        <v>8357632.12024091</v>
      </c>
      <c r="CM587">
        <v>9967962.8794154897</v>
      </c>
      <c r="CN587">
        <v>9630655.6679208409</v>
      </c>
      <c r="CO587">
        <v>9125957.8899704404</v>
      </c>
      <c r="CP587">
        <v>9986486.39541208</v>
      </c>
      <c r="CQ587">
        <v>9926622.2722527701</v>
      </c>
      <c r="CR587">
        <v>10000000</v>
      </c>
      <c r="CS587">
        <v>3991864.95299146</v>
      </c>
      <c r="CT587">
        <v>809</v>
      </c>
      <c r="CU587">
        <v>9.3634259260000005E-3</v>
      </c>
      <c r="CV587">
        <v>899</v>
      </c>
      <c r="CW587">
        <v>36220.834985071102</v>
      </c>
      <c r="CX587">
        <v>11073068.388783401</v>
      </c>
      <c r="CY587">
        <v>59.874858312729003</v>
      </c>
      <c r="CZ587">
        <v>18304.337852477202</v>
      </c>
      <c r="DA587">
        <v>3.0074793825282602</v>
      </c>
      <c r="DB587">
        <v>919.41626675137604</v>
      </c>
      <c r="DC587">
        <v>6.811673316886</v>
      </c>
      <c r="DD587">
        <v>7.6950463171892802E-2</v>
      </c>
      <c r="DE587">
        <v>6.3628008962485993E-2</v>
      </c>
    </row>
    <row r="588" spans="1:109" x14ac:dyDescent="0.3">
      <c r="A588" s="1">
        <v>44480</v>
      </c>
      <c r="B588">
        <v>690</v>
      </c>
      <c r="C588">
        <v>638</v>
      </c>
      <c r="D588">
        <v>47190</v>
      </c>
      <c r="E588">
        <v>157804</v>
      </c>
      <c r="F588">
        <v>254</v>
      </c>
      <c r="G588">
        <v>18341</v>
      </c>
      <c r="H588">
        <v>129410</v>
      </c>
      <c r="I588">
        <v>114</v>
      </c>
      <c r="J588">
        <v>2944</v>
      </c>
      <c r="K588">
        <v>180202</v>
      </c>
      <c r="L588">
        <v>157804</v>
      </c>
      <c r="M588">
        <v>129410</v>
      </c>
      <c r="N588">
        <v>47190</v>
      </c>
      <c r="O588">
        <v>638</v>
      </c>
      <c r="P588">
        <v>18</v>
      </c>
      <c r="Q588">
        <v>2944</v>
      </c>
      <c r="R588">
        <v>114</v>
      </c>
      <c r="S588">
        <v>18341</v>
      </c>
      <c r="T588">
        <v>254</v>
      </c>
      <c r="U588">
        <v>1</v>
      </c>
      <c r="V588">
        <v>28658</v>
      </c>
      <c r="W588">
        <v>372</v>
      </c>
      <c r="X588">
        <v>90275</v>
      </c>
      <c r="Y588">
        <v>1171</v>
      </c>
      <c r="Z588">
        <v>59</v>
      </c>
      <c r="AA588">
        <v>142280</v>
      </c>
      <c r="AB588">
        <v>7604</v>
      </c>
      <c r="AC588">
        <v>176</v>
      </c>
      <c r="AD588">
        <v>1634004629</v>
      </c>
      <c r="AE588">
        <v>2490517597.1869102</v>
      </c>
      <c r="AF588">
        <v>0.94075295500800005</v>
      </c>
      <c r="AG588">
        <v>0.375594872518</v>
      </c>
      <c r="AH588">
        <v>3012511319.9597902</v>
      </c>
      <c r="AI588">
        <v>1202742759.56812</v>
      </c>
      <c r="AJ588">
        <v>3202234235.80408</v>
      </c>
      <c r="AK588">
        <v>0</v>
      </c>
      <c r="AL588">
        <v>0</v>
      </c>
      <c r="AM588">
        <v>0.97635451358199998</v>
      </c>
      <c r="AN588">
        <v>72.209177295388002</v>
      </c>
      <c r="AO588">
        <v>61.848051863510896</v>
      </c>
      <c r="AP588">
        <v>28.829456869081</v>
      </c>
      <c r="AQ588">
        <v>24.692785743033902</v>
      </c>
      <c r="AR588">
        <v>5.2584292189568303E-3</v>
      </c>
      <c r="AS588">
        <v>301.25113199597899</v>
      </c>
      <c r="AT588">
        <v>161.21250692650301</v>
      </c>
      <c r="AU588">
        <v>-23.878893485448199</v>
      </c>
      <c r="AV588">
        <v>305.709915117842</v>
      </c>
      <c r="AW588">
        <v>5.5887159639051399E-3</v>
      </c>
      <c r="AX588">
        <v>8.9076271071963503E-2</v>
      </c>
      <c r="AY588">
        <v>264.30631094688601</v>
      </c>
      <c r="AZ588">
        <v>305.709915117842</v>
      </c>
      <c r="BA588">
        <v>1.3280972609999999E-3</v>
      </c>
      <c r="BB588">
        <v>10000000</v>
      </c>
      <c r="BC588">
        <v>6996552.8543651002</v>
      </c>
      <c r="BD588">
        <v>1371054.98535259</v>
      </c>
      <c r="BE588">
        <v>8267247.2653817497</v>
      </c>
      <c r="BF588">
        <v>10000000</v>
      </c>
      <c r="BG588">
        <v>4974907.6077860799</v>
      </c>
      <c r="BH588">
        <v>10000000</v>
      </c>
      <c r="BI588">
        <v>10000000</v>
      </c>
      <c r="BJ588">
        <v>10000000</v>
      </c>
      <c r="BK588">
        <v>4513940.8768459801</v>
      </c>
      <c r="BL588">
        <v>6095440.8813476097</v>
      </c>
      <c r="BM588">
        <v>10000000</v>
      </c>
      <c r="BN588">
        <v>82.6724726538</v>
      </c>
      <c r="BO588">
        <v>9881790.4891922809</v>
      </c>
      <c r="BP588">
        <v>9996603.4770434704</v>
      </c>
      <c r="BQ588">
        <v>9999991.9870127197</v>
      </c>
      <c r="BR588">
        <v>9763545.1358151399</v>
      </c>
      <c r="BS588">
        <v>9986816.4241295606</v>
      </c>
      <c r="BT588">
        <v>9999891.5514481701</v>
      </c>
      <c r="BU588">
        <v>9293287.8323570807</v>
      </c>
      <c r="BV588">
        <v>9941668.4213475604</v>
      </c>
      <c r="BW588">
        <v>9999991.9870127197</v>
      </c>
      <c r="BX588">
        <v>9999891.5514481701</v>
      </c>
      <c r="BY588">
        <v>9996603.4770434704</v>
      </c>
      <c r="BZ588">
        <v>9986816.4241295606</v>
      </c>
      <c r="CA588">
        <v>9941668.4213475604</v>
      </c>
      <c r="CB588">
        <v>9881790.4891922809</v>
      </c>
      <c r="CC588">
        <v>6277698.2335906597</v>
      </c>
      <c r="CD588">
        <v>9293287.8323570807</v>
      </c>
      <c r="CE588">
        <v>9763545.1358151399</v>
      </c>
      <c r="CF588">
        <v>2935898.52</v>
      </c>
      <c r="CG588">
        <v>9999961.8336717505</v>
      </c>
      <c r="CH588">
        <v>9999135.6157778297</v>
      </c>
      <c r="CI588">
        <v>9993340.4392569792</v>
      </c>
      <c r="CJ588">
        <v>9835693.5641371999</v>
      </c>
      <c r="CK588">
        <v>9911214.05847615</v>
      </c>
      <c r="CL588">
        <v>8337930.4799771197</v>
      </c>
      <c r="CM588">
        <v>9967688.6293901298</v>
      </c>
      <c r="CN588">
        <v>9628788.2025387697</v>
      </c>
      <c r="CO588">
        <v>9137761.3221767303</v>
      </c>
      <c r="CP588">
        <v>9986495.4241295606</v>
      </c>
      <c r="CQ588">
        <v>9926664.4530947506</v>
      </c>
      <c r="CR588">
        <v>10000000</v>
      </c>
      <c r="CS588">
        <v>3992492.0832635202</v>
      </c>
      <c r="CT588">
        <v>821</v>
      </c>
      <c r="CU588">
        <v>9.5023148149999993E-3</v>
      </c>
      <c r="CV588">
        <v>891</v>
      </c>
      <c r="CW588">
        <v>138486.55218841101</v>
      </c>
      <c r="CX588">
        <v>41719230.612979203</v>
      </c>
      <c r="CY588">
        <v>225.51540956288099</v>
      </c>
      <c r="CZ588">
        <v>67936.772413354804</v>
      </c>
      <c r="DA588">
        <v>3.9670000000000001</v>
      </c>
      <c r="DB588">
        <v>1195.0632406280399</v>
      </c>
      <c r="DC588">
        <v>6.8280573957749997</v>
      </c>
      <c r="DD588">
        <v>7.6955577032843295E-2</v>
      </c>
      <c r="DE588">
        <v>6.3508337404003606E-2</v>
      </c>
    </row>
    <row r="589" spans="1:109" x14ac:dyDescent="0.3">
      <c r="A589" s="1">
        <v>44481</v>
      </c>
      <c r="B589">
        <v>679</v>
      </c>
      <c r="C589">
        <v>647</v>
      </c>
      <c r="D589">
        <v>47210</v>
      </c>
      <c r="E589">
        <v>157883</v>
      </c>
      <c r="F589">
        <v>256</v>
      </c>
      <c r="G589">
        <v>18347</v>
      </c>
      <c r="H589">
        <v>129489</v>
      </c>
      <c r="I589">
        <v>114</v>
      </c>
      <c r="J589">
        <v>2953</v>
      </c>
      <c r="K589">
        <v>180293</v>
      </c>
      <c r="L589">
        <v>157883</v>
      </c>
      <c r="M589">
        <v>129489</v>
      </c>
      <c r="N589">
        <v>47210</v>
      </c>
      <c r="O589">
        <v>647</v>
      </c>
      <c r="P589">
        <v>18</v>
      </c>
      <c r="Q589">
        <v>2953</v>
      </c>
      <c r="R589">
        <v>114</v>
      </c>
      <c r="S589">
        <v>18347</v>
      </c>
      <c r="T589">
        <v>256</v>
      </c>
      <c r="U589">
        <v>1</v>
      </c>
      <c r="V589">
        <v>28767</v>
      </c>
      <c r="W589">
        <v>376</v>
      </c>
      <c r="X589">
        <v>90874</v>
      </c>
      <c r="Y589">
        <v>1188</v>
      </c>
      <c r="Z589">
        <v>60</v>
      </c>
      <c r="AA589">
        <v>142512</v>
      </c>
      <c r="AB589">
        <v>7691</v>
      </c>
      <c r="AC589">
        <v>176</v>
      </c>
      <c r="AD589">
        <v>1634090614</v>
      </c>
      <c r="AE589">
        <v>2524842100.6121602</v>
      </c>
      <c r="AF589">
        <v>0.95212160888200004</v>
      </c>
      <c r="AG589">
        <v>0.38028583219099998</v>
      </c>
      <c r="AH589">
        <v>3054037221.9916</v>
      </c>
      <c r="AI589">
        <v>1219809608.01055</v>
      </c>
      <c r="AJ589">
        <v>3207612550.2277598</v>
      </c>
      <c r="AK589">
        <v>0</v>
      </c>
      <c r="AL589">
        <v>0</v>
      </c>
      <c r="AM589">
        <v>0.97634075438199996</v>
      </c>
      <c r="AN589">
        <v>177.67886021329301</v>
      </c>
      <c r="AO589">
        <v>62.8593835378257</v>
      </c>
      <c r="AP589">
        <v>70.966515819739001</v>
      </c>
      <c r="AQ589">
        <v>25.1065964229008</v>
      </c>
      <c r="AR589">
        <v>5.4345992085709097E-3</v>
      </c>
      <c r="AS589">
        <v>305.40372219915997</v>
      </c>
      <c r="AT589">
        <v>160.88347366231901</v>
      </c>
      <c r="AU589">
        <v>-24.533568475524799</v>
      </c>
      <c r="AV589">
        <v>301.25113199597899</v>
      </c>
      <c r="AW589">
        <v>5.2584292189568399E-3</v>
      </c>
      <c r="AX589">
        <v>8.5593236645455803E-2</v>
      </c>
      <c r="AY589">
        <v>260.76561423889001</v>
      </c>
      <c r="AZ589">
        <v>301.25113199597899</v>
      </c>
      <c r="BA589">
        <v>1.3284684640000001E-3</v>
      </c>
      <c r="BB589">
        <v>10000000</v>
      </c>
      <c r="BC589">
        <v>6995068.8876011902</v>
      </c>
      <c r="BD589">
        <v>1389111.0122136001</v>
      </c>
      <c r="BE589">
        <v>8267227.6632099003</v>
      </c>
      <c r="BF589">
        <v>10000000</v>
      </c>
      <c r="BG589">
        <v>4973249.04052814</v>
      </c>
      <c r="BH589">
        <v>10000000</v>
      </c>
      <c r="BI589">
        <v>10000000</v>
      </c>
      <c r="BJ589">
        <v>10000000</v>
      </c>
      <c r="BK589">
        <v>4509416.9983634204</v>
      </c>
      <c r="BL589">
        <v>6094569.6833924605</v>
      </c>
      <c r="BM589">
        <v>10000000</v>
      </c>
      <c r="BN589">
        <v>82.672276632099994</v>
      </c>
      <c r="BO589">
        <v>9881941.1617204994</v>
      </c>
      <c r="BP589">
        <v>9996601.7366668098</v>
      </c>
      <c r="BQ589">
        <v>9999991.9870854504</v>
      </c>
      <c r="BR589">
        <v>9763407.5438194592</v>
      </c>
      <c r="BS589">
        <v>9986812.9308838807</v>
      </c>
      <c r="BT589">
        <v>9999891.5548364595</v>
      </c>
      <c r="BU589">
        <v>9285136.67427288</v>
      </c>
      <c r="BV589">
        <v>9941681.1590992901</v>
      </c>
      <c r="BW589">
        <v>9999991.9870854504</v>
      </c>
      <c r="BX589">
        <v>9999891.5548364595</v>
      </c>
      <c r="BY589">
        <v>9996601.7366668098</v>
      </c>
      <c r="BZ589">
        <v>9986812.9308838807</v>
      </c>
      <c r="CA589">
        <v>9941681.1590992901</v>
      </c>
      <c r="CB589">
        <v>9881941.1617204994</v>
      </c>
      <c r="CC589">
        <v>6279798.5900248196</v>
      </c>
      <c r="CD589">
        <v>9285136.67427288</v>
      </c>
      <c r="CE589">
        <v>9763407.5438194592</v>
      </c>
      <c r="CF589">
        <v>2935898.52</v>
      </c>
      <c r="CG589">
        <v>9999962.3413383793</v>
      </c>
      <c r="CH589">
        <v>9999153.5286557097</v>
      </c>
      <c r="CI589">
        <v>9993370.4758871607</v>
      </c>
      <c r="CJ589">
        <v>9835393.56024139</v>
      </c>
      <c r="CK589">
        <v>9911553.8930993993</v>
      </c>
      <c r="CL589">
        <v>8369814.3356391704</v>
      </c>
      <c r="CM589">
        <v>9967949.5850441791</v>
      </c>
      <c r="CN589">
        <v>9626278.7257975396</v>
      </c>
      <c r="CO589">
        <v>9131820.4866619594</v>
      </c>
      <c r="CP589">
        <v>9986494.9308838807</v>
      </c>
      <c r="CQ589">
        <v>9926520.2529652305</v>
      </c>
      <c r="CR589">
        <v>10000000</v>
      </c>
      <c r="CS589">
        <v>3994088.87104228</v>
      </c>
      <c r="CT589">
        <v>866</v>
      </c>
      <c r="CU589">
        <v>1.0023148148E-2</v>
      </c>
      <c r="CV589">
        <v>928</v>
      </c>
      <c r="CW589">
        <v>56281.315559969204</v>
      </c>
      <c r="CX589">
        <v>17188523.262280099</v>
      </c>
      <c r="CY589">
        <v>90.511032115615706</v>
      </c>
      <c r="CZ589">
        <v>27642.406108196701</v>
      </c>
      <c r="DA589">
        <v>6.6896538487733999</v>
      </c>
      <c r="DB589">
        <v>2043.0451856393299</v>
      </c>
      <c r="DC589">
        <v>6.8265979808920001</v>
      </c>
      <c r="DD589">
        <v>7.6045415875807695E-2</v>
      </c>
      <c r="DE589">
        <v>6.3380417700907105E-2</v>
      </c>
    </row>
    <row r="590" spans="1:109" x14ac:dyDescent="0.3">
      <c r="A590" s="1">
        <v>44482</v>
      </c>
      <c r="B590">
        <v>576</v>
      </c>
      <c r="C590">
        <v>643</v>
      </c>
      <c r="D590">
        <v>47271</v>
      </c>
      <c r="E590">
        <v>158008</v>
      </c>
      <c r="F590">
        <v>251</v>
      </c>
      <c r="G590">
        <v>18369</v>
      </c>
      <c r="H590">
        <v>129615</v>
      </c>
      <c r="I590">
        <v>113</v>
      </c>
      <c r="J590">
        <v>2944</v>
      </c>
      <c r="K590">
        <v>180423</v>
      </c>
      <c r="L590">
        <v>158008</v>
      </c>
      <c r="M590">
        <v>129615</v>
      </c>
      <c r="N590">
        <v>47271</v>
      </c>
      <c r="O590">
        <v>643</v>
      </c>
      <c r="P590">
        <v>16</v>
      </c>
      <c r="Q590">
        <v>2944</v>
      </c>
      <c r="R590">
        <v>113</v>
      </c>
      <c r="S590">
        <v>18369</v>
      </c>
      <c r="T590">
        <v>251</v>
      </c>
      <c r="U590">
        <v>1</v>
      </c>
      <c r="V590">
        <v>28788</v>
      </c>
      <c r="W590">
        <v>374</v>
      </c>
      <c r="X590">
        <v>90806</v>
      </c>
      <c r="Y590">
        <v>1180</v>
      </c>
      <c r="Z590">
        <v>60</v>
      </c>
      <c r="AA590">
        <v>142585</v>
      </c>
      <c r="AB590">
        <v>7663</v>
      </c>
      <c r="AC590">
        <v>175</v>
      </c>
      <c r="AD590">
        <v>1634177706</v>
      </c>
      <c r="AE590">
        <v>2514188704.7730598</v>
      </c>
      <c r="AF590">
        <v>0.94938356128900003</v>
      </c>
      <c r="AG590">
        <v>0.37922131227299999</v>
      </c>
      <c r="AH590">
        <v>3041176093.8681402</v>
      </c>
      <c r="AI590">
        <v>1214765913.58447</v>
      </c>
      <c r="AJ590">
        <v>3203316570.7432699</v>
      </c>
      <c r="AK590">
        <v>0</v>
      </c>
      <c r="AL590">
        <v>0</v>
      </c>
      <c r="AM590">
        <v>0.97615015126799998</v>
      </c>
      <c r="AN590">
        <v>96.334703616547003</v>
      </c>
      <c r="AO590">
        <v>63.153249170313799</v>
      </c>
      <c r="AP590">
        <v>38.479887594998999</v>
      </c>
      <c r="AQ590">
        <v>25.225903419037799</v>
      </c>
      <c r="AR590">
        <v>5.3029377574772196E-3</v>
      </c>
      <c r="AS590">
        <v>304.11760938681402</v>
      </c>
      <c r="AT590">
        <v>166.45901868464901</v>
      </c>
      <c r="AU590">
        <v>-20.7700952441071</v>
      </c>
      <c r="AV590">
        <v>305.40372219915997</v>
      </c>
      <c r="AW590">
        <v>5.4345992085709097E-3</v>
      </c>
      <c r="AX590">
        <v>8.7476641754453993E-2</v>
      </c>
      <c r="AY590">
        <v>264.96443294282102</v>
      </c>
      <c r="AZ590">
        <v>305.40372219915997</v>
      </c>
      <c r="BA590">
        <v>1.3301349000000001E-3</v>
      </c>
      <c r="BB590">
        <v>10000000</v>
      </c>
      <c r="BC590">
        <v>6995107.4138790499</v>
      </c>
      <c r="BD590">
        <v>1352403.77210206</v>
      </c>
      <c r="BE590">
        <v>8267159.2409343598</v>
      </c>
      <c r="BF590">
        <v>10000000</v>
      </c>
      <c r="BG590">
        <v>4988781.4919765098</v>
      </c>
      <c r="BH590">
        <v>10000000</v>
      </c>
      <c r="BI590">
        <v>10000000</v>
      </c>
      <c r="BJ590">
        <v>10000000</v>
      </c>
      <c r="BK590">
        <v>4396379.5961204199</v>
      </c>
      <c r="BL590">
        <v>6095430.4100019904</v>
      </c>
      <c r="BM590">
        <v>10000000</v>
      </c>
      <c r="BN590">
        <v>82.671592409300004</v>
      </c>
      <c r="BO590">
        <v>9882176.3953259904</v>
      </c>
      <c r="BP590">
        <v>9996599.9282015897</v>
      </c>
      <c r="BQ590">
        <v>9999991.98562002</v>
      </c>
      <c r="BR590">
        <v>9761501.5126831308</v>
      </c>
      <c r="BS590">
        <v>9986796.2579196692</v>
      </c>
      <c r="BT590">
        <v>9999891.5607290305</v>
      </c>
      <c r="BU590">
        <v>9287782.7907029409</v>
      </c>
      <c r="BV590">
        <v>9941586.50542094</v>
      </c>
      <c r="BW590">
        <v>9999991.98562002</v>
      </c>
      <c r="BX590">
        <v>9999891.5607290305</v>
      </c>
      <c r="BY590">
        <v>9996599.9282015897</v>
      </c>
      <c r="BZ590">
        <v>9986796.2579196692</v>
      </c>
      <c r="CA590">
        <v>9941586.50542094</v>
      </c>
      <c r="CB590">
        <v>9882176.3953259904</v>
      </c>
      <c r="CC590">
        <v>6058958.3080945797</v>
      </c>
      <c r="CD590">
        <v>9287782.7907029409</v>
      </c>
      <c r="CE590">
        <v>9761501.5126831308</v>
      </c>
      <c r="CF590">
        <v>2935898.52</v>
      </c>
      <c r="CG590">
        <v>9999962.1691470202</v>
      </c>
      <c r="CH590">
        <v>9999147.9325914308</v>
      </c>
      <c r="CI590">
        <v>9993358.3912568502</v>
      </c>
      <c r="CJ590">
        <v>9836025.3475383203</v>
      </c>
      <c r="CK590">
        <v>9911454.57346767</v>
      </c>
      <c r="CL590">
        <v>8383945.0204439498</v>
      </c>
      <c r="CM590">
        <v>9967811.6701255199</v>
      </c>
      <c r="CN590">
        <v>9629608.4470307007</v>
      </c>
      <c r="CO590">
        <v>9148152.2321444303</v>
      </c>
      <c r="CP590">
        <v>9986469.2579196692</v>
      </c>
      <c r="CQ590">
        <v>9926618.7805185094</v>
      </c>
      <c r="CR590">
        <v>10000000</v>
      </c>
      <c r="CS590">
        <v>3994395.1816331302</v>
      </c>
      <c r="CT590">
        <v>699</v>
      </c>
      <c r="CU590">
        <v>8.0902777779999994E-3</v>
      </c>
      <c r="CV590">
        <v>745</v>
      </c>
      <c r="CW590">
        <v>103804.75181409399</v>
      </c>
      <c r="CX590">
        <v>31568852.9646939</v>
      </c>
      <c r="CY590">
        <v>180.80633141483301</v>
      </c>
      <c r="CZ590">
        <v>54986.389271879103</v>
      </c>
      <c r="DA590">
        <v>3.2125356134435998</v>
      </c>
      <c r="DB590">
        <v>976.98865083047201</v>
      </c>
      <c r="DC590">
        <v>6.8352602969999996</v>
      </c>
      <c r="DD590">
        <v>7.6045404789730098E-2</v>
      </c>
      <c r="DE590">
        <v>6.28491410109734E-2</v>
      </c>
    </row>
    <row r="591" spans="1:109" x14ac:dyDescent="0.3">
      <c r="A591" s="1">
        <v>44483</v>
      </c>
      <c r="B591">
        <v>590</v>
      </c>
      <c r="C591">
        <v>646</v>
      </c>
      <c r="D591">
        <v>47340</v>
      </c>
      <c r="E591">
        <v>158133</v>
      </c>
      <c r="F591">
        <v>254</v>
      </c>
      <c r="G591">
        <v>18416</v>
      </c>
      <c r="H591">
        <v>129739</v>
      </c>
      <c r="I591">
        <v>112</v>
      </c>
      <c r="J591">
        <v>2951</v>
      </c>
      <c r="K591">
        <v>180554</v>
      </c>
      <c r="L591">
        <v>158133</v>
      </c>
      <c r="M591">
        <v>129739</v>
      </c>
      <c r="N591">
        <v>47340</v>
      </c>
      <c r="O591">
        <v>646</v>
      </c>
      <c r="P591">
        <v>16</v>
      </c>
      <c r="Q591">
        <v>2951</v>
      </c>
      <c r="R591">
        <v>112</v>
      </c>
      <c r="S591">
        <v>18416</v>
      </c>
      <c r="T591">
        <v>254</v>
      </c>
      <c r="U591">
        <v>1</v>
      </c>
      <c r="V591">
        <v>29093</v>
      </c>
      <c r="W591">
        <v>380</v>
      </c>
      <c r="X591">
        <v>92078</v>
      </c>
      <c r="Y591">
        <v>1202</v>
      </c>
      <c r="Z591">
        <v>62</v>
      </c>
      <c r="AA591">
        <v>143152</v>
      </c>
      <c r="AB591">
        <v>7880</v>
      </c>
      <c r="AC591">
        <v>177</v>
      </c>
      <c r="AD591">
        <v>1634263468</v>
      </c>
      <c r="AE591">
        <v>2596028834.6781502</v>
      </c>
      <c r="AF591">
        <v>0.97661186174100001</v>
      </c>
      <c r="AG591">
        <v>0.390190674352</v>
      </c>
      <c r="AH591">
        <v>3140191158.77561</v>
      </c>
      <c r="AI591">
        <v>1254616448.80422</v>
      </c>
      <c r="AJ591">
        <v>3215393219.96139</v>
      </c>
      <c r="AK591">
        <v>0</v>
      </c>
      <c r="AL591">
        <v>0</v>
      </c>
      <c r="AM591">
        <v>0.97622532788700001</v>
      </c>
      <c r="AN591">
        <v>58.688786200850998</v>
      </c>
      <c r="AO591">
        <v>64.7946160413277</v>
      </c>
      <c r="AP591">
        <v>23.448227450156999</v>
      </c>
      <c r="AQ591">
        <v>25.887720514155099</v>
      </c>
      <c r="AR591">
        <v>5.4722381477710904E-3</v>
      </c>
      <c r="AS591">
        <v>314.01911587756098</v>
      </c>
      <c r="AT591">
        <v>191.50947392012301</v>
      </c>
      <c r="AU591">
        <v>-29.449503345399201</v>
      </c>
      <c r="AV591">
        <v>304.11760938681402</v>
      </c>
      <c r="AW591">
        <v>5.3029377574772196E-3</v>
      </c>
      <c r="AX591">
        <v>8.4534341159147597E-2</v>
      </c>
      <c r="AY591">
        <v>262.06005207140601</v>
      </c>
      <c r="AZ591">
        <v>304.11760938681402</v>
      </c>
      <c r="BA591">
        <v>1.330997757E-3</v>
      </c>
      <c r="BB591">
        <v>10000000</v>
      </c>
      <c r="BC591">
        <v>6994296.3003810197</v>
      </c>
      <c r="BD591">
        <v>1322364.4208973499</v>
      </c>
      <c r="BE591">
        <v>8267104.4640809996</v>
      </c>
      <c r="BF591">
        <v>10000000</v>
      </c>
      <c r="BG591">
        <v>4988862.9540619003</v>
      </c>
      <c r="BH591">
        <v>10000000</v>
      </c>
      <c r="BI591">
        <v>10000000</v>
      </c>
      <c r="BJ591">
        <v>10000000</v>
      </c>
      <c r="BK591">
        <v>1457476.7445135401</v>
      </c>
      <c r="BL591">
        <v>6094280.3402073001</v>
      </c>
      <c r="BM591">
        <v>10000000</v>
      </c>
      <c r="BN591">
        <v>82.671044640800005</v>
      </c>
      <c r="BO591">
        <v>9882035.4498948809</v>
      </c>
      <c r="BP591">
        <v>9996597.4932716805</v>
      </c>
      <c r="BQ591">
        <v>9999991.9837946892</v>
      </c>
      <c r="BR591">
        <v>9762253.2788674999</v>
      </c>
      <c r="BS591">
        <v>9986787.9344812706</v>
      </c>
      <c r="BT591">
        <v>9999891.5542576592</v>
      </c>
      <c r="BU591">
        <v>9270270.3860296402</v>
      </c>
      <c r="BV591">
        <v>9941490.6267043594</v>
      </c>
      <c r="BW591">
        <v>9999991.9837946892</v>
      </c>
      <c r="BX591">
        <v>9999891.5542576592</v>
      </c>
      <c r="BY591">
        <v>9996597.4932716805</v>
      </c>
      <c r="BZ591">
        <v>9986787.9344812706</v>
      </c>
      <c r="CA591">
        <v>9941490.6267043594</v>
      </c>
      <c r="CB591">
        <v>9882035.4498948809</v>
      </c>
      <c r="CC591">
        <v>6054389.4194123596</v>
      </c>
      <c r="CD591">
        <v>9270270.3860296402</v>
      </c>
      <c r="CE591">
        <v>9762253.2788674999</v>
      </c>
      <c r="CF591">
        <v>2935898.52</v>
      </c>
      <c r="CG591">
        <v>9999963.5992502496</v>
      </c>
      <c r="CH591">
        <v>9999185.4635242391</v>
      </c>
      <c r="CI591">
        <v>9993434.2960870303</v>
      </c>
      <c r="CJ591">
        <v>9837127.8023375906</v>
      </c>
      <c r="CK591">
        <v>9911925.4246864505</v>
      </c>
      <c r="CL591">
        <v>8437563.6005040407</v>
      </c>
      <c r="CM591">
        <v>9968400.3554097395</v>
      </c>
      <c r="CN591">
        <v>9630106.60644117</v>
      </c>
      <c r="CO591">
        <v>9140828.2237956095</v>
      </c>
      <c r="CP591">
        <v>9986426.9344812706</v>
      </c>
      <c r="CQ591">
        <v>9926437.1004605405</v>
      </c>
      <c r="CR591">
        <v>10000000</v>
      </c>
      <c r="CS591">
        <v>3995350.5546885598</v>
      </c>
      <c r="CT591">
        <v>741</v>
      </c>
      <c r="CU591">
        <v>8.5763888889999994E-3</v>
      </c>
      <c r="CV591">
        <v>858</v>
      </c>
      <c r="CW591">
        <v>170390.301918613</v>
      </c>
      <c r="CX591">
        <v>53505811.9625936</v>
      </c>
      <c r="CY591">
        <v>353.53961415664998</v>
      </c>
      <c r="CZ591">
        <v>111018.197065165</v>
      </c>
      <c r="DA591">
        <v>9.9810242673882499</v>
      </c>
      <c r="DB591">
        <v>3134.2324159977402</v>
      </c>
      <c r="DC591">
        <v>6.8604739015979996</v>
      </c>
      <c r="DD591">
        <v>7.6031902427146303E-2</v>
      </c>
      <c r="DE591">
        <v>5.6141537515189202E-2</v>
      </c>
    </row>
    <row r="592" spans="1:109" x14ac:dyDescent="0.3">
      <c r="A592" s="1">
        <v>44484</v>
      </c>
      <c r="B592">
        <v>609</v>
      </c>
      <c r="C592">
        <v>651</v>
      </c>
      <c r="D592">
        <v>47348</v>
      </c>
      <c r="E592">
        <v>158182</v>
      </c>
      <c r="F592">
        <v>255</v>
      </c>
      <c r="G592">
        <v>18419</v>
      </c>
      <c r="H592">
        <v>129790</v>
      </c>
      <c r="I592">
        <v>113</v>
      </c>
      <c r="J592">
        <v>2954</v>
      </c>
      <c r="K592">
        <v>180613</v>
      </c>
      <c r="L592">
        <v>158182</v>
      </c>
      <c r="M592">
        <v>129790</v>
      </c>
      <c r="N592">
        <v>47348</v>
      </c>
      <c r="O592">
        <v>651</v>
      </c>
      <c r="P592">
        <v>16</v>
      </c>
      <c r="Q592">
        <v>2954</v>
      </c>
      <c r="R592">
        <v>113</v>
      </c>
      <c r="S592">
        <v>18419</v>
      </c>
      <c r="T592">
        <v>255</v>
      </c>
      <c r="U592">
        <v>1</v>
      </c>
      <c r="V592">
        <v>29174</v>
      </c>
      <c r="W592">
        <v>379</v>
      </c>
      <c r="X592">
        <v>92453</v>
      </c>
      <c r="Y592">
        <v>1221</v>
      </c>
      <c r="Z592">
        <v>63</v>
      </c>
      <c r="AA592">
        <v>143319</v>
      </c>
      <c r="AB592">
        <v>7940</v>
      </c>
      <c r="AC592">
        <v>177</v>
      </c>
      <c r="AD592">
        <v>1634350534</v>
      </c>
      <c r="AE592">
        <v>2621014130.42488</v>
      </c>
      <c r="AF592">
        <v>0.97589536682900002</v>
      </c>
      <c r="AG592">
        <v>0.38997903541099999</v>
      </c>
      <c r="AH592">
        <v>3170434304.4849401</v>
      </c>
      <c r="AI592">
        <v>1266942086.1305599</v>
      </c>
      <c r="AJ592">
        <v>3248744089.0156698</v>
      </c>
      <c r="AK592">
        <v>0</v>
      </c>
      <c r="AL592">
        <v>0</v>
      </c>
      <c r="AM592">
        <v>0.97627432428200001</v>
      </c>
      <c r="AN592">
        <v>101.16968607047799</v>
      </c>
      <c r="AO592">
        <v>65.244472591967806</v>
      </c>
      <c r="AP592">
        <v>40.428572496199003</v>
      </c>
      <c r="AQ592">
        <v>26.072443165664399</v>
      </c>
      <c r="AR592">
        <v>5.1597011521645302E-3</v>
      </c>
      <c r="AS592">
        <v>317.04343044849401</v>
      </c>
      <c r="AT592">
        <v>196.55267580194899</v>
      </c>
      <c r="AU592">
        <v>-28.3350714154281</v>
      </c>
      <c r="AV592">
        <v>314.01911587756098</v>
      </c>
      <c r="AW592">
        <v>5.4722381477711104E-3</v>
      </c>
      <c r="AX592">
        <v>8.2930308496336799E-2</v>
      </c>
      <c r="AY592">
        <v>270.73245391652</v>
      </c>
      <c r="AZ592">
        <v>314.01911587756098</v>
      </c>
      <c r="BA592">
        <v>1.3311064850000001E-3</v>
      </c>
      <c r="BB592">
        <v>10000000</v>
      </c>
      <c r="BC592">
        <v>6983190.2506056596</v>
      </c>
      <c r="BD592">
        <v>4205735.12352484</v>
      </c>
      <c r="BE592">
        <v>8267050.7530061798</v>
      </c>
      <c r="BF592">
        <v>10000000</v>
      </c>
      <c r="BG592">
        <v>4983051.9600093598</v>
      </c>
      <c r="BH592">
        <v>10000000</v>
      </c>
      <c r="BI592">
        <v>10000000</v>
      </c>
      <c r="BJ592">
        <v>10000000</v>
      </c>
      <c r="BK592">
        <v>4346876.4080790598</v>
      </c>
      <c r="BL592">
        <v>6093855.8198698703</v>
      </c>
      <c r="BM592">
        <v>10000000</v>
      </c>
      <c r="BN592">
        <v>82.670507530099997</v>
      </c>
      <c r="BO592">
        <v>9882087.79493648</v>
      </c>
      <c r="BP592">
        <v>9996595.8012990803</v>
      </c>
      <c r="BQ592">
        <v>9999991.9826781601</v>
      </c>
      <c r="BR592">
        <v>9762743.2428197507</v>
      </c>
      <c r="BS592">
        <v>9986786.9532216806</v>
      </c>
      <c r="BT592">
        <v>9999891.5584049001</v>
      </c>
      <c r="BU592">
        <v>9283465.95651103</v>
      </c>
      <c r="BV592">
        <v>9941443.6194401402</v>
      </c>
      <c r="BW592">
        <v>9999991.9826781601</v>
      </c>
      <c r="BX592">
        <v>9999891.5584049001</v>
      </c>
      <c r="BY592">
        <v>9996595.8012990803</v>
      </c>
      <c r="BZ592">
        <v>9986786.9532216806</v>
      </c>
      <c r="CA592">
        <v>9941443.6194401402</v>
      </c>
      <c r="CB592">
        <v>9882087.79493648</v>
      </c>
      <c r="CC592">
        <v>6049251.1246183896</v>
      </c>
      <c r="CD592">
        <v>9283465.95651103</v>
      </c>
      <c r="CE592">
        <v>9762743.2428197507</v>
      </c>
      <c r="CF592">
        <v>2907074.52</v>
      </c>
      <c r="CG592">
        <v>9999963.9705496393</v>
      </c>
      <c r="CH592">
        <v>9999195.9946786501</v>
      </c>
      <c r="CI592">
        <v>9993456.6264904402</v>
      </c>
      <c r="CJ592">
        <v>9835892.23711407</v>
      </c>
      <c r="CK592">
        <v>9912344.6414423604</v>
      </c>
      <c r="CL592">
        <v>8459204.7596192807</v>
      </c>
      <c r="CM592">
        <v>9968568.6823650002</v>
      </c>
      <c r="CN592">
        <v>9630026.1453824304</v>
      </c>
      <c r="CO592">
        <v>9141931.1732899193</v>
      </c>
      <c r="CP592">
        <v>9986428.9532216806</v>
      </c>
      <c r="CQ592">
        <v>9926363.4656169992</v>
      </c>
      <c r="CR592">
        <v>10000000</v>
      </c>
      <c r="CS592">
        <v>3996115.2462245701</v>
      </c>
      <c r="CT592">
        <v>866</v>
      </c>
      <c r="CU592">
        <v>1.0023148148E-2</v>
      </c>
      <c r="CV592">
        <v>931</v>
      </c>
      <c r="CW592">
        <v>98843.8374023785</v>
      </c>
      <c r="CX592">
        <v>31337789.288743202</v>
      </c>
      <c r="CY592">
        <v>138.64945013442801</v>
      </c>
      <c r="CZ592">
        <v>43957.897300416502</v>
      </c>
      <c r="DA592">
        <v>12.890008999999999</v>
      </c>
      <c r="DB592">
        <v>4086.6926718719601</v>
      </c>
      <c r="DC592">
        <v>6.8673728921580004</v>
      </c>
      <c r="DD592">
        <v>7.5672360603186495E-2</v>
      </c>
      <c r="DE592">
        <v>5.62676494163405E-2</v>
      </c>
    </row>
    <row r="593" spans="1:109" x14ac:dyDescent="0.3">
      <c r="A593" s="1">
        <v>44485</v>
      </c>
      <c r="B593">
        <v>748</v>
      </c>
      <c r="C593">
        <v>648</v>
      </c>
      <c r="D593">
        <v>47378</v>
      </c>
      <c r="E593">
        <v>158303</v>
      </c>
      <c r="F593">
        <v>253</v>
      </c>
      <c r="G593">
        <v>18410</v>
      </c>
      <c r="H593">
        <v>129909</v>
      </c>
      <c r="I593">
        <v>113</v>
      </c>
      <c r="J593">
        <v>2957</v>
      </c>
      <c r="K593">
        <v>180741</v>
      </c>
      <c r="L593">
        <v>158303</v>
      </c>
      <c r="M593">
        <v>129909</v>
      </c>
      <c r="N593">
        <v>47378</v>
      </c>
      <c r="O593">
        <v>648</v>
      </c>
      <c r="P593">
        <v>16</v>
      </c>
      <c r="Q593">
        <v>2957</v>
      </c>
      <c r="R593">
        <v>113</v>
      </c>
      <c r="S593">
        <v>18410</v>
      </c>
      <c r="T593">
        <v>253</v>
      </c>
      <c r="U593">
        <v>1</v>
      </c>
      <c r="V593">
        <v>29196</v>
      </c>
      <c r="W593">
        <v>377</v>
      </c>
      <c r="X593">
        <v>92564</v>
      </c>
      <c r="Y593">
        <v>1222</v>
      </c>
      <c r="Z593">
        <v>63</v>
      </c>
      <c r="AA593">
        <v>143462</v>
      </c>
      <c r="AB593">
        <v>7951</v>
      </c>
      <c r="AC593">
        <v>177</v>
      </c>
      <c r="AD593">
        <v>1634436526</v>
      </c>
      <c r="AE593">
        <v>2624671057.3887901</v>
      </c>
      <c r="AF593">
        <v>0.977421316318</v>
      </c>
      <c r="AG593">
        <v>0.39096526987300001</v>
      </c>
      <c r="AH593">
        <v>3175371255.7774501</v>
      </c>
      <c r="AI593">
        <v>1270137922.3419499</v>
      </c>
      <c r="AJ593">
        <v>3248723148.10888</v>
      </c>
      <c r="AK593">
        <v>0</v>
      </c>
      <c r="AL593">
        <v>0</v>
      </c>
      <c r="AM593">
        <v>0.976237455162</v>
      </c>
      <c r="AN593">
        <v>247.26462784063199</v>
      </c>
      <c r="AO593">
        <v>65.253338375195497</v>
      </c>
      <c r="AP593">
        <v>98.905027279169005</v>
      </c>
      <c r="AQ593">
        <v>26.101117933517099</v>
      </c>
      <c r="AR593">
        <v>5.2113306006616698E-3</v>
      </c>
      <c r="AS593">
        <v>317.53712557774497</v>
      </c>
      <c r="AT593">
        <v>207.43441802639501</v>
      </c>
      <c r="AU593">
        <v>-24.827603693572101</v>
      </c>
      <c r="AV593">
        <v>317.04343044849401</v>
      </c>
      <c r="AW593">
        <v>5.1597011521645397E-3</v>
      </c>
      <c r="AX593">
        <v>8.2099181021733497E-2</v>
      </c>
      <c r="AY593">
        <v>272.90314932381801</v>
      </c>
      <c r="AZ593">
        <v>317.04343044849401</v>
      </c>
      <c r="BA593">
        <v>1.332714989E-3</v>
      </c>
      <c r="BB593">
        <v>10000000</v>
      </c>
      <c r="BC593">
        <v>6982083.7854182404</v>
      </c>
      <c r="BD593">
        <v>4197917.60732497</v>
      </c>
      <c r="BE593">
        <v>8265713.9778957004</v>
      </c>
      <c r="BF593">
        <v>10000000</v>
      </c>
      <c r="BG593">
        <v>4977263.6055386001</v>
      </c>
      <c r="BH593">
        <v>10000000</v>
      </c>
      <c r="BI593">
        <v>10000000</v>
      </c>
      <c r="BJ593">
        <v>10000000</v>
      </c>
      <c r="BK593">
        <v>4360835.4164316095</v>
      </c>
      <c r="BL593">
        <v>6093961.0571663296</v>
      </c>
      <c r="BM593">
        <v>10000000</v>
      </c>
      <c r="BN593">
        <v>82.657139779000005</v>
      </c>
      <c r="BO593">
        <v>9881831.8397426493</v>
      </c>
      <c r="BP593">
        <v>9996593.3190984894</v>
      </c>
      <c r="BQ593">
        <v>9999991.9814927205</v>
      </c>
      <c r="BR593">
        <v>9762374.5516210608</v>
      </c>
      <c r="BS593">
        <v>9986770.9840226509</v>
      </c>
      <c r="BT593">
        <v>9999891.5507362504</v>
      </c>
      <c r="BU593">
        <v>9284160.3227568697</v>
      </c>
      <c r="BV593">
        <v>9941443.0638851598</v>
      </c>
      <c r="BW593">
        <v>9999991.9814927205</v>
      </c>
      <c r="BX593">
        <v>9999891.5507362504</v>
      </c>
      <c r="BY593">
        <v>9996593.3190984894</v>
      </c>
      <c r="BZ593">
        <v>9986770.9840226509</v>
      </c>
      <c r="CA593">
        <v>9941443.0638851598</v>
      </c>
      <c r="CB593">
        <v>9881831.8397426493</v>
      </c>
      <c r="CC593">
        <v>6045768.7757689403</v>
      </c>
      <c r="CD593">
        <v>9284160.3227568697</v>
      </c>
      <c r="CE593">
        <v>9762374.5516210608</v>
      </c>
      <c r="CF593">
        <v>2907074.52</v>
      </c>
      <c r="CG593">
        <v>9999964.0390147194</v>
      </c>
      <c r="CH593">
        <v>9999196.8198825009</v>
      </c>
      <c r="CI593">
        <v>9993455.1745593008</v>
      </c>
      <c r="CJ593">
        <v>9835962.7880627308</v>
      </c>
      <c r="CK593">
        <v>9912363.5250697397</v>
      </c>
      <c r="CL593">
        <v>8464217.9178916998</v>
      </c>
      <c r="CM593">
        <v>9968588.5632418208</v>
      </c>
      <c r="CN593">
        <v>9632996.7544087693</v>
      </c>
      <c r="CO593">
        <v>9141710.6239213794</v>
      </c>
      <c r="CP593">
        <v>9986434.9840226509</v>
      </c>
      <c r="CQ593">
        <v>9926365.4190664198</v>
      </c>
      <c r="CR593">
        <v>10000000</v>
      </c>
      <c r="CS593">
        <v>3999966.6811589198</v>
      </c>
      <c r="CT593">
        <v>932</v>
      </c>
      <c r="CU593">
        <v>1.0787037037E-2</v>
      </c>
      <c r="CV593">
        <v>1004</v>
      </c>
      <c r="CW593">
        <v>40442.501166989503</v>
      </c>
      <c r="CX593">
        <v>12841995.5717404</v>
      </c>
      <c r="CY593">
        <v>66.735704784582396</v>
      </c>
      <c r="CZ593">
        <v>21191.0638707012</v>
      </c>
      <c r="DA593">
        <v>3</v>
      </c>
      <c r="DB593">
        <v>952.61137673323503</v>
      </c>
      <c r="DC593">
        <v>6.8624739299130004</v>
      </c>
      <c r="DD593">
        <v>7.5658539209186595E-2</v>
      </c>
      <c r="DE593">
        <v>5.59143826887478E-2</v>
      </c>
    </row>
    <row r="594" spans="1:109" x14ac:dyDescent="0.3">
      <c r="A594" s="1">
        <v>44486</v>
      </c>
      <c r="B594">
        <v>661</v>
      </c>
      <c r="C594">
        <v>645</v>
      </c>
      <c r="D594">
        <v>47419</v>
      </c>
      <c r="E594">
        <v>158447</v>
      </c>
      <c r="F594">
        <v>249</v>
      </c>
      <c r="G594">
        <v>18423</v>
      </c>
      <c r="H594">
        <v>130047</v>
      </c>
      <c r="I594">
        <v>112</v>
      </c>
      <c r="J594">
        <v>2958</v>
      </c>
      <c r="K594">
        <v>180888</v>
      </c>
      <c r="L594">
        <v>158447</v>
      </c>
      <c r="M594">
        <v>130047</v>
      </c>
      <c r="N594">
        <v>47419</v>
      </c>
      <c r="O594">
        <v>645</v>
      </c>
      <c r="P594">
        <v>17</v>
      </c>
      <c r="Q594">
        <v>2958</v>
      </c>
      <c r="R594">
        <v>112</v>
      </c>
      <c r="S594">
        <v>18423</v>
      </c>
      <c r="T594">
        <v>249</v>
      </c>
      <c r="U594">
        <v>1</v>
      </c>
      <c r="V594">
        <v>29005</v>
      </c>
      <c r="W594">
        <v>373</v>
      </c>
      <c r="X594">
        <v>91793</v>
      </c>
      <c r="Y594">
        <v>1203</v>
      </c>
      <c r="Z594">
        <v>61</v>
      </c>
      <c r="AA594">
        <v>143307</v>
      </c>
      <c r="AB594">
        <v>7811</v>
      </c>
      <c r="AC594">
        <v>176</v>
      </c>
      <c r="AD594">
        <v>1634522854</v>
      </c>
      <c r="AE594">
        <v>2564659245.9532499</v>
      </c>
      <c r="AF594">
        <v>0.95779656176399997</v>
      </c>
      <c r="AG594">
        <v>0.38321874538400003</v>
      </c>
      <c r="AH594">
        <v>3102781702.40414</v>
      </c>
      <c r="AI594">
        <v>1241437021.8722799</v>
      </c>
      <c r="AJ594">
        <v>3239499729.1377201</v>
      </c>
      <c r="AK594">
        <v>0</v>
      </c>
      <c r="AL594">
        <v>0</v>
      </c>
      <c r="AM594">
        <v>0.97605599131599996</v>
      </c>
      <c r="AN594">
        <v>142.97810512287001</v>
      </c>
      <c r="AO594">
        <v>63.915189891425399</v>
      </c>
      <c r="AP594">
        <v>57.206187879459002</v>
      </c>
      <c r="AQ594">
        <v>25.572757158433699</v>
      </c>
      <c r="AR594">
        <v>5.0482745052880902E-3</v>
      </c>
      <c r="AS594">
        <v>310.278170240414</v>
      </c>
      <c r="AT594">
        <v>200.66786804472099</v>
      </c>
      <c r="AU594">
        <v>-22.335064623577701</v>
      </c>
      <c r="AV594">
        <v>317.53712557774497</v>
      </c>
      <c r="AW594">
        <v>5.2113306006616698E-3</v>
      </c>
      <c r="AX594">
        <v>8.2761616397638293E-2</v>
      </c>
      <c r="AY594">
        <v>272.73367076632002</v>
      </c>
      <c r="AZ594">
        <v>317.53712557774497</v>
      </c>
      <c r="BA594">
        <v>1.333582292E-3</v>
      </c>
      <c r="BB594">
        <v>10000000</v>
      </c>
      <c r="BC594">
        <v>6980302.5207626401</v>
      </c>
      <c r="BD594">
        <v>1346440.65647415</v>
      </c>
      <c r="BE594">
        <v>8265677.3564381404</v>
      </c>
      <c r="BF594">
        <v>10000000</v>
      </c>
      <c r="BG594">
        <v>4951065.9624308404</v>
      </c>
      <c r="BH594">
        <v>10000000</v>
      </c>
      <c r="BI594">
        <v>10000000</v>
      </c>
      <c r="BJ594">
        <v>10000000</v>
      </c>
      <c r="BK594">
        <v>4421919.1136128604</v>
      </c>
      <c r="BL594">
        <v>6093927.0597898802</v>
      </c>
      <c r="BM594">
        <v>10000000</v>
      </c>
      <c r="BN594">
        <v>82.656773564399998</v>
      </c>
      <c r="BO594">
        <v>9881548.6808531396</v>
      </c>
      <c r="BP594">
        <v>9996590.8592218403</v>
      </c>
      <c r="BQ594">
        <v>9999991.9818948898</v>
      </c>
      <c r="BR594">
        <v>9760559.9131611399</v>
      </c>
      <c r="BS594">
        <v>9986762.3983453698</v>
      </c>
      <c r="BT594">
        <v>9999891.5335657001</v>
      </c>
      <c r="BU594">
        <v>9284536.7008428201</v>
      </c>
      <c r="BV594">
        <v>9941410.8003130108</v>
      </c>
      <c r="BW594">
        <v>9999991.9818948898</v>
      </c>
      <c r="BX594">
        <v>9999891.5335657001</v>
      </c>
      <c r="BY594">
        <v>9996590.8592218403</v>
      </c>
      <c r="BZ594">
        <v>9986762.3983453698</v>
      </c>
      <c r="CA594">
        <v>9941410.8003130108</v>
      </c>
      <c r="CB594">
        <v>9881548.6808531396</v>
      </c>
      <c r="CC594">
        <v>6152119.5521292398</v>
      </c>
      <c r="CD594">
        <v>9284536.7008428201</v>
      </c>
      <c r="CE594">
        <v>9760559.9131611399</v>
      </c>
      <c r="CF594">
        <v>2907074.52</v>
      </c>
      <c r="CG594">
        <v>9999963.0933675803</v>
      </c>
      <c r="CH594">
        <v>9999169.0858947895</v>
      </c>
      <c r="CI594">
        <v>9993381.4723352902</v>
      </c>
      <c r="CJ594">
        <v>9834851.4697560407</v>
      </c>
      <c r="CK594">
        <v>9911715.9408156201</v>
      </c>
      <c r="CL594">
        <v>8417220.8663630094</v>
      </c>
      <c r="CM594">
        <v>9968098.6047479101</v>
      </c>
      <c r="CN594">
        <v>9634902.0959689897</v>
      </c>
      <c r="CO594">
        <v>9155493.3186274301</v>
      </c>
      <c r="CP594">
        <v>9986427.3983453698</v>
      </c>
      <c r="CQ594">
        <v>9926347.8058751803</v>
      </c>
      <c r="CR594">
        <v>10000000</v>
      </c>
      <c r="CS594">
        <v>4001045.3230092698</v>
      </c>
      <c r="CT594">
        <v>778</v>
      </c>
      <c r="CU594">
        <v>9.0046296300000002E-3</v>
      </c>
      <c r="CV594">
        <v>845</v>
      </c>
      <c r="CW594">
        <v>69940.778634647402</v>
      </c>
      <c r="CX594">
        <v>21701096.8199482</v>
      </c>
      <c r="CY594">
        <v>105.313014549407</v>
      </c>
      <c r="CZ594">
        <v>32676.329456892101</v>
      </c>
      <c r="DA594">
        <v>3.1872766491741999</v>
      </c>
      <c r="DB594">
        <v>988.94236675576997</v>
      </c>
      <c r="DC594">
        <v>6.8667952185479999</v>
      </c>
      <c r="DD594">
        <v>7.5664580113134303E-2</v>
      </c>
      <c r="DE594">
        <v>5.5298102973636097E-2</v>
      </c>
    </row>
    <row r="595" spans="1:109" x14ac:dyDescent="0.3">
      <c r="A595" s="1">
        <v>44487</v>
      </c>
      <c r="B595">
        <v>644</v>
      </c>
      <c r="C595">
        <v>646</v>
      </c>
      <c r="D595">
        <v>47468</v>
      </c>
      <c r="E595">
        <v>158562</v>
      </c>
      <c r="F595">
        <v>252</v>
      </c>
      <c r="G595">
        <v>18443</v>
      </c>
      <c r="H595">
        <v>130157</v>
      </c>
      <c r="I595">
        <v>112</v>
      </c>
      <c r="J595">
        <v>2962</v>
      </c>
      <c r="K595">
        <v>181013</v>
      </c>
      <c r="L595">
        <v>158562</v>
      </c>
      <c r="M595">
        <v>130157</v>
      </c>
      <c r="N595">
        <v>47468</v>
      </c>
      <c r="O595">
        <v>646</v>
      </c>
      <c r="P595">
        <v>17</v>
      </c>
      <c r="Q595">
        <v>2962</v>
      </c>
      <c r="R595">
        <v>112</v>
      </c>
      <c r="S595">
        <v>18443</v>
      </c>
      <c r="T595">
        <v>252</v>
      </c>
      <c r="U595">
        <v>1</v>
      </c>
      <c r="V595">
        <v>28917</v>
      </c>
      <c r="W595">
        <v>372</v>
      </c>
      <c r="X595">
        <v>91238</v>
      </c>
      <c r="Y595">
        <v>1199</v>
      </c>
      <c r="Z595">
        <v>60</v>
      </c>
      <c r="AA595">
        <v>143177</v>
      </c>
      <c r="AB595">
        <v>7725</v>
      </c>
      <c r="AC595">
        <v>177</v>
      </c>
      <c r="AD595">
        <v>1634609494</v>
      </c>
      <c r="AE595">
        <v>2522805396.9397702</v>
      </c>
      <c r="AF595">
        <v>0.95432379409900003</v>
      </c>
      <c r="AG595">
        <v>0.38190948568700001</v>
      </c>
      <c r="AH595">
        <v>3052167621.1610799</v>
      </c>
      <c r="AI595">
        <v>1221442631.56252</v>
      </c>
      <c r="AJ595">
        <v>3198251620.7112498</v>
      </c>
      <c r="AK595">
        <v>0</v>
      </c>
      <c r="AL595">
        <v>0</v>
      </c>
      <c r="AM595">
        <v>0.97602198002700002</v>
      </c>
      <c r="AN595">
        <v>182.00330417345</v>
      </c>
      <c r="AO595">
        <v>63.147376324965002</v>
      </c>
      <c r="AP595">
        <v>72.835644170199998</v>
      </c>
      <c r="AQ595">
        <v>25.270858972448199</v>
      </c>
      <c r="AR595">
        <v>4.92467332549343E-3</v>
      </c>
      <c r="AS595">
        <v>305.21676211610799</v>
      </c>
      <c r="AT595">
        <v>191.55272979775299</v>
      </c>
      <c r="AU595">
        <v>-23.860410681899001</v>
      </c>
      <c r="AV595">
        <v>310.278170240414</v>
      </c>
      <c r="AW595">
        <v>5.0482745052880902E-3</v>
      </c>
      <c r="AX595">
        <v>8.0877477821277299E-2</v>
      </c>
      <c r="AY595">
        <v>267.14184905784799</v>
      </c>
      <c r="AZ595">
        <v>310.278170240414</v>
      </c>
      <c r="BA595">
        <v>1.3350257029999999E-3</v>
      </c>
      <c r="BB595">
        <v>10000000</v>
      </c>
      <c r="BC595">
        <v>6979770.6138837095</v>
      </c>
      <c r="BD595">
        <v>4314522.8571808999</v>
      </c>
      <c r="BE595">
        <v>8265618.7669668896</v>
      </c>
      <c r="BF595">
        <v>10000000</v>
      </c>
      <c r="BG595">
        <v>4924359.9560745703</v>
      </c>
      <c r="BH595">
        <v>10000000</v>
      </c>
      <c r="BI595">
        <v>10000000</v>
      </c>
      <c r="BJ595">
        <v>10000000</v>
      </c>
      <c r="BK595">
        <v>4435424.2809019703</v>
      </c>
      <c r="BL595">
        <v>6093990.8933439804</v>
      </c>
      <c r="BM595">
        <v>10000000</v>
      </c>
      <c r="BN595">
        <v>82.656187669700003</v>
      </c>
      <c r="BO595">
        <v>9881277.1135462895</v>
      </c>
      <c r="BP595">
        <v>9996588.9473436195</v>
      </c>
      <c r="BQ595">
        <v>9999991.9822779503</v>
      </c>
      <c r="BR595">
        <v>9760219.80027082</v>
      </c>
      <c r="BS595">
        <v>9986748.2431886699</v>
      </c>
      <c r="BT595">
        <v>9999891.4956177697</v>
      </c>
      <c r="BU595">
        <v>9270374.4192863405</v>
      </c>
      <c r="BV595">
        <v>9941316.2505680192</v>
      </c>
      <c r="BW595">
        <v>9999991.9822779503</v>
      </c>
      <c r="BX595">
        <v>9999891.4956177697</v>
      </c>
      <c r="BY595">
        <v>9996588.9473436195</v>
      </c>
      <c r="BZ595">
        <v>9986748.2431886699</v>
      </c>
      <c r="CA595">
        <v>9941316.2505680192</v>
      </c>
      <c r="CB595">
        <v>9881277.1135462895</v>
      </c>
      <c r="CC595">
        <v>6152167.7013904098</v>
      </c>
      <c r="CD595">
        <v>9270374.4192863405</v>
      </c>
      <c r="CE595">
        <v>9760219.80027082</v>
      </c>
      <c r="CF595">
        <v>2898675.52</v>
      </c>
      <c r="CG595">
        <v>9999962.2956289798</v>
      </c>
      <c r="CH595">
        <v>9999148.1693310402</v>
      </c>
      <c r="CI595">
        <v>9993337.2996643893</v>
      </c>
      <c r="CJ595">
        <v>9833775.6989627797</v>
      </c>
      <c r="CK595">
        <v>9911371.4536832292</v>
      </c>
      <c r="CL595">
        <v>8367450.0106911799</v>
      </c>
      <c r="CM595">
        <v>9967752.0148643702</v>
      </c>
      <c r="CN595">
        <v>9630366.4033828508</v>
      </c>
      <c r="CO595">
        <v>9139166.3226393498</v>
      </c>
      <c r="CP595">
        <v>9986406.2431886699</v>
      </c>
      <c r="CQ595">
        <v>9926218.4824809693</v>
      </c>
      <c r="CR595">
        <v>10000000</v>
      </c>
      <c r="CS595">
        <v>4001885.8174567502</v>
      </c>
      <c r="CT595">
        <v>826</v>
      </c>
      <c r="CU595">
        <v>9.5601851850000003E-3</v>
      </c>
      <c r="CV595">
        <v>895</v>
      </c>
      <c r="CW595">
        <v>54944.057446726103</v>
      </c>
      <c r="CX595">
        <v>16769847.3114111</v>
      </c>
      <c r="CY595">
        <v>77.202892516694405</v>
      </c>
      <c r="CZ595">
        <v>23563.6168799433</v>
      </c>
      <c r="DA595">
        <v>3.1541514099999999</v>
      </c>
      <c r="DB595">
        <v>962.69988058415595</v>
      </c>
      <c r="DC595">
        <v>6.8622359584819996</v>
      </c>
      <c r="DD595">
        <v>7.5659962097466602E-2</v>
      </c>
      <c r="DE595">
        <v>5.5270551602934197E-2</v>
      </c>
    </row>
    <row r="596" spans="1:109" x14ac:dyDescent="0.3">
      <c r="A596" s="1">
        <v>44488</v>
      </c>
      <c r="B596">
        <v>743</v>
      </c>
      <c r="C596">
        <v>643</v>
      </c>
      <c r="D596">
        <v>47513</v>
      </c>
      <c r="E596">
        <v>158714</v>
      </c>
      <c r="F596">
        <v>251</v>
      </c>
      <c r="G596">
        <v>18464</v>
      </c>
      <c r="H596">
        <v>130308</v>
      </c>
      <c r="I596">
        <v>112</v>
      </c>
      <c r="J596">
        <v>2977</v>
      </c>
      <c r="K596">
        <v>181164</v>
      </c>
      <c r="L596">
        <v>158714</v>
      </c>
      <c r="M596">
        <v>130308</v>
      </c>
      <c r="N596">
        <v>47513</v>
      </c>
      <c r="O596">
        <v>643</v>
      </c>
      <c r="P596">
        <v>17</v>
      </c>
      <c r="Q596">
        <v>2977</v>
      </c>
      <c r="R596">
        <v>112</v>
      </c>
      <c r="S596">
        <v>18464</v>
      </c>
      <c r="T596">
        <v>251</v>
      </c>
      <c r="U596">
        <v>1</v>
      </c>
      <c r="V596">
        <v>28987</v>
      </c>
      <c r="W596">
        <v>377</v>
      </c>
      <c r="X596">
        <v>91476</v>
      </c>
      <c r="Y596">
        <v>1202</v>
      </c>
      <c r="Z596">
        <v>59</v>
      </c>
      <c r="AA596">
        <v>143404</v>
      </c>
      <c r="AB596">
        <v>7774</v>
      </c>
      <c r="AC596">
        <v>178</v>
      </c>
      <c r="AD596">
        <v>1634695820</v>
      </c>
      <c r="AE596">
        <v>2535102000.0759802</v>
      </c>
      <c r="AF596">
        <v>0.95853893252199995</v>
      </c>
      <c r="AG596">
        <v>0.38373928328899998</v>
      </c>
      <c r="AH596">
        <v>3067063195.5318298</v>
      </c>
      <c r="AI596">
        <v>1227861062.8342099</v>
      </c>
      <c r="AJ596">
        <v>3199727305.2455001</v>
      </c>
      <c r="AK596">
        <v>0</v>
      </c>
      <c r="AL596">
        <v>0</v>
      </c>
      <c r="AM596">
        <v>0.97597359718300003</v>
      </c>
      <c r="AN596">
        <v>246.10875440334999</v>
      </c>
      <c r="AO596">
        <v>64.144276182966706</v>
      </c>
      <c r="AP596">
        <v>98.526615687193996</v>
      </c>
      <c r="AQ596">
        <v>25.679372777022898</v>
      </c>
      <c r="AR596">
        <v>4.7706025308634501E-3</v>
      </c>
      <c r="AS596">
        <v>306.70631955318299</v>
      </c>
      <c r="AT596">
        <v>198.61487453007001</v>
      </c>
      <c r="AU596">
        <v>-21.664475697721102</v>
      </c>
      <c r="AV596">
        <v>305.21676211610799</v>
      </c>
      <c r="AW596">
        <v>4.92467332549343E-3</v>
      </c>
      <c r="AX596">
        <v>8.1476609530888505E-2</v>
      </c>
      <c r="AY596">
        <v>262.95080402586802</v>
      </c>
      <c r="AZ596">
        <v>305.21676211610799</v>
      </c>
      <c r="BA596">
        <v>1.3361763779999999E-3</v>
      </c>
      <c r="BB596">
        <v>10000000</v>
      </c>
      <c r="BC596">
        <v>6979273.5996442595</v>
      </c>
      <c r="BD596">
        <v>4295165.6363392202</v>
      </c>
      <c r="BE596">
        <v>8265568.1949076997</v>
      </c>
      <c r="BF596">
        <v>10000000</v>
      </c>
      <c r="BG596">
        <v>4920252.3235819498</v>
      </c>
      <c r="BH596">
        <v>10000000</v>
      </c>
      <c r="BI596">
        <v>10000000</v>
      </c>
      <c r="BJ596">
        <v>10000000</v>
      </c>
      <c r="BK596">
        <v>4429276.5010214401</v>
      </c>
      <c r="BL596">
        <v>6091969.7706964603</v>
      </c>
      <c r="BM596">
        <v>10000000</v>
      </c>
      <c r="BN596">
        <v>82.6556819491</v>
      </c>
      <c r="BO596">
        <v>9880707.0954667199</v>
      </c>
      <c r="BP596">
        <v>9996587.0310006998</v>
      </c>
      <c r="BQ596">
        <v>9999991.9816002902</v>
      </c>
      <c r="BR596">
        <v>9759735.9718260802</v>
      </c>
      <c r="BS596">
        <v>9986737.1694681104</v>
      </c>
      <c r="BT596">
        <v>9999891.4874449894</v>
      </c>
      <c r="BU596">
        <v>9260544.9278125204</v>
      </c>
      <c r="BV596">
        <v>9941290.3722906504</v>
      </c>
      <c r="BW596">
        <v>9999991.9816002902</v>
      </c>
      <c r="BX596">
        <v>9999891.4874449894</v>
      </c>
      <c r="BY596">
        <v>9996587.0310006998</v>
      </c>
      <c r="BZ596">
        <v>9986737.1694681104</v>
      </c>
      <c r="CA596">
        <v>9941290.3722906504</v>
      </c>
      <c r="CB596">
        <v>9880707.0954667199</v>
      </c>
      <c r="CC596">
        <v>6150881.6537621496</v>
      </c>
      <c r="CD596">
        <v>9260544.9278125204</v>
      </c>
      <c r="CE596">
        <v>9759735.9718260802</v>
      </c>
      <c r="CF596">
        <v>2898675.52</v>
      </c>
      <c r="CG596">
        <v>9999962.5421084408</v>
      </c>
      <c r="CH596">
        <v>9999152.5861791298</v>
      </c>
      <c r="CI596">
        <v>9993345.6243883595</v>
      </c>
      <c r="CJ596">
        <v>9835121.3241473492</v>
      </c>
      <c r="CK596">
        <v>9911120.4398262594</v>
      </c>
      <c r="CL596">
        <v>8332298.0412796503</v>
      </c>
      <c r="CM596">
        <v>9967836.4793628305</v>
      </c>
      <c r="CN596">
        <v>9628979.4262160491</v>
      </c>
      <c r="CO596">
        <v>9129057.6645503696</v>
      </c>
      <c r="CP596">
        <v>9986389.1694681104</v>
      </c>
      <c r="CQ596">
        <v>9925957.9425241109</v>
      </c>
      <c r="CR596">
        <v>10000000</v>
      </c>
      <c r="CS596">
        <v>4003377.1218766901</v>
      </c>
      <c r="CT596">
        <v>871</v>
      </c>
      <c r="CU596">
        <v>1.0081018519E-2</v>
      </c>
      <c r="CV596">
        <v>949</v>
      </c>
      <c r="CW596">
        <v>40632.443263724403</v>
      </c>
      <c r="CX596">
        <v>12462227.1278704</v>
      </c>
      <c r="CY596">
        <v>63.642771610011899</v>
      </c>
      <c r="CZ596">
        <v>19519.6402466705</v>
      </c>
      <c r="DA596">
        <v>2.2206779999999999</v>
      </c>
      <c r="DB596">
        <v>681.09597629272298</v>
      </c>
      <c r="DC596">
        <v>6.8366973666030004</v>
      </c>
      <c r="DD596">
        <v>7.5330256978602697E-2</v>
      </c>
      <c r="DE596">
        <v>5.5257509870233597E-2</v>
      </c>
    </row>
    <row r="597" spans="1:109" x14ac:dyDescent="0.3">
      <c r="A597" s="1">
        <v>44489</v>
      </c>
      <c r="B597">
        <v>769</v>
      </c>
      <c r="C597">
        <v>645</v>
      </c>
      <c r="D597">
        <v>47570</v>
      </c>
      <c r="E597">
        <v>158886</v>
      </c>
      <c r="F597">
        <v>250</v>
      </c>
      <c r="G597">
        <v>18490</v>
      </c>
      <c r="H597">
        <v>130479</v>
      </c>
      <c r="I597">
        <v>112</v>
      </c>
      <c r="J597">
        <v>2985</v>
      </c>
      <c r="K597">
        <v>181347</v>
      </c>
      <c r="L597">
        <v>158886</v>
      </c>
      <c r="M597">
        <v>130479</v>
      </c>
      <c r="N597">
        <v>47570</v>
      </c>
      <c r="O597">
        <v>645</v>
      </c>
      <c r="P597">
        <v>17</v>
      </c>
      <c r="Q597">
        <v>2985</v>
      </c>
      <c r="R597">
        <v>112</v>
      </c>
      <c r="S597">
        <v>18490</v>
      </c>
      <c r="T597">
        <v>250</v>
      </c>
      <c r="U597">
        <v>1</v>
      </c>
      <c r="V597">
        <v>29484</v>
      </c>
      <c r="W597">
        <v>379</v>
      </c>
      <c r="X597">
        <v>93392</v>
      </c>
      <c r="Y597">
        <v>1246</v>
      </c>
      <c r="Z597">
        <v>62</v>
      </c>
      <c r="AA597">
        <v>144279</v>
      </c>
      <c r="AB597">
        <v>8102</v>
      </c>
      <c r="AC597">
        <v>181</v>
      </c>
      <c r="AD597">
        <v>1634782107</v>
      </c>
      <c r="AE597">
        <v>2667965298.0239301</v>
      </c>
      <c r="AF597">
        <v>1.0019719659999999</v>
      </c>
      <c r="AG597">
        <v>0.40131215619299998</v>
      </c>
      <c r="AH597">
        <v>3227857705.3244901</v>
      </c>
      <c r="AI597">
        <v>1292829120.5376</v>
      </c>
      <c r="AJ597">
        <v>3221505006.98248</v>
      </c>
      <c r="AK597">
        <v>0</v>
      </c>
      <c r="AL597">
        <v>0</v>
      </c>
      <c r="AM597">
        <v>0.97602639552399995</v>
      </c>
      <c r="AN597">
        <v>159.70210569982501</v>
      </c>
      <c r="AO597">
        <v>67.706846857086603</v>
      </c>
      <c r="AP597">
        <v>63.964261038933003</v>
      </c>
      <c r="AQ597">
        <v>27.118104720735101</v>
      </c>
      <c r="AR597">
        <v>4.8861185635444898E-3</v>
      </c>
      <c r="AS597">
        <v>322.78577053244902</v>
      </c>
      <c r="AT597">
        <v>240.02310784743901</v>
      </c>
      <c r="AU597">
        <v>-3.8640642005397998</v>
      </c>
      <c r="AV597">
        <v>306.70631955318299</v>
      </c>
      <c r="AW597">
        <v>4.7706025308634501E-3</v>
      </c>
      <c r="AX597">
        <v>7.91491163944988E-2</v>
      </c>
      <c r="AY597">
        <v>263.39465307324502</v>
      </c>
      <c r="AZ597">
        <v>306.70631955318299</v>
      </c>
      <c r="BA597">
        <v>1.3382868390000001E-3</v>
      </c>
      <c r="BB597">
        <v>10000000</v>
      </c>
      <c r="BC597">
        <v>6979234.0650826404</v>
      </c>
      <c r="BD597">
        <v>1373286.7168173699</v>
      </c>
      <c r="BE597">
        <v>8265436.5265947301</v>
      </c>
      <c r="BF597">
        <v>10000000</v>
      </c>
      <c r="BG597">
        <v>4920065.5771541297</v>
      </c>
      <c r="BH597">
        <v>10000000</v>
      </c>
      <c r="BI597">
        <v>10000000</v>
      </c>
      <c r="BJ597">
        <v>10000000</v>
      </c>
      <c r="BK597">
        <v>4385534.2207056396</v>
      </c>
      <c r="BL597">
        <v>6092424.4736892702</v>
      </c>
      <c r="BM597">
        <v>10000000</v>
      </c>
      <c r="BN597">
        <v>82.654365265899997</v>
      </c>
      <c r="BO597">
        <v>9880321.43476923</v>
      </c>
      <c r="BP597">
        <v>9996583.9781468194</v>
      </c>
      <c r="BQ597">
        <v>9999991.9823319502</v>
      </c>
      <c r="BR597">
        <v>9760263.9552361704</v>
      </c>
      <c r="BS597">
        <v>9986716.5478218701</v>
      </c>
      <c r="BT597">
        <v>9999891.4761557207</v>
      </c>
      <c r="BU597">
        <v>9258029.3661147598</v>
      </c>
      <c r="BV597">
        <v>9941172.5569205899</v>
      </c>
      <c r="BW597">
        <v>9999991.9823319502</v>
      </c>
      <c r="BX597">
        <v>9999891.4761557207</v>
      </c>
      <c r="BY597">
        <v>9996583.9781468194</v>
      </c>
      <c r="BZ597">
        <v>9986716.5478218701</v>
      </c>
      <c r="CA597">
        <v>9941172.5569205899</v>
      </c>
      <c r="CB597">
        <v>9880321.43476923</v>
      </c>
      <c r="CC597">
        <v>6156963.87934912</v>
      </c>
      <c r="CD597">
        <v>9258029.3661147598</v>
      </c>
      <c r="CE597">
        <v>9760263.9552361704</v>
      </c>
      <c r="CF597">
        <v>2898675.52</v>
      </c>
      <c r="CG597">
        <v>9999964.7755096592</v>
      </c>
      <c r="CH597">
        <v>9999209.4390773494</v>
      </c>
      <c r="CI597">
        <v>9993483.6651098002</v>
      </c>
      <c r="CJ597">
        <v>9835579.8087460194</v>
      </c>
      <c r="CK597">
        <v>9912158.6894413196</v>
      </c>
      <c r="CL597">
        <v>8431940.7144650202</v>
      </c>
      <c r="CM597">
        <v>9968782.8915112205</v>
      </c>
      <c r="CN597">
        <v>9639161.29200528</v>
      </c>
      <c r="CO597">
        <v>9126562.74725735</v>
      </c>
      <c r="CP597">
        <v>9986360.5478218701</v>
      </c>
      <c r="CQ597">
        <v>9925713.8242879696</v>
      </c>
      <c r="CR597">
        <v>10000000</v>
      </c>
      <c r="CS597">
        <v>4005223.39756497</v>
      </c>
      <c r="CT597">
        <v>996</v>
      </c>
      <c r="CU597">
        <v>1.1527777778000001E-2</v>
      </c>
      <c r="CV597">
        <v>1089</v>
      </c>
      <c r="CW597">
        <v>62616.5820179976</v>
      </c>
      <c r="CX597">
        <v>20211741.6747876</v>
      </c>
      <c r="CY597">
        <v>78.320948560129906</v>
      </c>
      <c r="CZ597">
        <v>25280.8877298138</v>
      </c>
      <c r="DA597">
        <v>5</v>
      </c>
      <c r="DB597">
        <v>1613.9288526622399</v>
      </c>
      <c r="DC597">
        <v>6.8376022125090001</v>
      </c>
      <c r="DD597">
        <v>7.4687130467996604E-2</v>
      </c>
      <c r="DE597">
        <v>4.8948373524225902E-2</v>
      </c>
    </row>
    <row r="598" spans="1:109" x14ac:dyDescent="0.3">
      <c r="A598" s="1">
        <v>44490</v>
      </c>
      <c r="B598">
        <v>772</v>
      </c>
      <c r="C598">
        <v>640</v>
      </c>
      <c r="D598">
        <v>47603</v>
      </c>
      <c r="E598">
        <v>159019</v>
      </c>
      <c r="F598">
        <v>249</v>
      </c>
      <c r="G598">
        <v>18486</v>
      </c>
      <c r="H598">
        <v>130611</v>
      </c>
      <c r="I598">
        <v>112</v>
      </c>
      <c r="J598">
        <v>2987</v>
      </c>
      <c r="K598">
        <v>181488</v>
      </c>
      <c r="L598">
        <v>159019</v>
      </c>
      <c r="M598">
        <v>130611</v>
      </c>
      <c r="N598">
        <v>47603</v>
      </c>
      <c r="O598">
        <v>640</v>
      </c>
      <c r="P598">
        <v>17</v>
      </c>
      <c r="Q598">
        <v>2987</v>
      </c>
      <c r="R598">
        <v>112</v>
      </c>
      <c r="S598">
        <v>18486</v>
      </c>
      <c r="T598">
        <v>249</v>
      </c>
      <c r="U598">
        <v>1</v>
      </c>
      <c r="V598">
        <v>29293</v>
      </c>
      <c r="W598">
        <v>374</v>
      </c>
      <c r="X598">
        <v>92702</v>
      </c>
      <c r="Y598">
        <v>1229</v>
      </c>
      <c r="Z598">
        <v>61</v>
      </c>
      <c r="AA598">
        <v>144095</v>
      </c>
      <c r="AB598">
        <v>7981</v>
      </c>
      <c r="AC598">
        <v>176</v>
      </c>
      <c r="AD598">
        <v>1634868902</v>
      </c>
      <c r="AE598">
        <v>2610270426.3827</v>
      </c>
      <c r="AF598">
        <v>0.98306657220100002</v>
      </c>
      <c r="AG598">
        <v>0.39393327034999998</v>
      </c>
      <c r="AH598">
        <v>3158086682.7897501</v>
      </c>
      <c r="AI598">
        <v>1265504748.2851801</v>
      </c>
      <c r="AJ598">
        <v>3212485066.72228</v>
      </c>
      <c r="AK598">
        <v>0</v>
      </c>
      <c r="AL598">
        <v>0</v>
      </c>
      <c r="AM598">
        <v>0.97610715060300002</v>
      </c>
      <c r="AN598">
        <v>36.888138029309999</v>
      </c>
      <c r="AO598">
        <v>65.891913367314601</v>
      </c>
      <c r="AP598">
        <v>14.781770901314999</v>
      </c>
      <c r="AQ598">
        <v>26.404129340196501</v>
      </c>
      <c r="AR598">
        <v>5.0631552794302703E-3</v>
      </c>
      <c r="AS598">
        <v>315.80866827897501</v>
      </c>
      <c r="AT598">
        <v>230.379473541599</v>
      </c>
      <c r="AU598">
        <v>1.5970442384694801</v>
      </c>
      <c r="AV598">
        <v>322.78577053244902</v>
      </c>
      <c r="AW598">
        <v>4.8861185635444898E-3</v>
      </c>
      <c r="AX598">
        <v>7.7716283292424401E-2</v>
      </c>
      <c r="AY598">
        <v>276.28938721148103</v>
      </c>
      <c r="AZ598">
        <v>322.78577053244902</v>
      </c>
      <c r="BA598">
        <v>1.3399259120000001E-3</v>
      </c>
      <c r="BB598">
        <v>10000000</v>
      </c>
      <c r="BC598">
        <v>6978970.9405641602</v>
      </c>
      <c r="BD598">
        <v>1414716.2819011901</v>
      </c>
      <c r="BE598">
        <v>8265353.9581658104</v>
      </c>
      <c r="BF598">
        <v>10000000</v>
      </c>
      <c r="BG598">
        <v>4918315.95826462</v>
      </c>
      <c r="BH598">
        <v>10000000</v>
      </c>
      <c r="BI598">
        <v>10000000</v>
      </c>
      <c r="BJ598">
        <v>10000000</v>
      </c>
      <c r="BK598">
        <v>4390941.51197585</v>
      </c>
      <c r="BL598">
        <v>6092148.9365768898</v>
      </c>
      <c r="BM598">
        <v>10000000</v>
      </c>
      <c r="BN598">
        <v>82.653539581700002</v>
      </c>
      <c r="BO598">
        <v>9879910.95598571</v>
      </c>
      <c r="BP598">
        <v>9996581.2669722103</v>
      </c>
      <c r="BQ598">
        <v>9999991.9829654694</v>
      </c>
      <c r="BR598">
        <v>9761071.5060261991</v>
      </c>
      <c r="BS598">
        <v>9986700.2746457309</v>
      </c>
      <c r="BT598">
        <v>9999891.4775922596</v>
      </c>
      <c r="BU598">
        <v>9275394.4504930191</v>
      </c>
      <c r="BV598">
        <v>9941195.9991176203</v>
      </c>
      <c r="BW598">
        <v>9999991.9829654694</v>
      </c>
      <c r="BX598">
        <v>9999891.4775922596</v>
      </c>
      <c r="BY598">
        <v>9996581.2669722103</v>
      </c>
      <c r="BZ598">
        <v>9986700.2746457309</v>
      </c>
      <c r="CA598">
        <v>9941195.9991176203</v>
      </c>
      <c r="CB598">
        <v>9879910.95598571</v>
      </c>
      <c r="CC598">
        <v>6172367.1667280803</v>
      </c>
      <c r="CD598">
        <v>9275394.4504930191</v>
      </c>
      <c r="CE598">
        <v>9761071.5060261991</v>
      </c>
      <c r="CF598">
        <v>2898675.52</v>
      </c>
      <c r="CG598">
        <v>9999963.7848686799</v>
      </c>
      <c r="CH598">
        <v>9999184.7533082403</v>
      </c>
      <c r="CI598">
        <v>9993412.9268119894</v>
      </c>
      <c r="CJ598">
        <v>9834667.6911455803</v>
      </c>
      <c r="CK598">
        <v>9911605.2415938806</v>
      </c>
      <c r="CL598">
        <v>8401173.1692328602</v>
      </c>
      <c r="CM598">
        <v>9968385.8179148193</v>
      </c>
      <c r="CN598">
        <v>9631316.0984424092</v>
      </c>
      <c r="CO598">
        <v>9144670.4779222794</v>
      </c>
      <c r="CP598">
        <v>9986362.2746457309</v>
      </c>
      <c r="CQ598">
        <v>9925716.9661302194</v>
      </c>
      <c r="CR598">
        <v>10000000</v>
      </c>
      <c r="CS598">
        <v>4007188.1344538601</v>
      </c>
      <c r="CT598">
        <v>1047</v>
      </c>
      <c r="CU598">
        <v>1.2118055556E-2</v>
      </c>
      <c r="CV598">
        <v>1154</v>
      </c>
      <c r="CW598">
        <v>271089.85528232501</v>
      </c>
      <c r="CX598">
        <v>85612526.180651203</v>
      </c>
      <c r="CY598">
        <v>309.48701427368201</v>
      </c>
      <c r="CZ598">
        <v>97738.681827407898</v>
      </c>
      <c r="DA598">
        <v>8.2148160688544092</v>
      </c>
      <c r="DB598">
        <v>2594.3101228616301</v>
      </c>
      <c r="DC598">
        <v>6.8521495220880002</v>
      </c>
      <c r="DD598">
        <v>7.4497852485588906E-2</v>
      </c>
      <c r="DE598">
        <v>4.6999015018064902E-2</v>
      </c>
    </row>
    <row r="599" spans="1:109" x14ac:dyDescent="0.3">
      <c r="A599" s="1">
        <v>44491</v>
      </c>
      <c r="B599">
        <v>650</v>
      </c>
      <c r="C599">
        <v>644</v>
      </c>
      <c r="D599">
        <v>47632</v>
      </c>
      <c r="E599">
        <v>159110</v>
      </c>
      <c r="F599">
        <v>249</v>
      </c>
      <c r="G599">
        <v>18487</v>
      </c>
      <c r="H599">
        <v>130696</v>
      </c>
      <c r="I599">
        <v>111</v>
      </c>
      <c r="J599">
        <v>2989</v>
      </c>
      <c r="K599">
        <v>181582</v>
      </c>
      <c r="L599">
        <v>159110</v>
      </c>
      <c r="M599">
        <v>130696</v>
      </c>
      <c r="N599">
        <v>47632</v>
      </c>
      <c r="O599">
        <v>644</v>
      </c>
      <c r="P599">
        <v>17</v>
      </c>
      <c r="Q599">
        <v>2989</v>
      </c>
      <c r="R599">
        <v>111</v>
      </c>
      <c r="S599">
        <v>18487</v>
      </c>
      <c r="T599">
        <v>249</v>
      </c>
      <c r="U599">
        <v>1</v>
      </c>
      <c r="V599">
        <v>29312</v>
      </c>
      <c r="W599">
        <v>375</v>
      </c>
      <c r="X599">
        <v>92763</v>
      </c>
      <c r="Y599">
        <v>1237</v>
      </c>
      <c r="Z599">
        <v>60</v>
      </c>
      <c r="AA599">
        <v>144191</v>
      </c>
      <c r="AB599">
        <v>7986</v>
      </c>
      <c r="AC599">
        <v>176</v>
      </c>
      <c r="AD599">
        <v>1634954702</v>
      </c>
      <c r="AE599">
        <v>2611170562.7082801</v>
      </c>
      <c r="AF599">
        <v>0.984037670877</v>
      </c>
      <c r="AG599">
        <v>0.39450279082900003</v>
      </c>
      <c r="AH599">
        <v>3159210934.4706302</v>
      </c>
      <c r="AI599">
        <v>1266534368.9099801</v>
      </c>
      <c r="AJ599">
        <v>3210457310.7003899</v>
      </c>
      <c r="AK599">
        <v>0</v>
      </c>
      <c r="AL599">
        <v>0</v>
      </c>
      <c r="AM599">
        <v>0.97591990379799998</v>
      </c>
      <c r="AN599">
        <v>70.734909425729001</v>
      </c>
      <c r="AO599">
        <v>65.851366516577997</v>
      </c>
      <c r="AP599">
        <v>28.357775320384999</v>
      </c>
      <c r="AQ599">
        <v>26.399952603009599</v>
      </c>
      <c r="AR599">
        <v>5.2002644091813698E-3</v>
      </c>
      <c r="AS599">
        <v>315.92109344706301</v>
      </c>
      <c r="AT599">
        <v>211.14949082401</v>
      </c>
      <c r="AU599">
        <v>-8.6562977055713208</v>
      </c>
      <c r="AV599">
        <v>315.80866827897501</v>
      </c>
      <c r="AW599">
        <v>5.0631552794302799E-3</v>
      </c>
      <c r="AX599">
        <v>7.7686509495921499E-2</v>
      </c>
      <c r="AY599">
        <v>271.52932855287003</v>
      </c>
      <c r="AZ599">
        <v>315.80866827897501</v>
      </c>
      <c r="BA599">
        <v>1.3411806609999999E-3</v>
      </c>
      <c r="BB599">
        <v>10000000</v>
      </c>
      <c r="BC599">
        <v>6978090.1276642904</v>
      </c>
      <c r="BD599">
        <v>1469082.32592976</v>
      </c>
      <c r="BE599">
        <v>8265261.8545264099</v>
      </c>
      <c r="BF599">
        <v>10000000</v>
      </c>
      <c r="BG599">
        <v>4931813.1623331103</v>
      </c>
      <c r="BH599">
        <v>10000000</v>
      </c>
      <c r="BI599">
        <v>10000000</v>
      </c>
      <c r="BJ599">
        <v>10000000</v>
      </c>
      <c r="BK599">
        <v>4438724.9466390396</v>
      </c>
      <c r="BL599">
        <v>6015725.9192862399</v>
      </c>
      <c r="BM599">
        <v>10000000</v>
      </c>
      <c r="BN599">
        <v>82.652618545300001</v>
      </c>
      <c r="BO599">
        <v>9879670.8786921091</v>
      </c>
      <c r="BP599">
        <v>9996579.4012657609</v>
      </c>
      <c r="BQ599">
        <v>9999991.9837205708</v>
      </c>
      <c r="BR599">
        <v>9759199.0379822906</v>
      </c>
      <c r="BS599">
        <v>9986687.9400499109</v>
      </c>
      <c r="BT599">
        <v>9999891.4566433709</v>
      </c>
      <c r="BU599">
        <v>9276755.7296905797</v>
      </c>
      <c r="BV599">
        <v>9941160.4516705107</v>
      </c>
      <c r="BW599">
        <v>9999991.9837205708</v>
      </c>
      <c r="BX599">
        <v>9999891.4566433709</v>
      </c>
      <c r="BY599">
        <v>9996579.4012657609</v>
      </c>
      <c r="BZ599">
        <v>9986687.9400499109</v>
      </c>
      <c r="CA599">
        <v>9941160.4516705107</v>
      </c>
      <c r="CB599">
        <v>9879670.8786921091</v>
      </c>
      <c r="CC599">
        <v>6174064.6058824398</v>
      </c>
      <c r="CD599">
        <v>9276755.7296905797</v>
      </c>
      <c r="CE599">
        <v>9759199.0379822906</v>
      </c>
      <c r="CF599">
        <v>2898675.52</v>
      </c>
      <c r="CG599">
        <v>9999963.8045319896</v>
      </c>
      <c r="CH599">
        <v>9999184.5613362007</v>
      </c>
      <c r="CI599">
        <v>9993409.5663171895</v>
      </c>
      <c r="CJ599">
        <v>9833707.0674862303</v>
      </c>
      <c r="CK599">
        <v>9911658.9523012396</v>
      </c>
      <c r="CL599">
        <v>8381022.3773064297</v>
      </c>
      <c r="CM599">
        <v>9968379.9139017705</v>
      </c>
      <c r="CN599">
        <v>9631189.4831522796</v>
      </c>
      <c r="CO599">
        <v>9157537.3801941294</v>
      </c>
      <c r="CP599">
        <v>9986358.9400499109</v>
      </c>
      <c r="CQ599">
        <v>9925627.7210784592</v>
      </c>
      <c r="CR599">
        <v>10000000</v>
      </c>
      <c r="CS599">
        <v>4009021.2245426099</v>
      </c>
      <c r="CT599">
        <v>814</v>
      </c>
      <c r="CU599">
        <v>9.4212962959999997E-3</v>
      </c>
      <c r="CV599">
        <v>889</v>
      </c>
      <c r="CW599">
        <v>141372.91022475899</v>
      </c>
      <c r="CX599">
        <v>44662684.381999299</v>
      </c>
      <c r="CY599">
        <v>223.696651614947</v>
      </c>
      <c r="CZ599">
        <v>70670.490778641004</v>
      </c>
      <c r="DA599">
        <v>3.6762999999999999</v>
      </c>
      <c r="DB599">
        <v>1161.4207158394299</v>
      </c>
      <c r="DC599">
        <v>6.856500583181</v>
      </c>
      <c r="DD599">
        <v>7.44448595131912E-2</v>
      </c>
      <c r="DE599">
        <v>4.2507568183316302E-2</v>
      </c>
    </row>
    <row r="600" spans="1:109" x14ac:dyDescent="0.3">
      <c r="A600" s="1">
        <v>44492</v>
      </c>
      <c r="B600">
        <v>757</v>
      </c>
      <c r="C600">
        <v>642</v>
      </c>
      <c r="D600">
        <v>47691</v>
      </c>
      <c r="E600">
        <v>159248</v>
      </c>
      <c r="F600">
        <v>247</v>
      </c>
      <c r="G600">
        <v>18515</v>
      </c>
      <c r="H600">
        <v>130832</v>
      </c>
      <c r="I600">
        <v>110</v>
      </c>
      <c r="J600">
        <v>2984</v>
      </c>
      <c r="K600">
        <v>181731</v>
      </c>
      <c r="L600">
        <v>159248</v>
      </c>
      <c r="M600">
        <v>130832</v>
      </c>
      <c r="N600">
        <v>47691</v>
      </c>
      <c r="O600">
        <v>642</v>
      </c>
      <c r="P600">
        <v>18</v>
      </c>
      <c r="Q600">
        <v>2984</v>
      </c>
      <c r="R600">
        <v>110</v>
      </c>
      <c r="S600">
        <v>18515</v>
      </c>
      <c r="T600">
        <v>247</v>
      </c>
      <c r="U600">
        <v>1</v>
      </c>
      <c r="V600">
        <v>29213</v>
      </c>
      <c r="W600">
        <v>376</v>
      </c>
      <c r="X600">
        <v>92220</v>
      </c>
      <c r="Y600">
        <v>1217</v>
      </c>
      <c r="Z600">
        <v>60</v>
      </c>
      <c r="AA600">
        <v>144125</v>
      </c>
      <c r="AB600">
        <v>7864</v>
      </c>
      <c r="AC600">
        <v>178</v>
      </c>
      <c r="AD600">
        <v>1635041742</v>
      </c>
      <c r="AE600">
        <v>2567875146.0729599</v>
      </c>
      <c r="AF600">
        <v>0.96983242578399997</v>
      </c>
      <c r="AG600">
        <v>0.38892404468500003</v>
      </c>
      <c r="AH600">
        <v>3107299621.08288</v>
      </c>
      <c r="AI600">
        <v>1246095206.2967501</v>
      </c>
      <c r="AJ600">
        <v>3203955176.6605401</v>
      </c>
      <c r="AK600">
        <v>0</v>
      </c>
      <c r="AL600">
        <v>0</v>
      </c>
      <c r="AM600">
        <v>0.97552243981999998</v>
      </c>
      <c r="AN600">
        <v>111.406194452981</v>
      </c>
      <c r="AO600">
        <v>65.529892805696093</v>
      </c>
      <c r="AP600">
        <v>44.676324071781998</v>
      </c>
      <c r="AQ600">
        <v>26.278922296479699</v>
      </c>
      <c r="AR600">
        <v>5.0731353946258401E-3</v>
      </c>
      <c r="AS600">
        <v>310.72996210828802</v>
      </c>
      <c r="AT600">
        <v>201.45243451536601</v>
      </c>
      <c r="AU600">
        <v>-16.741769859524901</v>
      </c>
      <c r="AV600">
        <v>315.92109344706301</v>
      </c>
      <c r="AW600">
        <v>5.2002644091813698E-3</v>
      </c>
      <c r="AX600">
        <v>7.9466146133999299E-2</v>
      </c>
      <c r="AY600">
        <v>271.51157832392602</v>
      </c>
      <c r="AZ600">
        <v>315.92109344706301</v>
      </c>
      <c r="BA600">
        <v>1.3431261550000001E-3</v>
      </c>
      <c r="BB600">
        <v>10000000</v>
      </c>
      <c r="BC600">
        <v>6977694.8755104104</v>
      </c>
      <c r="BD600">
        <v>1400436.0709629101</v>
      </c>
      <c r="BE600">
        <v>8264008.8154037604</v>
      </c>
      <c r="BF600">
        <v>10000000</v>
      </c>
      <c r="BG600">
        <v>4927850.9418011103</v>
      </c>
      <c r="BH600">
        <v>10000000</v>
      </c>
      <c r="BI600">
        <v>10000000</v>
      </c>
      <c r="BJ600">
        <v>10000000</v>
      </c>
      <c r="BK600">
        <v>4439156.5832010703</v>
      </c>
      <c r="BL600">
        <v>6002066.8163084704</v>
      </c>
      <c r="BM600">
        <v>10000000</v>
      </c>
      <c r="BN600">
        <v>82.640088153999997</v>
      </c>
      <c r="BO600">
        <v>9879631.9249753691</v>
      </c>
      <c r="BP600">
        <v>9996578.0075749196</v>
      </c>
      <c r="BQ600">
        <v>9999991.9828661196</v>
      </c>
      <c r="BR600">
        <v>9755224.3982045297</v>
      </c>
      <c r="BS600">
        <v>9986668.5492208507</v>
      </c>
      <c r="BT600">
        <v>9999891.4426472597</v>
      </c>
      <c r="BU600">
        <v>9259525.1907325499</v>
      </c>
      <c r="BV600">
        <v>9941092.5310197398</v>
      </c>
      <c r="BW600">
        <v>9999991.9828661196</v>
      </c>
      <c r="BX600">
        <v>9999891.4426472597</v>
      </c>
      <c r="BY600">
        <v>9996578.0075749196</v>
      </c>
      <c r="BZ600">
        <v>9986668.5492208507</v>
      </c>
      <c r="CA600">
        <v>9941092.5310197398</v>
      </c>
      <c r="CB600">
        <v>9879631.9249753691</v>
      </c>
      <c r="CC600">
        <v>6268507.9645087998</v>
      </c>
      <c r="CD600">
        <v>9259525.1907325499</v>
      </c>
      <c r="CE600">
        <v>9755224.3982045297</v>
      </c>
      <c r="CF600">
        <v>2898675.52</v>
      </c>
      <c r="CG600">
        <v>9999963.1525713094</v>
      </c>
      <c r="CH600">
        <v>9999164.0361828692</v>
      </c>
      <c r="CI600">
        <v>9993357.0522241201</v>
      </c>
      <c r="CJ600">
        <v>9834098.9686481301</v>
      </c>
      <c r="CK600">
        <v>9911078.8577743806</v>
      </c>
      <c r="CL600">
        <v>8388370.3128640298</v>
      </c>
      <c r="CM600">
        <v>9967926.12595338</v>
      </c>
      <c r="CN600">
        <v>9632095.1387948096</v>
      </c>
      <c r="CO600">
        <v>9152696.6590668801</v>
      </c>
      <c r="CP600">
        <v>9986326.5492208507</v>
      </c>
      <c r="CQ600">
        <v>9925687.7153904103</v>
      </c>
      <c r="CR600">
        <v>10000000</v>
      </c>
      <c r="CS600">
        <v>4010219.0269713802</v>
      </c>
      <c r="CT600">
        <v>1106</v>
      </c>
      <c r="CU600">
        <v>1.2800925926E-2</v>
      </c>
      <c r="CV600">
        <v>1197</v>
      </c>
      <c r="CW600">
        <v>89761.615582520302</v>
      </c>
      <c r="CX600">
        <v>27891623.408735201</v>
      </c>
      <c r="CY600">
        <v>106.058461362169</v>
      </c>
      <c r="CZ600">
        <v>32955.5416803302</v>
      </c>
      <c r="DA600">
        <v>6.7190458299999998</v>
      </c>
      <c r="DB600">
        <v>2087.8088561597501</v>
      </c>
      <c r="DC600">
        <v>6.854702061767</v>
      </c>
      <c r="DD600">
        <v>7.3542531678453898E-2</v>
      </c>
      <c r="DE600">
        <v>3.9842484638471197E-2</v>
      </c>
    </row>
    <row r="601" spans="1:109" x14ac:dyDescent="0.3">
      <c r="A601" s="1">
        <v>44493</v>
      </c>
      <c r="B601">
        <v>747</v>
      </c>
      <c r="C601">
        <v>641</v>
      </c>
      <c r="D601">
        <v>47701</v>
      </c>
      <c r="E601">
        <v>159355</v>
      </c>
      <c r="F601">
        <v>249</v>
      </c>
      <c r="G601">
        <v>18529</v>
      </c>
      <c r="H601">
        <v>130938</v>
      </c>
      <c r="I601">
        <v>110</v>
      </c>
      <c r="J601">
        <v>2988</v>
      </c>
      <c r="K601">
        <v>181844</v>
      </c>
      <c r="L601">
        <v>159355</v>
      </c>
      <c r="M601">
        <v>130938</v>
      </c>
      <c r="N601">
        <v>47701</v>
      </c>
      <c r="O601">
        <v>641</v>
      </c>
      <c r="P601">
        <v>18</v>
      </c>
      <c r="Q601">
        <v>2988</v>
      </c>
      <c r="R601">
        <v>110</v>
      </c>
      <c r="S601">
        <v>18529</v>
      </c>
      <c r="T601">
        <v>249</v>
      </c>
      <c r="U601">
        <v>1</v>
      </c>
      <c r="V601">
        <v>29156</v>
      </c>
      <c r="W601">
        <v>374</v>
      </c>
      <c r="X601">
        <v>91887</v>
      </c>
      <c r="Y601">
        <v>1217</v>
      </c>
      <c r="Z601">
        <v>59</v>
      </c>
      <c r="AA601">
        <v>144088</v>
      </c>
      <c r="AB601">
        <v>7805</v>
      </c>
      <c r="AC601">
        <v>177</v>
      </c>
      <c r="AD601">
        <v>1635127556</v>
      </c>
      <c r="AE601">
        <v>2541848510.9449401</v>
      </c>
      <c r="AF601">
        <v>0.96179165530599997</v>
      </c>
      <c r="AG601">
        <v>0.38617677681899998</v>
      </c>
      <c r="AH601">
        <v>3075811720.43506</v>
      </c>
      <c r="AI601">
        <v>1234994138.0200801</v>
      </c>
      <c r="AJ601">
        <v>3198002086.4888902</v>
      </c>
      <c r="AK601">
        <v>0</v>
      </c>
      <c r="AL601">
        <v>0</v>
      </c>
      <c r="AM601">
        <v>0.97588443614300002</v>
      </c>
      <c r="AN601">
        <v>165.62661907139301</v>
      </c>
      <c r="AO601">
        <v>65.345840121843807</v>
      </c>
      <c r="AP601">
        <v>66.502088633800994</v>
      </c>
      <c r="AQ601">
        <v>26.2375388448874</v>
      </c>
      <c r="AR601">
        <v>5.0534611497910498E-3</v>
      </c>
      <c r="AS601">
        <v>307.581172043506</v>
      </c>
      <c r="AT601">
        <v>191.60364853148801</v>
      </c>
      <c r="AU601">
        <v>-9.7763205441859906</v>
      </c>
      <c r="AV601">
        <v>310.72996210828802</v>
      </c>
      <c r="AW601">
        <v>5.0731353946258497E-3</v>
      </c>
      <c r="AX601">
        <v>7.4702252764948601E-2</v>
      </c>
      <c r="AY601">
        <v>267.30843504478599</v>
      </c>
      <c r="AZ601">
        <v>310.72996210828802</v>
      </c>
      <c r="BA601">
        <v>1.344262093E-3</v>
      </c>
      <c r="BB601">
        <v>10000000</v>
      </c>
      <c r="BC601">
        <v>6977558.8900872804</v>
      </c>
      <c r="BD601">
        <v>1380381.98216151</v>
      </c>
      <c r="BE601">
        <v>8263992.5391317802</v>
      </c>
      <c r="BF601">
        <v>10000000</v>
      </c>
      <c r="BG601">
        <v>4942256.3139249301</v>
      </c>
      <c r="BH601">
        <v>10000000</v>
      </c>
      <c r="BI601">
        <v>10000000</v>
      </c>
      <c r="BJ601">
        <v>10000000</v>
      </c>
      <c r="BK601">
        <v>4449571.5635369504</v>
      </c>
      <c r="BL601">
        <v>6002359.7785463203</v>
      </c>
      <c r="BM601">
        <v>10000000</v>
      </c>
      <c r="BN601">
        <v>82.639925391299997</v>
      </c>
      <c r="BO601">
        <v>9879261.9324678406</v>
      </c>
      <c r="BP601">
        <v>9996575.5890177302</v>
      </c>
      <c r="BQ601">
        <v>9999991.9829752892</v>
      </c>
      <c r="BR601">
        <v>9758844.3614327498</v>
      </c>
      <c r="BS601">
        <v>9986657.4439593498</v>
      </c>
      <c r="BT601">
        <v>9999891.44256806</v>
      </c>
      <c r="BU601">
        <v>9260910.0071735997</v>
      </c>
      <c r="BV601">
        <v>9941044.1901493799</v>
      </c>
      <c r="BW601">
        <v>9999991.9829752892</v>
      </c>
      <c r="BX601">
        <v>9999891.44256806</v>
      </c>
      <c r="BY601">
        <v>9996575.5890177302</v>
      </c>
      <c r="BZ601">
        <v>9986657.4439593498</v>
      </c>
      <c r="CA601">
        <v>9941044.1901493799</v>
      </c>
      <c r="CB601">
        <v>9879261.9324678406</v>
      </c>
      <c r="CC601">
        <v>6263979.5918511897</v>
      </c>
      <c r="CD601">
        <v>9260910.0071735997</v>
      </c>
      <c r="CE601">
        <v>9758844.3614327498</v>
      </c>
      <c r="CF601">
        <v>2898675.52</v>
      </c>
      <c r="CG601">
        <v>9999962.6863803491</v>
      </c>
      <c r="CH601">
        <v>9999151.0588134695</v>
      </c>
      <c r="CI601">
        <v>9993327.8080048002</v>
      </c>
      <c r="CJ601">
        <v>9833288.7894809097</v>
      </c>
      <c r="CK601">
        <v>9910864.8833825905</v>
      </c>
      <c r="CL601">
        <v>8358908.81349668</v>
      </c>
      <c r="CM601">
        <v>9967695.14255712</v>
      </c>
      <c r="CN601">
        <v>9629885.86288145</v>
      </c>
      <c r="CO601">
        <v>9153215.1139462907</v>
      </c>
      <c r="CP601">
        <v>9986312.4439593498</v>
      </c>
      <c r="CQ601">
        <v>9925561.4763575606</v>
      </c>
      <c r="CR601">
        <v>10000000</v>
      </c>
      <c r="CS601">
        <v>4015181.1953086699</v>
      </c>
      <c r="CT601">
        <v>925</v>
      </c>
      <c r="CU601">
        <v>1.0706018519E-2</v>
      </c>
      <c r="CV601">
        <v>982</v>
      </c>
      <c r="CW601">
        <v>60376.768275934497</v>
      </c>
      <c r="CX601">
        <v>18570757.150511101</v>
      </c>
      <c r="CY601">
        <v>96.125596023329805</v>
      </c>
      <c r="CZ601">
        <v>29566.423488236302</v>
      </c>
      <c r="DA601">
        <v>2.407</v>
      </c>
      <c r="DB601">
        <v>740.34788110871796</v>
      </c>
      <c r="DC601">
        <v>6.8600936643230002</v>
      </c>
      <c r="DD601">
        <v>7.3524621545567298E-2</v>
      </c>
      <c r="DE601">
        <v>3.6535075929726199E-2</v>
      </c>
    </row>
    <row r="602" spans="1:109" x14ac:dyDescent="0.3">
      <c r="A602" s="1">
        <v>44494</v>
      </c>
      <c r="B602">
        <v>681</v>
      </c>
      <c r="C602">
        <v>641</v>
      </c>
      <c r="D602">
        <v>47744</v>
      </c>
      <c r="E602">
        <v>159460</v>
      </c>
      <c r="F602">
        <v>246</v>
      </c>
      <c r="G602">
        <v>18545</v>
      </c>
      <c r="H602">
        <v>131046</v>
      </c>
      <c r="I602">
        <v>109</v>
      </c>
      <c r="J602">
        <v>2993</v>
      </c>
      <c r="K602">
        <v>181946</v>
      </c>
      <c r="L602">
        <v>159460</v>
      </c>
      <c r="M602">
        <v>131046</v>
      </c>
      <c r="N602">
        <v>47744</v>
      </c>
      <c r="O602">
        <v>641</v>
      </c>
      <c r="P602">
        <v>17</v>
      </c>
      <c r="Q602">
        <v>2993</v>
      </c>
      <c r="R602">
        <v>109</v>
      </c>
      <c r="S602">
        <v>18545</v>
      </c>
      <c r="T602">
        <v>246</v>
      </c>
      <c r="U602">
        <v>1</v>
      </c>
      <c r="V602">
        <v>29590</v>
      </c>
      <c r="W602">
        <v>378</v>
      </c>
      <c r="X602">
        <v>93480</v>
      </c>
      <c r="Y602">
        <v>1252</v>
      </c>
      <c r="Z602">
        <v>62</v>
      </c>
      <c r="AA602">
        <v>144780</v>
      </c>
      <c r="AB602">
        <v>8091</v>
      </c>
      <c r="AC602">
        <v>179</v>
      </c>
      <c r="AD602">
        <v>1635214174</v>
      </c>
      <c r="AE602">
        <v>2654925834.0390701</v>
      </c>
      <c r="AF602">
        <v>0.99989234194999999</v>
      </c>
      <c r="AG602">
        <v>0.40159851722899997</v>
      </c>
      <c r="AH602">
        <v>3212621903.60606</v>
      </c>
      <c r="AI602">
        <v>1290323106.5759699</v>
      </c>
      <c r="AJ602">
        <v>3212967805.45333</v>
      </c>
      <c r="AK602">
        <v>0</v>
      </c>
      <c r="AL602">
        <v>0</v>
      </c>
      <c r="AM602">
        <v>0.975614798876</v>
      </c>
      <c r="AN602">
        <v>165.628007026452</v>
      </c>
      <c r="AO602">
        <v>68.912125089486295</v>
      </c>
      <c r="AP602">
        <v>66.523123783247996</v>
      </c>
      <c r="AQ602">
        <v>27.677987013165001</v>
      </c>
      <c r="AR602">
        <v>5.0968374401635201E-3</v>
      </c>
      <c r="AS602">
        <v>321.26219036060598</v>
      </c>
      <c r="AT602">
        <v>215.888785938197</v>
      </c>
      <c r="AU602">
        <v>-3.04467067219674</v>
      </c>
      <c r="AV602">
        <v>307.581172043506</v>
      </c>
      <c r="AW602">
        <v>5.0534611497910602E-3</v>
      </c>
      <c r="AX602">
        <v>7.5450536455803699E-2</v>
      </c>
      <c r="AY602">
        <v>264.47987906793702</v>
      </c>
      <c r="AZ602">
        <v>307.581172043506</v>
      </c>
      <c r="BA602">
        <v>1.3458496409999999E-3</v>
      </c>
      <c r="BB602">
        <v>10000000</v>
      </c>
      <c r="BC602">
        <v>6977285.5465207202</v>
      </c>
      <c r="BD602">
        <v>1303316.8120413001</v>
      </c>
      <c r="BE602">
        <v>8264046.9800041197</v>
      </c>
      <c r="BF602">
        <v>10000000</v>
      </c>
      <c r="BG602">
        <v>4956773.3705289904</v>
      </c>
      <c r="BH602">
        <v>10000000</v>
      </c>
      <c r="BI602">
        <v>10000000</v>
      </c>
      <c r="BJ602">
        <v>10000000</v>
      </c>
      <c r="BK602">
        <v>4444601.9060124904</v>
      </c>
      <c r="BL602">
        <v>6001854.00049855</v>
      </c>
      <c r="BM602">
        <v>10000000</v>
      </c>
      <c r="BN602">
        <v>82.640469800000005</v>
      </c>
      <c r="BO602">
        <v>9879010.3160973992</v>
      </c>
      <c r="BP602">
        <v>9996573.2297912408</v>
      </c>
      <c r="BQ602">
        <v>9999991.9819725398</v>
      </c>
      <c r="BR602">
        <v>9756147.9887565691</v>
      </c>
      <c r="BS602">
        <v>9986641.86396637</v>
      </c>
      <c r="BT602">
        <v>9999891.4450721499</v>
      </c>
      <c r="BU602">
        <v>9258394.7480379101</v>
      </c>
      <c r="BV602">
        <v>9940968.0822227504</v>
      </c>
      <c r="BW602">
        <v>9999991.9819725398</v>
      </c>
      <c r="BX602">
        <v>9999891.4450721499</v>
      </c>
      <c r="BY602">
        <v>9996573.2297912408</v>
      </c>
      <c r="BZ602">
        <v>9986641.86396637</v>
      </c>
      <c r="CA602">
        <v>9940968.0822227504</v>
      </c>
      <c r="CB602">
        <v>9879010.3160973992</v>
      </c>
      <c r="CC602">
        <v>6162394.5157328397</v>
      </c>
      <c r="CD602">
        <v>9258394.7480379101</v>
      </c>
      <c r="CE602">
        <v>9756147.9887565691</v>
      </c>
      <c r="CF602">
        <v>2898675.52</v>
      </c>
      <c r="CG602">
        <v>9999964.5455210898</v>
      </c>
      <c r="CH602">
        <v>9999198.8269010391</v>
      </c>
      <c r="CI602">
        <v>9993451.6048571803</v>
      </c>
      <c r="CJ602">
        <v>9834243.1550868805</v>
      </c>
      <c r="CK602">
        <v>9911797.9761713799</v>
      </c>
      <c r="CL602">
        <v>8454618.5759753492</v>
      </c>
      <c r="CM602">
        <v>9968534.5904779993</v>
      </c>
      <c r="CN602">
        <v>9638066.2704895996</v>
      </c>
      <c r="CO602">
        <v>9163253.7457320895</v>
      </c>
      <c r="CP602">
        <v>9986290.86396637</v>
      </c>
      <c r="CQ602">
        <v>9925429.7288773302</v>
      </c>
      <c r="CR602">
        <v>10000000</v>
      </c>
      <c r="CS602">
        <v>4016417.5719764298</v>
      </c>
      <c r="CT602">
        <v>855</v>
      </c>
      <c r="CU602">
        <v>9.8958333330000006E-3</v>
      </c>
      <c r="CV602">
        <v>938</v>
      </c>
      <c r="CW602">
        <v>60376.262321401402</v>
      </c>
      <c r="CX602">
        <v>19396610.2791599</v>
      </c>
      <c r="CY602">
        <v>92.5941660646061</v>
      </c>
      <c r="CZ602">
        <v>29747.004604529</v>
      </c>
      <c r="DA602">
        <v>5.4591564888597697</v>
      </c>
      <c r="DB602">
        <v>1753.8205711323999</v>
      </c>
      <c r="DC602">
        <v>6.8652053763619998</v>
      </c>
      <c r="DD602">
        <v>7.3609094975250394E-2</v>
      </c>
      <c r="DE602">
        <v>3.7192652873931101E-2</v>
      </c>
    </row>
    <row r="603" spans="1:109" x14ac:dyDescent="0.3">
      <c r="A603" s="1">
        <v>44495</v>
      </c>
      <c r="B603">
        <v>944</v>
      </c>
      <c r="C603">
        <v>644</v>
      </c>
      <c r="D603">
        <v>47821</v>
      </c>
      <c r="E603">
        <v>159609</v>
      </c>
      <c r="F603">
        <v>244</v>
      </c>
      <c r="G603">
        <v>18580</v>
      </c>
      <c r="H603">
        <v>131197</v>
      </c>
      <c r="I603">
        <v>110</v>
      </c>
      <c r="J603">
        <v>3001</v>
      </c>
      <c r="K603">
        <v>182098</v>
      </c>
      <c r="L603">
        <v>159609</v>
      </c>
      <c r="M603">
        <v>131197</v>
      </c>
      <c r="N603">
        <v>47821</v>
      </c>
      <c r="O603">
        <v>644</v>
      </c>
      <c r="P603">
        <v>17</v>
      </c>
      <c r="Q603">
        <v>3001</v>
      </c>
      <c r="R603">
        <v>110</v>
      </c>
      <c r="S603">
        <v>18580</v>
      </c>
      <c r="T603">
        <v>244</v>
      </c>
      <c r="U603">
        <v>1</v>
      </c>
      <c r="V603">
        <v>30205</v>
      </c>
      <c r="W603">
        <v>394</v>
      </c>
      <c r="X603">
        <v>95679</v>
      </c>
      <c r="Y603">
        <v>1321</v>
      </c>
      <c r="Z603">
        <v>62</v>
      </c>
      <c r="AA603">
        <v>145823</v>
      </c>
      <c r="AB603">
        <v>8765</v>
      </c>
      <c r="AC603">
        <v>181</v>
      </c>
      <c r="AD603">
        <v>1635301258</v>
      </c>
      <c r="AE603">
        <v>2819266278.3250098</v>
      </c>
      <c r="AF603">
        <v>1.053838526641</v>
      </c>
      <c r="AG603">
        <v>0.42342850764099998</v>
      </c>
      <c r="AH603">
        <v>3411550719.7723498</v>
      </c>
      <c r="AI603">
        <v>1370748737.58729</v>
      </c>
      <c r="AJ603">
        <v>3237261338.9319</v>
      </c>
      <c r="AK603">
        <v>0</v>
      </c>
      <c r="AL603">
        <v>0</v>
      </c>
      <c r="AM603">
        <v>0.97542673851399997</v>
      </c>
      <c r="AN603">
        <v>35.833032130059003</v>
      </c>
      <c r="AO603">
        <v>71.772440197629095</v>
      </c>
      <c r="AP603">
        <v>14.397582680372</v>
      </c>
      <c r="AQ603">
        <v>28.837906827609601</v>
      </c>
      <c r="AR603">
        <v>5.6488257675763901E-3</v>
      </c>
      <c r="AS603">
        <v>341.15507197723502</v>
      </c>
      <c r="AT603">
        <v>239.69478960607501</v>
      </c>
      <c r="AU603">
        <v>-2.4469309707115299</v>
      </c>
      <c r="AV603">
        <v>321.26219036060598</v>
      </c>
      <c r="AW603">
        <v>5.0968374401635297E-3</v>
      </c>
      <c r="AX603">
        <v>7.6229447418776894E-2</v>
      </c>
      <c r="AY603">
        <v>276.78198532528</v>
      </c>
      <c r="AZ603">
        <v>321.26219036060598</v>
      </c>
      <c r="BA603">
        <v>1.347794431E-3</v>
      </c>
      <c r="BB603">
        <v>10000000</v>
      </c>
      <c r="BC603">
        <v>6863097.8588658096</v>
      </c>
      <c r="BD603">
        <v>1411214.01868913</v>
      </c>
      <c r="BE603">
        <v>8263884.9892670996</v>
      </c>
      <c r="BF603">
        <v>10000000</v>
      </c>
      <c r="BG603">
        <v>5027150.0242391704</v>
      </c>
      <c r="BH603">
        <v>10000000</v>
      </c>
      <c r="BI603">
        <v>10000000</v>
      </c>
      <c r="BJ603">
        <v>10000000</v>
      </c>
      <c r="BK603">
        <v>1622740.3127394801</v>
      </c>
      <c r="BL603">
        <v>5957838.0940362699</v>
      </c>
      <c r="BM603">
        <v>10000000</v>
      </c>
      <c r="BN603">
        <v>82.638849892699994</v>
      </c>
      <c r="BO603">
        <v>9878838.8716400992</v>
      </c>
      <c r="BP603">
        <v>9996570.7304593008</v>
      </c>
      <c r="BQ603">
        <v>9999991.9819310997</v>
      </c>
      <c r="BR603">
        <v>9754267.3851371296</v>
      </c>
      <c r="BS603">
        <v>9986622.8921589293</v>
      </c>
      <c r="BT603">
        <v>9999891.4621016495</v>
      </c>
      <c r="BU603">
        <v>9264119.9115942102</v>
      </c>
      <c r="BV603">
        <v>9940867.7308853008</v>
      </c>
      <c r="BW603">
        <v>9999991.9819310997</v>
      </c>
      <c r="BX603">
        <v>9999891.4621016495</v>
      </c>
      <c r="BY603">
        <v>9996570.7304593008</v>
      </c>
      <c r="BZ603">
        <v>9986622.8921589293</v>
      </c>
      <c r="CA603">
        <v>9940867.7308853008</v>
      </c>
      <c r="CB603">
        <v>9878838.8716400992</v>
      </c>
      <c r="CC603">
        <v>6161928.3097377997</v>
      </c>
      <c r="CD603">
        <v>9264119.9115942102</v>
      </c>
      <c r="CE603">
        <v>9754267.3851371296</v>
      </c>
      <c r="CF603">
        <v>2898675.52</v>
      </c>
      <c r="CG603">
        <v>9999967.2479054108</v>
      </c>
      <c r="CH603">
        <v>9999261.2831113506</v>
      </c>
      <c r="CI603">
        <v>9993613.8970326297</v>
      </c>
      <c r="CJ603">
        <v>9838066.0907125007</v>
      </c>
      <c r="CK603">
        <v>9913574.8143592793</v>
      </c>
      <c r="CL603">
        <v>8437335.6577604599</v>
      </c>
      <c r="CM603">
        <v>9970454.0645057391</v>
      </c>
      <c r="CN603">
        <v>9647980.2179770898</v>
      </c>
      <c r="CO603">
        <v>9158225.7784880195</v>
      </c>
      <c r="CP603">
        <v>9986251.8921589293</v>
      </c>
      <c r="CQ603">
        <v>9925184.0912766196</v>
      </c>
      <c r="CR603">
        <v>10000000</v>
      </c>
      <c r="CS603">
        <v>4017963.8240253301</v>
      </c>
      <c r="CT603">
        <v>1951</v>
      </c>
      <c r="CU603">
        <v>2.2581018519000001E-2</v>
      </c>
      <c r="CV603">
        <v>2081</v>
      </c>
      <c r="CW603">
        <v>279072.11323072301</v>
      </c>
      <c r="CX603">
        <v>95206866.876066506</v>
      </c>
      <c r="CY603">
        <v>173.10609965878399</v>
      </c>
      <c r="CZ603">
        <v>59056.023888790798</v>
      </c>
      <c r="DA603">
        <v>51.84</v>
      </c>
      <c r="DB603">
        <v>17685.4789312998</v>
      </c>
      <c r="DC603">
        <v>6.8910874279699996</v>
      </c>
      <c r="DD603">
        <v>7.37632876575436E-2</v>
      </c>
      <c r="DE603">
        <v>3.7521333301248599E-2</v>
      </c>
    </row>
    <row r="604" spans="1:109" x14ac:dyDescent="0.3">
      <c r="A604" s="1">
        <v>44496</v>
      </c>
      <c r="B604">
        <v>630</v>
      </c>
      <c r="C604">
        <v>654</v>
      </c>
      <c r="D604">
        <v>47919</v>
      </c>
      <c r="E604">
        <v>159744</v>
      </c>
      <c r="F604">
        <v>247</v>
      </c>
      <c r="G604">
        <v>18633</v>
      </c>
      <c r="H604">
        <v>131333</v>
      </c>
      <c r="I604">
        <v>109</v>
      </c>
      <c r="J604">
        <v>3021</v>
      </c>
      <c r="K604">
        <v>182240</v>
      </c>
      <c r="L604">
        <v>159744</v>
      </c>
      <c r="M604">
        <v>131333</v>
      </c>
      <c r="N604">
        <v>47919</v>
      </c>
      <c r="O604">
        <v>654</v>
      </c>
      <c r="P604">
        <v>18</v>
      </c>
      <c r="Q604">
        <v>3021</v>
      </c>
      <c r="R604">
        <v>109</v>
      </c>
      <c r="S604">
        <v>18633</v>
      </c>
      <c r="T604">
        <v>247</v>
      </c>
      <c r="U604">
        <v>1</v>
      </c>
      <c r="V604">
        <v>29278</v>
      </c>
      <c r="W604">
        <v>374</v>
      </c>
      <c r="X604">
        <v>91871</v>
      </c>
      <c r="Y604">
        <v>1230</v>
      </c>
      <c r="Z604">
        <v>58</v>
      </c>
      <c r="AA604">
        <v>144358</v>
      </c>
      <c r="AB604">
        <v>7817</v>
      </c>
      <c r="AC604">
        <v>174</v>
      </c>
      <c r="AD604">
        <v>1635387058</v>
      </c>
      <c r="AE604">
        <v>2522146108.6430101</v>
      </c>
      <c r="AF604">
        <v>0.95697374499400001</v>
      </c>
      <c r="AG604">
        <v>0.38459317458300002</v>
      </c>
      <c r="AH604">
        <v>3052062677.95225</v>
      </c>
      <c r="AI604">
        <v>1226577511.11747</v>
      </c>
      <c r="AJ604">
        <v>3189285697.6661201</v>
      </c>
      <c r="AK604">
        <v>0</v>
      </c>
      <c r="AL604">
        <v>0</v>
      </c>
      <c r="AM604">
        <v>0.975362922957</v>
      </c>
      <c r="AN604">
        <v>67.653966677528999</v>
      </c>
      <c r="AO604">
        <v>63.840219132926997</v>
      </c>
      <c r="AP604">
        <v>27.189098921201001</v>
      </c>
      <c r="AQ604">
        <v>25.656411861697901</v>
      </c>
      <c r="AR604">
        <v>5.2115587788144797E-3</v>
      </c>
      <c r="AS604">
        <v>305.20626779522502</v>
      </c>
      <c r="AT604">
        <v>179.357146636149</v>
      </c>
      <c r="AU604">
        <v>-10.3872488186528</v>
      </c>
      <c r="AV604">
        <v>341.15507197723502</v>
      </c>
      <c r="AW604">
        <v>5.6488257675763997E-3</v>
      </c>
      <c r="AX604">
        <v>8.2591484598296599E-2</v>
      </c>
      <c r="AY604">
        <v>294.37721368509102</v>
      </c>
      <c r="AZ604">
        <v>341.15507197723502</v>
      </c>
      <c r="BA604">
        <v>1.3500616809999999E-3</v>
      </c>
      <c r="BB604">
        <v>10000000</v>
      </c>
      <c r="BC604">
        <v>6805133.40235015</v>
      </c>
      <c r="BD604">
        <v>1549264.27233733</v>
      </c>
      <c r="BE604">
        <v>8263742.83484645</v>
      </c>
      <c r="BF604">
        <v>10000000</v>
      </c>
      <c r="BG604">
        <v>5037036.0168709597</v>
      </c>
      <c r="BH604">
        <v>10000000</v>
      </c>
      <c r="BI604">
        <v>10000000</v>
      </c>
      <c r="BJ604">
        <v>10000000</v>
      </c>
      <c r="BK604">
        <v>1633845.0734896299</v>
      </c>
      <c r="BL604">
        <v>5950761.9472597502</v>
      </c>
      <c r="BM604">
        <v>10000000</v>
      </c>
      <c r="BN604">
        <v>82.637428348499995</v>
      </c>
      <c r="BO604">
        <v>9878427.6933408994</v>
      </c>
      <c r="BP604">
        <v>9996569.4475213792</v>
      </c>
      <c r="BQ604">
        <v>9999991.9831763096</v>
      </c>
      <c r="BR604">
        <v>9753629.2295671403</v>
      </c>
      <c r="BS604">
        <v>9986600.9363020398</v>
      </c>
      <c r="BT604">
        <v>9999891.4743535407</v>
      </c>
      <c r="BU604">
        <v>9256374.0448297095</v>
      </c>
      <c r="BV604">
        <v>9940760.4350190796</v>
      </c>
      <c r="BW604">
        <v>9999991.9831763096</v>
      </c>
      <c r="BX604">
        <v>9999891.4743535407</v>
      </c>
      <c r="BY604">
        <v>9996569.4475213792</v>
      </c>
      <c r="BZ604">
        <v>9986600.9363020398</v>
      </c>
      <c r="CA604">
        <v>9940760.4350190796</v>
      </c>
      <c r="CB604">
        <v>9878427.6933408994</v>
      </c>
      <c r="CC604">
        <v>6258125.8650606098</v>
      </c>
      <c r="CD604">
        <v>9256374.0448297095</v>
      </c>
      <c r="CE604">
        <v>9753629.2295671403</v>
      </c>
      <c r="CF604">
        <v>2898675.52</v>
      </c>
      <c r="CG604">
        <v>9999962.2905524597</v>
      </c>
      <c r="CH604">
        <v>9999139.0556604695</v>
      </c>
      <c r="CI604">
        <v>9993298.5033216104</v>
      </c>
      <c r="CJ604">
        <v>9829436.7267326098</v>
      </c>
      <c r="CK604">
        <v>9910159.6542674806</v>
      </c>
      <c r="CL604">
        <v>8324795.2376376903</v>
      </c>
      <c r="CM604">
        <v>9967399.0917194001</v>
      </c>
      <c r="CN604">
        <v>9624265.8602536004</v>
      </c>
      <c r="CO604">
        <v>9162085.9484141506</v>
      </c>
      <c r="CP604">
        <v>9986191.9363020398</v>
      </c>
      <c r="CQ604">
        <v>9924778.9119882602</v>
      </c>
      <c r="CR604">
        <v>10000000</v>
      </c>
      <c r="CS604">
        <v>4018847.7123295199</v>
      </c>
      <c r="CT604">
        <v>1108</v>
      </c>
      <c r="CU604">
        <v>1.2824074074E-2</v>
      </c>
      <c r="CV604">
        <v>1195</v>
      </c>
      <c r="CW604">
        <v>147810.993073986</v>
      </c>
      <c r="CX604">
        <v>45112841.535217203</v>
      </c>
      <c r="CY604">
        <v>157.952447434525</v>
      </c>
      <c r="CZ604">
        <v>48208.076970612899</v>
      </c>
      <c r="DA604">
        <v>30.671394304935099</v>
      </c>
      <c r="DB604">
        <v>9361.1017838849803</v>
      </c>
      <c r="DC604">
        <v>6.8994064621959996</v>
      </c>
      <c r="DD604">
        <v>7.3419840503979206E-2</v>
      </c>
      <c r="DE604">
        <v>4.2404549017401101E-2</v>
      </c>
    </row>
    <row r="605" spans="1:109" x14ac:dyDescent="0.3">
      <c r="A605" s="1">
        <v>44497</v>
      </c>
      <c r="B605">
        <v>631</v>
      </c>
      <c r="C605">
        <v>649</v>
      </c>
      <c r="D605">
        <v>48015</v>
      </c>
      <c r="E605">
        <v>159877</v>
      </c>
      <c r="F605">
        <v>246</v>
      </c>
      <c r="G605">
        <v>18680</v>
      </c>
      <c r="H605">
        <v>131464</v>
      </c>
      <c r="I605">
        <v>109</v>
      </c>
      <c r="J605">
        <v>3025</v>
      </c>
      <c r="K605">
        <v>182373</v>
      </c>
      <c r="L605">
        <v>159877</v>
      </c>
      <c r="M605">
        <v>131464</v>
      </c>
      <c r="N605">
        <v>48015</v>
      </c>
      <c r="O605">
        <v>649</v>
      </c>
      <c r="P605">
        <v>18</v>
      </c>
      <c r="Q605">
        <v>3025</v>
      </c>
      <c r="R605">
        <v>109</v>
      </c>
      <c r="S605">
        <v>18680</v>
      </c>
      <c r="T605">
        <v>246</v>
      </c>
      <c r="U605">
        <v>1</v>
      </c>
      <c r="V605">
        <v>29533</v>
      </c>
      <c r="W605">
        <v>374</v>
      </c>
      <c r="X605">
        <v>92883</v>
      </c>
      <c r="Y605">
        <v>1244</v>
      </c>
      <c r="Z605">
        <v>61</v>
      </c>
      <c r="AA605">
        <v>144833</v>
      </c>
      <c r="AB605">
        <v>7994</v>
      </c>
      <c r="AC605">
        <v>174</v>
      </c>
      <c r="AD605">
        <v>1635473646</v>
      </c>
      <c r="AE605">
        <v>2613792869.5911899</v>
      </c>
      <c r="AF605">
        <v>0.97517567098500002</v>
      </c>
      <c r="AG605">
        <v>0.40178665502400002</v>
      </c>
      <c r="AH605">
        <v>3125163300.1753802</v>
      </c>
      <c r="AI605">
        <v>1287613038.4916899</v>
      </c>
      <c r="AJ605">
        <v>3204718281.1869602</v>
      </c>
      <c r="AK605">
        <v>0</v>
      </c>
      <c r="AL605">
        <v>0</v>
      </c>
      <c r="AM605">
        <v>0.97555657443999999</v>
      </c>
      <c r="AN605">
        <v>40.919345792683004</v>
      </c>
      <c r="AO605">
        <v>64.547352593918404</v>
      </c>
      <c r="AP605">
        <v>16.859369609982</v>
      </c>
      <c r="AQ605">
        <v>26.594454374715699</v>
      </c>
      <c r="AR605">
        <v>5.16005181112321E-3</v>
      </c>
      <c r="AS605">
        <v>312.516330017538</v>
      </c>
      <c r="AT605">
        <v>188.28216805122</v>
      </c>
      <c r="AU605">
        <v>-2.7085264966890499</v>
      </c>
      <c r="AV605">
        <v>305.20626779522502</v>
      </c>
      <c r="AW605">
        <v>5.2115587788144797E-3</v>
      </c>
      <c r="AX605">
        <v>7.7313955928546493E-2</v>
      </c>
      <c r="AY605">
        <v>263.50317182616197</v>
      </c>
      <c r="AZ605">
        <v>305.20626779522502</v>
      </c>
      <c r="BA605">
        <v>1.3518223789999999E-3</v>
      </c>
      <c r="BB605">
        <v>10000000</v>
      </c>
      <c r="BC605">
        <v>6900143.2614718499</v>
      </c>
      <c r="BD605">
        <v>1552269.1483486299</v>
      </c>
      <c r="BE605">
        <v>8363700.1287085004</v>
      </c>
      <c r="BF605">
        <v>10000000</v>
      </c>
      <c r="BG605">
        <v>5126479.8653207999</v>
      </c>
      <c r="BH605">
        <v>10000000</v>
      </c>
      <c r="BI605">
        <v>10000000</v>
      </c>
      <c r="BJ605">
        <v>10000000</v>
      </c>
      <c r="BK605">
        <v>1741938.53240741</v>
      </c>
      <c r="BL605">
        <v>6050206.9679514598</v>
      </c>
      <c r="BM605">
        <v>10000000</v>
      </c>
      <c r="BN605">
        <v>83.637001287100006</v>
      </c>
      <c r="BO605">
        <v>9877885.6379793994</v>
      </c>
      <c r="BP605">
        <v>9996568.1964915898</v>
      </c>
      <c r="BQ605">
        <v>9999991.9842600804</v>
      </c>
      <c r="BR605">
        <v>9755565.7444003895</v>
      </c>
      <c r="BS605">
        <v>9986583.6668165904</v>
      </c>
      <c r="BT605">
        <v>9999891.4623377398</v>
      </c>
      <c r="BU605">
        <v>9258013.3122367207</v>
      </c>
      <c r="BV605">
        <v>9940638.0703596603</v>
      </c>
      <c r="BW605">
        <v>9999991.9842600804</v>
      </c>
      <c r="BX605">
        <v>9999891.4623377398</v>
      </c>
      <c r="BY605">
        <v>9996568.1964915898</v>
      </c>
      <c r="BZ605">
        <v>9986583.6668165904</v>
      </c>
      <c r="CA605">
        <v>9940638.0703596603</v>
      </c>
      <c r="CB605">
        <v>9877885.6379793994</v>
      </c>
      <c r="CC605">
        <v>6262681.4956385102</v>
      </c>
      <c r="CD605">
        <v>9258013.3122367207</v>
      </c>
      <c r="CE605">
        <v>9755565.7444003895</v>
      </c>
      <c r="CF605">
        <v>2898675.52</v>
      </c>
      <c r="CG605">
        <v>9999963.4016717803</v>
      </c>
      <c r="CH605">
        <v>9999167.7818365395</v>
      </c>
      <c r="CI605">
        <v>9993352.6770132892</v>
      </c>
      <c r="CJ605">
        <v>9830024.8860520292</v>
      </c>
      <c r="CK605">
        <v>9910429.1365715992</v>
      </c>
      <c r="CL605">
        <v>8421147.9845269192</v>
      </c>
      <c r="CM605">
        <v>9967852.1309735402</v>
      </c>
      <c r="CN605">
        <v>9630035.1218194496</v>
      </c>
      <c r="CO605">
        <v>9161172.4532445204</v>
      </c>
      <c r="CP605">
        <v>9986140.6668165904</v>
      </c>
      <c r="CQ605">
        <v>9924627.2248632405</v>
      </c>
      <c r="CR605">
        <v>10000000</v>
      </c>
      <c r="CS605">
        <v>4120146.4205708499</v>
      </c>
      <c r="CT605">
        <v>774</v>
      </c>
      <c r="CU605">
        <v>8.9583333329999997E-3</v>
      </c>
      <c r="CV605">
        <v>834</v>
      </c>
      <c r="CW605">
        <v>244383.18370642501</v>
      </c>
      <c r="CX605">
        <v>76373735.689933807</v>
      </c>
      <c r="CY605">
        <v>312.38266228957099</v>
      </c>
      <c r="CZ605">
        <v>97624.683179844695</v>
      </c>
      <c r="DA605">
        <v>7.6360748550000004</v>
      </c>
      <c r="DB605">
        <v>2386.3980894237998</v>
      </c>
      <c r="DC605">
        <v>6.9146517812850004</v>
      </c>
      <c r="DD605">
        <v>7.3126376194769402E-2</v>
      </c>
      <c r="DE605">
        <v>4.1379133427137199E-2</v>
      </c>
    </row>
    <row r="606" spans="1:109" x14ac:dyDescent="0.3">
      <c r="A606" s="1">
        <v>44498</v>
      </c>
      <c r="B606">
        <v>671</v>
      </c>
      <c r="C606">
        <v>658</v>
      </c>
      <c r="D606">
        <v>48109</v>
      </c>
      <c r="E606">
        <v>160022</v>
      </c>
      <c r="F606">
        <v>247</v>
      </c>
      <c r="G606">
        <v>18714</v>
      </c>
      <c r="H606">
        <v>131600</v>
      </c>
      <c r="I606">
        <v>109</v>
      </c>
      <c r="J606">
        <v>3034</v>
      </c>
      <c r="K606">
        <v>182517</v>
      </c>
      <c r="L606">
        <v>160022</v>
      </c>
      <c r="M606">
        <v>131600</v>
      </c>
      <c r="N606">
        <v>48109</v>
      </c>
      <c r="O606">
        <v>658</v>
      </c>
      <c r="P606">
        <v>18</v>
      </c>
      <c r="Q606">
        <v>3034</v>
      </c>
      <c r="R606">
        <v>109</v>
      </c>
      <c r="S606">
        <v>18714</v>
      </c>
      <c r="T606">
        <v>247</v>
      </c>
      <c r="U606">
        <v>1</v>
      </c>
      <c r="V606">
        <v>30027</v>
      </c>
      <c r="W606">
        <v>387</v>
      </c>
      <c r="X606">
        <v>94620</v>
      </c>
      <c r="Y606">
        <v>1287</v>
      </c>
      <c r="Z606">
        <v>62</v>
      </c>
      <c r="AA606">
        <v>145642</v>
      </c>
      <c r="AB606">
        <v>8300</v>
      </c>
      <c r="AC606">
        <v>175</v>
      </c>
      <c r="AD606">
        <v>1635560148</v>
      </c>
      <c r="AE606">
        <v>2736532341.8981199</v>
      </c>
      <c r="AF606">
        <v>1.0147623089169999</v>
      </c>
      <c r="AG606">
        <v>0.41820738294400001</v>
      </c>
      <c r="AH606">
        <v>3271973401.8114901</v>
      </c>
      <c r="AI606">
        <v>1348457093.2606499</v>
      </c>
      <c r="AJ606">
        <v>3224374193.8968601</v>
      </c>
      <c r="AK606">
        <v>0</v>
      </c>
      <c r="AL606">
        <v>0</v>
      </c>
      <c r="AM606">
        <v>0.97537117952499996</v>
      </c>
      <c r="AN606">
        <v>147.65368315764999</v>
      </c>
      <c r="AO606">
        <v>67.372252021757006</v>
      </c>
      <c r="AP606">
        <v>60.851551021093996</v>
      </c>
      <c r="AQ606">
        <v>27.765687544215702</v>
      </c>
      <c r="AR606">
        <v>5.2578033851504898E-3</v>
      </c>
      <c r="AS606">
        <v>327.197340181149</v>
      </c>
      <c r="AT606">
        <v>238.75180570259599</v>
      </c>
      <c r="AU606">
        <v>10.0402854603013</v>
      </c>
      <c r="AV606">
        <v>312.516330017538</v>
      </c>
      <c r="AW606">
        <v>5.1600518111232204E-3</v>
      </c>
      <c r="AX606">
        <v>7.3038819661373697E-2</v>
      </c>
      <c r="AY606">
        <v>267.49522844950798</v>
      </c>
      <c r="AZ606">
        <v>312.516330017538</v>
      </c>
      <c r="BA606">
        <v>1.3545301929999999E-3</v>
      </c>
      <c r="BB606">
        <v>10000000</v>
      </c>
      <c r="BC606">
        <v>6880843.73174999</v>
      </c>
      <c r="BD606">
        <v>1551961.28316489</v>
      </c>
      <c r="BE606">
        <v>8363553.1400807602</v>
      </c>
      <c r="BF606">
        <v>10000000</v>
      </c>
      <c r="BG606">
        <v>5125084.1022143597</v>
      </c>
      <c r="BH606">
        <v>10000000</v>
      </c>
      <c r="BI606">
        <v>10000000</v>
      </c>
      <c r="BJ606">
        <v>10000000</v>
      </c>
      <c r="BK606">
        <v>1741494.10850211</v>
      </c>
      <c r="BL606">
        <v>6049927.0605115704</v>
      </c>
      <c r="BM606">
        <v>10000000</v>
      </c>
      <c r="BN606">
        <v>83.635531400800005</v>
      </c>
      <c r="BO606">
        <v>9878279.9143504202</v>
      </c>
      <c r="BP606">
        <v>9996566.50307744</v>
      </c>
      <c r="BQ606">
        <v>9999991.9838005509</v>
      </c>
      <c r="BR606">
        <v>9753711.7952451594</v>
      </c>
      <c r="BS606">
        <v>9986557.0458766203</v>
      </c>
      <c r="BT606">
        <v>9999891.4379323497</v>
      </c>
      <c r="BU606">
        <v>9259703.3610584307</v>
      </c>
      <c r="BV606">
        <v>9940543.3904828392</v>
      </c>
      <c r="BW606">
        <v>9999991.9838005509</v>
      </c>
      <c r="BX606">
        <v>9999891.4379323497</v>
      </c>
      <c r="BY606">
        <v>9996566.50307744</v>
      </c>
      <c r="BZ606">
        <v>9986557.0458766203</v>
      </c>
      <c r="CA606">
        <v>9940543.3904828392</v>
      </c>
      <c r="CB606">
        <v>9878279.9143504202</v>
      </c>
      <c r="CC606">
        <v>6252740.1771750096</v>
      </c>
      <c r="CD606">
        <v>9259703.3610584307</v>
      </c>
      <c r="CE606">
        <v>9753711.7952451594</v>
      </c>
      <c r="CF606">
        <v>2898675.52</v>
      </c>
      <c r="CG606">
        <v>9999965.4799830504</v>
      </c>
      <c r="CH606">
        <v>9999217.9985277895</v>
      </c>
      <c r="CI606">
        <v>9993479.7684566397</v>
      </c>
      <c r="CJ606">
        <v>9832782.37983739</v>
      </c>
      <c r="CK606">
        <v>9911519.2740359809</v>
      </c>
      <c r="CL606">
        <v>8445604.5733246207</v>
      </c>
      <c r="CM606">
        <v>9968700.3551165108</v>
      </c>
      <c r="CN606">
        <v>9630414.2038157098</v>
      </c>
      <c r="CO606">
        <v>9163516.9469952509</v>
      </c>
      <c r="CP606">
        <v>9986094.0458766203</v>
      </c>
      <c r="CQ606">
        <v>9924440.3632922191</v>
      </c>
      <c r="CR606">
        <v>10000000</v>
      </c>
      <c r="CS606">
        <v>4121234.8869159301</v>
      </c>
      <c r="CT606">
        <v>850</v>
      </c>
      <c r="CU606">
        <v>9.8379629629999996E-3</v>
      </c>
      <c r="CV606">
        <v>939</v>
      </c>
      <c r="CW606">
        <v>67726.045068059699</v>
      </c>
      <c r="CX606">
        <v>22159781.807257701</v>
      </c>
      <c r="CY606">
        <v>92.659099626300204</v>
      </c>
      <c r="CZ606">
        <v>30317.810941305499</v>
      </c>
      <c r="DA606">
        <v>4.5970389999999997</v>
      </c>
      <c r="DB606">
        <v>1504.138933509</v>
      </c>
      <c r="DC606">
        <v>6.9149611172899998</v>
      </c>
      <c r="DD606">
        <v>7.3223085731428203E-2</v>
      </c>
      <c r="DE606">
        <v>3.9617981380008799E-2</v>
      </c>
    </row>
    <row r="607" spans="1:109" x14ac:dyDescent="0.3">
      <c r="A607" s="1">
        <v>44499</v>
      </c>
      <c r="B607">
        <v>555</v>
      </c>
      <c r="C607">
        <v>657</v>
      </c>
      <c r="D607">
        <v>48194</v>
      </c>
      <c r="E607">
        <v>160164</v>
      </c>
      <c r="F607">
        <v>245</v>
      </c>
      <c r="G607">
        <v>18748</v>
      </c>
      <c r="H607">
        <v>131736</v>
      </c>
      <c r="I607">
        <v>109</v>
      </c>
      <c r="J607">
        <v>3033</v>
      </c>
      <c r="K607">
        <v>182661</v>
      </c>
      <c r="L607">
        <v>160164</v>
      </c>
      <c r="M607">
        <v>131736</v>
      </c>
      <c r="N607">
        <v>48194</v>
      </c>
      <c r="O607">
        <v>657</v>
      </c>
      <c r="P607">
        <v>18</v>
      </c>
      <c r="Q607">
        <v>3033</v>
      </c>
      <c r="R607">
        <v>109</v>
      </c>
      <c r="S607">
        <v>18748</v>
      </c>
      <c r="T607">
        <v>245</v>
      </c>
      <c r="U607">
        <v>1</v>
      </c>
      <c r="V607">
        <v>29813</v>
      </c>
      <c r="W607">
        <v>378</v>
      </c>
      <c r="X607">
        <v>93708</v>
      </c>
      <c r="Y607">
        <v>1263</v>
      </c>
      <c r="Z607">
        <v>62</v>
      </c>
      <c r="AA607">
        <v>145324</v>
      </c>
      <c r="AB607">
        <v>8118</v>
      </c>
      <c r="AC607">
        <v>174</v>
      </c>
      <c r="AD607">
        <v>1635646418</v>
      </c>
      <c r="AE607">
        <v>2658453037.4516401</v>
      </c>
      <c r="AF607">
        <v>0.98923340188999997</v>
      </c>
      <c r="AG607">
        <v>0.40780446950100002</v>
      </c>
      <c r="AH607">
        <v>3178667447.9566698</v>
      </c>
      <c r="AI607">
        <v>1310383161.2014899</v>
      </c>
      <c r="AJ607">
        <v>3213263363.2107801</v>
      </c>
      <c r="AK607">
        <v>0</v>
      </c>
      <c r="AL607">
        <v>0</v>
      </c>
      <c r="AM607">
        <v>0.97512290525800005</v>
      </c>
      <c r="AN607">
        <v>289.92378884158398</v>
      </c>
      <c r="AO607">
        <v>66.859282114247193</v>
      </c>
      <c r="AP607">
        <v>119.51903026973299</v>
      </c>
      <c r="AQ607">
        <v>27.5622659139284</v>
      </c>
      <c r="AR607">
        <v>5.1482301557649497E-3</v>
      </c>
      <c r="AS607">
        <v>317.86674479566699</v>
      </c>
      <c r="AT607">
        <v>244.09897846968099</v>
      </c>
      <c r="AU607">
        <v>1.7760099183309801</v>
      </c>
      <c r="AV607">
        <v>327.197340181149</v>
      </c>
      <c r="AW607">
        <v>5.2578033851505002E-3</v>
      </c>
      <c r="AX607">
        <v>7.4140831435959495E-2</v>
      </c>
      <c r="AY607">
        <v>282.87091735047699</v>
      </c>
      <c r="AZ607">
        <v>327.197340181149</v>
      </c>
      <c r="BA607">
        <v>1.3565053609999999E-3</v>
      </c>
      <c r="BB607">
        <v>10000000</v>
      </c>
      <c r="BC607">
        <v>6880257.4381263005</v>
      </c>
      <c r="BD607">
        <v>1351713.3851614001</v>
      </c>
      <c r="BE607">
        <v>8363419.8322965996</v>
      </c>
      <c r="BF607">
        <v>10000000</v>
      </c>
      <c r="BG607">
        <v>5128134.65045771</v>
      </c>
      <c r="BH607">
        <v>10000000</v>
      </c>
      <c r="BI607">
        <v>10000000</v>
      </c>
      <c r="BJ607">
        <v>10000000</v>
      </c>
      <c r="BK607">
        <v>1722958.5715556601</v>
      </c>
      <c r="BL607">
        <v>6049385.7558533596</v>
      </c>
      <c r="BM607">
        <v>10000000</v>
      </c>
      <c r="BN607">
        <v>83.634198323000007</v>
      </c>
      <c r="BO607">
        <v>9877954.2520018294</v>
      </c>
      <c r="BP607">
        <v>9996564.5254341103</v>
      </c>
      <c r="BQ607">
        <v>9999991.9835586306</v>
      </c>
      <c r="BR607">
        <v>9751229.0525846891</v>
      </c>
      <c r="BS607">
        <v>9986537.5978693999</v>
      </c>
      <c r="BT607">
        <v>9999891.4202252291</v>
      </c>
      <c r="BU607">
        <v>9262559.8337447904</v>
      </c>
      <c r="BV607">
        <v>9940408.6826493908</v>
      </c>
      <c r="BW607">
        <v>9999991.9835586306</v>
      </c>
      <c r="BX607">
        <v>9999891.4202252291</v>
      </c>
      <c r="BY607">
        <v>9996564.5254341103</v>
      </c>
      <c r="BZ607">
        <v>9986537.5978693999</v>
      </c>
      <c r="CA607">
        <v>9940408.6826493908</v>
      </c>
      <c r="CB607">
        <v>9877954.2520018294</v>
      </c>
      <c r="CC607">
        <v>6257777.4163420703</v>
      </c>
      <c r="CD607">
        <v>9262559.8337447904</v>
      </c>
      <c r="CE607">
        <v>9751229.0525846891</v>
      </c>
      <c r="CF607">
        <v>2898675.52</v>
      </c>
      <c r="CG607">
        <v>9999964.0592071395</v>
      </c>
      <c r="CH607">
        <v>9999185.7039983608</v>
      </c>
      <c r="CI607">
        <v>9993389.5869113803</v>
      </c>
      <c r="CJ607">
        <v>9829807.4152928106</v>
      </c>
      <c r="CK607">
        <v>9910635.9783311393</v>
      </c>
      <c r="CL607">
        <v>8452779.9493224807</v>
      </c>
      <c r="CM607">
        <v>9968035.9199834503</v>
      </c>
      <c r="CN607">
        <v>9627332.3021518607</v>
      </c>
      <c r="CO607">
        <v>9165753.1267483309</v>
      </c>
      <c r="CP607">
        <v>9986055.5978693999</v>
      </c>
      <c r="CQ607">
        <v>9924326.5186481606</v>
      </c>
      <c r="CR607">
        <v>10000000</v>
      </c>
      <c r="CS607">
        <v>4122429.2338094199</v>
      </c>
      <c r="CT607">
        <v>605</v>
      </c>
      <c r="CU607">
        <v>7.0023148149999997E-3</v>
      </c>
      <c r="CV607">
        <v>663</v>
      </c>
      <c r="CW607">
        <v>34491.822971670801</v>
      </c>
      <c r="CX607">
        <v>10963803.4900734</v>
      </c>
      <c r="CY607">
        <v>76.451926592614697</v>
      </c>
      <c r="CZ607">
        <v>24301.525039351702</v>
      </c>
      <c r="DA607">
        <v>2.3050000000000002</v>
      </c>
      <c r="DB607">
        <v>732.68284675401196</v>
      </c>
      <c r="DC607">
        <v>6.9027285818369997</v>
      </c>
      <c r="DD607">
        <v>7.3219170446004997E-2</v>
      </c>
      <c r="DE607">
        <v>3.9055636397708801E-2</v>
      </c>
    </row>
    <row r="608" spans="1:109" x14ac:dyDescent="0.3">
      <c r="A608" s="1">
        <v>44500</v>
      </c>
      <c r="B608">
        <v>684</v>
      </c>
      <c r="C608">
        <v>670</v>
      </c>
      <c r="D608">
        <v>48276</v>
      </c>
      <c r="E608">
        <v>160309</v>
      </c>
      <c r="F608">
        <v>248</v>
      </c>
      <c r="G608">
        <v>18792</v>
      </c>
      <c r="H608">
        <v>131881</v>
      </c>
      <c r="I608">
        <v>109</v>
      </c>
      <c r="J608">
        <v>3055</v>
      </c>
      <c r="K608">
        <v>182812</v>
      </c>
      <c r="L608">
        <v>160309</v>
      </c>
      <c r="M608">
        <v>131881</v>
      </c>
      <c r="N608">
        <v>48276</v>
      </c>
      <c r="O608">
        <v>670</v>
      </c>
      <c r="P608">
        <v>17</v>
      </c>
      <c r="Q608">
        <v>3055</v>
      </c>
      <c r="R608">
        <v>109</v>
      </c>
      <c r="S608">
        <v>18792</v>
      </c>
      <c r="T608">
        <v>248</v>
      </c>
      <c r="U608">
        <v>1</v>
      </c>
      <c r="V608">
        <v>30633</v>
      </c>
      <c r="W608">
        <v>411</v>
      </c>
      <c r="X608">
        <v>96628</v>
      </c>
      <c r="Y608">
        <v>1363</v>
      </c>
      <c r="Z608">
        <v>63</v>
      </c>
      <c r="AA608">
        <v>146632</v>
      </c>
      <c r="AB608">
        <v>8947</v>
      </c>
      <c r="AC608">
        <v>179</v>
      </c>
      <c r="AD608">
        <v>1635732910</v>
      </c>
      <c r="AE608">
        <v>2882307355.4750199</v>
      </c>
      <c r="AF608">
        <v>1.061289619958</v>
      </c>
      <c r="AG608">
        <v>0.43800999569400001</v>
      </c>
      <c r="AH608">
        <v>3446354725.9820299</v>
      </c>
      <c r="AI608">
        <v>1422361804.2632401</v>
      </c>
      <c r="AJ608">
        <v>3247327271.6261401</v>
      </c>
      <c r="AK608">
        <v>0</v>
      </c>
      <c r="AL608">
        <v>0</v>
      </c>
      <c r="AM608">
        <v>0.97466078697299996</v>
      </c>
      <c r="AN608">
        <v>44.475873444798999</v>
      </c>
      <c r="AO608">
        <v>71.625753244376696</v>
      </c>
      <c r="AP608">
        <v>18.355853830775001</v>
      </c>
      <c r="AQ608">
        <v>29.561012639914999</v>
      </c>
      <c r="AR608">
        <v>5.60994319899782E-3</v>
      </c>
      <c r="AS608">
        <v>344.63547259820302</v>
      </c>
      <c r="AT608">
        <v>280.17293289833202</v>
      </c>
      <c r="AU608">
        <v>5.8778655391493704</v>
      </c>
      <c r="AV608">
        <v>317.86674479566699</v>
      </c>
      <c r="AW608">
        <v>5.1482301557649497E-3</v>
      </c>
      <c r="AX608">
        <v>7.3727996957209302E-2</v>
      </c>
      <c r="AY608">
        <v>275.06155785457099</v>
      </c>
      <c r="AZ608">
        <v>317.86674479566699</v>
      </c>
      <c r="BA608">
        <v>1.3583258700000001E-3</v>
      </c>
      <c r="BB608">
        <v>10000000</v>
      </c>
      <c r="BC608">
        <v>6879395.9126049597</v>
      </c>
      <c r="BD608">
        <v>1334794.11907732</v>
      </c>
      <c r="BE608">
        <v>8363350.8000361603</v>
      </c>
      <c r="BF608">
        <v>10000000</v>
      </c>
      <c r="BG608">
        <v>4950705.1010710299</v>
      </c>
      <c r="BH608">
        <v>10000000</v>
      </c>
      <c r="BI608">
        <v>10000000</v>
      </c>
      <c r="BJ608">
        <v>10000000</v>
      </c>
      <c r="BK608">
        <v>1723400.9101786099</v>
      </c>
      <c r="BL608">
        <v>6049084.86136996</v>
      </c>
      <c r="BM608">
        <v>10000000</v>
      </c>
      <c r="BN608">
        <v>83.633508000399999</v>
      </c>
      <c r="BO608">
        <v>9877700.5644131899</v>
      </c>
      <c r="BP608">
        <v>9996562.1831462607</v>
      </c>
      <c r="BQ608">
        <v>9999991.9819447007</v>
      </c>
      <c r="BR608">
        <v>9746607.8697323706</v>
      </c>
      <c r="BS608">
        <v>9986520.0857457109</v>
      </c>
      <c r="BT608">
        <v>9999891.4141075294</v>
      </c>
      <c r="BU608">
        <v>9255139.7632962503</v>
      </c>
      <c r="BV608">
        <v>9940322.3933580201</v>
      </c>
      <c r="BW608">
        <v>9999991.9819447007</v>
      </c>
      <c r="BX608">
        <v>9999891.4141075294</v>
      </c>
      <c r="BY608">
        <v>9996562.1831462607</v>
      </c>
      <c r="BZ608">
        <v>9986520.0857457109</v>
      </c>
      <c r="CA608">
        <v>9940322.3933580201</v>
      </c>
      <c r="CB608">
        <v>9877700.5644131899</v>
      </c>
      <c r="CC608">
        <v>6143981.8370506195</v>
      </c>
      <c r="CD608">
        <v>9255139.7632962503</v>
      </c>
      <c r="CE608">
        <v>9746607.8697323706</v>
      </c>
      <c r="CF608">
        <v>2898675.52</v>
      </c>
      <c r="CG608">
        <v>9999967.5750785209</v>
      </c>
      <c r="CH608">
        <v>9999269.9046834502</v>
      </c>
      <c r="CI608">
        <v>9993612.83354038</v>
      </c>
      <c r="CJ608">
        <v>9836176.3975325096</v>
      </c>
      <c r="CK608">
        <v>9913083.1193213705</v>
      </c>
      <c r="CL608">
        <v>8474667.0724345595</v>
      </c>
      <c r="CM608">
        <v>9970396.0729253795</v>
      </c>
      <c r="CN608">
        <v>9630764.8453539498</v>
      </c>
      <c r="CO608">
        <v>9159445.3060234096</v>
      </c>
      <c r="CP608">
        <v>9986009.0852918196</v>
      </c>
      <c r="CQ608">
        <v>9923917.7816677596</v>
      </c>
      <c r="CR608">
        <v>10000000</v>
      </c>
      <c r="CS608">
        <v>4127148.5884493398</v>
      </c>
      <c r="CT608">
        <v>1400</v>
      </c>
      <c r="CU608">
        <v>1.6203703704000001E-2</v>
      </c>
      <c r="CV608">
        <v>1489</v>
      </c>
      <c r="CW608">
        <v>224841.00312074699</v>
      </c>
      <c r="CX608">
        <v>77488185.369972795</v>
      </c>
      <c r="CY608">
        <v>185.61408641675999</v>
      </c>
      <c r="CZ608">
        <v>63969.198393124003</v>
      </c>
      <c r="DA608">
        <v>58.19</v>
      </c>
      <c r="DB608">
        <v>20054.338150489399</v>
      </c>
      <c r="DC608">
        <v>6.9248322632289998</v>
      </c>
      <c r="DD608">
        <v>7.3149699334830107E-2</v>
      </c>
      <c r="DE608">
        <v>4.1090648072767598E-2</v>
      </c>
    </row>
    <row r="609" spans="1:109" x14ac:dyDescent="0.3">
      <c r="A609" s="1">
        <v>44501</v>
      </c>
      <c r="B609">
        <v>712</v>
      </c>
      <c r="C609">
        <v>659</v>
      </c>
      <c r="D609">
        <v>48311</v>
      </c>
      <c r="E609">
        <v>160370</v>
      </c>
      <c r="F609">
        <v>249</v>
      </c>
      <c r="G609">
        <v>18809</v>
      </c>
      <c r="H609">
        <v>131937</v>
      </c>
      <c r="I609">
        <v>109</v>
      </c>
      <c r="J609">
        <v>3047</v>
      </c>
      <c r="K609">
        <v>182874</v>
      </c>
      <c r="L609">
        <v>160370</v>
      </c>
      <c r="M609">
        <v>131937</v>
      </c>
      <c r="N609">
        <v>48311</v>
      </c>
      <c r="O609">
        <v>659</v>
      </c>
      <c r="P609">
        <v>18</v>
      </c>
      <c r="Q609">
        <v>3047</v>
      </c>
      <c r="R609">
        <v>109</v>
      </c>
      <c r="S609">
        <v>18809</v>
      </c>
      <c r="T609">
        <v>249</v>
      </c>
      <c r="U609">
        <v>1</v>
      </c>
      <c r="V609">
        <v>31142</v>
      </c>
      <c r="W609">
        <v>416</v>
      </c>
      <c r="X609">
        <v>98430</v>
      </c>
      <c r="Y609">
        <v>1406</v>
      </c>
      <c r="Z609">
        <v>64</v>
      </c>
      <c r="AA609">
        <v>147341</v>
      </c>
      <c r="AB609">
        <v>9250</v>
      </c>
      <c r="AC609">
        <v>183</v>
      </c>
      <c r="AD609">
        <v>1635819381</v>
      </c>
      <c r="AE609">
        <v>3039250139.6092701</v>
      </c>
      <c r="AF609">
        <v>1.1113932204129999</v>
      </c>
      <c r="AG609">
        <v>0.45908188229300001</v>
      </c>
      <c r="AH609">
        <v>3634033994.8179598</v>
      </c>
      <c r="AI609">
        <v>1501106121.5912199</v>
      </c>
      <c r="AJ609">
        <v>3269800398.3398299</v>
      </c>
      <c r="AK609">
        <v>0</v>
      </c>
      <c r="AL609">
        <v>0</v>
      </c>
      <c r="AM609">
        <v>0.97474634298499996</v>
      </c>
      <c r="AN609">
        <v>98.677809739454005</v>
      </c>
      <c r="AO609">
        <v>75.570482513020593</v>
      </c>
      <c r="AP609">
        <v>40.760726090161</v>
      </c>
      <c r="AQ609">
        <v>31.215809778791201</v>
      </c>
      <c r="AR609">
        <v>5.9484520727209802E-3</v>
      </c>
      <c r="AS609">
        <v>363.40339948179599</v>
      </c>
      <c r="AT609">
        <v>286.59089489996302</v>
      </c>
      <c r="AU609">
        <v>7.3294525931278303</v>
      </c>
      <c r="AV609">
        <v>344.63547259820302</v>
      </c>
      <c r="AW609">
        <v>5.60994319899782E-3</v>
      </c>
      <c r="AX609">
        <v>8.0260419427054405E-2</v>
      </c>
      <c r="AY609">
        <v>298.37669390889999</v>
      </c>
      <c r="AZ609">
        <v>344.63547259820302</v>
      </c>
      <c r="BA609">
        <v>1.3588747699999999E-3</v>
      </c>
      <c r="BB609">
        <v>10000000</v>
      </c>
      <c r="BC609">
        <v>6883938.54450812</v>
      </c>
      <c r="BD609">
        <v>1359791.5461986</v>
      </c>
      <c r="BE609">
        <v>8363295.8413244504</v>
      </c>
      <c r="BF609">
        <v>10000000</v>
      </c>
      <c r="BG609">
        <v>4777301.2342228098</v>
      </c>
      <c r="BH609">
        <v>10000000</v>
      </c>
      <c r="BI609">
        <v>10000000</v>
      </c>
      <c r="BJ609">
        <v>10000000</v>
      </c>
      <c r="BK609">
        <v>1730340.6461845799</v>
      </c>
      <c r="BL609">
        <v>6051137.3102203896</v>
      </c>
      <c r="BM609">
        <v>10000000</v>
      </c>
      <c r="BN609">
        <v>83.632958413200001</v>
      </c>
      <c r="BO609">
        <v>9877396.6830421109</v>
      </c>
      <c r="BP609">
        <v>9996561.1432814095</v>
      </c>
      <c r="BQ609">
        <v>9999991.9827023</v>
      </c>
      <c r="BR609">
        <v>9747463.4298454002</v>
      </c>
      <c r="BS609">
        <v>9986514.5678573195</v>
      </c>
      <c r="BT609">
        <v>9999891.3902251609</v>
      </c>
      <c r="BU609">
        <v>9257974.2070487197</v>
      </c>
      <c r="BV609">
        <v>9940230.30589558</v>
      </c>
      <c r="BW609">
        <v>9999991.9827023</v>
      </c>
      <c r="BX609">
        <v>9999891.3902251609</v>
      </c>
      <c r="BY609">
        <v>9996561.1432814095</v>
      </c>
      <c r="BZ609">
        <v>9986514.5678573195</v>
      </c>
      <c r="CA609">
        <v>9940230.30589558</v>
      </c>
      <c r="CB609">
        <v>9877396.6830421109</v>
      </c>
      <c r="CC609">
        <v>6247931.2817089697</v>
      </c>
      <c r="CD609">
        <v>9257974.2070487197</v>
      </c>
      <c r="CE609">
        <v>9747463.4298454002</v>
      </c>
      <c r="CF609">
        <v>2898675.52</v>
      </c>
      <c r="CG609">
        <v>9999969.4123013299</v>
      </c>
      <c r="CH609">
        <v>9999319.2710510902</v>
      </c>
      <c r="CI609">
        <v>9993746.9071956594</v>
      </c>
      <c r="CJ609">
        <v>9839169.3518210296</v>
      </c>
      <c r="CK609">
        <v>9914390.0590312406</v>
      </c>
      <c r="CL609">
        <v>8507147.6856063697</v>
      </c>
      <c r="CM609">
        <v>9971215.3838458508</v>
      </c>
      <c r="CN609">
        <v>9642446.5195307508</v>
      </c>
      <c r="CO609">
        <v>9161601.2819737103</v>
      </c>
      <c r="CP609">
        <v>9985992.5645714309</v>
      </c>
      <c r="CQ609">
        <v>9923969.7764614802</v>
      </c>
      <c r="CR609">
        <v>10000000</v>
      </c>
      <c r="CS609">
        <v>4130688.1656356701</v>
      </c>
      <c r="CT609">
        <v>1027</v>
      </c>
      <c r="CU609">
        <v>1.1886574073999999E-2</v>
      </c>
      <c r="CV609">
        <v>1094</v>
      </c>
      <c r="CW609">
        <v>101339.906372098</v>
      </c>
      <c r="CX609">
        <v>36827266.4787874</v>
      </c>
      <c r="CY609">
        <v>122.208572782779</v>
      </c>
      <c r="CZ609">
        <v>44411.010795080299</v>
      </c>
      <c r="DA609">
        <v>26.93174119</v>
      </c>
      <c r="DB609">
        <v>9787.0863024098999</v>
      </c>
      <c r="DC609">
        <v>6.9341138864599996</v>
      </c>
      <c r="DD609">
        <v>7.3161894668509003E-2</v>
      </c>
      <c r="DE609">
        <v>4.1591384343691799E-2</v>
      </c>
    </row>
    <row r="610" spans="1:109" x14ac:dyDescent="0.3">
      <c r="A610" s="1">
        <v>44502</v>
      </c>
      <c r="B610">
        <v>626</v>
      </c>
      <c r="C610">
        <v>664</v>
      </c>
      <c r="D610">
        <v>48400</v>
      </c>
      <c r="E610">
        <v>160487</v>
      </c>
      <c r="F610">
        <v>247</v>
      </c>
      <c r="G610">
        <v>18866</v>
      </c>
      <c r="H610">
        <v>132054</v>
      </c>
      <c r="I610">
        <v>110</v>
      </c>
      <c r="J610">
        <v>3068</v>
      </c>
      <c r="K610">
        <v>182995</v>
      </c>
      <c r="L610">
        <v>160487</v>
      </c>
      <c r="M610">
        <v>132054</v>
      </c>
      <c r="N610">
        <v>48400</v>
      </c>
      <c r="O610">
        <v>664</v>
      </c>
      <c r="P610">
        <v>18</v>
      </c>
      <c r="Q610">
        <v>3068</v>
      </c>
      <c r="R610">
        <v>110</v>
      </c>
      <c r="S610">
        <v>18866</v>
      </c>
      <c r="T610">
        <v>247</v>
      </c>
      <c r="U610">
        <v>1</v>
      </c>
      <c r="V610">
        <v>31150</v>
      </c>
      <c r="W610">
        <v>415</v>
      </c>
      <c r="X610">
        <v>98294</v>
      </c>
      <c r="Y610">
        <v>1408</v>
      </c>
      <c r="Z610">
        <v>64</v>
      </c>
      <c r="AA610">
        <v>147376</v>
      </c>
      <c r="AB610">
        <v>9242</v>
      </c>
      <c r="AC610">
        <v>183</v>
      </c>
      <c r="AD610">
        <v>1635906060</v>
      </c>
      <c r="AE610">
        <v>3014864824.67942</v>
      </c>
      <c r="AF610">
        <v>1.1042981706670001</v>
      </c>
      <c r="AG610">
        <v>0.456289156044</v>
      </c>
      <c r="AH610">
        <v>3604903501.8228002</v>
      </c>
      <c r="AI610">
        <v>1489523771.8945</v>
      </c>
      <c r="AJ610">
        <v>3264429478.9013801</v>
      </c>
      <c r="AK610">
        <v>0</v>
      </c>
      <c r="AL610">
        <v>0</v>
      </c>
      <c r="AM610">
        <v>0.97443857508800003</v>
      </c>
      <c r="AN610">
        <v>96.196226898012995</v>
      </c>
      <c r="AO610">
        <v>75.987895941921394</v>
      </c>
      <c r="AP610">
        <v>39.747684413381997</v>
      </c>
      <c r="AQ610">
        <v>31.397727380082699</v>
      </c>
      <c r="AR610">
        <v>5.7198222290125601E-3</v>
      </c>
      <c r="AS610">
        <v>360.49035018228</v>
      </c>
      <c r="AT610">
        <v>295.41999225726698</v>
      </c>
      <c r="AU610">
        <v>10.2785192444061</v>
      </c>
      <c r="AV610">
        <v>363.40339948179599</v>
      </c>
      <c r="AW610">
        <v>5.9484520727209897E-3</v>
      </c>
      <c r="AX610">
        <v>8.4008600144074796E-2</v>
      </c>
      <c r="AY610">
        <v>313.47442834620199</v>
      </c>
      <c r="AZ610">
        <v>363.40339948179599</v>
      </c>
      <c r="BA610">
        <v>1.360112847E-3</v>
      </c>
      <c r="BB610">
        <v>10000000</v>
      </c>
      <c r="BC610">
        <v>6883600.1860951502</v>
      </c>
      <c r="BD610">
        <v>1318432.5871277801</v>
      </c>
      <c r="BE610">
        <v>8363233.0883613797</v>
      </c>
      <c r="BF610">
        <v>10000000</v>
      </c>
      <c r="BG610">
        <v>4805005.4314850699</v>
      </c>
      <c r="BH610">
        <v>10000000</v>
      </c>
      <c r="BI610">
        <v>10000000</v>
      </c>
      <c r="BJ610">
        <v>10000000</v>
      </c>
      <c r="BK610">
        <v>1754976.8482530799</v>
      </c>
      <c r="BL610">
        <v>5971794.3444992704</v>
      </c>
      <c r="BM610">
        <v>10000000</v>
      </c>
      <c r="BN610">
        <v>83.632330883600005</v>
      </c>
      <c r="BO610">
        <v>9876725.7200193796</v>
      </c>
      <c r="BP610">
        <v>9996560.2446931303</v>
      </c>
      <c r="BQ610">
        <v>9999991.9831464794</v>
      </c>
      <c r="BR610">
        <v>9744385.7508827597</v>
      </c>
      <c r="BS610">
        <v>9986502.9295575209</v>
      </c>
      <c r="BT610">
        <v>9999891.3871220797</v>
      </c>
      <c r="BU610">
        <v>9264657.0580481198</v>
      </c>
      <c r="BV610">
        <v>9940106.3523478806</v>
      </c>
      <c r="BW610">
        <v>9999991.9831464794</v>
      </c>
      <c r="BX610">
        <v>9999891.3871220797</v>
      </c>
      <c r="BY610">
        <v>9996560.2446931303</v>
      </c>
      <c r="BZ610">
        <v>9986502.9295575209</v>
      </c>
      <c r="CA610">
        <v>9940106.3523478806</v>
      </c>
      <c r="CB610">
        <v>9876725.7200193796</v>
      </c>
      <c r="CC610">
        <v>6229610.9479315504</v>
      </c>
      <c r="CD610">
        <v>9264657.0580481198</v>
      </c>
      <c r="CE610">
        <v>9744385.7508827597</v>
      </c>
      <c r="CF610">
        <v>2898675.52</v>
      </c>
      <c r="CG610">
        <v>9999969.1858528107</v>
      </c>
      <c r="CH610">
        <v>9999312.4472219404</v>
      </c>
      <c r="CI610">
        <v>9993725.0980224703</v>
      </c>
      <c r="CJ610">
        <v>9837150.21104699</v>
      </c>
      <c r="CK610">
        <v>9913852.65675308</v>
      </c>
      <c r="CL610">
        <v>8494470.3655029591</v>
      </c>
      <c r="CM610">
        <v>9971044.5546175204</v>
      </c>
      <c r="CN610">
        <v>9638844.6394419894</v>
      </c>
      <c r="CO610">
        <v>9157121.7333758399</v>
      </c>
      <c r="CP610">
        <v>9985935.88577809</v>
      </c>
      <c r="CQ610">
        <v>9923493.0901298709</v>
      </c>
      <c r="CR610">
        <v>10000000</v>
      </c>
      <c r="CS610">
        <v>4131937.9870815799</v>
      </c>
      <c r="CT610">
        <v>771</v>
      </c>
      <c r="CU610">
        <v>8.9236111110000006E-3</v>
      </c>
      <c r="CV610">
        <v>837</v>
      </c>
      <c r="CW610">
        <v>103954.181182199</v>
      </c>
      <c r="CX610">
        <v>37474479.177283198</v>
      </c>
      <c r="CY610">
        <v>212.892266820375</v>
      </c>
      <c r="CZ610">
        <v>76745.6078171767</v>
      </c>
      <c r="DA610">
        <v>6.3135484598393203</v>
      </c>
      <c r="DB610">
        <v>2275.9732951802698</v>
      </c>
      <c r="DC610">
        <v>6.925925527375</v>
      </c>
      <c r="DD610">
        <v>7.3040192713725097E-2</v>
      </c>
      <c r="DE610">
        <v>4.10391271073762E-2</v>
      </c>
    </row>
    <row r="611" spans="1:109" x14ac:dyDescent="0.3">
      <c r="A611" s="1">
        <v>44503</v>
      </c>
      <c r="B611">
        <v>746</v>
      </c>
      <c r="C611">
        <v>664</v>
      </c>
      <c r="D611">
        <v>48477</v>
      </c>
      <c r="E611">
        <v>160604</v>
      </c>
      <c r="F611">
        <v>250</v>
      </c>
      <c r="G611">
        <v>18895</v>
      </c>
      <c r="H611">
        <v>132170</v>
      </c>
      <c r="I611">
        <v>108</v>
      </c>
      <c r="J611">
        <v>3070</v>
      </c>
      <c r="K611">
        <v>183114</v>
      </c>
      <c r="L611">
        <v>160604</v>
      </c>
      <c r="M611">
        <v>132170</v>
      </c>
      <c r="N611">
        <v>48477</v>
      </c>
      <c r="O611">
        <v>664</v>
      </c>
      <c r="P611">
        <v>18</v>
      </c>
      <c r="Q611">
        <v>3070</v>
      </c>
      <c r="R611">
        <v>108</v>
      </c>
      <c r="S611">
        <v>18895</v>
      </c>
      <c r="T611">
        <v>250</v>
      </c>
      <c r="U611">
        <v>1</v>
      </c>
      <c r="V611">
        <v>31817</v>
      </c>
      <c r="W611">
        <v>426</v>
      </c>
      <c r="X611">
        <v>100212</v>
      </c>
      <c r="Y611">
        <v>1470</v>
      </c>
      <c r="Z611">
        <v>67</v>
      </c>
      <c r="AA611">
        <v>148278</v>
      </c>
      <c r="AB611">
        <v>9578</v>
      </c>
      <c r="AC611">
        <v>182</v>
      </c>
      <c r="AD611">
        <v>1635992189</v>
      </c>
      <c r="AE611">
        <v>3211235260.5478702</v>
      </c>
      <c r="AF611">
        <v>1.1662974237470001</v>
      </c>
      <c r="AG611">
        <v>0.48208918554199998</v>
      </c>
      <c r="AH611">
        <v>3839719050.7402701</v>
      </c>
      <c r="AI611">
        <v>1587148348.4335101</v>
      </c>
      <c r="AJ611">
        <v>3292229728.50629</v>
      </c>
      <c r="AK611">
        <v>0</v>
      </c>
      <c r="AL611">
        <v>0</v>
      </c>
      <c r="AM611">
        <v>0.97427579330000003</v>
      </c>
      <c r="AN611">
        <v>48.482016903557998</v>
      </c>
      <c r="AO611">
        <v>80.515111088543406</v>
      </c>
      <c r="AP611">
        <v>20.040047732756001</v>
      </c>
      <c r="AQ611">
        <v>33.2809312086221</v>
      </c>
      <c r="AR611">
        <v>6.0990535660213696E-3</v>
      </c>
      <c r="AS611">
        <v>383.97190507402701</v>
      </c>
      <c r="AT611">
        <v>340.48459865953203</v>
      </c>
      <c r="AU611">
        <v>22.550691265572102</v>
      </c>
      <c r="AV611">
        <v>360.49035018228</v>
      </c>
      <c r="AW611">
        <v>5.7198222290125601E-3</v>
      </c>
      <c r="AX611">
        <v>7.86002008520406E-2</v>
      </c>
      <c r="AY611">
        <v>311.427128676846</v>
      </c>
      <c r="AZ611">
        <v>360.49035018228</v>
      </c>
      <c r="BA611">
        <v>1.361932735E-3</v>
      </c>
      <c r="BB611">
        <v>10000000</v>
      </c>
      <c r="BC611">
        <v>6883092.3176163603</v>
      </c>
      <c r="BD611">
        <v>1322246.9156764999</v>
      </c>
      <c r="BE611">
        <v>8363203.70869001</v>
      </c>
      <c r="BF611">
        <v>10000000</v>
      </c>
      <c r="BG611">
        <v>4847312.7629533997</v>
      </c>
      <c r="BH611">
        <v>10000000</v>
      </c>
      <c r="BI611">
        <v>10000000</v>
      </c>
      <c r="BJ611">
        <v>10000000</v>
      </c>
      <c r="BK611">
        <v>1676723.59156235</v>
      </c>
      <c r="BL611">
        <v>5433833.1224935399</v>
      </c>
      <c r="BM611">
        <v>10000000</v>
      </c>
      <c r="BN611">
        <v>83.632037086899999</v>
      </c>
      <c r="BO611">
        <v>9876372.06379655</v>
      </c>
      <c r="BP611">
        <v>9996558.3602801096</v>
      </c>
      <c r="BQ611">
        <v>9999991.98138538</v>
      </c>
      <c r="BR611">
        <v>9742757.9330004305</v>
      </c>
      <c r="BS611">
        <v>9986485.04398394</v>
      </c>
      <c r="BT611">
        <v>9999891.3797618598</v>
      </c>
      <c r="BU611">
        <v>9252998.8710213695</v>
      </c>
      <c r="BV611">
        <v>9940017.8288462795</v>
      </c>
      <c r="BW611">
        <v>9999991.98138538</v>
      </c>
      <c r="BX611">
        <v>9999891.3797618598</v>
      </c>
      <c r="BY611">
        <v>9996558.3602801096</v>
      </c>
      <c r="BZ611">
        <v>9986485.04398394</v>
      </c>
      <c r="CA611">
        <v>9940017.8288462795</v>
      </c>
      <c r="CB611">
        <v>9876372.06379655</v>
      </c>
      <c r="CC611">
        <v>6218110.2890218701</v>
      </c>
      <c r="CD611">
        <v>9252998.8710213695</v>
      </c>
      <c r="CE611">
        <v>9742757.9330004305</v>
      </c>
      <c r="CF611">
        <v>2898675.52</v>
      </c>
      <c r="CG611">
        <v>9999971.2915973105</v>
      </c>
      <c r="CH611">
        <v>9999360.9836417101</v>
      </c>
      <c r="CI611">
        <v>9993884.4167536609</v>
      </c>
      <c r="CJ611">
        <v>9839930.9993945099</v>
      </c>
      <c r="CK611">
        <v>9915314.9228698406</v>
      </c>
      <c r="CL611">
        <v>8568905.4354035109</v>
      </c>
      <c r="CM611">
        <v>9971865.5207041502</v>
      </c>
      <c r="CN611">
        <v>9631603.2829785105</v>
      </c>
      <c r="CO611">
        <v>9169640.6479036696</v>
      </c>
      <c r="CP611">
        <v>9985900.9721031394</v>
      </c>
      <c r="CQ611">
        <v>9923365.2785996795</v>
      </c>
      <c r="CR611">
        <v>10000000</v>
      </c>
      <c r="CS611">
        <v>4133501.2469923398</v>
      </c>
      <c r="CT611">
        <v>1188</v>
      </c>
      <c r="CU611">
        <v>1.375E-2</v>
      </c>
      <c r="CV611">
        <v>1285</v>
      </c>
      <c r="CW611">
        <v>206262.04598485</v>
      </c>
      <c r="CX611">
        <v>79198830.741269395</v>
      </c>
      <c r="CY611">
        <v>223.35831241461199</v>
      </c>
      <c r="CZ611">
        <v>85763.316731958505</v>
      </c>
      <c r="DA611">
        <v>30.1972451</v>
      </c>
      <c r="DB611">
        <v>11594.8937290343</v>
      </c>
      <c r="DC611">
        <v>6.9196921607980002</v>
      </c>
      <c r="DD611">
        <v>7.3159693539846804E-2</v>
      </c>
      <c r="DE611">
        <v>4.1508681364882297E-2</v>
      </c>
    </row>
    <row r="612" spans="1:109" x14ac:dyDescent="0.3">
      <c r="A612" s="1">
        <v>44504</v>
      </c>
      <c r="B612">
        <v>617</v>
      </c>
      <c r="C612">
        <v>661</v>
      </c>
      <c r="D612">
        <v>48524</v>
      </c>
      <c r="E612">
        <v>160679</v>
      </c>
      <c r="F612">
        <v>250</v>
      </c>
      <c r="G612">
        <v>18904</v>
      </c>
      <c r="H612">
        <v>132242</v>
      </c>
      <c r="I612">
        <v>109</v>
      </c>
      <c r="J612">
        <v>3068</v>
      </c>
      <c r="K612">
        <v>183188</v>
      </c>
      <c r="L612">
        <v>160679</v>
      </c>
      <c r="M612">
        <v>132242</v>
      </c>
      <c r="N612">
        <v>48524</v>
      </c>
      <c r="O612">
        <v>661</v>
      </c>
      <c r="P612">
        <v>18</v>
      </c>
      <c r="Q612">
        <v>3068</v>
      </c>
      <c r="R612">
        <v>109</v>
      </c>
      <c r="S612">
        <v>18904</v>
      </c>
      <c r="T612">
        <v>250</v>
      </c>
      <c r="U612">
        <v>1</v>
      </c>
      <c r="V612">
        <v>31402</v>
      </c>
      <c r="W612">
        <v>419</v>
      </c>
      <c r="X612">
        <v>98960</v>
      </c>
      <c r="Y612">
        <v>1416</v>
      </c>
      <c r="Z612">
        <v>66</v>
      </c>
      <c r="AA612">
        <v>147760</v>
      </c>
      <c r="AB612">
        <v>9348</v>
      </c>
      <c r="AC612">
        <v>184</v>
      </c>
      <c r="AD612">
        <v>1636078496</v>
      </c>
      <c r="AE612">
        <v>3068405526.0042</v>
      </c>
      <c r="AF612">
        <v>1.1209026947880001</v>
      </c>
      <c r="AG612">
        <v>0.46343787320399998</v>
      </c>
      <c r="AH612">
        <v>3668963890.2932301</v>
      </c>
      <c r="AI612">
        <v>1516935261.2732799</v>
      </c>
      <c r="AJ612">
        <v>3273222472.7018199</v>
      </c>
      <c r="AK612">
        <v>0</v>
      </c>
      <c r="AL612">
        <v>0</v>
      </c>
      <c r="AM612">
        <v>0.974626102035</v>
      </c>
      <c r="AN612">
        <v>80.462485538077004</v>
      </c>
      <c r="AO612">
        <v>76.742019166685097</v>
      </c>
      <c r="AP612">
        <v>33.267261595383999</v>
      </c>
      <c r="AQ612">
        <v>31.729032603248299</v>
      </c>
      <c r="AR612">
        <v>5.9761059147848397E-3</v>
      </c>
      <c r="AS612">
        <v>366.89638902932302</v>
      </c>
      <c r="AT612">
        <v>314.28391135302701</v>
      </c>
      <c r="AU612">
        <v>18.284779909737701</v>
      </c>
      <c r="AV612">
        <v>383.97190507402701</v>
      </c>
      <c r="AW612">
        <v>6.0990535660213801E-3</v>
      </c>
      <c r="AX612">
        <v>8.3492987888829001E-2</v>
      </c>
      <c r="AY612">
        <v>330.75164452633697</v>
      </c>
      <c r="AZ612">
        <v>383.97190507402701</v>
      </c>
      <c r="BA612">
        <v>1.363931886E-3</v>
      </c>
      <c r="BB612">
        <v>10000000</v>
      </c>
      <c r="BC612">
        <v>6882921.7263880298</v>
      </c>
      <c r="BD612">
        <v>1316237.43630542</v>
      </c>
      <c r="BE612">
        <v>8363139.0707390504</v>
      </c>
      <c r="BF612">
        <v>10000000</v>
      </c>
      <c r="BG612">
        <v>4843009.3996067503</v>
      </c>
      <c r="BH612">
        <v>10000000</v>
      </c>
      <c r="BI612">
        <v>10000000</v>
      </c>
      <c r="BJ612">
        <v>10000000</v>
      </c>
      <c r="BK612">
        <v>1666083.6997757</v>
      </c>
      <c r="BL612">
        <v>5431026.0368681503</v>
      </c>
      <c r="BM612">
        <v>10000000</v>
      </c>
      <c r="BN612">
        <v>83.631390707400001</v>
      </c>
      <c r="BO612">
        <v>9876567.1394812502</v>
      </c>
      <c r="BP612">
        <v>9996557.2458790392</v>
      </c>
      <c r="BQ612">
        <v>9999991.9826177899</v>
      </c>
      <c r="BR612">
        <v>9746261.0203466695</v>
      </c>
      <c r="BS612">
        <v>9986465.2475392707</v>
      </c>
      <c r="BT612">
        <v>9999891.3732027896</v>
      </c>
      <c r="BU612">
        <v>9249116.7720293198</v>
      </c>
      <c r="BV612">
        <v>9939963.0853294693</v>
      </c>
      <c r="BW612">
        <v>9999991.9826177899</v>
      </c>
      <c r="BX612">
        <v>9999891.3732027896</v>
      </c>
      <c r="BY612">
        <v>9996557.2458790392</v>
      </c>
      <c r="BZ612">
        <v>9986465.2475392707</v>
      </c>
      <c r="CA612">
        <v>9939963.0853294693</v>
      </c>
      <c r="CB612">
        <v>9876567.1394812502</v>
      </c>
      <c r="CC612">
        <v>6191702.1450042902</v>
      </c>
      <c r="CD612">
        <v>9249116.7720293198</v>
      </c>
      <c r="CE612">
        <v>9746261.0203466695</v>
      </c>
      <c r="CF612">
        <v>2898675.52</v>
      </c>
      <c r="CG612">
        <v>9999969.7164269704</v>
      </c>
      <c r="CH612">
        <v>9999325.7188093103</v>
      </c>
      <c r="CI612">
        <v>9993760.6473089103</v>
      </c>
      <c r="CJ612">
        <v>9839106.9833022896</v>
      </c>
      <c r="CK612">
        <v>9913886.0215807594</v>
      </c>
      <c r="CL612">
        <v>8522959.2702252995</v>
      </c>
      <c r="CM612">
        <v>9971211.6081200093</v>
      </c>
      <c r="CN612">
        <v>9638634.6478424501</v>
      </c>
      <c r="CO612">
        <v>9153960.7126403805</v>
      </c>
      <c r="CP612">
        <v>9985879.1719560008</v>
      </c>
      <c r="CQ612">
        <v>9923334.5856101494</v>
      </c>
      <c r="CR612">
        <v>10000000</v>
      </c>
      <c r="CS612">
        <v>4134505.83497578</v>
      </c>
      <c r="CT612">
        <v>786</v>
      </c>
      <c r="CU612">
        <v>9.0972222220000003E-3</v>
      </c>
      <c r="CV612">
        <v>846</v>
      </c>
      <c r="CW612">
        <v>124281.519929777</v>
      </c>
      <c r="CX612">
        <v>45598440.885311201</v>
      </c>
      <c r="CY612">
        <v>179.930137688153</v>
      </c>
      <c r="CZ612">
        <v>66015.717795332297</v>
      </c>
      <c r="DA612">
        <v>10.478747489542799</v>
      </c>
      <c r="DB612">
        <v>3844.6146154633502</v>
      </c>
      <c r="DC612">
        <v>6.9178179579589996</v>
      </c>
      <c r="DD612">
        <v>7.2870547353153403E-2</v>
      </c>
      <c r="DE612">
        <v>4.24965503369545E-2</v>
      </c>
    </row>
    <row r="613" spans="1:109" x14ac:dyDescent="0.3">
      <c r="A613" s="1">
        <v>44505</v>
      </c>
      <c r="B613">
        <v>617</v>
      </c>
      <c r="C613">
        <v>664</v>
      </c>
      <c r="D613">
        <v>48561</v>
      </c>
      <c r="E613">
        <v>160769</v>
      </c>
      <c r="F613">
        <v>250</v>
      </c>
      <c r="G613">
        <v>18906</v>
      </c>
      <c r="H613">
        <v>132331</v>
      </c>
      <c r="I613">
        <v>109</v>
      </c>
      <c r="J613">
        <v>3067</v>
      </c>
      <c r="K613">
        <v>183290</v>
      </c>
      <c r="L613">
        <v>160769</v>
      </c>
      <c r="M613">
        <v>132331</v>
      </c>
      <c r="N613">
        <v>48561</v>
      </c>
      <c r="O613">
        <v>664</v>
      </c>
      <c r="P613">
        <v>18</v>
      </c>
      <c r="Q613">
        <v>3067</v>
      </c>
      <c r="R613">
        <v>109</v>
      </c>
      <c r="S613">
        <v>18906</v>
      </c>
      <c r="T613">
        <v>250</v>
      </c>
      <c r="U613">
        <v>1</v>
      </c>
      <c r="V613">
        <v>31190</v>
      </c>
      <c r="W613">
        <v>413</v>
      </c>
      <c r="X613">
        <v>98261</v>
      </c>
      <c r="Y613">
        <v>1398</v>
      </c>
      <c r="Z613">
        <v>65</v>
      </c>
      <c r="AA613">
        <v>147577</v>
      </c>
      <c r="AB613">
        <v>9224</v>
      </c>
      <c r="AC613">
        <v>179</v>
      </c>
      <c r="AD613">
        <v>1636161899</v>
      </c>
      <c r="AE613">
        <v>2992433678.5697098</v>
      </c>
      <c r="AF613">
        <v>1.0969695123300001</v>
      </c>
      <c r="AG613">
        <v>0.45376671612800001</v>
      </c>
      <c r="AH613">
        <v>3578161448.2291799</v>
      </c>
      <c r="AI613">
        <v>1480123697.0492799</v>
      </c>
      <c r="AJ613">
        <v>3261860432.7747898</v>
      </c>
      <c r="AK613">
        <v>0</v>
      </c>
      <c r="AL613">
        <v>0</v>
      </c>
      <c r="AM613">
        <v>0.97454931783800003</v>
      </c>
      <c r="AN613">
        <v>149.39134048632499</v>
      </c>
      <c r="AO613">
        <v>75.278636986341198</v>
      </c>
      <c r="AP613">
        <v>61.796446691135003</v>
      </c>
      <c r="AQ613">
        <v>31.1393703434473</v>
      </c>
      <c r="AR613">
        <v>5.86527683141321E-3</v>
      </c>
      <c r="AS613">
        <v>357.81614482291798</v>
      </c>
      <c r="AT613">
        <v>292.05489210410599</v>
      </c>
      <c r="AU613">
        <v>16.553157581174698</v>
      </c>
      <c r="AV613">
        <v>366.89638902932302</v>
      </c>
      <c r="AW613">
        <v>5.9761059147848596E-3</v>
      </c>
      <c r="AX613">
        <v>8.0892547814497895E-2</v>
      </c>
      <c r="AY613">
        <v>317.74284040278599</v>
      </c>
      <c r="AZ613">
        <v>366.89638902932302</v>
      </c>
      <c r="BA613">
        <v>1.3653950519999999E-3</v>
      </c>
      <c r="BB613">
        <v>10000000</v>
      </c>
      <c r="BC613">
        <v>6890152.8251069002</v>
      </c>
      <c r="BD613">
        <v>1358217.8481626699</v>
      </c>
      <c r="BE613">
        <v>8363048.2354301196</v>
      </c>
      <c r="BF613">
        <v>10000000</v>
      </c>
      <c r="BG613">
        <v>4839492.2139180703</v>
      </c>
      <c r="BH613">
        <v>10000000</v>
      </c>
      <c r="BI613">
        <v>10000000</v>
      </c>
      <c r="BJ613">
        <v>10000000</v>
      </c>
      <c r="BK613">
        <v>1516257.4767578701</v>
      </c>
      <c r="BL613">
        <v>5442122.3711578203</v>
      </c>
      <c r="BM613">
        <v>10000000</v>
      </c>
      <c r="BN613">
        <v>83.6304823543</v>
      </c>
      <c r="BO613">
        <v>9876441.2509789802</v>
      </c>
      <c r="BP613">
        <v>9996555.2256442402</v>
      </c>
      <c r="BQ613">
        <v>9999991.9808007199</v>
      </c>
      <c r="BR613">
        <v>9745493.1783788409</v>
      </c>
      <c r="BS613">
        <v>9986450.7705307901</v>
      </c>
      <c r="BT613">
        <v>9999891.3726305198</v>
      </c>
      <c r="BU613">
        <v>9254979.2832286805</v>
      </c>
      <c r="BV613">
        <v>9939927.4707817193</v>
      </c>
      <c r="BW613">
        <v>9999991.9808007199</v>
      </c>
      <c r="BX613">
        <v>9999891.3726305198</v>
      </c>
      <c r="BY613">
        <v>9996555.2256442402</v>
      </c>
      <c r="BZ613">
        <v>9986450.7705307901</v>
      </c>
      <c r="CA613">
        <v>9939927.4707817193</v>
      </c>
      <c r="CB613">
        <v>9876441.2509789802</v>
      </c>
      <c r="CC613">
        <v>6191353.3750666203</v>
      </c>
      <c r="CD613">
        <v>9254979.2832286805</v>
      </c>
      <c r="CE613">
        <v>9745493.1783788409</v>
      </c>
      <c r="CF613">
        <v>2898675.52</v>
      </c>
      <c r="CG613">
        <v>9999968.9628195502</v>
      </c>
      <c r="CH613">
        <v>9999304.1744617</v>
      </c>
      <c r="CI613">
        <v>9993691.8523438498</v>
      </c>
      <c r="CJ613">
        <v>9836642.1576032303</v>
      </c>
      <c r="CK613">
        <v>9913309.1199968103</v>
      </c>
      <c r="CL613">
        <v>8499193.6881991997</v>
      </c>
      <c r="CM613">
        <v>9970848.9283191506</v>
      </c>
      <c r="CN613">
        <v>9625823.9096339494</v>
      </c>
      <c r="CO613">
        <v>9159597.3093397301</v>
      </c>
      <c r="CP613">
        <v>9985873.7122540995</v>
      </c>
      <c r="CQ613">
        <v>9923303.4806087706</v>
      </c>
      <c r="CR613">
        <v>10000000</v>
      </c>
      <c r="CS613">
        <v>4136548.1084756302</v>
      </c>
      <c r="CT613">
        <v>740</v>
      </c>
      <c r="CU613">
        <v>8.5648148150000002E-3</v>
      </c>
      <c r="CV613">
        <v>839</v>
      </c>
      <c r="CW613">
        <v>66938.284156539507</v>
      </c>
      <c r="CX613">
        <v>23951598.7779539</v>
      </c>
      <c r="CY613">
        <v>108.448809374549</v>
      </c>
      <c r="CZ613">
        <v>38804.734881036697</v>
      </c>
      <c r="DA613">
        <v>7</v>
      </c>
      <c r="DB613">
        <v>2504.7130137604199</v>
      </c>
      <c r="DC613">
        <v>6.8934969803920003</v>
      </c>
      <c r="DD613">
        <v>7.2882308529245696E-2</v>
      </c>
      <c r="DE613">
        <v>4.2771349508768097E-2</v>
      </c>
    </row>
    <row r="614" spans="1:109" x14ac:dyDescent="0.3">
      <c r="A614" s="1">
        <v>44506</v>
      </c>
      <c r="B614">
        <v>593</v>
      </c>
      <c r="C614">
        <v>653</v>
      </c>
      <c r="D614">
        <v>48591</v>
      </c>
      <c r="E614">
        <v>160830</v>
      </c>
      <c r="F614">
        <v>243</v>
      </c>
      <c r="G614">
        <v>18916</v>
      </c>
      <c r="H614">
        <v>132389</v>
      </c>
      <c r="I614">
        <v>109</v>
      </c>
      <c r="J614">
        <v>3062</v>
      </c>
      <c r="K614">
        <v>183358</v>
      </c>
      <c r="L614">
        <v>160830</v>
      </c>
      <c r="M614">
        <v>132389</v>
      </c>
      <c r="N614">
        <v>48591</v>
      </c>
      <c r="O614">
        <v>653</v>
      </c>
      <c r="P614">
        <v>17</v>
      </c>
      <c r="Q614">
        <v>3062</v>
      </c>
      <c r="R614">
        <v>109</v>
      </c>
      <c r="S614">
        <v>18916</v>
      </c>
      <c r="T614">
        <v>243</v>
      </c>
      <c r="U614">
        <v>1</v>
      </c>
      <c r="V614">
        <v>31112</v>
      </c>
      <c r="W614">
        <v>400</v>
      </c>
      <c r="X614">
        <v>97968</v>
      </c>
      <c r="Y614">
        <v>1377</v>
      </c>
      <c r="Z614">
        <v>65</v>
      </c>
      <c r="AA614">
        <v>147531</v>
      </c>
      <c r="AB614">
        <v>9164</v>
      </c>
      <c r="AC614">
        <v>178</v>
      </c>
      <c r="AD614">
        <v>1636249912</v>
      </c>
      <c r="AE614">
        <v>2964387867.62676</v>
      </c>
      <c r="AF614">
        <v>1.0889742440650001</v>
      </c>
      <c r="AG614">
        <v>0.45084252771099997</v>
      </c>
      <c r="AH614">
        <v>3544621803.3996201</v>
      </c>
      <c r="AI614">
        <v>1467496832.30269</v>
      </c>
      <c r="AJ614">
        <v>3255009769.7153201</v>
      </c>
      <c r="AK614">
        <v>0</v>
      </c>
      <c r="AL614">
        <v>0</v>
      </c>
      <c r="AM614">
        <v>0.97449659934499999</v>
      </c>
      <c r="AN614">
        <v>75.383166126359001</v>
      </c>
      <c r="AO614">
        <v>74.932551730771493</v>
      </c>
      <c r="AP614">
        <v>31.209128543215002</v>
      </c>
      <c r="AQ614">
        <v>31.022571207963502</v>
      </c>
      <c r="AR614">
        <v>5.7678280209797804E-3</v>
      </c>
      <c r="AS614">
        <v>354.462180339962</v>
      </c>
      <c r="AT614">
        <v>269.15960016284998</v>
      </c>
      <c r="AU614">
        <v>12.3889210091798</v>
      </c>
      <c r="AV614">
        <v>357.81614482291798</v>
      </c>
      <c r="AW614">
        <v>5.8652768314132204E-3</v>
      </c>
      <c r="AX614">
        <v>7.9925028370838994E-2</v>
      </c>
      <c r="AY614">
        <v>310.24977474962498</v>
      </c>
      <c r="AZ614">
        <v>357.81614482291798</v>
      </c>
      <c r="BA614">
        <v>1.365966265E-3</v>
      </c>
      <c r="BB614">
        <v>10000000</v>
      </c>
      <c r="BC614">
        <v>6889888.0869976701</v>
      </c>
      <c r="BD614">
        <v>1295778.4444301</v>
      </c>
      <c r="BE614">
        <v>8363058.2669881498</v>
      </c>
      <c r="BF614">
        <v>10000000</v>
      </c>
      <c r="BG614">
        <v>4778121.7651488502</v>
      </c>
      <c r="BH614">
        <v>10000000</v>
      </c>
      <c r="BI614">
        <v>10000000</v>
      </c>
      <c r="BJ614">
        <v>10000000</v>
      </c>
      <c r="BK614">
        <v>1465238.83883893</v>
      </c>
      <c r="BL614">
        <v>5440860.0778178796</v>
      </c>
      <c r="BM614">
        <v>10000000</v>
      </c>
      <c r="BN614">
        <v>83.630582669899994</v>
      </c>
      <c r="BO614">
        <v>9876015.4168075193</v>
      </c>
      <c r="BP614">
        <v>9996554.0995962601</v>
      </c>
      <c r="BQ614">
        <v>9999991.9807980694</v>
      </c>
      <c r="BR614">
        <v>9744965.9934479408</v>
      </c>
      <c r="BS614">
        <v>9986444.9581579491</v>
      </c>
      <c r="BT614">
        <v>9999891.3560578004</v>
      </c>
      <c r="BU614">
        <v>9273225.9181644991</v>
      </c>
      <c r="BV614">
        <v>9939919.4694565497</v>
      </c>
      <c r="BW614">
        <v>9999991.9807980694</v>
      </c>
      <c r="BX614">
        <v>9999891.3560578004</v>
      </c>
      <c r="BY614">
        <v>9996554.0995962601</v>
      </c>
      <c r="BZ614">
        <v>9986444.9581579491</v>
      </c>
      <c r="CA614">
        <v>9939919.4694565497</v>
      </c>
      <c r="CB614">
        <v>9876015.4168075193</v>
      </c>
      <c r="CC614">
        <v>6117479.5169209698</v>
      </c>
      <c r="CD614">
        <v>9273225.9181644991</v>
      </c>
      <c r="CE614">
        <v>9744965.9934479408</v>
      </c>
      <c r="CF614">
        <v>2898675.52</v>
      </c>
      <c r="CG614">
        <v>9999968.6634235699</v>
      </c>
      <c r="CH614">
        <v>9999294.4086175691</v>
      </c>
      <c r="CI614">
        <v>9993661.5458520595</v>
      </c>
      <c r="CJ614">
        <v>9835664.6250183005</v>
      </c>
      <c r="CK614">
        <v>9912857.7545796894</v>
      </c>
      <c r="CL614">
        <v>8521244.9278949108</v>
      </c>
      <c r="CM614">
        <v>9970666.8094967306</v>
      </c>
      <c r="CN614">
        <v>9635352.9846572895</v>
      </c>
      <c r="CO614">
        <v>9178892.3080185</v>
      </c>
      <c r="CP614">
        <v>9985863.8945073597</v>
      </c>
      <c r="CQ614">
        <v>9923408.9388415292</v>
      </c>
      <c r="CR614">
        <v>10000000</v>
      </c>
      <c r="CS614">
        <v>4140066.0315727601</v>
      </c>
      <c r="CT614">
        <v>728</v>
      </c>
      <c r="CU614">
        <v>8.4259259259999997E-3</v>
      </c>
      <c r="CV614">
        <v>798</v>
      </c>
      <c r="CW614">
        <v>132655.611509309</v>
      </c>
      <c r="CX614">
        <v>47021397.289920598</v>
      </c>
      <c r="CY614">
        <v>189.81088843587801</v>
      </c>
      <c r="CZ614">
        <v>67280.7813672466</v>
      </c>
      <c r="DA614">
        <v>4.7775569481937596</v>
      </c>
      <c r="DB614">
        <v>1693.4632525550901</v>
      </c>
      <c r="DC614">
        <v>6.8940236617439998</v>
      </c>
      <c r="DD614">
        <v>7.2875886918740806E-2</v>
      </c>
      <c r="DE614">
        <v>4.2645805580057101E-2</v>
      </c>
    </row>
    <row r="615" spans="1:109" x14ac:dyDescent="0.3">
      <c r="A615" s="1">
        <v>44507</v>
      </c>
      <c r="B615">
        <v>620</v>
      </c>
      <c r="C615">
        <v>655</v>
      </c>
      <c r="D615">
        <v>48636</v>
      </c>
      <c r="E615">
        <v>160964</v>
      </c>
      <c r="F615">
        <v>247</v>
      </c>
      <c r="G615">
        <v>18928</v>
      </c>
      <c r="H615">
        <v>132471</v>
      </c>
      <c r="I615">
        <v>107</v>
      </c>
      <c r="J615">
        <v>3058</v>
      </c>
      <c r="K615">
        <v>183499</v>
      </c>
      <c r="L615">
        <v>160964</v>
      </c>
      <c r="M615">
        <v>132471</v>
      </c>
      <c r="N615">
        <v>48636</v>
      </c>
      <c r="O615">
        <v>655</v>
      </c>
      <c r="P615">
        <v>17</v>
      </c>
      <c r="Q615">
        <v>3058</v>
      </c>
      <c r="R615">
        <v>107</v>
      </c>
      <c r="S615">
        <v>18928</v>
      </c>
      <c r="T615">
        <v>247</v>
      </c>
      <c r="U615">
        <v>1</v>
      </c>
      <c r="V615">
        <v>31347</v>
      </c>
      <c r="W615">
        <v>405</v>
      </c>
      <c r="X615">
        <v>98759</v>
      </c>
      <c r="Y615">
        <v>1399</v>
      </c>
      <c r="Z615">
        <v>65</v>
      </c>
      <c r="AA615">
        <v>147889</v>
      </c>
      <c r="AB615">
        <v>9287</v>
      </c>
      <c r="AC615">
        <v>180</v>
      </c>
      <c r="AD615">
        <v>1636337029</v>
      </c>
      <c r="AE615">
        <v>3023850762.4108801</v>
      </c>
      <c r="AF615">
        <v>1.1091124092489999</v>
      </c>
      <c r="AG615">
        <v>0.45931594247200003</v>
      </c>
      <c r="AH615">
        <v>3619255628.5630598</v>
      </c>
      <c r="AI615">
        <v>1498839789.56214</v>
      </c>
      <c r="AJ615">
        <v>3263200013.2548599</v>
      </c>
      <c r="AK615">
        <v>0</v>
      </c>
      <c r="AL615">
        <v>0</v>
      </c>
      <c r="AM615">
        <v>0.974866259864</v>
      </c>
      <c r="AN615">
        <v>221.064152333913</v>
      </c>
      <c r="AO615">
        <v>77.345189213186202</v>
      </c>
      <c r="AP615">
        <v>91.549142024944004</v>
      </c>
      <c r="AQ615">
        <v>32.030908844635199</v>
      </c>
      <c r="AR615">
        <v>5.7408562940779503E-3</v>
      </c>
      <c r="AS615">
        <v>361.92556285630599</v>
      </c>
      <c r="AT615">
        <v>289.57834291615097</v>
      </c>
      <c r="AU615">
        <v>15.831009445849499</v>
      </c>
      <c r="AV615">
        <v>354.462180339962</v>
      </c>
      <c r="AW615">
        <v>5.7678280209797804E-3</v>
      </c>
      <c r="AX615">
        <v>7.8566104351058305E-2</v>
      </c>
      <c r="AY615">
        <v>307.12003831653999</v>
      </c>
      <c r="AZ615">
        <v>354.462180339962</v>
      </c>
      <c r="BA615">
        <v>1.367660516E-3</v>
      </c>
      <c r="BB615">
        <v>10000000</v>
      </c>
      <c r="BC615">
        <v>6889748.6045384305</v>
      </c>
      <c r="BD615">
        <v>1229683.4239544601</v>
      </c>
      <c r="BE615">
        <v>8354896.8979884703</v>
      </c>
      <c r="BF615">
        <v>10000000</v>
      </c>
      <c r="BG615">
        <v>4740837.1017472995</v>
      </c>
      <c r="BH615">
        <v>10000000</v>
      </c>
      <c r="BI615">
        <v>10000000</v>
      </c>
      <c r="BJ615">
        <v>10000000</v>
      </c>
      <c r="BK615">
        <v>1451339.79553162</v>
      </c>
      <c r="BL615">
        <v>5440619.1885959897</v>
      </c>
      <c r="BM615">
        <v>10000000</v>
      </c>
      <c r="BN615">
        <v>83.548968979899996</v>
      </c>
      <c r="BO615">
        <v>9876243.8528395798</v>
      </c>
      <c r="BP615">
        <v>9996553.0695699695</v>
      </c>
      <c r="BQ615">
        <v>9999991.9807922691</v>
      </c>
      <c r="BR615">
        <v>9748662.5986391194</v>
      </c>
      <c r="BS615">
        <v>9986428.0859606992</v>
      </c>
      <c r="BT615">
        <v>9999891.2005908303</v>
      </c>
      <c r="BU615">
        <v>9255417.8780187108</v>
      </c>
      <c r="BV615">
        <v>9939840.3627373297</v>
      </c>
      <c r="BW615">
        <v>9999991.9807922691</v>
      </c>
      <c r="BX615">
        <v>9999891.2005908303</v>
      </c>
      <c r="BY615">
        <v>9996553.0695699695</v>
      </c>
      <c r="BZ615">
        <v>9986428.0859606992</v>
      </c>
      <c r="CA615">
        <v>9939840.3627373297</v>
      </c>
      <c r="CB615">
        <v>9876243.8528395798</v>
      </c>
      <c r="CC615">
        <v>6135915.8555354597</v>
      </c>
      <c r="CD615">
        <v>9255417.8780187108</v>
      </c>
      <c r="CE615">
        <v>9748662.5986391194</v>
      </c>
      <c r="CF615">
        <v>2898675.52</v>
      </c>
      <c r="CG615">
        <v>9999969.2908464205</v>
      </c>
      <c r="CH615">
        <v>9999314.2519546803</v>
      </c>
      <c r="CI615">
        <v>9993714.3670019507</v>
      </c>
      <c r="CJ615">
        <v>9836912.3885939699</v>
      </c>
      <c r="CK615">
        <v>9913541.9905662406</v>
      </c>
      <c r="CL615">
        <v>8541051.9797531497</v>
      </c>
      <c r="CM615">
        <v>9970957.5799324904</v>
      </c>
      <c r="CN615">
        <v>9637006.2318180501</v>
      </c>
      <c r="CO615">
        <v>9183428.5894475598</v>
      </c>
      <c r="CP615">
        <v>9985849.0265759192</v>
      </c>
      <c r="CQ615">
        <v>9923452.4101898391</v>
      </c>
      <c r="CR615">
        <v>10000000</v>
      </c>
      <c r="CS615">
        <v>4141292.9712213301</v>
      </c>
      <c r="CT615">
        <v>656</v>
      </c>
      <c r="CU615">
        <v>7.5925925930000002E-3</v>
      </c>
      <c r="CV615">
        <v>764</v>
      </c>
      <c r="CW615">
        <v>45235.7376554441</v>
      </c>
      <c r="CX615">
        <v>16371969.812166801</v>
      </c>
      <c r="CY615">
        <v>68.540894900375406</v>
      </c>
      <c r="CZ615">
        <v>24806.701965493299</v>
      </c>
      <c r="DA615">
        <v>2.8376250288499998</v>
      </c>
      <c r="DB615">
        <v>1027.00903574167</v>
      </c>
      <c r="DC615">
        <v>6.8855537951020001</v>
      </c>
      <c r="DD615">
        <v>7.24731370429577E-2</v>
      </c>
      <c r="DE615">
        <v>4.2678905073520602E-2</v>
      </c>
    </row>
    <row r="616" spans="1:109" x14ac:dyDescent="0.3">
      <c r="A616" s="1">
        <v>44508</v>
      </c>
      <c r="B616">
        <v>685</v>
      </c>
      <c r="C616">
        <v>654</v>
      </c>
      <c r="D616">
        <v>48695</v>
      </c>
      <c r="E616">
        <v>161062</v>
      </c>
      <c r="F616">
        <v>242</v>
      </c>
      <c r="G616">
        <v>18952</v>
      </c>
      <c r="H616">
        <v>132570</v>
      </c>
      <c r="I616">
        <v>105</v>
      </c>
      <c r="J616">
        <v>3066</v>
      </c>
      <c r="K616">
        <v>183598</v>
      </c>
      <c r="L616">
        <v>161062</v>
      </c>
      <c r="M616">
        <v>132570</v>
      </c>
      <c r="N616">
        <v>48695</v>
      </c>
      <c r="O616">
        <v>654</v>
      </c>
      <c r="P616">
        <v>17</v>
      </c>
      <c r="Q616">
        <v>3066</v>
      </c>
      <c r="R616">
        <v>105</v>
      </c>
      <c r="S616">
        <v>18952</v>
      </c>
      <c r="T616">
        <v>242</v>
      </c>
      <c r="U616">
        <v>1</v>
      </c>
      <c r="V616">
        <v>31347</v>
      </c>
      <c r="W616">
        <v>400</v>
      </c>
      <c r="X616">
        <v>98702</v>
      </c>
      <c r="Y616">
        <v>1397</v>
      </c>
      <c r="Z616">
        <v>64</v>
      </c>
      <c r="AA616">
        <v>147940</v>
      </c>
      <c r="AB616">
        <v>9270</v>
      </c>
      <c r="AC616">
        <v>174</v>
      </c>
      <c r="AD616">
        <v>1636423891</v>
      </c>
      <c r="AE616">
        <v>3039339204.6153302</v>
      </c>
      <c r="AF616">
        <v>1.098938233423</v>
      </c>
      <c r="AG616">
        <v>0.45520440899999998</v>
      </c>
      <c r="AH616">
        <v>3602480468.3049002</v>
      </c>
      <c r="AI616">
        <v>1492226717.2386501</v>
      </c>
      <c r="AJ616">
        <v>3278146449.6722698</v>
      </c>
      <c r="AK616">
        <v>0</v>
      </c>
      <c r="AL616">
        <v>0</v>
      </c>
      <c r="AM616">
        <v>0.97473206457299999</v>
      </c>
      <c r="AN616">
        <v>32.585467373912003</v>
      </c>
      <c r="AO616">
        <v>76.051886679844998</v>
      </c>
      <c r="AP616">
        <v>13.497617943211001</v>
      </c>
      <c r="AQ616">
        <v>31.502365716772498</v>
      </c>
      <c r="AR616">
        <v>5.3337086683636296E-3</v>
      </c>
      <c r="AS616">
        <v>360.24804683049001</v>
      </c>
      <c r="AT616">
        <v>269.60888656948799</v>
      </c>
      <c r="AU616">
        <v>8.8195577450882698</v>
      </c>
      <c r="AV616">
        <v>361.92556285630599</v>
      </c>
      <c r="AW616">
        <v>5.7408562940779503E-3</v>
      </c>
      <c r="AX616">
        <v>7.8520873530058904E-2</v>
      </c>
      <c r="AY616">
        <v>313.53764503621602</v>
      </c>
      <c r="AZ616">
        <v>361.92556285630599</v>
      </c>
      <c r="BA616">
        <v>1.369013455E-3</v>
      </c>
      <c r="BB616">
        <v>10000000</v>
      </c>
      <c r="BC616">
        <v>6840822.9604526199</v>
      </c>
      <c r="BD616">
        <v>1285253.66903435</v>
      </c>
      <c r="BE616">
        <v>8436795.78933415</v>
      </c>
      <c r="BF616">
        <v>10000000</v>
      </c>
      <c r="BG616">
        <v>4756016.9476387901</v>
      </c>
      <c r="BH616">
        <v>10000000</v>
      </c>
      <c r="BI616">
        <v>10000000</v>
      </c>
      <c r="BJ616">
        <v>10000000</v>
      </c>
      <c r="BK616">
        <v>1484258.56735348</v>
      </c>
      <c r="BL616">
        <v>5521796.26882187</v>
      </c>
      <c r="BM616">
        <v>10000000</v>
      </c>
      <c r="BN616">
        <v>84.367957893300002</v>
      </c>
      <c r="BO616">
        <v>9876198.0334277209</v>
      </c>
      <c r="BP616">
        <v>9996551.6536215506</v>
      </c>
      <c r="BQ616">
        <v>9999991.9792456701</v>
      </c>
      <c r="BR616">
        <v>9747320.6457311697</v>
      </c>
      <c r="BS616">
        <v>9986414.8509529606</v>
      </c>
      <c r="BT616">
        <v>9999891.1939446907</v>
      </c>
      <c r="BU616">
        <v>9265426.6288756691</v>
      </c>
      <c r="BV616">
        <v>9939780.5015152991</v>
      </c>
      <c r="BW616">
        <v>9999991.9792456701</v>
      </c>
      <c r="BX616">
        <v>9999891.1939446907</v>
      </c>
      <c r="BY616">
        <v>9996551.6536215506</v>
      </c>
      <c r="BZ616">
        <v>9986414.8509529606</v>
      </c>
      <c r="CA616">
        <v>9939780.5015152991</v>
      </c>
      <c r="CB616">
        <v>9876198.0334277209</v>
      </c>
      <c r="CC616">
        <v>6229368.1509763598</v>
      </c>
      <c r="CD616">
        <v>9265426.6288756691</v>
      </c>
      <c r="CE616">
        <v>9747320.6457311697</v>
      </c>
      <c r="CF616">
        <v>2898675.52</v>
      </c>
      <c r="CG616">
        <v>9999969.1559047401</v>
      </c>
      <c r="CH616">
        <v>9999310.1017236207</v>
      </c>
      <c r="CI616">
        <v>9993698.5768270399</v>
      </c>
      <c r="CJ616">
        <v>9836157.8685800806</v>
      </c>
      <c r="CK616">
        <v>9913334.4861329403</v>
      </c>
      <c r="CL616">
        <v>8560520.5355089791</v>
      </c>
      <c r="CM616">
        <v>9970843.8205163907</v>
      </c>
      <c r="CN616">
        <v>9632601.8971761409</v>
      </c>
      <c r="CO616">
        <v>9214840.1727156695</v>
      </c>
      <c r="CP616">
        <v>9985821.7600739002</v>
      </c>
      <c r="CQ616">
        <v>9923313.0219687391</v>
      </c>
      <c r="CR616">
        <v>10000000</v>
      </c>
      <c r="CS616">
        <v>4142220.1462782598</v>
      </c>
      <c r="CT616">
        <v>878</v>
      </c>
      <c r="CU616">
        <v>1.0162037037000001E-2</v>
      </c>
      <c r="CV616">
        <v>950</v>
      </c>
      <c r="CW616">
        <v>306885.27143870702</v>
      </c>
      <c r="CX616">
        <v>110554819.636839</v>
      </c>
      <c r="CY616">
        <v>491.48248139396799</v>
      </c>
      <c r="CZ616">
        <v>177055.60397357901</v>
      </c>
      <c r="DA616">
        <v>5.7611124102723901</v>
      </c>
      <c r="DB616">
        <v>2075.42949337152</v>
      </c>
      <c r="DC616">
        <v>6.926611137608</v>
      </c>
      <c r="DD616">
        <v>7.1997452860199707E-2</v>
      </c>
      <c r="DE616">
        <v>4.1517028819050901E-2</v>
      </c>
    </row>
    <row r="617" spans="1:109" x14ac:dyDescent="0.3">
      <c r="A617" s="1">
        <v>44509</v>
      </c>
      <c r="B617">
        <v>570</v>
      </c>
      <c r="C617">
        <v>658</v>
      </c>
      <c r="D617">
        <v>48761</v>
      </c>
      <c r="E617">
        <v>161142</v>
      </c>
      <c r="F617">
        <v>241</v>
      </c>
      <c r="G617">
        <v>18979</v>
      </c>
      <c r="H617">
        <v>132649</v>
      </c>
      <c r="I617">
        <v>105</v>
      </c>
      <c r="J617">
        <v>3062</v>
      </c>
      <c r="K617">
        <v>183682</v>
      </c>
      <c r="L617">
        <v>161142</v>
      </c>
      <c r="M617">
        <v>132649</v>
      </c>
      <c r="N617">
        <v>48761</v>
      </c>
      <c r="O617">
        <v>658</v>
      </c>
      <c r="P617">
        <v>17</v>
      </c>
      <c r="Q617">
        <v>3062</v>
      </c>
      <c r="R617">
        <v>105</v>
      </c>
      <c r="S617">
        <v>18979</v>
      </c>
      <c r="T617">
        <v>241</v>
      </c>
      <c r="U617">
        <v>1</v>
      </c>
      <c r="V617">
        <v>31329</v>
      </c>
      <c r="W617">
        <v>399</v>
      </c>
      <c r="X617">
        <v>98464</v>
      </c>
      <c r="Y617">
        <v>1392</v>
      </c>
      <c r="Z617">
        <v>64</v>
      </c>
      <c r="AA617">
        <v>147933</v>
      </c>
      <c r="AB617">
        <v>9243</v>
      </c>
      <c r="AC617">
        <v>174</v>
      </c>
      <c r="AD617">
        <v>1636510140</v>
      </c>
      <c r="AE617">
        <v>3014383677.8660002</v>
      </c>
      <c r="AF617">
        <v>1.0911530658719999</v>
      </c>
      <c r="AG617">
        <v>0.45210950883599998</v>
      </c>
      <c r="AH617">
        <v>3572931680.9553299</v>
      </c>
      <c r="AI617">
        <v>1480412270.1995101</v>
      </c>
      <c r="AJ617">
        <v>3274455062.9103899</v>
      </c>
      <c r="AK617">
        <v>0</v>
      </c>
      <c r="AL617">
        <v>0</v>
      </c>
      <c r="AM617">
        <v>0.97459790955799996</v>
      </c>
      <c r="AN617">
        <v>102.228339921189</v>
      </c>
      <c r="AO617">
        <v>76.273577558810004</v>
      </c>
      <c r="AP617">
        <v>42.357397872492001</v>
      </c>
      <c r="AQ617">
        <v>31.6032743396553</v>
      </c>
      <c r="AR617">
        <v>5.3251367362572898E-3</v>
      </c>
      <c r="AS617">
        <v>357.29316809553302</v>
      </c>
      <c r="AT617">
        <v>277.26402934013299</v>
      </c>
      <c r="AU617">
        <v>16.873267900979599</v>
      </c>
      <c r="AV617">
        <v>360.24804683049001</v>
      </c>
      <c r="AW617">
        <v>5.33370866836364E-3</v>
      </c>
      <c r="AX617">
        <v>7.4877641084718102E-2</v>
      </c>
      <c r="AY617">
        <v>310.77667416398299</v>
      </c>
      <c r="AZ617">
        <v>360.24804683049001</v>
      </c>
      <c r="BA617">
        <v>1.3713019800000001E-3</v>
      </c>
      <c r="BB617">
        <v>10000000</v>
      </c>
      <c r="BC617">
        <v>6514850.2128291903</v>
      </c>
      <c r="BD617">
        <v>1275986.47688894</v>
      </c>
      <c r="BE617">
        <v>8436723.5285618901</v>
      </c>
      <c r="BF617">
        <v>10000000</v>
      </c>
      <c r="BG617">
        <v>4758778.1846691603</v>
      </c>
      <c r="BH617">
        <v>10000000</v>
      </c>
      <c r="BI617">
        <v>10000000</v>
      </c>
      <c r="BJ617">
        <v>10000000</v>
      </c>
      <c r="BK617">
        <v>1471989.64346147</v>
      </c>
      <c r="BL617">
        <v>5521230.8002043702</v>
      </c>
      <c r="BM617">
        <v>10000000</v>
      </c>
      <c r="BN617">
        <v>84.367235285600003</v>
      </c>
      <c r="BO617">
        <v>9876237.1409836691</v>
      </c>
      <c r="BP617">
        <v>9996551.2096228991</v>
      </c>
      <c r="BQ617">
        <v>9999991.9794305507</v>
      </c>
      <c r="BR617">
        <v>9745979.09557884</v>
      </c>
      <c r="BS617">
        <v>9986392.2504674699</v>
      </c>
      <c r="BT617">
        <v>9999891.1958340798</v>
      </c>
      <c r="BU617">
        <v>9270693.5552234408</v>
      </c>
      <c r="BV617">
        <v>9939644.3891910091</v>
      </c>
      <c r="BW617">
        <v>9999991.9794305507</v>
      </c>
      <c r="BX617">
        <v>9999891.1958340798</v>
      </c>
      <c r="BY617">
        <v>9996551.2096228991</v>
      </c>
      <c r="BZ617">
        <v>9986392.2504674699</v>
      </c>
      <c r="CA617">
        <v>9939644.3891910091</v>
      </c>
      <c r="CB617">
        <v>9876237.1409836691</v>
      </c>
      <c r="CC617">
        <v>6253736.6727025798</v>
      </c>
      <c r="CD617">
        <v>9270693.5552234408</v>
      </c>
      <c r="CE617">
        <v>9745979.09557884</v>
      </c>
      <c r="CF617">
        <v>2898675.52</v>
      </c>
      <c r="CG617">
        <v>9999968.9147784393</v>
      </c>
      <c r="CH617">
        <v>9999301.3497929201</v>
      </c>
      <c r="CI617">
        <v>9993675.0992146805</v>
      </c>
      <c r="CJ617">
        <v>9835182.2940203398</v>
      </c>
      <c r="CK617">
        <v>9913078.4593389593</v>
      </c>
      <c r="CL617">
        <v>8573134.7686211597</v>
      </c>
      <c r="CM617">
        <v>9970686.1015515998</v>
      </c>
      <c r="CN617">
        <v>9632435.7738836799</v>
      </c>
      <c r="CO617">
        <v>9220402.6959291492</v>
      </c>
      <c r="CP617">
        <v>9985781.11058807</v>
      </c>
      <c r="CQ617">
        <v>9923233.3462448306</v>
      </c>
      <c r="CR617">
        <v>10000000</v>
      </c>
      <c r="CS617">
        <v>4143410.5166088301</v>
      </c>
      <c r="CT617">
        <v>692</v>
      </c>
      <c r="CU617">
        <v>8.0092592589999997E-3</v>
      </c>
      <c r="CV617">
        <v>740</v>
      </c>
      <c r="CW617">
        <v>97820.232703664296</v>
      </c>
      <c r="CX617">
        <v>34950500.846534401</v>
      </c>
      <c r="CY617">
        <v>146.36132395874401</v>
      </c>
      <c r="CZ617">
        <v>52293.901123876603</v>
      </c>
      <c r="DA617">
        <v>6.1917593650000002</v>
      </c>
      <c r="DB617">
        <v>2212.2733196060299</v>
      </c>
      <c r="DC617">
        <v>6.9285864405039996</v>
      </c>
      <c r="DD617">
        <v>7.1997329320438994E-2</v>
      </c>
      <c r="DE617">
        <v>3.8569268045744801E-2</v>
      </c>
    </row>
    <row r="618" spans="1:109" x14ac:dyDescent="0.3">
      <c r="A618" s="1">
        <v>44510</v>
      </c>
      <c r="B618">
        <v>612</v>
      </c>
      <c r="C618">
        <v>666</v>
      </c>
      <c r="D618">
        <v>48847</v>
      </c>
      <c r="E618">
        <v>161244</v>
      </c>
      <c r="F618">
        <v>243</v>
      </c>
      <c r="G618">
        <v>19023</v>
      </c>
      <c r="H618">
        <v>132753</v>
      </c>
      <c r="I618">
        <v>105</v>
      </c>
      <c r="J618">
        <v>3078</v>
      </c>
      <c r="K618">
        <v>183781</v>
      </c>
      <c r="L618">
        <v>161244</v>
      </c>
      <c r="M618">
        <v>132753</v>
      </c>
      <c r="N618">
        <v>48847</v>
      </c>
      <c r="O618">
        <v>666</v>
      </c>
      <c r="P618">
        <v>17</v>
      </c>
      <c r="Q618">
        <v>3078</v>
      </c>
      <c r="R618">
        <v>105</v>
      </c>
      <c r="S618">
        <v>19023</v>
      </c>
      <c r="T618">
        <v>243</v>
      </c>
      <c r="U618">
        <v>1</v>
      </c>
      <c r="V618">
        <v>30502</v>
      </c>
      <c r="W618">
        <v>391</v>
      </c>
      <c r="X618">
        <v>95424</v>
      </c>
      <c r="Y618">
        <v>1307</v>
      </c>
      <c r="Z618">
        <v>64</v>
      </c>
      <c r="AA618">
        <v>146736</v>
      </c>
      <c r="AB618">
        <v>8405</v>
      </c>
      <c r="AC618">
        <v>167</v>
      </c>
      <c r="AD618">
        <v>1636597122</v>
      </c>
      <c r="AE618">
        <v>2748289940.6935701</v>
      </c>
      <c r="AF618">
        <v>1.00712116175</v>
      </c>
      <c r="AG618">
        <v>0.41745516744599998</v>
      </c>
      <c r="AH618">
        <v>3257652664.3220601</v>
      </c>
      <c r="AI618">
        <v>1350308175.53582</v>
      </c>
      <c r="AJ618">
        <v>3234618423.3311901</v>
      </c>
      <c r="AK618">
        <v>0</v>
      </c>
      <c r="AL618">
        <v>0</v>
      </c>
      <c r="AM618">
        <v>0.974282491917</v>
      </c>
      <c r="AN618">
        <v>112.21171762288699</v>
      </c>
      <c r="AO618">
        <v>69.941253298901401</v>
      </c>
      <c r="AP618">
        <v>46.512140891065002</v>
      </c>
      <c r="AQ618">
        <v>28.990888798877702</v>
      </c>
      <c r="AR618">
        <v>5.0306515874636998E-3</v>
      </c>
      <c r="AS618">
        <v>325.76526643220598</v>
      </c>
      <c r="AT618">
        <v>217.96862308836401</v>
      </c>
      <c r="AU618">
        <v>8.13744143426295</v>
      </c>
      <c r="AV618">
        <v>357.29316809553302</v>
      </c>
      <c r="AW618">
        <v>5.3251367362573002E-3</v>
      </c>
      <c r="AX618">
        <v>7.5446800589391599E-2</v>
      </c>
      <c r="AY618">
        <v>308.33652460896701</v>
      </c>
      <c r="AZ618">
        <v>357.29316809553302</v>
      </c>
      <c r="BA618">
        <v>1.3731152519999999E-3</v>
      </c>
      <c r="BB618">
        <v>10000000</v>
      </c>
      <c r="BC618">
        <v>6471411.8361162003</v>
      </c>
      <c r="BD618">
        <v>1299024.5718247599</v>
      </c>
      <c r="BE618">
        <v>8436411.8090088293</v>
      </c>
      <c r="BF618">
        <v>10000000</v>
      </c>
      <c r="BG618">
        <v>4757646.5793698197</v>
      </c>
      <c r="BH618">
        <v>10000000</v>
      </c>
      <c r="BI618">
        <v>10000000</v>
      </c>
      <c r="BJ618">
        <v>10000000</v>
      </c>
      <c r="BK618">
        <v>1432589.7830077801</v>
      </c>
      <c r="BL618">
        <v>5520478.25914515</v>
      </c>
      <c r="BM618">
        <v>10000000</v>
      </c>
      <c r="BN618">
        <v>84.364118090100007</v>
      </c>
      <c r="BO618">
        <v>9875799.8152197301</v>
      </c>
      <c r="BP618">
        <v>9996550.5863335002</v>
      </c>
      <c r="BQ618">
        <v>9999991.9799217898</v>
      </c>
      <c r="BR618">
        <v>9742824.9191730209</v>
      </c>
      <c r="BS618">
        <v>9986374.7627229299</v>
      </c>
      <c r="BT618">
        <v>9999891.2027690094</v>
      </c>
      <c r="BU618">
        <v>9268351.6415285207</v>
      </c>
      <c r="BV618">
        <v>9939539.5954105109</v>
      </c>
      <c r="BW618">
        <v>9999991.9799217898</v>
      </c>
      <c r="BX618">
        <v>9999891.2027690094</v>
      </c>
      <c r="BY618">
        <v>9996550.5863335002</v>
      </c>
      <c r="BZ618">
        <v>9986374.7627229299</v>
      </c>
      <c r="CA618">
        <v>9939539.5954105109</v>
      </c>
      <c r="CB618">
        <v>9875799.8152197301</v>
      </c>
      <c r="CC618">
        <v>6250310.56500303</v>
      </c>
      <c r="CD618">
        <v>9268351.6415285207</v>
      </c>
      <c r="CE618">
        <v>9742824.9191730209</v>
      </c>
      <c r="CF618">
        <v>2898675.52</v>
      </c>
      <c r="CG618">
        <v>9999965.0992989205</v>
      </c>
      <c r="CH618">
        <v>9999209.2353319209</v>
      </c>
      <c r="CI618">
        <v>9993409.3176613692</v>
      </c>
      <c r="CJ618">
        <v>9829871.1496891603</v>
      </c>
      <c r="CK618">
        <v>9910069.3887229804</v>
      </c>
      <c r="CL618">
        <v>8570970.8167522103</v>
      </c>
      <c r="CM618">
        <v>9968085.9010165296</v>
      </c>
      <c r="CN618">
        <v>9607745.1022745408</v>
      </c>
      <c r="CO618">
        <v>9217765.1853685193</v>
      </c>
      <c r="CP618">
        <v>9985729.5342088304</v>
      </c>
      <c r="CQ618">
        <v>9922864.9994307701</v>
      </c>
      <c r="CR618">
        <v>10000000</v>
      </c>
      <c r="CS618">
        <v>4145034.2153552799</v>
      </c>
      <c r="CT618">
        <v>827</v>
      </c>
      <c r="CU618">
        <v>9.5717592589999994E-3</v>
      </c>
      <c r="CV618">
        <v>884</v>
      </c>
      <c r="CW618">
        <v>89117.252741886696</v>
      </c>
      <c r="CX618">
        <v>29031305.583166901</v>
      </c>
      <c r="CY618">
        <v>128.91043608280299</v>
      </c>
      <c r="CZ618">
        <v>41994.542556406399</v>
      </c>
      <c r="DA618">
        <v>12.7194272317951</v>
      </c>
      <c r="DB618">
        <v>4143.5476010308003</v>
      </c>
      <c r="DC618">
        <v>6.8726060220349998</v>
      </c>
      <c r="DD618">
        <v>7.2264445774032196E-2</v>
      </c>
      <c r="DE618">
        <v>4.2371321098525698E-2</v>
      </c>
    </row>
    <row r="619" spans="1:109" x14ac:dyDescent="0.3">
      <c r="A619" s="1">
        <v>44511</v>
      </c>
      <c r="B619">
        <v>514</v>
      </c>
      <c r="C619">
        <v>663</v>
      </c>
      <c r="D619">
        <v>48901</v>
      </c>
      <c r="E619">
        <v>161320</v>
      </c>
      <c r="F619">
        <v>243</v>
      </c>
      <c r="G619">
        <v>19048</v>
      </c>
      <c r="H619">
        <v>132825</v>
      </c>
      <c r="I619">
        <v>104</v>
      </c>
      <c r="J619">
        <v>3075</v>
      </c>
      <c r="K619">
        <v>183869</v>
      </c>
      <c r="L619">
        <v>161320</v>
      </c>
      <c r="M619">
        <v>132825</v>
      </c>
      <c r="N619">
        <v>48901</v>
      </c>
      <c r="O619">
        <v>663</v>
      </c>
      <c r="P619">
        <v>17</v>
      </c>
      <c r="Q619">
        <v>3075</v>
      </c>
      <c r="R619">
        <v>104</v>
      </c>
      <c r="S619">
        <v>19048</v>
      </c>
      <c r="T619">
        <v>243</v>
      </c>
      <c r="U619">
        <v>1</v>
      </c>
      <c r="V619">
        <v>30820</v>
      </c>
      <c r="W619">
        <v>396</v>
      </c>
      <c r="X619">
        <v>96559</v>
      </c>
      <c r="Y619">
        <v>1355</v>
      </c>
      <c r="Z619">
        <v>64</v>
      </c>
      <c r="AA619">
        <v>147298</v>
      </c>
      <c r="AB619">
        <v>8820</v>
      </c>
      <c r="AC619">
        <v>172</v>
      </c>
      <c r="AD619">
        <v>1636683228</v>
      </c>
      <c r="AE619">
        <v>2816745113.8854799</v>
      </c>
      <c r="AF619">
        <v>1.035383907128</v>
      </c>
      <c r="AG619">
        <v>0.42855276752299998</v>
      </c>
      <c r="AH619">
        <v>3358738658.97089</v>
      </c>
      <c r="AI619">
        <v>1390205833.5839701</v>
      </c>
      <c r="AJ619">
        <v>3243954861.4278898</v>
      </c>
      <c r="AK619">
        <v>0</v>
      </c>
      <c r="AL619">
        <v>0</v>
      </c>
      <c r="AM619">
        <v>0.97437811829300003</v>
      </c>
      <c r="AN619">
        <v>129.51243189723499</v>
      </c>
      <c r="AO619">
        <v>72.090792099373303</v>
      </c>
      <c r="AP619">
        <v>53.606117244129003</v>
      </c>
      <c r="AQ619">
        <v>29.838891887749799</v>
      </c>
      <c r="AR619">
        <v>5.1702387685854502E-3</v>
      </c>
      <c r="AS619">
        <v>335.87386589708899</v>
      </c>
      <c r="AT619">
        <v>224.91673320969301</v>
      </c>
      <c r="AU619">
        <v>9.9770046934983991</v>
      </c>
      <c r="AV619">
        <v>325.76526643220598</v>
      </c>
      <c r="AW619">
        <v>5.0306515874637102E-3</v>
      </c>
      <c r="AX619">
        <v>7.0512647280266905E-2</v>
      </c>
      <c r="AY619">
        <v>283.85916166652697</v>
      </c>
      <c r="AZ619">
        <v>325.76526643220598</v>
      </c>
      <c r="BA619">
        <v>1.3739935679999999E-3</v>
      </c>
      <c r="BB619">
        <v>10000000</v>
      </c>
      <c r="BC619">
        <v>6479189.2428009603</v>
      </c>
      <c r="BD619">
        <v>1267321.3959717599</v>
      </c>
      <c r="BE619">
        <v>8386318.19823852</v>
      </c>
      <c r="BF619">
        <v>10000000</v>
      </c>
      <c r="BG619">
        <v>4762998.5023879996</v>
      </c>
      <c r="BH619">
        <v>10000000</v>
      </c>
      <c r="BI619">
        <v>10000000</v>
      </c>
      <c r="BJ619">
        <v>10000000</v>
      </c>
      <c r="BK619">
        <v>1430222.54034654</v>
      </c>
      <c r="BL619">
        <v>5527404.3897393504</v>
      </c>
      <c r="BM619">
        <v>10000000</v>
      </c>
      <c r="BN619">
        <v>83.863181982399993</v>
      </c>
      <c r="BO619">
        <v>9875727.9678317606</v>
      </c>
      <c r="BP619">
        <v>9996549.8697364405</v>
      </c>
      <c r="BQ619">
        <v>9999991.9780889302</v>
      </c>
      <c r="BR619">
        <v>9743781.1829261109</v>
      </c>
      <c r="BS619">
        <v>9986366.1343694497</v>
      </c>
      <c r="BT619">
        <v>9999891.1873110496</v>
      </c>
      <c r="BU619">
        <v>9255717.0890514106</v>
      </c>
      <c r="BV619">
        <v>9939416.1872757301</v>
      </c>
      <c r="BW619">
        <v>9999991.9780889302</v>
      </c>
      <c r="BX619">
        <v>9999891.1873110496</v>
      </c>
      <c r="BY619">
        <v>9996549.8697364405</v>
      </c>
      <c r="BZ619">
        <v>9986366.1343694497</v>
      </c>
      <c r="CA619">
        <v>9939416.1872757301</v>
      </c>
      <c r="CB619">
        <v>9875727.9678317606</v>
      </c>
      <c r="CC619">
        <v>6249406.4684199896</v>
      </c>
      <c r="CD619">
        <v>9255717.0890514106</v>
      </c>
      <c r="CE619">
        <v>9743781.1829261109</v>
      </c>
      <c r="CF619">
        <v>2898675.52</v>
      </c>
      <c r="CG619">
        <v>9999966.5678683892</v>
      </c>
      <c r="CH619">
        <v>9999241.46704893</v>
      </c>
      <c r="CI619">
        <v>9993492.1088652201</v>
      </c>
      <c r="CJ619">
        <v>9831672.8825337291</v>
      </c>
      <c r="CK619">
        <v>9911411.4008866102</v>
      </c>
      <c r="CL619">
        <v>8583264.1416497491</v>
      </c>
      <c r="CM619">
        <v>9969273.8862978797</v>
      </c>
      <c r="CN619">
        <v>9619828.9932764806</v>
      </c>
      <c r="CO619">
        <v>9215616.3828914091</v>
      </c>
      <c r="CP619">
        <v>9985703.8420293406</v>
      </c>
      <c r="CQ619">
        <v>9922801.6382184103</v>
      </c>
      <c r="CR619">
        <v>10000000</v>
      </c>
      <c r="CS619">
        <v>4139071.16551285</v>
      </c>
      <c r="CT619">
        <v>652</v>
      </c>
      <c r="CU619">
        <v>7.5462962959999998E-3</v>
      </c>
      <c r="CV619">
        <v>706</v>
      </c>
      <c r="CW619">
        <v>77212.6648655225</v>
      </c>
      <c r="CX619">
        <v>25933716.244599398</v>
      </c>
      <c r="CY619">
        <v>129.925719301068</v>
      </c>
      <c r="CZ619">
        <v>43638.653621109901</v>
      </c>
      <c r="DA619">
        <v>9.9893218212342596</v>
      </c>
      <c r="DB619">
        <v>3355.1521377880999</v>
      </c>
      <c r="DC619">
        <v>6.8442526052700003</v>
      </c>
      <c r="DD619">
        <v>7.1838591239230601E-2</v>
      </c>
      <c r="DE619">
        <v>4.2634565267039702E-2</v>
      </c>
    </row>
    <row r="620" spans="1:109" x14ac:dyDescent="0.3">
      <c r="A620" s="1">
        <v>44512</v>
      </c>
      <c r="B620">
        <v>503</v>
      </c>
      <c r="C620">
        <v>659</v>
      </c>
      <c r="D620">
        <v>48931</v>
      </c>
      <c r="E620">
        <v>161364</v>
      </c>
      <c r="F620">
        <v>242</v>
      </c>
      <c r="G620">
        <v>19045</v>
      </c>
      <c r="H620">
        <v>132869</v>
      </c>
      <c r="I620">
        <v>104</v>
      </c>
      <c r="J620">
        <v>3062</v>
      </c>
      <c r="K620">
        <v>183921</v>
      </c>
      <c r="L620">
        <v>161364</v>
      </c>
      <c r="M620">
        <v>132869</v>
      </c>
      <c r="N620">
        <v>48931</v>
      </c>
      <c r="O620">
        <v>659</v>
      </c>
      <c r="P620">
        <v>18</v>
      </c>
      <c r="Q620">
        <v>3062</v>
      </c>
      <c r="R620">
        <v>104</v>
      </c>
      <c r="S620">
        <v>19045</v>
      </c>
      <c r="T620">
        <v>242</v>
      </c>
      <c r="U620">
        <v>1</v>
      </c>
      <c r="V620">
        <v>30542</v>
      </c>
      <c r="W620">
        <v>384</v>
      </c>
      <c r="X620">
        <v>95517</v>
      </c>
      <c r="Y620">
        <v>1300</v>
      </c>
      <c r="Z620">
        <v>64</v>
      </c>
      <c r="AA620">
        <v>146850</v>
      </c>
      <c r="AB620">
        <v>8403</v>
      </c>
      <c r="AC620">
        <v>170</v>
      </c>
      <c r="AD620">
        <v>1636769477</v>
      </c>
      <c r="AE620">
        <v>2731626498.2568898</v>
      </c>
      <c r="AF620">
        <v>1.0078080035770001</v>
      </c>
      <c r="AG620">
        <v>0.417246164576</v>
      </c>
      <c r="AH620">
        <v>3257263907.5531001</v>
      </c>
      <c r="AI620">
        <v>1348551378.4495499</v>
      </c>
      <c r="AJ620">
        <v>3232028219.6514802</v>
      </c>
      <c r="AK620">
        <v>0</v>
      </c>
      <c r="AL620">
        <v>0</v>
      </c>
      <c r="AM620">
        <v>0.97449111857699999</v>
      </c>
      <c r="AN620">
        <v>294.27887245868101</v>
      </c>
      <c r="AO620">
        <v>70.339332704473193</v>
      </c>
      <c r="AP620">
        <v>121.83543930306099</v>
      </c>
      <c r="AQ620">
        <v>29.121436509299201</v>
      </c>
      <c r="AR620">
        <v>5.0832028157065902E-3</v>
      </c>
      <c r="AS620">
        <v>325.72639075530998</v>
      </c>
      <c r="AT620">
        <v>212.11055127836499</v>
      </c>
      <c r="AU620">
        <v>7.1054028775463802</v>
      </c>
      <c r="AV620">
        <v>335.87386589708899</v>
      </c>
      <c r="AW620">
        <v>5.1702387685854502E-3</v>
      </c>
      <c r="AX620">
        <v>7.1043123601396696E-2</v>
      </c>
      <c r="AY620">
        <v>293.63709404213103</v>
      </c>
      <c r="AZ620">
        <v>335.87386589708899</v>
      </c>
      <c r="BA620">
        <v>1.3752737380000001E-3</v>
      </c>
      <c r="BB620">
        <v>10000000</v>
      </c>
      <c r="BC620">
        <v>6478621.8731210101</v>
      </c>
      <c r="BD620">
        <v>1213456.9488146</v>
      </c>
      <c r="BE620">
        <v>8386260.9103384903</v>
      </c>
      <c r="BF620">
        <v>10000000</v>
      </c>
      <c r="BG620">
        <v>4758661.0168739399</v>
      </c>
      <c r="BH620">
        <v>10000000</v>
      </c>
      <c r="BI620">
        <v>10000000</v>
      </c>
      <c r="BJ620">
        <v>10000000</v>
      </c>
      <c r="BK620">
        <v>1421138.0545677501</v>
      </c>
      <c r="BL620">
        <v>5502286.0888334401</v>
      </c>
      <c r="BM620">
        <v>10000000</v>
      </c>
      <c r="BN620">
        <v>83.862609103400004</v>
      </c>
      <c r="BO620">
        <v>9875895.3653252106</v>
      </c>
      <c r="BP620">
        <v>9996549.4242450595</v>
      </c>
      <c r="BQ620">
        <v>9999991.9784765597</v>
      </c>
      <c r="BR620">
        <v>9744911.1857700404</v>
      </c>
      <c r="BS620">
        <v>9986353.10360495</v>
      </c>
      <c r="BT620">
        <v>9999891.1954027694</v>
      </c>
      <c r="BU620">
        <v>9256291.58064772</v>
      </c>
      <c r="BV620">
        <v>9939383.5649929401</v>
      </c>
      <c r="BW620">
        <v>9999991.9784765597</v>
      </c>
      <c r="BX620">
        <v>9999891.1954027694</v>
      </c>
      <c r="BY620">
        <v>9996549.4242450595</v>
      </c>
      <c r="BZ620">
        <v>9986353.10360495</v>
      </c>
      <c r="CA620">
        <v>9939383.5649929401</v>
      </c>
      <c r="CB620">
        <v>9875895.3653252106</v>
      </c>
      <c r="CC620">
        <v>6350560.5409658598</v>
      </c>
      <c r="CD620">
        <v>9256291.58064772</v>
      </c>
      <c r="CE620">
        <v>9744911.1857700404</v>
      </c>
      <c r="CF620">
        <v>2898675.52</v>
      </c>
      <c r="CG620">
        <v>9999965.0842769705</v>
      </c>
      <c r="CH620">
        <v>9999208.7289566994</v>
      </c>
      <c r="CI620">
        <v>9993400.5960997995</v>
      </c>
      <c r="CJ620">
        <v>9829336.9791041594</v>
      </c>
      <c r="CK620">
        <v>9910069.6189532205</v>
      </c>
      <c r="CL620">
        <v>8586617.9767611492</v>
      </c>
      <c r="CM620">
        <v>9968010.5195468199</v>
      </c>
      <c r="CN620">
        <v>9616347.8767701406</v>
      </c>
      <c r="CO620">
        <v>9216190.8744877204</v>
      </c>
      <c r="CP620">
        <v>9985699.8407931793</v>
      </c>
      <c r="CQ620">
        <v>9923040.0621359795</v>
      </c>
      <c r="CR620">
        <v>10000000</v>
      </c>
      <c r="CS620">
        <v>4140135.45332471</v>
      </c>
      <c r="CT620">
        <v>613</v>
      </c>
      <c r="CU620">
        <v>7.0949074069999998E-3</v>
      </c>
      <c r="CV620">
        <v>655</v>
      </c>
      <c r="CW620">
        <v>33981.372554715301</v>
      </c>
      <c r="CX620">
        <v>11068629.835158899</v>
      </c>
      <c r="CY620">
        <v>66.892421615143306</v>
      </c>
      <c r="CZ620">
        <v>21788.627061583102</v>
      </c>
      <c r="DA620">
        <v>8.5359999999999996</v>
      </c>
      <c r="DB620">
        <v>2780.4004714873199</v>
      </c>
      <c r="DC620">
        <v>6.8351362641720002</v>
      </c>
      <c r="DD620">
        <v>7.1862205937170298E-2</v>
      </c>
      <c r="DE620">
        <v>4.30641931275412E-2</v>
      </c>
    </row>
    <row r="621" spans="1:109" x14ac:dyDescent="0.3">
      <c r="A621" s="1">
        <v>44513</v>
      </c>
      <c r="B621">
        <v>553</v>
      </c>
      <c r="C621">
        <v>657</v>
      </c>
      <c r="D621">
        <v>48975</v>
      </c>
      <c r="E621">
        <v>161436</v>
      </c>
      <c r="F621">
        <v>242</v>
      </c>
      <c r="G621">
        <v>19055</v>
      </c>
      <c r="H621">
        <v>132935</v>
      </c>
      <c r="I621">
        <v>105</v>
      </c>
      <c r="J621">
        <v>3059</v>
      </c>
      <c r="K621">
        <v>184003</v>
      </c>
      <c r="L621">
        <v>161436</v>
      </c>
      <c r="M621">
        <v>132935</v>
      </c>
      <c r="N621">
        <v>48975</v>
      </c>
      <c r="O621">
        <v>657</v>
      </c>
      <c r="P621">
        <v>17</v>
      </c>
      <c r="Q621">
        <v>3059</v>
      </c>
      <c r="R621">
        <v>105</v>
      </c>
      <c r="S621">
        <v>19055</v>
      </c>
      <c r="T621">
        <v>242</v>
      </c>
      <c r="U621">
        <v>1</v>
      </c>
      <c r="V621">
        <v>31369</v>
      </c>
      <c r="W621">
        <v>399</v>
      </c>
      <c r="X621">
        <v>98352</v>
      </c>
      <c r="Y621">
        <v>1382</v>
      </c>
      <c r="Z621">
        <v>64</v>
      </c>
      <c r="AA621">
        <v>148102</v>
      </c>
      <c r="AB621">
        <v>9224</v>
      </c>
      <c r="AC621">
        <v>178</v>
      </c>
      <c r="AD621">
        <v>1636855719</v>
      </c>
      <c r="AE621">
        <v>2965442285.6736598</v>
      </c>
      <c r="AF621">
        <v>1.083376149809</v>
      </c>
      <c r="AG621">
        <v>0.44894491344300003</v>
      </c>
      <c r="AH621">
        <v>3536103865.9003401</v>
      </c>
      <c r="AI621">
        <v>1465341326.0792501</v>
      </c>
      <c r="AJ621">
        <v>3263966874.7774</v>
      </c>
      <c r="AK621">
        <v>0</v>
      </c>
      <c r="AL621">
        <v>0</v>
      </c>
      <c r="AM621">
        <v>0.97468989967499997</v>
      </c>
      <c r="AN621">
        <v>61.743822833617003</v>
      </c>
      <c r="AO621">
        <v>75.882477919701003</v>
      </c>
      <c r="AP621">
        <v>25.586288938144001</v>
      </c>
      <c r="AQ621">
        <v>31.4452671747874</v>
      </c>
      <c r="AR621">
        <v>5.4910328439242099E-3</v>
      </c>
      <c r="AS621">
        <v>353.61038659003401</v>
      </c>
      <c r="AT621">
        <v>217.20551627596001</v>
      </c>
      <c r="AU621">
        <v>12.607917388032501</v>
      </c>
      <c r="AV621">
        <v>325.72639075530998</v>
      </c>
      <c r="AW621">
        <v>5.0832028157065997E-3</v>
      </c>
      <c r="AX621">
        <v>6.9856974610553901E-2</v>
      </c>
      <c r="AY621">
        <v>284.75929229312601</v>
      </c>
      <c r="AZ621">
        <v>325.72639075530998</v>
      </c>
      <c r="BA621">
        <v>1.3769575679999999E-3</v>
      </c>
      <c r="BB621">
        <v>10000000</v>
      </c>
      <c r="BC621">
        <v>6478324.8478047904</v>
      </c>
      <c r="BD621">
        <v>1190099.49006283</v>
      </c>
      <c r="BE621">
        <v>8386185.4689005902</v>
      </c>
      <c r="BF621">
        <v>10000000</v>
      </c>
      <c r="BG621">
        <v>4755916.0970867304</v>
      </c>
      <c r="BH621">
        <v>10000000</v>
      </c>
      <c r="BI621">
        <v>10000000</v>
      </c>
      <c r="BJ621">
        <v>10000000</v>
      </c>
      <c r="BK621">
        <v>1388782.2213377501</v>
      </c>
      <c r="BL621">
        <v>5502033.0979744196</v>
      </c>
      <c r="BM621">
        <v>10000000</v>
      </c>
      <c r="BN621">
        <v>83.861854688999998</v>
      </c>
      <c r="BO621">
        <v>9875912.8454990294</v>
      </c>
      <c r="BP621">
        <v>9996548.4353716895</v>
      </c>
      <c r="BQ621">
        <v>9999991.9785575103</v>
      </c>
      <c r="BR621">
        <v>9746898.9967513308</v>
      </c>
      <c r="BS621">
        <v>9986336.3771481309</v>
      </c>
      <c r="BT621">
        <v>9999891.1774703898</v>
      </c>
      <c r="BU621">
        <v>9261414.8954527304</v>
      </c>
      <c r="BV621">
        <v>9939325.7291343398</v>
      </c>
      <c r="BW621">
        <v>9999991.9785575103</v>
      </c>
      <c r="BX621">
        <v>9999891.1774703898</v>
      </c>
      <c r="BY621">
        <v>9996548.4353716895</v>
      </c>
      <c r="BZ621">
        <v>9986336.3771481309</v>
      </c>
      <c r="CA621">
        <v>9939325.7291343398</v>
      </c>
      <c r="CB621">
        <v>9875912.8454990294</v>
      </c>
      <c r="CC621">
        <v>6246570.2128084898</v>
      </c>
      <c r="CD621">
        <v>9261414.8954527304</v>
      </c>
      <c r="CE621">
        <v>9746898.9967513308</v>
      </c>
      <c r="CF621">
        <v>2898675.52</v>
      </c>
      <c r="CG621">
        <v>9999968.5686540008</v>
      </c>
      <c r="CH621">
        <v>9999290.4740260802</v>
      </c>
      <c r="CI621">
        <v>9993631.9429213107</v>
      </c>
      <c r="CJ621">
        <v>9834271.4594461303</v>
      </c>
      <c r="CK621">
        <v>9912531.2082832493</v>
      </c>
      <c r="CL621">
        <v>8562941.29504041</v>
      </c>
      <c r="CM621">
        <v>9970409.7426714692</v>
      </c>
      <c r="CN621">
        <v>9638914.7798779793</v>
      </c>
      <c r="CO621">
        <v>9211030.5474301204</v>
      </c>
      <c r="CP621">
        <v>9985681.1105026808</v>
      </c>
      <c r="CQ621">
        <v>9923052.9454418793</v>
      </c>
      <c r="CR621">
        <v>10000000</v>
      </c>
      <c r="CS621">
        <v>4143943.1126725702</v>
      </c>
      <c r="CT621">
        <v>816</v>
      </c>
      <c r="CU621">
        <v>9.4444444439999997E-3</v>
      </c>
      <c r="CV621">
        <v>898</v>
      </c>
      <c r="CW621">
        <v>161959.52147225101</v>
      </c>
      <c r="CX621">
        <v>57270568.999739602</v>
      </c>
      <c r="CY621">
        <v>218.98514827164999</v>
      </c>
      <c r="CZ621">
        <v>77435.422937814204</v>
      </c>
      <c r="DA621">
        <v>17.6893567816049</v>
      </c>
      <c r="DB621">
        <v>6255.1402900723497</v>
      </c>
      <c r="DC621">
        <v>6.8416739231910002</v>
      </c>
      <c r="DD621">
        <v>7.2129649298398005E-2</v>
      </c>
      <c r="DE621">
        <v>4.51772057629743E-2</v>
      </c>
    </row>
    <row r="622" spans="1:109" x14ac:dyDescent="0.3">
      <c r="A622" s="1">
        <v>44514</v>
      </c>
      <c r="B622">
        <v>520</v>
      </c>
      <c r="C622">
        <v>658</v>
      </c>
      <c r="D622">
        <v>49016</v>
      </c>
      <c r="E622">
        <v>161501</v>
      </c>
      <c r="F622">
        <v>244</v>
      </c>
      <c r="G622">
        <v>19059</v>
      </c>
      <c r="H622">
        <v>132999</v>
      </c>
      <c r="I622">
        <v>105</v>
      </c>
      <c r="J622">
        <v>3054</v>
      </c>
      <c r="K622">
        <v>184074</v>
      </c>
      <c r="L622">
        <v>161501</v>
      </c>
      <c r="M622">
        <v>132999</v>
      </c>
      <c r="N622">
        <v>49016</v>
      </c>
      <c r="O622">
        <v>658</v>
      </c>
      <c r="P622">
        <v>17</v>
      </c>
      <c r="Q622">
        <v>3054</v>
      </c>
      <c r="R622">
        <v>105</v>
      </c>
      <c r="S622">
        <v>19059</v>
      </c>
      <c r="T622">
        <v>244</v>
      </c>
      <c r="U622">
        <v>1</v>
      </c>
      <c r="V622">
        <v>31185</v>
      </c>
      <c r="W622">
        <v>396</v>
      </c>
      <c r="X622">
        <v>97731</v>
      </c>
      <c r="Y622">
        <v>1365</v>
      </c>
      <c r="Z622">
        <v>64</v>
      </c>
      <c r="AA622">
        <v>147854</v>
      </c>
      <c r="AB622">
        <v>9096</v>
      </c>
      <c r="AC622">
        <v>175</v>
      </c>
      <c r="AD622">
        <v>1636942176</v>
      </c>
      <c r="AE622">
        <v>2901644712.0697899</v>
      </c>
      <c r="AF622">
        <v>1.062438934442</v>
      </c>
      <c r="AG622">
        <v>0.44039787337500003</v>
      </c>
      <c r="AH622">
        <v>3460066037.7519798</v>
      </c>
      <c r="AI622">
        <v>1434252525.35811</v>
      </c>
      <c r="AJ622">
        <v>3256719916.3948498</v>
      </c>
      <c r="AK622">
        <v>0</v>
      </c>
      <c r="AL622">
        <v>0</v>
      </c>
      <c r="AM622">
        <v>0.97474138092100004</v>
      </c>
      <c r="AN622">
        <v>252.653021177634</v>
      </c>
      <c r="AO622">
        <v>75.515800005703497</v>
      </c>
      <c r="AP622">
        <v>104.728704513053</v>
      </c>
      <c r="AQ622">
        <v>31.302502808006199</v>
      </c>
      <c r="AR622">
        <v>5.3205407056454296E-3</v>
      </c>
      <c r="AS622">
        <v>346.00660377519802</v>
      </c>
      <c r="AT622">
        <v>184.111914086936</v>
      </c>
      <c r="AU622">
        <v>9.13539614611547</v>
      </c>
      <c r="AV622">
        <v>353.61038659003401</v>
      </c>
      <c r="AW622">
        <v>5.4910328439242298E-3</v>
      </c>
      <c r="AX622">
        <v>7.6128044123502894E-2</v>
      </c>
      <c r="AY622">
        <v>309.48551697785803</v>
      </c>
      <c r="AZ622">
        <v>353.61038659003401</v>
      </c>
      <c r="BA622">
        <v>1.378670986E-3</v>
      </c>
      <c r="BB622">
        <v>10000000</v>
      </c>
      <c r="BC622">
        <v>6477812.14206501</v>
      </c>
      <c r="BD622">
        <v>1243032.80799365</v>
      </c>
      <c r="BE622">
        <v>8386096.3357653404</v>
      </c>
      <c r="BF622">
        <v>10000000</v>
      </c>
      <c r="BG622">
        <v>4748400.2790333303</v>
      </c>
      <c r="BH622">
        <v>10000000</v>
      </c>
      <c r="BI622">
        <v>10000000</v>
      </c>
      <c r="BJ622">
        <v>10000000</v>
      </c>
      <c r="BK622">
        <v>1386100.5029624701</v>
      </c>
      <c r="BL622">
        <v>5501841.5827518199</v>
      </c>
      <c r="BM622">
        <v>10000000</v>
      </c>
      <c r="BN622">
        <v>83.860963357700001</v>
      </c>
      <c r="BO622">
        <v>9876123.0774032101</v>
      </c>
      <c r="BP622">
        <v>9996547.8210879806</v>
      </c>
      <c r="BQ622">
        <v>9999991.9775505699</v>
      </c>
      <c r="BR622">
        <v>9747413.8092103694</v>
      </c>
      <c r="BS622">
        <v>9986319.3417867403</v>
      </c>
      <c r="BT622">
        <v>9999891.1827838607</v>
      </c>
      <c r="BU622">
        <v>9254811.3932714108</v>
      </c>
      <c r="BV622">
        <v>9939264.6074521504</v>
      </c>
      <c r="BW622">
        <v>9999991.9775505699</v>
      </c>
      <c r="BX622">
        <v>9999891.1827838607</v>
      </c>
      <c r="BY622">
        <v>9996547.8210879806</v>
      </c>
      <c r="BZ622">
        <v>9986319.3417867403</v>
      </c>
      <c r="CA622">
        <v>9939264.6074521504</v>
      </c>
      <c r="CB622">
        <v>9876123.0774032101</v>
      </c>
      <c r="CC622">
        <v>6245481.1143370699</v>
      </c>
      <c r="CD622">
        <v>9254811.3932714108</v>
      </c>
      <c r="CE622">
        <v>9747413.8092103694</v>
      </c>
      <c r="CF622">
        <v>2898675.52</v>
      </c>
      <c r="CG622">
        <v>9999967.6759040095</v>
      </c>
      <c r="CH622">
        <v>9999270.9736371897</v>
      </c>
      <c r="CI622">
        <v>9993568.4165648706</v>
      </c>
      <c r="CJ622">
        <v>9833538.5785590708</v>
      </c>
      <c r="CK622">
        <v>9912096.9879890606</v>
      </c>
      <c r="CL622">
        <v>8560583.7110063601</v>
      </c>
      <c r="CM622">
        <v>9970010.7021587901</v>
      </c>
      <c r="CN622">
        <v>9627281.1067328602</v>
      </c>
      <c r="CO622">
        <v>9204224.9371114094</v>
      </c>
      <c r="CP622">
        <v>9985667.0751419608</v>
      </c>
      <c r="CQ622">
        <v>9923076.8995845895</v>
      </c>
      <c r="CR622">
        <v>10000000</v>
      </c>
      <c r="CS622">
        <v>4145159.3978534299</v>
      </c>
      <c r="CT622">
        <v>654</v>
      </c>
      <c r="CU622">
        <v>7.5694444439999998E-3</v>
      </c>
      <c r="CV622">
        <v>735</v>
      </c>
      <c r="CW622">
        <v>39579.973963458899</v>
      </c>
      <c r="CX622">
        <v>13694932.368607201</v>
      </c>
      <c r="CY622">
        <v>74.161773282085505</v>
      </c>
      <c r="CZ622">
        <v>25660.463303280601</v>
      </c>
      <c r="DA622">
        <v>6.1424396777396604</v>
      </c>
      <c r="DB622">
        <v>2125.32469178872</v>
      </c>
      <c r="DC622">
        <v>6.8384294037969999</v>
      </c>
      <c r="DD622">
        <v>7.2068207508709098E-2</v>
      </c>
      <c r="DE622">
        <v>4.5404060278691802E-2</v>
      </c>
    </row>
    <row r="623" spans="1:109" x14ac:dyDescent="0.3">
      <c r="A623" s="1">
        <v>44515</v>
      </c>
      <c r="B623">
        <v>472</v>
      </c>
      <c r="C623">
        <v>654</v>
      </c>
      <c r="D623">
        <v>49065</v>
      </c>
      <c r="E623">
        <v>161578</v>
      </c>
      <c r="F623">
        <v>244</v>
      </c>
      <c r="G623">
        <v>19072</v>
      </c>
      <c r="H623">
        <v>133072</v>
      </c>
      <c r="I623">
        <v>106</v>
      </c>
      <c r="J623">
        <v>3056</v>
      </c>
      <c r="K623">
        <v>184151</v>
      </c>
      <c r="L623">
        <v>161578</v>
      </c>
      <c r="M623">
        <v>133072</v>
      </c>
      <c r="N623">
        <v>49065</v>
      </c>
      <c r="O623">
        <v>654</v>
      </c>
      <c r="P623">
        <v>17</v>
      </c>
      <c r="Q623">
        <v>3056</v>
      </c>
      <c r="R623">
        <v>106</v>
      </c>
      <c r="S623">
        <v>19072</v>
      </c>
      <c r="T623">
        <v>244</v>
      </c>
      <c r="U623">
        <v>1</v>
      </c>
      <c r="V623">
        <v>30818</v>
      </c>
      <c r="W623">
        <v>383</v>
      </c>
      <c r="X623">
        <v>96434</v>
      </c>
      <c r="Y623">
        <v>1317</v>
      </c>
      <c r="Z623">
        <v>64</v>
      </c>
      <c r="AA623">
        <v>147348</v>
      </c>
      <c r="AB623">
        <v>8628</v>
      </c>
      <c r="AC623">
        <v>171</v>
      </c>
      <c r="AD623">
        <v>1637028542</v>
      </c>
      <c r="AE623">
        <v>2794891227.7286201</v>
      </c>
      <c r="AF623">
        <v>1.0281004736599999</v>
      </c>
      <c r="AG623">
        <v>0.42655976527700001</v>
      </c>
      <c r="AH623">
        <v>3332838890.9264302</v>
      </c>
      <c r="AI623">
        <v>1382797704.5459299</v>
      </c>
      <c r="AJ623">
        <v>3241744339.5029602</v>
      </c>
      <c r="AK623">
        <v>0</v>
      </c>
      <c r="AL623">
        <v>0</v>
      </c>
      <c r="AM623">
        <v>0.97516275222100002</v>
      </c>
      <c r="AN623">
        <v>251.82911826863699</v>
      </c>
      <c r="AO623">
        <v>73.844283305928698</v>
      </c>
      <c r="AP623">
        <v>104.484116417311</v>
      </c>
      <c r="AQ623">
        <v>30.6380562610676</v>
      </c>
      <c r="AR623">
        <v>5.2276953042103601E-3</v>
      </c>
      <c r="AS623">
        <v>333.28388909264299</v>
      </c>
      <c r="AT623">
        <v>177.54772010184999</v>
      </c>
      <c r="AU623">
        <v>4.9590306916860403</v>
      </c>
      <c r="AV623">
        <v>346.00660377519802</v>
      </c>
      <c r="AW623">
        <v>5.3205407056454296E-3</v>
      </c>
      <c r="AX623">
        <v>7.5063534050035796E-2</v>
      </c>
      <c r="AY623">
        <v>302.66482290122599</v>
      </c>
      <c r="AZ623">
        <v>346.00660377519802</v>
      </c>
      <c r="BA623">
        <v>1.379846025E-3</v>
      </c>
      <c r="BB623">
        <v>10000000</v>
      </c>
      <c r="BC623">
        <v>6463300.8056209302</v>
      </c>
      <c r="BD623">
        <v>1260785.3254294</v>
      </c>
      <c r="BE623">
        <v>8385917.5891689304</v>
      </c>
      <c r="BF623">
        <v>10000000</v>
      </c>
      <c r="BG623">
        <v>4749288.2642475497</v>
      </c>
      <c r="BH623">
        <v>10000000</v>
      </c>
      <c r="BI623">
        <v>10000000</v>
      </c>
      <c r="BJ623">
        <v>10000000</v>
      </c>
      <c r="BK623">
        <v>1437004.6233298399</v>
      </c>
      <c r="BL623">
        <v>5499433.9359316397</v>
      </c>
      <c r="BM623">
        <v>10000000</v>
      </c>
      <c r="BN623">
        <v>83.859175891700005</v>
      </c>
      <c r="BO623">
        <v>9875735.2086045407</v>
      </c>
      <c r="BP623">
        <v>9996546.8941538502</v>
      </c>
      <c r="BQ623">
        <v>9999991.9771014396</v>
      </c>
      <c r="BR623">
        <v>9751627.5222096797</v>
      </c>
      <c r="BS623">
        <v>9986307.7166501302</v>
      </c>
      <c r="BT623">
        <v>9999891.1705367602</v>
      </c>
      <c r="BU623">
        <v>9270220.4232109208</v>
      </c>
      <c r="BV623">
        <v>9939256.9009059593</v>
      </c>
      <c r="BW623">
        <v>9999991.9771014396</v>
      </c>
      <c r="BX623">
        <v>9999891.1705367602</v>
      </c>
      <c r="BY623">
        <v>9996546.8941538502</v>
      </c>
      <c r="BZ623">
        <v>9986307.7166501302</v>
      </c>
      <c r="CA623">
        <v>9939256.9009059593</v>
      </c>
      <c r="CB623">
        <v>9875735.2086045407</v>
      </c>
      <c r="CC623">
        <v>6248589.10908709</v>
      </c>
      <c r="CD623">
        <v>9270220.4232109208</v>
      </c>
      <c r="CE623">
        <v>9751627.5222096797</v>
      </c>
      <c r="CF623">
        <v>2898675.52</v>
      </c>
      <c r="CG623">
        <v>9999965.95527553</v>
      </c>
      <c r="CH623">
        <v>9999230.6893577408</v>
      </c>
      <c r="CI623">
        <v>9993447.2322243601</v>
      </c>
      <c r="CJ623">
        <v>9830400.4482593909</v>
      </c>
      <c r="CK623">
        <v>9910621.7126332708</v>
      </c>
      <c r="CL623">
        <v>8565951.37836935</v>
      </c>
      <c r="CM623">
        <v>9968589.5366626494</v>
      </c>
      <c r="CN623">
        <v>9621424.6661481801</v>
      </c>
      <c r="CO623">
        <v>9208566.5972196907</v>
      </c>
      <c r="CP623">
        <v>9985650.43060451</v>
      </c>
      <c r="CQ623">
        <v>9923051.6290356796</v>
      </c>
      <c r="CR623">
        <v>10000000</v>
      </c>
      <c r="CS623">
        <v>4149008.54736953</v>
      </c>
      <c r="CT623">
        <v>558</v>
      </c>
      <c r="CU623">
        <v>6.4583333330000001E-3</v>
      </c>
      <c r="CV623">
        <v>612</v>
      </c>
      <c r="CW623">
        <v>39709.466755677502</v>
      </c>
      <c r="CX623">
        <v>13234525.5141272</v>
      </c>
      <c r="CY623">
        <v>154.05115615396201</v>
      </c>
      <c r="CZ623">
        <v>51342.768442210501</v>
      </c>
      <c r="DA623">
        <v>6.63631379</v>
      </c>
      <c r="DB623">
        <v>2211.7764691703301</v>
      </c>
      <c r="DC623">
        <v>6.8339010662139996</v>
      </c>
      <c r="DD623">
        <v>6.8673665919118096E-2</v>
      </c>
      <c r="DE623">
        <v>4.5999270962352602E-2</v>
      </c>
    </row>
    <row r="624" spans="1:109" x14ac:dyDescent="0.3">
      <c r="A624" s="1">
        <v>44516</v>
      </c>
      <c r="B624">
        <v>508</v>
      </c>
      <c r="C624">
        <v>661</v>
      </c>
      <c r="D624">
        <v>49109</v>
      </c>
      <c r="E624">
        <v>161637</v>
      </c>
      <c r="F624">
        <v>248</v>
      </c>
      <c r="G624">
        <v>19101</v>
      </c>
      <c r="H624">
        <v>133129</v>
      </c>
      <c r="I624">
        <v>106</v>
      </c>
      <c r="J624">
        <v>3063</v>
      </c>
      <c r="K624">
        <v>184214</v>
      </c>
      <c r="L624">
        <v>161637</v>
      </c>
      <c r="M624">
        <v>133129</v>
      </c>
      <c r="N624">
        <v>49109</v>
      </c>
      <c r="O624">
        <v>661</v>
      </c>
      <c r="P624">
        <v>17</v>
      </c>
      <c r="Q624">
        <v>3063</v>
      </c>
      <c r="R624">
        <v>106</v>
      </c>
      <c r="S624">
        <v>19101</v>
      </c>
      <c r="T624">
        <v>248</v>
      </c>
      <c r="U624">
        <v>1</v>
      </c>
      <c r="V624">
        <v>30312</v>
      </c>
      <c r="W624">
        <v>372</v>
      </c>
      <c r="X624">
        <v>94442</v>
      </c>
      <c r="Y624">
        <v>1267</v>
      </c>
      <c r="Z624">
        <v>61</v>
      </c>
      <c r="AA624">
        <v>146583</v>
      </c>
      <c r="AB624">
        <v>8186</v>
      </c>
      <c r="AC624">
        <v>170</v>
      </c>
      <c r="AD624">
        <v>1637114795</v>
      </c>
      <c r="AE624">
        <v>2635645796.3120699</v>
      </c>
      <c r="AF624">
        <v>0.97678149406500003</v>
      </c>
      <c r="AG624">
        <v>0.40537439040099998</v>
      </c>
      <c r="AH624">
        <v>3142974089.2482901</v>
      </c>
      <c r="AI624">
        <v>1304366650.28756</v>
      </c>
      <c r="AJ624">
        <v>3217683902.0257702</v>
      </c>
      <c r="AK624">
        <v>0</v>
      </c>
      <c r="AL624">
        <v>0</v>
      </c>
      <c r="AM624">
        <v>0.97508094893300001</v>
      </c>
      <c r="AN624">
        <v>184.14342623316301</v>
      </c>
      <c r="AO624">
        <v>70.230823579673199</v>
      </c>
      <c r="AP624">
        <v>76.421420357833995</v>
      </c>
      <c r="AQ624">
        <v>29.146515847181099</v>
      </c>
      <c r="AR624">
        <v>5.2102850530276303E-3</v>
      </c>
      <c r="AS624">
        <v>314.29740892482903</v>
      </c>
      <c r="AT624">
        <v>160.476788594422</v>
      </c>
      <c r="AU624">
        <v>1.2953662454889301</v>
      </c>
      <c r="AV624">
        <v>333.28388909264299</v>
      </c>
      <c r="AW624">
        <v>5.2276953042103601E-3</v>
      </c>
      <c r="AX624">
        <v>7.2938093050224403E-2</v>
      </c>
      <c r="AY624">
        <v>293.29832577075899</v>
      </c>
      <c r="AZ624">
        <v>333.28388909264299</v>
      </c>
      <c r="BA624">
        <v>1.380670604E-3</v>
      </c>
      <c r="BB624">
        <v>10000000</v>
      </c>
      <c r="BC624">
        <v>6462220.55093503</v>
      </c>
      <c r="BD624">
        <v>1245803.4069159401</v>
      </c>
      <c r="BE624">
        <v>8385833.6768612899</v>
      </c>
      <c r="BF624">
        <v>10000000</v>
      </c>
      <c r="BG624">
        <v>4751040.2436034</v>
      </c>
      <c r="BH624">
        <v>10000000</v>
      </c>
      <c r="BI624">
        <v>10000000</v>
      </c>
      <c r="BJ624">
        <v>10000000</v>
      </c>
      <c r="BK624">
        <v>1390986.6239853799</v>
      </c>
      <c r="BL624">
        <v>5499998.5483760303</v>
      </c>
      <c r="BM624">
        <v>10000000</v>
      </c>
      <c r="BN624">
        <v>83.858336768599997</v>
      </c>
      <c r="BO624">
        <v>9875814.4457322806</v>
      </c>
      <c r="BP624">
        <v>9996546.2865801994</v>
      </c>
      <c r="BQ624">
        <v>9999991.9772474598</v>
      </c>
      <c r="BR624">
        <v>9750809.4893279001</v>
      </c>
      <c r="BS624">
        <v>9986299.7100676708</v>
      </c>
      <c r="BT624">
        <v>9999891.1514781192</v>
      </c>
      <c r="BU624">
        <v>9259660.0981700998</v>
      </c>
      <c r="BV624">
        <v>9939215.5469831098</v>
      </c>
      <c r="BW624">
        <v>9999991.9772474598</v>
      </c>
      <c r="BX624">
        <v>9999891.1514781192</v>
      </c>
      <c r="BY624">
        <v>9996546.2865801994</v>
      </c>
      <c r="BZ624">
        <v>9986299.7100676708</v>
      </c>
      <c r="CA624">
        <v>9939215.5469831098</v>
      </c>
      <c r="CB624">
        <v>9875814.4457322806</v>
      </c>
      <c r="CC624">
        <v>6248943.5812062304</v>
      </c>
      <c r="CD624">
        <v>9259660.0981700998</v>
      </c>
      <c r="CE624">
        <v>9750809.4893279001</v>
      </c>
      <c r="CF624">
        <v>2898675.52</v>
      </c>
      <c r="CG624">
        <v>9999963.4084268492</v>
      </c>
      <c r="CH624">
        <v>9999167.3617541902</v>
      </c>
      <c r="CI624">
        <v>9993277.3461185601</v>
      </c>
      <c r="CJ624">
        <v>9824705.9081177097</v>
      </c>
      <c r="CK624">
        <v>9908907.0287586991</v>
      </c>
      <c r="CL624">
        <v>8472830.9620123301</v>
      </c>
      <c r="CM624">
        <v>9967155.7271811403</v>
      </c>
      <c r="CN624">
        <v>9610137.6187644992</v>
      </c>
      <c r="CO624">
        <v>9198925.7323540896</v>
      </c>
      <c r="CP624">
        <v>9985619.3336275499</v>
      </c>
      <c r="CQ624">
        <v>9922924.3354944102</v>
      </c>
      <c r="CR624">
        <v>10000000</v>
      </c>
      <c r="CS624">
        <v>4150103.0974122002</v>
      </c>
      <c r="CT624">
        <v>637</v>
      </c>
      <c r="CU624">
        <v>7.372685185E-3</v>
      </c>
      <c r="CV624">
        <v>696</v>
      </c>
      <c r="CW624">
        <v>54305.495474695701</v>
      </c>
      <c r="CX624">
        <v>17068076.518075898</v>
      </c>
      <c r="CY624">
        <v>100.554812271282</v>
      </c>
      <c r="CZ624">
        <v>31604.116951786498</v>
      </c>
      <c r="DA624">
        <v>9.4448437199999997</v>
      </c>
      <c r="DB624">
        <v>2968.4899088959401</v>
      </c>
      <c r="DC624">
        <v>6.8307913274120002</v>
      </c>
      <c r="DD624">
        <v>6.8339436637232395E-2</v>
      </c>
      <c r="DE624">
        <v>4.7102321213168902E-2</v>
      </c>
    </row>
    <row r="625" spans="1:109" x14ac:dyDescent="0.3">
      <c r="A625" s="1">
        <v>44517</v>
      </c>
      <c r="B625">
        <v>464</v>
      </c>
      <c r="C625">
        <v>663</v>
      </c>
      <c r="D625">
        <v>49167</v>
      </c>
      <c r="E625">
        <v>161707</v>
      </c>
      <c r="F625">
        <v>247</v>
      </c>
      <c r="G625">
        <v>19132</v>
      </c>
      <c r="H625">
        <v>133199</v>
      </c>
      <c r="I625">
        <v>106</v>
      </c>
      <c r="J625">
        <v>3074</v>
      </c>
      <c r="K625">
        <v>184287</v>
      </c>
      <c r="L625">
        <v>161707</v>
      </c>
      <c r="M625">
        <v>133199</v>
      </c>
      <c r="N625">
        <v>49167</v>
      </c>
      <c r="O625">
        <v>663</v>
      </c>
      <c r="P625">
        <v>16</v>
      </c>
      <c r="Q625">
        <v>3074</v>
      </c>
      <c r="R625">
        <v>106</v>
      </c>
      <c r="S625">
        <v>19132</v>
      </c>
      <c r="T625">
        <v>247</v>
      </c>
      <c r="U625">
        <v>1</v>
      </c>
      <c r="V625">
        <v>30556</v>
      </c>
      <c r="W625">
        <v>378</v>
      </c>
      <c r="X625">
        <v>95204</v>
      </c>
      <c r="Y625">
        <v>1286</v>
      </c>
      <c r="Z625">
        <v>63</v>
      </c>
      <c r="AA625">
        <v>146924</v>
      </c>
      <c r="AB625">
        <v>8321</v>
      </c>
      <c r="AC625">
        <v>171</v>
      </c>
      <c r="AD625">
        <v>1637201337</v>
      </c>
      <c r="AE625">
        <v>2689133122.66539</v>
      </c>
      <c r="AF625">
        <v>0.99445653847600002</v>
      </c>
      <c r="AG625">
        <v>0.41349217736900001</v>
      </c>
      <c r="AH625">
        <v>3206771569.3340602</v>
      </c>
      <c r="AI625">
        <v>1333366423.9980099</v>
      </c>
      <c r="AJ625">
        <v>3224647277.4453602</v>
      </c>
      <c r="AK625">
        <v>0</v>
      </c>
      <c r="AL625">
        <v>0</v>
      </c>
      <c r="AM625">
        <v>0.97506179230400003</v>
      </c>
      <c r="AN625">
        <v>99.028811722957002</v>
      </c>
      <c r="AO625">
        <v>71.661995546338503</v>
      </c>
      <c r="AP625">
        <v>41.175895976661003</v>
      </c>
      <c r="AQ625">
        <v>29.796852277203499</v>
      </c>
      <c r="AR625">
        <v>5.3309092173654399E-3</v>
      </c>
      <c r="AS625">
        <v>320.67715693340602</v>
      </c>
      <c r="AT625">
        <v>163.89478903663999</v>
      </c>
      <c r="AU625">
        <v>5.0653819633329</v>
      </c>
      <c r="AV625">
        <v>314.29740892482903</v>
      </c>
      <c r="AW625">
        <v>5.2102850530276199E-3</v>
      </c>
      <c r="AX625">
        <v>7.42294875650059E-2</v>
      </c>
      <c r="AY625">
        <v>277.86343818653</v>
      </c>
      <c r="AZ625">
        <v>314.29740892482903</v>
      </c>
      <c r="BA625">
        <v>1.382276859E-3</v>
      </c>
      <c r="BB625">
        <v>10000000</v>
      </c>
      <c r="BC625">
        <v>6464505.3657277999</v>
      </c>
      <c r="BD625">
        <v>1224285.96501779</v>
      </c>
      <c r="BE625">
        <v>8385795.6967724897</v>
      </c>
      <c r="BF625">
        <v>10000000</v>
      </c>
      <c r="BG625">
        <v>4762726.5940218503</v>
      </c>
      <c r="BH625">
        <v>10000000</v>
      </c>
      <c r="BI625">
        <v>10000000</v>
      </c>
      <c r="BJ625">
        <v>10000000</v>
      </c>
      <c r="BK625">
        <v>1396262.82501196</v>
      </c>
      <c r="BL625">
        <v>5502467.7626424702</v>
      </c>
      <c r="BM625">
        <v>10000000</v>
      </c>
      <c r="BN625">
        <v>83.857956967700005</v>
      </c>
      <c r="BO625">
        <v>9875512.8506415393</v>
      </c>
      <c r="BP625">
        <v>9996545.7967959102</v>
      </c>
      <c r="BQ625">
        <v>9999991.9771916997</v>
      </c>
      <c r="BR625">
        <v>9750617.9230426792</v>
      </c>
      <c r="BS625">
        <v>9986284.1320145</v>
      </c>
      <c r="BT625">
        <v>9999891.15000421</v>
      </c>
      <c r="BU625">
        <v>9260944.6258960292</v>
      </c>
      <c r="BV625">
        <v>9939149.9916682802</v>
      </c>
      <c r="BW625">
        <v>9999991.9771916997</v>
      </c>
      <c r="BX625">
        <v>9999891.15000421</v>
      </c>
      <c r="BY625">
        <v>9996545.7967959102</v>
      </c>
      <c r="BZ625">
        <v>9986284.1320145</v>
      </c>
      <c r="CA625">
        <v>9939149.9916682802</v>
      </c>
      <c r="CB625">
        <v>9875512.8506415393</v>
      </c>
      <c r="CC625">
        <v>6172187.3308698302</v>
      </c>
      <c r="CD625">
        <v>9260944.6258960292</v>
      </c>
      <c r="CE625">
        <v>9750617.9230426792</v>
      </c>
      <c r="CF625">
        <v>2898675.52</v>
      </c>
      <c r="CG625">
        <v>9999964.2605514005</v>
      </c>
      <c r="CH625">
        <v>9999189.2507572602</v>
      </c>
      <c r="CI625">
        <v>9993336.6760923509</v>
      </c>
      <c r="CJ625">
        <v>9826196.90134372</v>
      </c>
      <c r="CK625">
        <v>9909182.3291231599</v>
      </c>
      <c r="CL625">
        <v>8538361.4482550099</v>
      </c>
      <c r="CM625">
        <v>9967482.3770698495</v>
      </c>
      <c r="CN625">
        <v>9613336.3383751307</v>
      </c>
      <c r="CO625">
        <v>9200034.4800800309</v>
      </c>
      <c r="CP625">
        <v>9985579.6459217593</v>
      </c>
      <c r="CQ625">
        <v>9922663.3894938808</v>
      </c>
      <c r="CR625">
        <v>10000000</v>
      </c>
      <c r="CS625">
        <v>4157971.3277641102</v>
      </c>
      <c r="CT625">
        <v>540</v>
      </c>
      <c r="CU625">
        <v>6.2500000000000003E-3</v>
      </c>
      <c r="CV625">
        <v>589</v>
      </c>
      <c r="CW625">
        <v>100980.71284522599</v>
      </c>
      <c r="CX625">
        <v>32382207.900316</v>
      </c>
      <c r="CY625">
        <v>195.43398848686999</v>
      </c>
      <c r="CZ625">
        <v>62671.215796125602</v>
      </c>
      <c r="DA625">
        <v>7.0722883547217297</v>
      </c>
      <c r="DB625">
        <v>2267.9213226053998</v>
      </c>
      <c r="DC625">
        <v>6.8334974768999999</v>
      </c>
      <c r="DD625">
        <v>6.6627620409436206E-2</v>
      </c>
      <c r="DE625">
        <v>4.7123344453464298E-2</v>
      </c>
    </row>
    <row r="626" spans="1:109" x14ac:dyDescent="0.3">
      <c r="A626" s="1">
        <v>44518</v>
      </c>
      <c r="B626">
        <v>519</v>
      </c>
      <c r="C626">
        <v>670</v>
      </c>
      <c r="D626">
        <v>49195</v>
      </c>
      <c r="E626">
        <v>161764</v>
      </c>
      <c r="F626">
        <v>248</v>
      </c>
      <c r="G626">
        <v>19145</v>
      </c>
      <c r="H626">
        <v>133254</v>
      </c>
      <c r="I626">
        <v>106</v>
      </c>
      <c r="J626">
        <v>3087</v>
      </c>
      <c r="K626">
        <v>184348</v>
      </c>
      <c r="L626">
        <v>161764</v>
      </c>
      <c r="M626">
        <v>133254</v>
      </c>
      <c r="N626">
        <v>49195</v>
      </c>
      <c r="O626">
        <v>670</v>
      </c>
      <c r="P626">
        <v>16</v>
      </c>
      <c r="Q626">
        <v>3087</v>
      </c>
      <c r="R626">
        <v>106</v>
      </c>
      <c r="S626">
        <v>19145</v>
      </c>
      <c r="T626">
        <v>248</v>
      </c>
      <c r="U626">
        <v>1</v>
      </c>
      <c r="V626">
        <v>29772</v>
      </c>
      <c r="W626">
        <v>369</v>
      </c>
      <c r="X626">
        <v>91870</v>
      </c>
      <c r="Y626">
        <v>1238</v>
      </c>
      <c r="Z626">
        <v>58</v>
      </c>
      <c r="AA626">
        <v>145788</v>
      </c>
      <c r="AB626">
        <v>7793</v>
      </c>
      <c r="AC626">
        <v>168</v>
      </c>
      <c r="AD626">
        <v>1637287831</v>
      </c>
      <c r="AE626">
        <v>2456053761.4437099</v>
      </c>
      <c r="AF626">
        <v>0.91708845881400003</v>
      </c>
      <c r="AG626">
        <v>0.38208548649599999</v>
      </c>
      <c r="AH626">
        <v>2928852619.7860098</v>
      </c>
      <c r="AI626">
        <v>1220244423.9179201</v>
      </c>
      <c r="AJ626">
        <v>3193642436.1670899</v>
      </c>
      <c r="AK626">
        <v>0</v>
      </c>
      <c r="AL626">
        <v>0</v>
      </c>
      <c r="AM626">
        <v>0.97466038735899996</v>
      </c>
      <c r="AN626">
        <v>155.183424798836</v>
      </c>
      <c r="AO626">
        <v>65.743650667846694</v>
      </c>
      <c r="AP626">
        <v>64.653887845371997</v>
      </c>
      <c r="AQ626">
        <v>27.390699891655601</v>
      </c>
      <c r="AR626">
        <v>5.15696128843847E-3</v>
      </c>
      <c r="AS626">
        <v>292.88526197860102</v>
      </c>
      <c r="AT626">
        <v>155.98879462299101</v>
      </c>
      <c r="AU626">
        <v>-4.5062839248688498</v>
      </c>
      <c r="AV626">
        <v>320.67715693340602</v>
      </c>
      <c r="AW626">
        <v>5.3309092173654303E-3</v>
      </c>
      <c r="AX626">
        <v>7.5177520558307703E-2</v>
      </c>
      <c r="AY626">
        <v>283.64116632113303</v>
      </c>
      <c r="AZ626">
        <v>320.67715693340602</v>
      </c>
      <c r="BA626">
        <v>1.383174764E-3</v>
      </c>
      <c r="BB626">
        <v>10000000</v>
      </c>
      <c r="BC626">
        <v>6463784.8664118396</v>
      </c>
      <c r="BD626">
        <v>1203267.1587153999</v>
      </c>
      <c r="BE626">
        <v>8385719.8715009503</v>
      </c>
      <c r="BF626">
        <v>10000000</v>
      </c>
      <c r="BG626">
        <v>1863025.6278033</v>
      </c>
      <c r="BH626">
        <v>10000000</v>
      </c>
      <c r="BI626">
        <v>10000000</v>
      </c>
      <c r="BJ626">
        <v>10000000</v>
      </c>
      <c r="BK626">
        <v>1378227.28325848</v>
      </c>
      <c r="BL626">
        <v>5498093.9396256804</v>
      </c>
      <c r="BM626">
        <v>10000000</v>
      </c>
      <c r="BN626">
        <v>83.857198714999996</v>
      </c>
      <c r="BO626">
        <v>9875352.14727249</v>
      </c>
      <c r="BP626">
        <v>9996544.3849325404</v>
      </c>
      <c r="BQ626">
        <v>9999991.9763720296</v>
      </c>
      <c r="BR626">
        <v>9746603.8735872898</v>
      </c>
      <c r="BS626">
        <v>9986275.5386792403</v>
      </c>
      <c r="BT626">
        <v>9999891.1420831997</v>
      </c>
      <c r="BU626">
        <v>9254564.6267363597</v>
      </c>
      <c r="BV626">
        <v>9939125.2362746298</v>
      </c>
      <c r="BW626">
        <v>9999991.9763720296</v>
      </c>
      <c r="BX626">
        <v>9999891.1420831997</v>
      </c>
      <c r="BY626">
        <v>9996544.3849325404</v>
      </c>
      <c r="BZ626">
        <v>9986275.5386792403</v>
      </c>
      <c r="CA626">
        <v>9939125.2362746298</v>
      </c>
      <c r="CB626">
        <v>9875352.14727249</v>
      </c>
      <c r="CC626">
        <v>6156990.0265739998</v>
      </c>
      <c r="CD626">
        <v>9254564.6267363597</v>
      </c>
      <c r="CE626">
        <v>9746603.8735872898</v>
      </c>
      <c r="CF626">
        <v>2898675.52</v>
      </c>
      <c r="CG626">
        <v>9999960.3680741992</v>
      </c>
      <c r="CH626">
        <v>9999078.6133474894</v>
      </c>
      <c r="CI626">
        <v>9993071.6987574808</v>
      </c>
      <c r="CJ626">
        <v>9821355.5281018708</v>
      </c>
      <c r="CK626">
        <v>9907244.6955924798</v>
      </c>
      <c r="CL626">
        <v>8368000.2761765597</v>
      </c>
      <c r="CM626">
        <v>9965715.6659063399</v>
      </c>
      <c r="CN626">
        <v>9597955.9721073508</v>
      </c>
      <c r="CO626">
        <v>9193565.4809203595</v>
      </c>
      <c r="CP626">
        <v>9985564.0165839791</v>
      </c>
      <c r="CQ626">
        <v>9922434.7315550204</v>
      </c>
      <c r="CR626">
        <v>10000000</v>
      </c>
      <c r="CS626">
        <v>4166288.2443264802</v>
      </c>
      <c r="CT626">
        <v>621</v>
      </c>
      <c r="CU626">
        <v>7.1875000000000003E-3</v>
      </c>
      <c r="CV626">
        <v>694</v>
      </c>
      <c r="CW626">
        <v>64439.871803080503</v>
      </c>
      <c r="CX626">
        <v>18873488.7349126</v>
      </c>
      <c r="CY626">
        <v>160.25770284775001</v>
      </c>
      <c r="CZ626">
        <v>46937.119282651998</v>
      </c>
      <c r="DA626">
        <v>4.2403897150000001</v>
      </c>
      <c r="DB626">
        <v>1241.94765256914</v>
      </c>
      <c r="DC626">
        <v>6.8364308513949998</v>
      </c>
      <c r="DD626">
        <v>6.6243168699240795E-2</v>
      </c>
      <c r="DE626">
        <v>5.0035377130243502E-2</v>
      </c>
    </row>
    <row r="627" spans="1:109" x14ac:dyDescent="0.3">
      <c r="A627" s="1">
        <v>44519</v>
      </c>
      <c r="B627">
        <v>467</v>
      </c>
      <c r="C627">
        <v>676</v>
      </c>
      <c r="D627">
        <v>49248</v>
      </c>
      <c r="E627">
        <v>161826</v>
      </c>
      <c r="F627">
        <v>249</v>
      </c>
      <c r="G627">
        <v>19173</v>
      </c>
      <c r="H627">
        <v>133317</v>
      </c>
      <c r="I627">
        <v>107</v>
      </c>
      <c r="J627">
        <v>3094</v>
      </c>
      <c r="K627">
        <v>184412</v>
      </c>
      <c r="L627">
        <v>161826</v>
      </c>
      <c r="M627">
        <v>133317</v>
      </c>
      <c r="N627">
        <v>49248</v>
      </c>
      <c r="O627">
        <v>676</v>
      </c>
      <c r="P627">
        <v>16</v>
      </c>
      <c r="Q627">
        <v>3094</v>
      </c>
      <c r="R627">
        <v>107</v>
      </c>
      <c r="S627">
        <v>19173</v>
      </c>
      <c r="T627">
        <v>249</v>
      </c>
      <c r="U627">
        <v>1</v>
      </c>
      <c r="V627">
        <v>30239</v>
      </c>
      <c r="W627">
        <v>380</v>
      </c>
      <c r="X627">
        <v>93905</v>
      </c>
      <c r="Y627">
        <v>1269</v>
      </c>
      <c r="Z627">
        <v>63</v>
      </c>
      <c r="AA627">
        <v>146510</v>
      </c>
      <c r="AB627">
        <v>8087</v>
      </c>
      <c r="AC627">
        <v>170</v>
      </c>
      <c r="AD627">
        <v>1637374214</v>
      </c>
      <c r="AE627">
        <v>2585060831.8254499</v>
      </c>
      <c r="AF627">
        <v>0.99996300765199997</v>
      </c>
      <c r="AG627">
        <v>0.42319130393400001</v>
      </c>
      <c r="AH627">
        <v>3082736406.8564901</v>
      </c>
      <c r="AI627">
        <v>1304635501.23453</v>
      </c>
      <c r="AJ627">
        <v>3082850448.73349</v>
      </c>
      <c r="AK627">
        <v>0</v>
      </c>
      <c r="AL627">
        <v>0</v>
      </c>
      <c r="AM627">
        <v>0.97448335996799995</v>
      </c>
      <c r="AN627">
        <v>86.005697792654004</v>
      </c>
      <c r="AO627">
        <v>69.480063734734202</v>
      </c>
      <c r="AP627">
        <v>36.398209849917997</v>
      </c>
      <c r="AQ627">
        <v>29.404446508874699</v>
      </c>
      <c r="AR627">
        <v>5.3137734484640696E-3</v>
      </c>
      <c r="AS627">
        <v>308.27364068564901</v>
      </c>
      <c r="AT627">
        <v>172.02053060936601</v>
      </c>
      <c r="AU627">
        <v>-4.4959013598590802</v>
      </c>
      <c r="AV627">
        <v>292.88526197860102</v>
      </c>
      <c r="AW627">
        <v>5.15696128843847E-3</v>
      </c>
      <c r="AX627">
        <v>7.3484493351972296E-2</v>
      </c>
      <c r="AY627">
        <v>257.76696949634902</v>
      </c>
      <c r="AZ627">
        <v>292.88526197860102</v>
      </c>
      <c r="BA627">
        <v>1.38409584E-3</v>
      </c>
      <c r="BB627">
        <v>10000000</v>
      </c>
      <c r="BC627">
        <v>6738413.8600389203</v>
      </c>
      <c r="BD627">
        <v>1479992.65906757</v>
      </c>
      <c r="BE627">
        <v>8385604.5105766198</v>
      </c>
      <c r="BF627">
        <v>10000000</v>
      </c>
      <c r="BG627">
        <v>2129872.82512683</v>
      </c>
      <c r="BH627">
        <v>10000000</v>
      </c>
      <c r="BI627">
        <v>10000000</v>
      </c>
      <c r="BJ627">
        <v>10000000</v>
      </c>
      <c r="BK627">
        <v>1624036.1376144199</v>
      </c>
      <c r="BL627">
        <v>5773927.8493867395</v>
      </c>
      <c r="BM627">
        <v>10000000</v>
      </c>
      <c r="BN627">
        <v>83.856045105800007</v>
      </c>
      <c r="BO627">
        <v>9875620.8146494702</v>
      </c>
      <c r="BP627">
        <v>9996544.0433356892</v>
      </c>
      <c r="BQ627">
        <v>9999991.9772441108</v>
      </c>
      <c r="BR627">
        <v>9744833.5996849705</v>
      </c>
      <c r="BS627">
        <v>9986266.6737461705</v>
      </c>
      <c r="BT627">
        <v>9999891.1503618397</v>
      </c>
      <c r="BU627">
        <v>9251924.26995367</v>
      </c>
      <c r="BV627">
        <v>9939056.1388704106</v>
      </c>
      <c r="BW627">
        <v>9999991.9772441108</v>
      </c>
      <c r="BX627">
        <v>9999891.1503618397</v>
      </c>
      <c r="BY627">
        <v>9996544.0433356892</v>
      </c>
      <c r="BZ627">
        <v>9986266.6737461705</v>
      </c>
      <c r="CA627">
        <v>9939056.1388704106</v>
      </c>
      <c r="CB627">
        <v>9875620.8146494702</v>
      </c>
      <c r="CC627">
        <v>6080593.1154639004</v>
      </c>
      <c r="CD627">
        <v>9251924.26995367</v>
      </c>
      <c r="CE627">
        <v>9744833.5996849705</v>
      </c>
      <c r="CF627">
        <v>2898675.52</v>
      </c>
      <c r="CG627">
        <v>9999962.5652853008</v>
      </c>
      <c r="CH627">
        <v>9999144.3037854191</v>
      </c>
      <c r="CI627">
        <v>9993211.6544627193</v>
      </c>
      <c r="CJ627">
        <v>9823660.6113077998</v>
      </c>
      <c r="CK627">
        <v>9908050.1536521707</v>
      </c>
      <c r="CL627">
        <v>8497159.3890667204</v>
      </c>
      <c r="CM627">
        <v>9966617.6501456108</v>
      </c>
      <c r="CN627">
        <v>9600472.1189096607</v>
      </c>
      <c r="CO627">
        <v>9179842.2045488991</v>
      </c>
      <c r="CP627">
        <v>9985534.03150139</v>
      </c>
      <c r="CQ627">
        <v>9922236.4898142405</v>
      </c>
      <c r="CR627">
        <v>10000000</v>
      </c>
      <c r="CS627">
        <v>4232069.5935364999</v>
      </c>
      <c r="CT627">
        <v>518</v>
      </c>
      <c r="CU627">
        <v>5.9953703700000001E-3</v>
      </c>
      <c r="CV627">
        <v>574</v>
      </c>
      <c r="CW627">
        <v>116271.366393752</v>
      </c>
      <c r="CX627">
        <v>35843397.425697103</v>
      </c>
      <c r="CY627">
        <v>243.62606793539899</v>
      </c>
      <c r="CZ627">
        <v>75103.494928374697</v>
      </c>
      <c r="DA627">
        <v>5.86648572</v>
      </c>
      <c r="DB627">
        <v>1808.48291093477</v>
      </c>
      <c r="DC627">
        <v>6.8306256148679996</v>
      </c>
      <c r="DD627">
        <v>6.56452448382457E-2</v>
      </c>
      <c r="DE627">
        <v>5.00393246410877E-2</v>
      </c>
    </row>
    <row r="628" spans="1:109" x14ac:dyDescent="0.3">
      <c r="A628" s="1">
        <v>44520</v>
      </c>
      <c r="B628">
        <v>562</v>
      </c>
      <c r="C628">
        <v>678</v>
      </c>
      <c r="D628">
        <v>49263</v>
      </c>
      <c r="E628">
        <v>161964</v>
      </c>
      <c r="F628">
        <v>254</v>
      </c>
      <c r="G628">
        <v>19171</v>
      </c>
      <c r="H628">
        <v>133353</v>
      </c>
      <c r="I628">
        <v>107</v>
      </c>
      <c r="J628">
        <v>3101</v>
      </c>
      <c r="K628">
        <v>184553</v>
      </c>
      <c r="L628">
        <v>161964</v>
      </c>
      <c r="M628">
        <v>133353</v>
      </c>
      <c r="N628">
        <v>49263</v>
      </c>
      <c r="O628">
        <v>678</v>
      </c>
      <c r="P628">
        <v>16</v>
      </c>
      <c r="Q628">
        <v>3101</v>
      </c>
      <c r="R628">
        <v>107</v>
      </c>
      <c r="S628">
        <v>19171</v>
      </c>
      <c r="T628">
        <v>254</v>
      </c>
      <c r="U628">
        <v>1</v>
      </c>
      <c r="V628">
        <v>30459</v>
      </c>
      <c r="W628">
        <v>386</v>
      </c>
      <c r="X628">
        <v>94755</v>
      </c>
      <c r="Y628">
        <v>1289</v>
      </c>
      <c r="Z628">
        <v>64</v>
      </c>
      <c r="AA628">
        <v>146945</v>
      </c>
      <c r="AB628">
        <v>8244</v>
      </c>
      <c r="AC628">
        <v>171</v>
      </c>
      <c r="AD628">
        <v>1637460610</v>
      </c>
      <c r="AE628">
        <v>2644184861.3076</v>
      </c>
      <c r="AF628">
        <v>1.0203892644829999</v>
      </c>
      <c r="AG628">
        <v>0.43197856145399999</v>
      </c>
      <c r="AH628">
        <v>3153351739.0803199</v>
      </c>
      <c r="AI628">
        <v>1334961465.60904</v>
      </c>
      <c r="AJ628">
        <v>3090341939.9244099</v>
      </c>
      <c r="AK628">
        <v>0</v>
      </c>
      <c r="AL628">
        <v>0</v>
      </c>
      <c r="AM628">
        <v>0.97458495545000001</v>
      </c>
      <c r="AN628">
        <v>273.59298724140803</v>
      </c>
      <c r="AO628">
        <v>73.240010426330599</v>
      </c>
      <c r="AP628">
        <v>115.82472411868299</v>
      </c>
      <c r="AQ628">
        <v>31.0059263127023</v>
      </c>
      <c r="AR628">
        <v>5.2776226087386602E-3</v>
      </c>
      <c r="AS628">
        <v>315.335173908032</v>
      </c>
      <c r="AT628">
        <v>171.54961700636699</v>
      </c>
      <c r="AU628">
        <v>-0.14993077090738099</v>
      </c>
      <c r="AV628">
        <v>308.27364068564901</v>
      </c>
      <c r="AW628">
        <v>5.3137734484640696E-3</v>
      </c>
      <c r="AX628">
        <v>7.1837117250250895E-2</v>
      </c>
      <c r="AY628">
        <v>273.660993394625</v>
      </c>
      <c r="AZ628">
        <v>308.27364068564901</v>
      </c>
      <c r="BA628">
        <v>1.3851837700000001E-3</v>
      </c>
      <c r="BB628">
        <v>10000000</v>
      </c>
      <c r="BC628">
        <v>6738156.8029612601</v>
      </c>
      <c r="BD628">
        <v>1464119.7441376201</v>
      </c>
      <c r="BE628">
        <v>8385315.30922327</v>
      </c>
      <c r="BF628">
        <v>10000000</v>
      </c>
      <c r="BG628">
        <v>2124505.9929402098</v>
      </c>
      <c r="BH628">
        <v>10000000</v>
      </c>
      <c r="BI628">
        <v>10000000</v>
      </c>
      <c r="BJ628">
        <v>10000000</v>
      </c>
      <c r="BK628">
        <v>1625657.1640133201</v>
      </c>
      <c r="BL628">
        <v>5767925.7007004097</v>
      </c>
      <c r="BM628">
        <v>10000000</v>
      </c>
      <c r="BN628">
        <v>83.853153092200003</v>
      </c>
      <c r="BO628">
        <v>9875552.8063735105</v>
      </c>
      <c r="BP628">
        <v>9996542.5665083993</v>
      </c>
      <c r="BQ628">
        <v>9999991.9778135493</v>
      </c>
      <c r="BR628">
        <v>9745849.5545029603</v>
      </c>
      <c r="BS628">
        <v>9986255.9865394197</v>
      </c>
      <c r="BT628">
        <v>9999890.2525339294</v>
      </c>
      <c r="BU628">
        <v>9244770.8887213003</v>
      </c>
      <c r="BV628">
        <v>9939095.97062633</v>
      </c>
      <c r="BW628">
        <v>9999991.9778135493</v>
      </c>
      <c r="BX628">
        <v>9999890.2525339294</v>
      </c>
      <c r="BY628">
        <v>9996542.5665083993</v>
      </c>
      <c r="BZ628">
        <v>9986255.9865394197</v>
      </c>
      <c r="CA628">
        <v>9939095.97062633</v>
      </c>
      <c r="CB628">
        <v>9875552.8063735105</v>
      </c>
      <c r="CC628">
        <v>6080605.7198509797</v>
      </c>
      <c r="CD628">
        <v>9244770.8887213003</v>
      </c>
      <c r="CE628">
        <v>9745849.5545029603</v>
      </c>
      <c r="CF628">
        <v>2898675.52</v>
      </c>
      <c r="CG628">
        <v>9999963.5223688409</v>
      </c>
      <c r="CH628">
        <v>9999169.6605278496</v>
      </c>
      <c r="CI628">
        <v>9993276.9328423906</v>
      </c>
      <c r="CJ628">
        <v>9824613.9670985099</v>
      </c>
      <c r="CK628">
        <v>9908524.3827267196</v>
      </c>
      <c r="CL628">
        <v>8513344.13738879</v>
      </c>
      <c r="CM628">
        <v>9967104.9550711792</v>
      </c>
      <c r="CN628">
        <v>9597980.80578034</v>
      </c>
      <c r="CO628">
        <v>9172688.8233165294</v>
      </c>
      <c r="CP628">
        <v>9985539.4365953505</v>
      </c>
      <c r="CQ628">
        <v>9922158.8909619395</v>
      </c>
      <c r="CR628">
        <v>10000000</v>
      </c>
      <c r="CS628">
        <v>4233468.3094959399</v>
      </c>
      <c r="CT628">
        <v>494</v>
      </c>
      <c r="CU628">
        <v>5.7175925930000003E-3</v>
      </c>
      <c r="CV628">
        <v>655</v>
      </c>
      <c r="CW628">
        <v>36550.644447536099</v>
      </c>
      <c r="CX628">
        <v>11525703.8233144</v>
      </c>
      <c r="CY628">
        <v>67.908057703504596</v>
      </c>
      <c r="CZ628">
        <v>21413.799185691299</v>
      </c>
      <c r="DA628">
        <v>1.58394485657615</v>
      </c>
      <c r="DB628">
        <v>499.47352680917299</v>
      </c>
      <c r="DC628">
        <v>6.8290202566140001</v>
      </c>
      <c r="DD628">
        <v>6.3793411183784399E-2</v>
      </c>
      <c r="DE628">
        <v>5.0075794053198397E-2</v>
      </c>
    </row>
    <row r="629" spans="1:109" x14ac:dyDescent="0.3">
      <c r="A629" s="1">
        <v>44521</v>
      </c>
      <c r="B629">
        <v>511</v>
      </c>
      <c r="C629">
        <v>670</v>
      </c>
      <c r="D629">
        <v>49275</v>
      </c>
      <c r="E629">
        <v>161998</v>
      </c>
      <c r="F629">
        <v>255</v>
      </c>
      <c r="G629">
        <v>19163</v>
      </c>
      <c r="H629">
        <v>133385</v>
      </c>
      <c r="I629">
        <v>106</v>
      </c>
      <c r="J629">
        <v>3082</v>
      </c>
      <c r="K629">
        <v>184588</v>
      </c>
      <c r="L629">
        <v>161998</v>
      </c>
      <c r="M629">
        <v>133385</v>
      </c>
      <c r="N629">
        <v>49275</v>
      </c>
      <c r="O629">
        <v>670</v>
      </c>
      <c r="P629">
        <v>16</v>
      </c>
      <c r="Q629">
        <v>3082</v>
      </c>
      <c r="R629">
        <v>106</v>
      </c>
      <c r="S629">
        <v>19163</v>
      </c>
      <c r="T629">
        <v>255</v>
      </c>
      <c r="U629">
        <v>1</v>
      </c>
      <c r="V629">
        <v>30226</v>
      </c>
      <c r="W629">
        <v>380</v>
      </c>
      <c r="X629">
        <v>93887</v>
      </c>
      <c r="Y629">
        <v>1261</v>
      </c>
      <c r="Z629">
        <v>62</v>
      </c>
      <c r="AA629">
        <v>146655</v>
      </c>
      <c r="AB629">
        <v>8062</v>
      </c>
      <c r="AC629">
        <v>169</v>
      </c>
      <c r="AD629">
        <v>1637546824</v>
      </c>
      <c r="AE629">
        <v>2580539040.3065901</v>
      </c>
      <c r="AF629">
        <v>0.99801166118399998</v>
      </c>
      <c r="AG629">
        <v>0.42301106047600001</v>
      </c>
      <c r="AH629">
        <v>3076637780.8937702</v>
      </c>
      <c r="AI629">
        <v>1304044693.0787399</v>
      </c>
      <c r="AJ629">
        <v>3082767366.9099698</v>
      </c>
      <c r="AK629">
        <v>0</v>
      </c>
      <c r="AL629">
        <v>0</v>
      </c>
      <c r="AM629">
        <v>0.975044873315</v>
      </c>
      <c r="AN629">
        <v>195.84039446777899</v>
      </c>
      <c r="AO629">
        <v>71.833015210023305</v>
      </c>
      <c r="AP629">
        <v>83.007700380629004</v>
      </c>
      <c r="AQ629">
        <v>30.4466982932463</v>
      </c>
      <c r="AR629">
        <v>5.2117584601874102E-3</v>
      </c>
      <c r="AS629">
        <v>307.66377808937699</v>
      </c>
      <c r="AT629">
        <v>142.25115057718099</v>
      </c>
      <c r="AU629">
        <v>-2.6137271391375601</v>
      </c>
      <c r="AV629">
        <v>315.335173908032</v>
      </c>
      <c r="AW629">
        <v>5.2776226087386698E-3</v>
      </c>
      <c r="AX629">
        <v>7.14536294289113E-2</v>
      </c>
      <c r="AY629">
        <v>279.95156381473498</v>
      </c>
      <c r="AZ629">
        <v>315.335173908032</v>
      </c>
      <c r="BA629">
        <v>1.3860058020000001E-3</v>
      </c>
      <c r="BB629">
        <v>10000000</v>
      </c>
      <c r="BC629">
        <v>6729402.2732220404</v>
      </c>
      <c r="BD629">
        <v>1130224.8157382901</v>
      </c>
      <c r="BE629">
        <v>8387529.5828842903</v>
      </c>
      <c r="BF629">
        <v>10000000</v>
      </c>
      <c r="BG629">
        <v>2125859.9353544102</v>
      </c>
      <c r="BH629">
        <v>10000000</v>
      </c>
      <c r="BI629">
        <v>10000000</v>
      </c>
      <c r="BJ629">
        <v>10000000</v>
      </c>
      <c r="BK629">
        <v>1619568.2094990599</v>
      </c>
      <c r="BL629">
        <v>5765736.7633666601</v>
      </c>
      <c r="BM629">
        <v>10000000</v>
      </c>
      <c r="BN629">
        <v>83.875295828800006</v>
      </c>
      <c r="BO629">
        <v>9875921.52239733</v>
      </c>
      <c r="BP629">
        <v>9996541.7295820992</v>
      </c>
      <c r="BQ629">
        <v>9999991.9781426191</v>
      </c>
      <c r="BR629">
        <v>9750448.7331492901</v>
      </c>
      <c r="BS629">
        <v>9986247.4342916608</v>
      </c>
      <c r="BT629">
        <v>9999890.2415683195</v>
      </c>
      <c r="BU629">
        <v>9235818.6018580608</v>
      </c>
      <c r="BV629">
        <v>9939006.0231461097</v>
      </c>
      <c r="BW629">
        <v>9999991.9781426191</v>
      </c>
      <c r="BX629">
        <v>9999890.2415683195</v>
      </c>
      <c r="BY629">
        <v>9996541.7295820992</v>
      </c>
      <c r="BZ629">
        <v>9986247.4342916608</v>
      </c>
      <c r="CA629">
        <v>9939006.0231461097</v>
      </c>
      <c r="CB629">
        <v>9875921.52239733</v>
      </c>
      <c r="CC629">
        <v>6080600.4774566703</v>
      </c>
      <c r="CD629">
        <v>9235818.6018580608</v>
      </c>
      <c r="CE629">
        <v>9750448.7331492901</v>
      </c>
      <c r="CF629">
        <v>2898675.52</v>
      </c>
      <c r="CG629">
        <v>9999962.4812752102</v>
      </c>
      <c r="CH629">
        <v>9999140.8620714303</v>
      </c>
      <c r="CI629">
        <v>9993198.8571950197</v>
      </c>
      <c r="CJ629">
        <v>9825327.5364771802</v>
      </c>
      <c r="CK629">
        <v>9908122.0893105995</v>
      </c>
      <c r="CL629">
        <v>8440964.9346361607</v>
      </c>
      <c r="CM629">
        <v>9966541.6864273697</v>
      </c>
      <c r="CN629">
        <v>9595702.91723991</v>
      </c>
      <c r="CO629">
        <v>9174149.2261092905</v>
      </c>
      <c r="CP629">
        <v>9985541.9431989193</v>
      </c>
      <c r="CQ629">
        <v>9922444.5470520798</v>
      </c>
      <c r="CR629">
        <v>10000000</v>
      </c>
      <c r="CS629">
        <v>4238538.2548995204</v>
      </c>
      <c r="CT629">
        <v>557</v>
      </c>
      <c r="CU629">
        <v>6.4467592590000001E-3</v>
      </c>
      <c r="CV629">
        <v>626</v>
      </c>
      <c r="CW629">
        <v>51061.988652423999</v>
      </c>
      <c r="CX629">
        <v>15709924.345561599</v>
      </c>
      <c r="CY629">
        <v>94.159135228832596</v>
      </c>
      <c r="CZ629">
        <v>28969.3552861311</v>
      </c>
      <c r="DA629">
        <v>4.9820683299999997</v>
      </c>
      <c r="DB629">
        <v>1532.80196510723</v>
      </c>
      <c r="DC629">
        <v>6.8246241809650003</v>
      </c>
      <c r="DD629">
        <v>6.3813288401266502E-2</v>
      </c>
      <c r="DE629">
        <v>5.0276169025331802E-2</v>
      </c>
    </row>
    <row r="630" spans="1:109" x14ac:dyDescent="0.3">
      <c r="A630" s="1">
        <v>44522</v>
      </c>
      <c r="B630">
        <v>512</v>
      </c>
      <c r="C630">
        <v>669</v>
      </c>
      <c r="D630">
        <v>49325</v>
      </c>
      <c r="E630">
        <v>162068</v>
      </c>
      <c r="F630">
        <v>251</v>
      </c>
      <c r="G630">
        <v>19179</v>
      </c>
      <c r="H630">
        <v>133452</v>
      </c>
      <c r="I630">
        <v>107</v>
      </c>
      <c r="J630">
        <v>3096</v>
      </c>
      <c r="K630">
        <v>184662</v>
      </c>
      <c r="L630">
        <v>162068</v>
      </c>
      <c r="M630">
        <v>133452</v>
      </c>
      <c r="N630">
        <v>49325</v>
      </c>
      <c r="O630">
        <v>669</v>
      </c>
      <c r="P630">
        <v>16</v>
      </c>
      <c r="Q630">
        <v>3096</v>
      </c>
      <c r="R630">
        <v>107</v>
      </c>
      <c r="S630">
        <v>19179</v>
      </c>
      <c r="T630">
        <v>251</v>
      </c>
      <c r="U630">
        <v>1</v>
      </c>
      <c r="V630">
        <v>29715</v>
      </c>
      <c r="W630">
        <v>370</v>
      </c>
      <c r="X630">
        <v>91467</v>
      </c>
      <c r="Y630">
        <v>1212</v>
      </c>
      <c r="Z630">
        <v>59</v>
      </c>
      <c r="AA630">
        <v>145888</v>
      </c>
      <c r="AB630">
        <v>7756</v>
      </c>
      <c r="AC630">
        <v>167</v>
      </c>
      <c r="AD630">
        <v>1637633208</v>
      </c>
      <c r="AE630">
        <v>2421494307.1075001</v>
      </c>
      <c r="AF630">
        <v>0.94351488319599996</v>
      </c>
      <c r="AG630">
        <v>0.40009507390299998</v>
      </c>
      <c r="AH630">
        <v>2887206604.4874201</v>
      </c>
      <c r="AI630">
        <v>1224312578.8141401</v>
      </c>
      <c r="AJ630">
        <v>3060054118.8140502</v>
      </c>
      <c r="AK630">
        <v>0</v>
      </c>
      <c r="AL630">
        <v>0</v>
      </c>
      <c r="AM630">
        <v>0.97462974254099999</v>
      </c>
      <c r="AN630">
        <v>104.47283554187101</v>
      </c>
      <c r="AO630">
        <v>67.911381237938201</v>
      </c>
      <c r="AP630">
        <v>44.301438802299998</v>
      </c>
      <c r="AQ630">
        <v>28.7976475826231</v>
      </c>
      <c r="AR630">
        <v>5.1206527285488097E-3</v>
      </c>
      <c r="AS630">
        <v>288.72066044874202</v>
      </c>
      <c r="AT630">
        <v>144.705743722584</v>
      </c>
      <c r="AU630">
        <v>-7.0830960459087802</v>
      </c>
      <c r="AV630">
        <v>307.66377808937699</v>
      </c>
      <c r="AW630">
        <v>5.2117584601874102E-3</v>
      </c>
      <c r="AX630">
        <v>7.1382375068066703E-2</v>
      </c>
      <c r="AY630">
        <v>273.26830190941598</v>
      </c>
      <c r="AZ630">
        <v>307.66377808937699</v>
      </c>
      <c r="BA630">
        <v>1.387304161E-3</v>
      </c>
      <c r="BB630">
        <v>10000000</v>
      </c>
      <c r="BC630">
        <v>6729210.7218041699</v>
      </c>
      <c r="BD630">
        <v>1211121.8365749</v>
      </c>
      <c r="BE630">
        <v>8386979.6617391799</v>
      </c>
      <c r="BF630">
        <v>10000000</v>
      </c>
      <c r="BG630">
        <v>2126288.5816464098</v>
      </c>
      <c r="BH630">
        <v>10000000</v>
      </c>
      <c r="BI630">
        <v>10000000</v>
      </c>
      <c r="BJ630">
        <v>10000000</v>
      </c>
      <c r="BK630">
        <v>1636091.47221015</v>
      </c>
      <c r="BL630">
        <v>5765136.4471288295</v>
      </c>
      <c r="BM630">
        <v>10000000</v>
      </c>
      <c r="BN630">
        <v>83.869796617399999</v>
      </c>
      <c r="BO630">
        <v>9875779.5088343602</v>
      </c>
      <c r="BP630">
        <v>9996540.9119913299</v>
      </c>
      <c r="BQ630">
        <v>9999991.9788238294</v>
      </c>
      <c r="BR630">
        <v>9746297.4254111107</v>
      </c>
      <c r="BS630">
        <v>9986234.8520515002</v>
      </c>
      <c r="BT630">
        <v>9999890.2292925902</v>
      </c>
      <c r="BU630">
        <v>9239525.4581406303</v>
      </c>
      <c r="BV630">
        <v>9938964.0422654394</v>
      </c>
      <c r="BW630">
        <v>9999991.9788238294</v>
      </c>
      <c r="BX630">
        <v>9999890.2292925902</v>
      </c>
      <c r="BY630">
        <v>9996540.9119913299</v>
      </c>
      <c r="BZ630">
        <v>9986234.8520515002</v>
      </c>
      <c r="CA630">
        <v>9938964.0422654394</v>
      </c>
      <c r="CB630">
        <v>9875779.5088343602</v>
      </c>
      <c r="CC630">
        <v>6054657.3888563104</v>
      </c>
      <c r="CD630">
        <v>9239525.4581406303</v>
      </c>
      <c r="CE630">
        <v>9746297.4254111107</v>
      </c>
      <c r="CF630">
        <v>2898675.52</v>
      </c>
      <c r="CG630">
        <v>9999959.6739901192</v>
      </c>
      <c r="CH630">
        <v>9999057.5146271903</v>
      </c>
      <c r="CI630">
        <v>9993012.7056807801</v>
      </c>
      <c r="CJ630">
        <v>9821823.9077383392</v>
      </c>
      <c r="CK630">
        <v>9906262.9517583996</v>
      </c>
      <c r="CL630">
        <v>8338520.01935325</v>
      </c>
      <c r="CM630">
        <v>9965452.0179256909</v>
      </c>
      <c r="CN630">
        <v>9587885.2887932099</v>
      </c>
      <c r="CO630">
        <v>9167466.8797064796</v>
      </c>
      <c r="CP630">
        <v>9985521.3249008507</v>
      </c>
      <c r="CQ630">
        <v>9922227.8278495297</v>
      </c>
      <c r="CR630">
        <v>10000000</v>
      </c>
      <c r="CS630">
        <v>4240474.4326618798</v>
      </c>
      <c r="CT630">
        <v>756</v>
      </c>
      <c r="CU630">
        <v>8.7500000000000008E-3</v>
      </c>
      <c r="CV630">
        <v>817</v>
      </c>
      <c r="CW630">
        <v>95718.661680165897</v>
      </c>
      <c r="CX630">
        <v>27635955.217567202</v>
      </c>
      <c r="CY630">
        <v>177.24164454127001</v>
      </c>
      <c r="CZ630">
        <v>51173.324670976799</v>
      </c>
      <c r="DA630">
        <v>26.61</v>
      </c>
      <c r="DB630">
        <v>7682.8567745410201</v>
      </c>
      <c r="DC630">
        <v>6.829956908582</v>
      </c>
      <c r="DD630">
        <v>6.3662152961655893E-2</v>
      </c>
      <c r="DE630">
        <v>5.1498380480505902E-2</v>
      </c>
    </row>
    <row r="631" spans="1:109" x14ac:dyDescent="0.3">
      <c r="A631" s="1">
        <v>44523</v>
      </c>
      <c r="B631">
        <v>570</v>
      </c>
      <c r="C631">
        <v>679</v>
      </c>
      <c r="D631">
        <v>49388</v>
      </c>
      <c r="E631">
        <v>162142</v>
      </c>
      <c r="F631">
        <v>254</v>
      </c>
      <c r="G631">
        <v>19219</v>
      </c>
      <c r="H631">
        <v>133527</v>
      </c>
      <c r="I631">
        <v>108</v>
      </c>
      <c r="J631">
        <v>3106</v>
      </c>
      <c r="K631">
        <v>184738</v>
      </c>
      <c r="L631">
        <v>162142</v>
      </c>
      <c r="M631">
        <v>133527</v>
      </c>
      <c r="N631">
        <v>49388</v>
      </c>
      <c r="O631">
        <v>679</v>
      </c>
      <c r="P631">
        <v>16</v>
      </c>
      <c r="Q631">
        <v>3106</v>
      </c>
      <c r="R631">
        <v>108</v>
      </c>
      <c r="S631">
        <v>19219</v>
      </c>
      <c r="T631">
        <v>254</v>
      </c>
      <c r="U631">
        <v>1</v>
      </c>
      <c r="V631">
        <v>29854</v>
      </c>
      <c r="W631">
        <v>372</v>
      </c>
      <c r="X631">
        <v>91902</v>
      </c>
      <c r="Y631">
        <v>1229</v>
      </c>
      <c r="Z631">
        <v>60</v>
      </c>
      <c r="AA631">
        <v>146098</v>
      </c>
      <c r="AB631">
        <v>7811</v>
      </c>
      <c r="AC631">
        <v>167</v>
      </c>
      <c r="AD631">
        <v>1637720108</v>
      </c>
      <c r="AE631">
        <v>2444827706.45578</v>
      </c>
      <c r="AF631">
        <v>0.952300160881</v>
      </c>
      <c r="AG631">
        <v>0.40394000780299999</v>
      </c>
      <c r="AH631">
        <v>2915080710.2989702</v>
      </c>
      <c r="AI631">
        <v>1236498504.60411</v>
      </c>
      <c r="AJ631">
        <v>3061094421.7445402</v>
      </c>
      <c r="AK631">
        <v>0</v>
      </c>
      <c r="AL631">
        <v>0</v>
      </c>
      <c r="AM631">
        <v>0.97465186047800001</v>
      </c>
      <c r="AN631">
        <v>176.14959876070401</v>
      </c>
      <c r="AO631">
        <v>68.571885169800495</v>
      </c>
      <c r="AP631">
        <v>74.717902212693005</v>
      </c>
      <c r="AQ631">
        <v>29.086341647688901</v>
      </c>
      <c r="AR631">
        <v>5.0571931376030398E-3</v>
      </c>
      <c r="AS631">
        <v>291.508071029897</v>
      </c>
      <c r="AT631">
        <v>133.36637064068199</v>
      </c>
      <c r="AU631">
        <v>-5.2256452847300796</v>
      </c>
      <c r="AV631">
        <v>288.72066044874202</v>
      </c>
      <c r="AW631">
        <v>5.1206527285488097E-3</v>
      </c>
      <c r="AX631">
        <v>7.0475152674394095E-2</v>
      </c>
      <c r="AY631">
        <v>256.99111224167501</v>
      </c>
      <c r="AZ631">
        <v>288.72066044874202</v>
      </c>
      <c r="BA631">
        <v>1.3883362550000001E-3</v>
      </c>
      <c r="BB631">
        <v>10000000</v>
      </c>
      <c r="BC631">
        <v>6728792.5086062597</v>
      </c>
      <c r="BD631">
        <v>1206547.10434192</v>
      </c>
      <c r="BE631">
        <v>8386826.8134677</v>
      </c>
      <c r="BF631">
        <v>10000000</v>
      </c>
      <c r="BG631">
        <v>2133602.4439175799</v>
      </c>
      <c r="BH631">
        <v>10000000</v>
      </c>
      <c r="BI631">
        <v>10000000</v>
      </c>
      <c r="BJ631">
        <v>10000000</v>
      </c>
      <c r="BK631">
        <v>1597284.2136722</v>
      </c>
      <c r="BL631">
        <v>5747285.6080340501</v>
      </c>
      <c r="BM631">
        <v>10000000</v>
      </c>
      <c r="BN631">
        <v>83.868268134700003</v>
      </c>
      <c r="BO631">
        <v>9875773.47807285</v>
      </c>
      <c r="BP631">
        <v>9996540.4435170703</v>
      </c>
      <c r="BQ631">
        <v>9999991.9784165807</v>
      </c>
      <c r="BR631">
        <v>9746518.6047766898</v>
      </c>
      <c r="BS631">
        <v>9986224.9593265895</v>
      </c>
      <c r="BT631">
        <v>9999890.2346101906</v>
      </c>
      <c r="BU631">
        <v>9244203.8233382795</v>
      </c>
      <c r="BV631">
        <v>9938865.5945968404</v>
      </c>
      <c r="BW631">
        <v>9999991.9784165807</v>
      </c>
      <c r="BX631">
        <v>9999890.2346101906</v>
      </c>
      <c r="BY631">
        <v>9996540.4435170703</v>
      </c>
      <c r="BZ631">
        <v>9986224.9593265895</v>
      </c>
      <c r="CA631">
        <v>9938865.5945968404</v>
      </c>
      <c r="CB631">
        <v>9875773.47807285</v>
      </c>
      <c r="CC631">
        <v>6053123.1496070204</v>
      </c>
      <c r="CD631">
        <v>9244203.8233382795</v>
      </c>
      <c r="CE631">
        <v>9746518.6047766898</v>
      </c>
      <c r="CF631">
        <v>2898675.52</v>
      </c>
      <c r="CG631">
        <v>9999960.1398193594</v>
      </c>
      <c r="CH631">
        <v>9999070.0027788393</v>
      </c>
      <c r="CI631">
        <v>9993039.9127853308</v>
      </c>
      <c r="CJ631">
        <v>9820292.52050047</v>
      </c>
      <c r="CK631">
        <v>9906460.1083774101</v>
      </c>
      <c r="CL631">
        <v>8363220.4553408297</v>
      </c>
      <c r="CM631">
        <v>9965519.0674272496</v>
      </c>
      <c r="CN631">
        <v>9584681.0134994797</v>
      </c>
      <c r="CO631">
        <v>9160863.4947653096</v>
      </c>
      <c r="CP631">
        <v>9985478.2427722495</v>
      </c>
      <c r="CQ631">
        <v>9921977.2042002697</v>
      </c>
      <c r="CR631">
        <v>10000000</v>
      </c>
      <c r="CS631">
        <v>4241729.9124362897</v>
      </c>
      <c r="CT631">
        <v>730</v>
      </c>
      <c r="CU631">
        <v>8.4490740739999997E-3</v>
      </c>
      <c r="CV631">
        <v>804</v>
      </c>
      <c r="CW631">
        <v>56769.927779312296</v>
      </c>
      <c r="CX631">
        <v>16548892.1394538</v>
      </c>
      <c r="CY631">
        <v>97.110748326723296</v>
      </c>
      <c r="CZ631">
        <v>28308.5669209929</v>
      </c>
      <c r="DA631">
        <v>14.383178310953101</v>
      </c>
      <c r="DB631">
        <v>4192.8125647050001</v>
      </c>
      <c r="DC631">
        <v>6.8251504946250003</v>
      </c>
      <c r="DD631">
        <v>6.3361702262817995E-2</v>
      </c>
      <c r="DE631">
        <v>5.15226329869031E-2</v>
      </c>
    </row>
    <row r="632" spans="1:109" x14ac:dyDescent="0.3">
      <c r="A632" s="1">
        <v>44524</v>
      </c>
      <c r="B632">
        <v>912</v>
      </c>
      <c r="C632">
        <v>681</v>
      </c>
      <c r="D632">
        <v>49456</v>
      </c>
      <c r="E632">
        <v>161840</v>
      </c>
      <c r="F632">
        <v>252</v>
      </c>
      <c r="G632">
        <v>19257</v>
      </c>
      <c r="H632">
        <v>133227</v>
      </c>
      <c r="I632">
        <v>109</v>
      </c>
      <c r="J632">
        <v>3120</v>
      </c>
      <c r="K632">
        <v>184442</v>
      </c>
      <c r="L632">
        <v>161840</v>
      </c>
      <c r="M632">
        <v>133227</v>
      </c>
      <c r="N632">
        <v>49456</v>
      </c>
      <c r="O632">
        <v>681</v>
      </c>
      <c r="P632">
        <v>16</v>
      </c>
      <c r="Q632">
        <v>3120</v>
      </c>
      <c r="R632">
        <v>109</v>
      </c>
      <c r="S632">
        <v>19257</v>
      </c>
      <c r="T632">
        <v>252</v>
      </c>
      <c r="U632">
        <v>1</v>
      </c>
      <c r="V632">
        <v>29450</v>
      </c>
      <c r="W632">
        <v>369</v>
      </c>
      <c r="X632">
        <v>89850</v>
      </c>
      <c r="Y632">
        <v>1190</v>
      </c>
      <c r="Z632">
        <v>53</v>
      </c>
      <c r="AA632">
        <v>145111</v>
      </c>
      <c r="AB632">
        <v>7574</v>
      </c>
      <c r="AC632">
        <v>164</v>
      </c>
      <c r="AD632">
        <v>1637806393</v>
      </c>
      <c r="AE632">
        <v>2320615114.48276</v>
      </c>
      <c r="AF632">
        <v>0.90887925270799996</v>
      </c>
      <c r="AG632">
        <v>0.38571214111699997</v>
      </c>
      <c r="AH632">
        <v>2767027307.5953202</v>
      </c>
      <c r="AI632">
        <v>1174277027.6282001</v>
      </c>
      <c r="AJ632">
        <v>3044438850.76121</v>
      </c>
      <c r="AK632">
        <v>0</v>
      </c>
      <c r="AL632">
        <v>0</v>
      </c>
      <c r="AM632">
        <v>0.97432955762700002</v>
      </c>
      <c r="AN632">
        <v>214.55662731409001</v>
      </c>
      <c r="AO632">
        <v>65.151902694108401</v>
      </c>
      <c r="AP632">
        <v>91.054005100975999</v>
      </c>
      <c r="AQ632">
        <v>27.649305241749602</v>
      </c>
      <c r="AR632">
        <v>4.84238479808942E-3</v>
      </c>
      <c r="AS632">
        <v>276.70273075953202</v>
      </c>
      <c r="AT632">
        <v>117.38102792779701</v>
      </c>
      <c r="AU632">
        <v>-13.870122578401601</v>
      </c>
      <c r="AV632">
        <v>291.508071029897</v>
      </c>
      <c r="AW632">
        <v>5.0571931376030398E-3</v>
      </c>
      <c r="AX632">
        <v>6.7041765692998495E-2</v>
      </c>
      <c r="AY632">
        <v>259.27545935374098</v>
      </c>
      <c r="AZ632">
        <v>291.508071029897</v>
      </c>
      <c r="BA632">
        <v>1.388360898E-3</v>
      </c>
      <c r="BB632">
        <v>10000000</v>
      </c>
      <c r="BC632">
        <v>6728561.0360893896</v>
      </c>
      <c r="BD632">
        <v>1182670.1664644601</v>
      </c>
      <c r="BE632">
        <v>8386672.2533341702</v>
      </c>
      <c r="BF632">
        <v>10000000</v>
      </c>
      <c r="BG632">
        <v>2133974.4815888</v>
      </c>
      <c r="BH632">
        <v>10000000</v>
      </c>
      <c r="BI632">
        <v>10000000</v>
      </c>
      <c r="BJ632">
        <v>10000000</v>
      </c>
      <c r="BK632">
        <v>1597252.93385705</v>
      </c>
      <c r="BL632">
        <v>5746671.0958167398</v>
      </c>
      <c r="BM632">
        <v>10000000</v>
      </c>
      <c r="BN632">
        <v>83.866722533300006</v>
      </c>
      <c r="BO632">
        <v>9875139.2720769309</v>
      </c>
      <c r="BP632">
        <v>9996552.6464059092</v>
      </c>
      <c r="BQ632">
        <v>9999991.9777161907</v>
      </c>
      <c r="BR632">
        <v>9743295.5762676001</v>
      </c>
      <c r="BS632">
        <v>9986225.2792262901</v>
      </c>
      <c r="BT632">
        <v>9999890.2420822997</v>
      </c>
      <c r="BU632">
        <v>9251242.5486331601</v>
      </c>
      <c r="BV632">
        <v>9938750.6634121109</v>
      </c>
      <c r="BW632">
        <v>9999991.9777161907</v>
      </c>
      <c r="BX632">
        <v>9999890.2420822997</v>
      </c>
      <c r="BY632">
        <v>9996552.6464059092</v>
      </c>
      <c r="BZ632">
        <v>9986225.2792262901</v>
      </c>
      <c r="CA632">
        <v>9938750.6634121109</v>
      </c>
      <c r="CB632">
        <v>9875139.2720769309</v>
      </c>
      <c r="CC632">
        <v>6052058.5972614698</v>
      </c>
      <c r="CD632">
        <v>9251242.5486331601</v>
      </c>
      <c r="CE632">
        <v>9743295.5762676001</v>
      </c>
      <c r="CF632">
        <v>2898675.52</v>
      </c>
      <c r="CG632">
        <v>9999957.7276559696</v>
      </c>
      <c r="CH632">
        <v>9999005.7628341299</v>
      </c>
      <c r="CI632">
        <v>9992888.4798597004</v>
      </c>
      <c r="CJ632">
        <v>9817893.9821407907</v>
      </c>
      <c r="CK632">
        <v>9904633.2053794004</v>
      </c>
      <c r="CL632">
        <v>8114123.8997156899</v>
      </c>
      <c r="CM632">
        <v>9964569.9982509594</v>
      </c>
      <c r="CN632">
        <v>9572696.0081986506</v>
      </c>
      <c r="CO632">
        <v>9157577.5312404204</v>
      </c>
      <c r="CP632">
        <v>9985411.0435474608</v>
      </c>
      <c r="CQ632">
        <v>9921570.6769537404</v>
      </c>
      <c r="CR632">
        <v>10000000</v>
      </c>
      <c r="CS632">
        <v>4243821.6074155997</v>
      </c>
      <c r="CT632">
        <v>1032</v>
      </c>
      <c r="CU632">
        <v>1.1944444444E-2</v>
      </c>
      <c r="CV632">
        <v>1093</v>
      </c>
      <c r="CW632">
        <v>46607.742325110899</v>
      </c>
      <c r="CX632">
        <v>12896489.575894799</v>
      </c>
      <c r="CY632">
        <v>55.348344757607997</v>
      </c>
      <c r="CZ632">
        <v>15315.038137450099</v>
      </c>
      <c r="DA632">
        <v>1.01762581170785</v>
      </c>
      <c r="DB632">
        <v>281.57984099094699</v>
      </c>
      <c r="DC632">
        <v>6.8210759033460002</v>
      </c>
      <c r="DD632">
        <v>6.2883432474868703E-2</v>
      </c>
      <c r="DE632">
        <v>5.15814642645685E-2</v>
      </c>
    </row>
    <row r="633" spans="1:109" x14ac:dyDescent="0.3">
      <c r="A633" s="1">
        <v>44525</v>
      </c>
      <c r="B633">
        <v>589</v>
      </c>
      <c r="C633">
        <v>675</v>
      </c>
      <c r="D633">
        <v>49504</v>
      </c>
      <c r="E633">
        <v>161906</v>
      </c>
      <c r="F633">
        <v>251</v>
      </c>
      <c r="G633">
        <v>19275</v>
      </c>
      <c r="H633">
        <v>133290</v>
      </c>
      <c r="I633">
        <v>110</v>
      </c>
      <c r="J633">
        <v>3115</v>
      </c>
      <c r="K633">
        <v>184514</v>
      </c>
      <c r="L633">
        <v>161906</v>
      </c>
      <c r="M633">
        <v>133290</v>
      </c>
      <c r="N633">
        <v>49504</v>
      </c>
      <c r="O633">
        <v>675</v>
      </c>
      <c r="P633">
        <v>16</v>
      </c>
      <c r="Q633">
        <v>3115</v>
      </c>
      <c r="R633">
        <v>110</v>
      </c>
      <c r="S633">
        <v>19275</v>
      </c>
      <c r="T633">
        <v>251</v>
      </c>
      <c r="U633">
        <v>1</v>
      </c>
      <c r="V633">
        <v>29849</v>
      </c>
      <c r="W633">
        <v>372</v>
      </c>
      <c r="X633">
        <v>91496</v>
      </c>
      <c r="Y633">
        <v>1226</v>
      </c>
      <c r="Z633">
        <v>58</v>
      </c>
      <c r="AA633">
        <v>145717</v>
      </c>
      <c r="AB633">
        <v>7802</v>
      </c>
      <c r="AC633">
        <v>166</v>
      </c>
      <c r="AD633">
        <v>1637892866</v>
      </c>
      <c r="AE633">
        <v>2419196010.5110698</v>
      </c>
      <c r="AF633">
        <v>0.94379123179299995</v>
      </c>
      <c r="AG633">
        <v>0.40072274874699998</v>
      </c>
      <c r="AH633">
        <v>2884690795.94698</v>
      </c>
      <c r="AI633">
        <v>1224806065.25792</v>
      </c>
      <c r="AJ633">
        <v>3056492472.8800902</v>
      </c>
      <c r="AK633">
        <v>0</v>
      </c>
      <c r="AL633">
        <v>0</v>
      </c>
      <c r="AM633">
        <v>0.97448111911199997</v>
      </c>
      <c r="AN633">
        <v>193.547108952531</v>
      </c>
      <c r="AO633">
        <v>68.008730918311002</v>
      </c>
      <c r="AP633">
        <v>82.177844950060006</v>
      </c>
      <c r="AQ633">
        <v>28.875713901911102</v>
      </c>
      <c r="AR633">
        <v>4.8885892629112098E-3</v>
      </c>
      <c r="AS633">
        <v>288.46907959469797</v>
      </c>
      <c r="AT633">
        <v>134.36203596506999</v>
      </c>
      <c r="AU633">
        <v>-15.443414655154999</v>
      </c>
      <c r="AV633">
        <v>276.70273075953202</v>
      </c>
      <c r="AW633">
        <v>4.84238479808942E-3</v>
      </c>
      <c r="AX633">
        <v>6.4923682781187098E-2</v>
      </c>
      <c r="AY633">
        <v>247.041180458133</v>
      </c>
      <c r="AZ633">
        <v>276.70273075953202</v>
      </c>
      <c r="BA633">
        <v>1.390125176E-3</v>
      </c>
      <c r="BB633">
        <v>10000000</v>
      </c>
      <c r="BC633">
        <v>6729836.3265906302</v>
      </c>
      <c r="BD633">
        <v>1122401.89579065</v>
      </c>
      <c r="BE633">
        <v>8386326.92942366</v>
      </c>
      <c r="BF633">
        <v>10000000</v>
      </c>
      <c r="BG633">
        <v>2132386.3442889201</v>
      </c>
      <c r="BH633">
        <v>10000000</v>
      </c>
      <c r="BI633">
        <v>10000000</v>
      </c>
      <c r="BJ633">
        <v>10000000</v>
      </c>
      <c r="BK633">
        <v>1569077.13894099</v>
      </c>
      <c r="BL633">
        <v>5747845.1787426099</v>
      </c>
      <c r="BM633">
        <v>10000000</v>
      </c>
      <c r="BN633">
        <v>83.863269294199995</v>
      </c>
      <c r="BO633">
        <v>9874339.2655566894</v>
      </c>
      <c r="BP633">
        <v>9996551.8821594696</v>
      </c>
      <c r="BQ633">
        <v>9999991.9779493697</v>
      </c>
      <c r="BR633">
        <v>9744811.1911249794</v>
      </c>
      <c r="BS633">
        <v>9986207.8324952908</v>
      </c>
      <c r="BT633">
        <v>9999890.2196132597</v>
      </c>
      <c r="BU633">
        <v>9261818.0490520298</v>
      </c>
      <c r="BV633">
        <v>9938666.5589049608</v>
      </c>
      <c r="BW633">
        <v>9999991.9779493697</v>
      </c>
      <c r="BX633">
        <v>9999890.2196132597</v>
      </c>
      <c r="BY633">
        <v>9996551.8821594696</v>
      </c>
      <c r="BZ633">
        <v>9986207.8324952908</v>
      </c>
      <c r="CA633">
        <v>9938666.5589049608</v>
      </c>
      <c r="CB633">
        <v>9874339.2655566894</v>
      </c>
      <c r="CC633">
        <v>6051970.5730899703</v>
      </c>
      <c r="CD633">
        <v>9261818.0490520298</v>
      </c>
      <c r="CE633">
        <v>9744811.1911249794</v>
      </c>
      <c r="CF633">
        <v>2898675.52</v>
      </c>
      <c r="CG633">
        <v>9999959.6390562505</v>
      </c>
      <c r="CH633">
        <v>9999061.7852882594</v>
      </c>
      <c r="CI633">
        <v>9993013.5265481509</v>
      </c>
      <c r="CJ633">
        <v>9819404.0392574891</v>
      </c>
      <c r="CK633">
        <v>9905758.1705690995</v>
      </c>
      <c r="CL633">
        <v>8292743.4262453401</v>
      </c>
      <c r="CM633">
        <v>9965322.7303315401</v>
      </c>
      <c r="CN633">
        <v>9581516.8538380098</v>
      </c>
      <c r="CO633">
        <v>9156962.9249342997</v>
      </c>
      <c r="CP633">
        <v>9985382.5133287497</v>
      </c>
      <c r="CQ633">
        <v>9921529.1871981602</v>
      </c>
      <c r="CR633">
        <v>10000000</v>
      </c>
      <c r="CS633">
        <v>4245883.3611518703</v>
      </c>
      <c r="CT633">
        <v>711</v>
      </c>
      <c r="CU633">
        <v>8.2291666669999999E-3</v>
      </c>
      <c r="CV633">
        <v>810</v>
      </c>
      <c r="CW633">
        <v>51667.007862424602</v>
      </c>
      <c r="CX633">
        <v>14904334.203485601</v>
      </c>
      <c r="CY633">
        <v>94.821310626477</v>
      </c>
      <c r="CZ633">
        <v>27353.0162023827</v>
      </c>
      <c r="DA633">
        <v>6.7117773585500498</v>
      </c>
      <c r="DB633">
        <v>1936.14023706546</v>
      </c>
      <c r="DC633">
        <v>6.8183905943000003</v>
      </c>
      <c r="DD633">
        <v>6.2825865620285595E-2</v>
      </c>
      <c r="DE633">
        <v>5.0884798784990699E-2</v>
      </c>
    </row>
    <row r="634" spans="1:109" x14ac:dyDescent="0.3">
      <c r="A634" s="1">
        <v>44526</v>
      </c>
      <c r="B634">
        <v>581</v>
      </c>
      <c r="C634">
        <v>677</v>
      </c>
      <c r="D634">
        <v>49545</v>
      </c>
      <c r="E634">
        <v>161961</v>
      </c>
      <c r="F634">
        <v>253</v>
      </c>
      <c r="G634">
        <v>19287</v>
      </c>
      <c r="H634">
        <v>133340</v>
      </c>
      <c r="I634">
        <v>109</v>
      </c>
      <c r="J634">
        <v>3116</v>
      </c>
      <c r="K634">
        <v>184573</v>
      </c>
      <c r="L634">
        <v>161961</v>
      </c>
      <c r="M634">
        <v>133340</v>
      </c>
      <c r="N634">
        <v>49545</v>
      </c>
      <c r="O634">
        <v>677</v>
      </c>
      <c r="P634">
        <v>16</v>
      </c>
      <c r="Q634">
        <v>3116</v>
      </c>
      <c r="R634">
        <v>109</v>
      </c>
      <c r="S634">
        <v>19287</v>
      </c>
      <c r="T634">
        <v>253</v>
      </c>
      <c r="U634">
        <v>1</v>
      </c>
      <c r="V634">
        <v>29004</v>
      </c>
      <c r="W634">
        <v>361</v>
      </c>
      <c r="X634">
        <v>88006</v>
      </c>
      <c r="Y634">
        <v>1153</v>
      </c>
      <c r="Z634">
        <v>49</v>
      </c>
      <c r="AA634">
        <v>144461</v>
      </c>
      <c r="AB634">
        <v>7314</v>
      </c>
      <c r="AC634">
        <v>161</v>
      </c>
      <c r="AD634">
        <v>1637978842</v>
      </c>
      <c r="AE634">
        <v>2193846418.3090701</v>
      </c>
      <c r="AF634">
        <v>0.86494197354900004</v>
      </c>
      <c r="AG634">
        <v>0.36731909283699998</v>
      </c>
      <c r="AH634">
        <v>2615968741.3582702</v>
      </c>
      <c r="AI634">
        <v>1110936102.4793899</v>
      </c>
      <c r="AJ634">
        <v>3024444207.0762</v>
      </c>
      <c r="AK634">
        <v>0</v>
      </c>
      <c r="AL634">
        <v>0</v>
      </c>
      <c r="AM634">
        <v>0.97469966988000001</v>
      </c>
      <c r="AN634">
        <v>115.061113263542</v>
      </c>
      <c r="AO634">
        <v>61.658135305534501</v>
      </c>
      <c r="AP634">
        <v>48.863559680599003</v>
      </c>
      <c r="AQ634">
        <v>26.184658646537201</v>
      </c>
      <c r="AR634">
        <v>4.8623395909456997E-3</v>
      </c>
      <c r="AS634">
        <v>261.59687413582702</v>
      </c>
      <c r="AT634">
        <v>146.38147179139801</v>
      </c>
      <c r="AU634">
        <v>-14.288498717417299</v>
      </c>
      <c r="AV634">
        <v>288.46907959469797</v>
      </c>
      <c r="AW634">
        <v>4.8885892629112098E-3</v>
      </c>
      <c r="AX634">
        <v>6.3735382696342796E-2</v>
      </c>
      <c r="AY634">
        <v>257.41089061251603</v>
      </c>
      <c r="AZ634">
        <v>288.46907959469797</v>
      </c>
      <c r="BA634">
        <v>1.3912839230000001E-3</v>
      </c>
      <c r="BB634">
        <v>10000000</v>
      </c>
      <c r="BC634">
        <v>6729436.0082712397</v>
      </c>
      <c r="BD634">
        <v>1155417.6942326899</v>
      </c>
      <c r="BE634">
        <v>8386363.2757705497</v>
      </c>
      <c r="BF634">
        <v>10000000</v>
      </c>
      <c r="BG634">
        <v>2067219.6507040299</v>
      </c>
      <c r="BH634">
        <v>10000000</v>
      </c>
      <c r="BI634">
        <v>10000000</v>
      </c>
      <c r="BJ634">
        <v>10000000</v>
      </c>
      <c r="BK634">
        <v>1577570.32450329</v>
      </c>
      <c r="BL634">
        <v>5747779.9050303297</v>
      </c>
      <c r="BM634">
        <v>10000000</v>
      </c>
      <c r="BN634">
        <v>83.863632757700003</v>
      </c>
      <c r="BO634">
        <v>9874674.8388710208</v>
      </c>
      <c r="BP634">
        <v>9996551.5452203192</v>
      </c>
      <c r="BQ634">
        <v>9999991.97770481</v>
      </c>
      <c r="BR634">
        <v>9746996.6988011394</v>
      </c>
      <c r="BS634">
        <v>9986196.3623642009</v>
      </c>
      <c r="BT634">
        <v>9999890.1812341195</v>
      </c>
      <c r="BU634">
        <v>9250694.9595476408</v>
      </c>
      <c r="BV634">
        <v>9938661.9130664207</v>
      </c>
      <c r="BW634">
        <v>9999991.97770481</v>
      </c>
      <c r="BX634">
        <v>9999890.1812341195</v>
      </c>
      <c r="BY634">
        <v>9996551.5452203192</v>
      </c>
      <c r="BZ634">
        <v>9986196.3623642009</v>
      </c>
      <c r="CA634">
        <v>9938661.9130664207</v>
      </c>
      <c r="CB634">
        <v>9874674.8388710208</v>
      </c>
      <c r="CC634">
        <v>6052042.3527669702</v>
      </c>
      <c r="CD634">
        <v>9250694.9595476408</v>
      </c>
      <c r="CE634">
        <v>9746996.6988011394</v>
      </c>
      <c r="CF634">
        <v>2898675.52</v>
      </c>
      <c r="CG634">
        <v>9999954.8631422706</v>
      </c>
      <c r="CH634">
        <v>9998933.0753016192</v>
      </c>
      <c r="CI634">
        <v>9992692.9343833607</v>
      </c>
      <c r="CJ634">
        <v>9815927.1779828705</v>
      </c>
      <c r="CK634">
        <v>9903135.79620184</v>
      </c>
      <c r="CL634">
        <v>7942279.7195784701</v>
      </c>
      <c r="CM634">
        <v>9963516.7756306902</v>
      </c>
      <c r="CN634">
        <v>9560991.4446070306</v>
      </c>
      <c r="CO634">
        <v>9156074.3813572098</v>
      </c>
      <c r="CP634">
        <v>9985364.9947823007</v>
      </c>
      <c r="CQ634">
        <v>9921510.2017283794</v>
      </c>
      <c r="CR634">
        <v>10000000</v>
      </c>
      <c r="CS634">
        <v>4246748.3839373896</v>
      </c>
      <c r="CT634">
        <v>833</v>
      </c>
      <c r="CU634">
        <v>9.6412037039999999E-3</v>
      </c>
      <c r="CV634">
        <v>907</v>
      </c>
      <c r="CW634">
        <v>86910.335875991907</v>
      </c>
      <c r="CX634">
        <v>22735472.1952543</v>
      </c>
      <c r="CY634">
        <v>122.08147892493101</v>
      </c>
      <c r="CZ634">
        <v>31936.1332766409</v>
      </c>
      <c r="DA634">
        <v>17.693109980921601</v>
      </c>
      <c r="DB634">
        <v>4628.4622647504902</v>
      </c>
      <c r="DC634">
        <v>6.8041579538640002</v>
      </c>
      <c r="DD634">
        <v>6.2413815345946103E-2</v>
      </c>
      <c r="DE634">
        <v>4.9964502388170101E-2</v>
      </c>
    </row>
    <row r="635" spans="1:109" x14ac:dyDescent="0.3">
      <c r="A635" s="1">
        <v>44527</v>
      </c>
      <c r="B635">
        <v>523</v>
      </c>
      <c r="C635">
        <v>679</v>
      </c>
      <c r="D635">
        <v>49583</v>
      </c>
      <c r="E635">
        <v>162027</v>
      </c>
      <c r="F635">
        <v>255</v>
      </c>
      <c r="G635">
        <v>19317</v>
      </c>
      <c r="H635">
        <v>133411</v>
      </c>
      <c r="I635">
        <v>111</v>
      </c>
      <c r="J635">
        <v>3119</v>
      </c>
      <c r="K635">
        <v>184642</v>
      </c>
      <c r="L635">
        <v>162027</v>
      </c>
      <c r="M635">
        <v>133411</v>
      </c>
      <c r="N635">
        <v>49583</v>
      </c>
      <c r="O635">
        <v>679</v>
      </c>
      <c r="P635">
        <v>16</v>
      </c>
      <c r="Q635">
        <v>3119</v>
      </c>
      <c r="R635">
        <v>111</v>
      </c>
      <c r="S635">
        <v>19317</v>
      </c>
      <c r="T635">
        <v>255</v>
      </c>
      <c r="U635">
        <v>1</v>
      </c>
      <c r="V635">
        <v>29245</v>
      </c>
      <c r="W635">
        <v>363</v>
      </c>
      <c r="X635">
        <v>88907</v>
      </c>
      <c r="Y635">
        <v>1168</v>
      </c>
      <c r="Z635">
        <v>50</v>
      </c>
      <c r="AA635">
        <v>144851</v>
      </c>
      <c r="AB635">
        <v>7424</v>
      </c>
      <c r="AC635">
        <v>165</v>
      </c>
      <c r="AD635">
        <v>1638065688</v>
      </c>
      <c r="AE635">
        <v>2246233076.2540898</v>
      </c>
      <c r="AF635">
        <v>0.88399645497699997</v>
      </c>
      <c r="AG635">
        <v>0.375539345548</v>
      </c>
      <c r="AH635">
        <v>2678481370.6104102</v>
      </c>
      <c r="AI635">
        <v>1137872369.6429601</v>
      </c>
      <c r="AJ635">
        <v>3029968452.39498</v>
      </c>
      <c r="AK635">
        <v>0</v>
      </c>
      <c r="AL635">
        <v>0</v>
      </c>
      <c r="AM635">
        <v>0.97474675009199996</v>
      </c>
      <c r="AN635">
        <v>127.965361862344</v>
      </c>
      <c r="AO635">
        <v>63.068699991011499</v>
      </c>
      <c r="AP635">
        <v>54.362240907183001</v>
      </c>
      <c r="AQ635">
        <v>26.7928431000133</v>
      </c>
      <c r="AR635">
        <v>4.9024217233607104E-3</v>
      </c>
      <c r="AS635">
        <v>267.84813706104097</v>
      </c>
      <c r="AT635">
        <v>156.71991957377901</v>
      </c>
      <c r="AU635">
        <v>-14.293074846357699</v>
      </c>
      <c r="AV635">
        <v>261.59687413582702</v>
      </c>
      <c r="AW635">
        <v>4.8623395909457101E-3</v>
      </c>
      <c r="AX635">
        <v>6.4559802804253594E-2</v>
      </c>
      <c r="AY635">
        <v>231.514451704225</v>
      </c>
      <c r="AZ635">
        <v>261.59687413582702</v>
      </c>
      <c r="BA635">
        <v>1.3915086329999999E-3</v>
      </c>
      <c r="BB635">
        <v>10000000</v>
      </c>
      <c r="BC635">
        <v>6729269.4278485198</v>
      </c>
      <c r="BD635">
        <v>1201108.87468604</v>
      </c>
      <c r="BE635">
        <v>8386218.77643371</v>
      </c>
      <c r="BF635">
        <v>10000000</v>
      </c>
      <c r="BG635">
        <v>2059950.85666568</v>
      </c>
      <c r="BH635">
        <v>10000000</v>
      </c>
      <c r="BI635">
        <v>10000000</v>
      </c>
      <c r="BJ635">
        <v>10000000</v>
      </c>
      <c r="BK635">
        <v>1278980.4798568899</v>
      </c>
      <c r="BL635">
        <v>5745955.2811222402</v>
      </c>
      <c r="BM635">
        <v>10000000</v>
      </c>
      <c r="BN635">
        <v>83.862187764300003</v>
      </c>
      <c r="BO635">
        <v>9874599.7318238392</v>
      </c>
      <c r="BP635">
        <v>9996550.1717513092</v>
      </c>
      <c r="BQ635">
        <v>9999991.9776108209</v>
      </c>
      <c r="BR635">
        <v>9747467.5009239707</v>
      </c>
      <c r="BS635">
        <v>9986194.3048815504</v>
      </c>
      <c r="BT635">
        <v>9999890.2046280392</v>
      </c>
      <c r="BU635">
        <v>9255717.9195972104</v>
      </c>
      <c r="BV635">
        <v>9938572.4664507397</v>
      </c>
      <c r="BW635">
        <v>9999991.9776108209</v>
      </c>
      <c r="BX635">
        <v>9999890.2046280392</v>
      </c>
      <c r="BY635">
        <v>9996550.1717513092</v>
      </c>
      <c r="BZ635">
        <v>9986194.3048815504</v>
      </c>
      <c r="CA635">
        <v>9938572.4664507397</v>
      </c>
      <c r="CB635">
        <v>9874599.7318238392</v>
      </c>
      <c r="CC635">
        <v>6052089.52310789</v>
      </c>
      <c r="CD635">
        <v>9255717.9195972104</v>
      </c>
      <c r="CE635">
        <v>9747467.5009239707</v>
      </c>
      <c r="CF635">
        <v>2898675.52</v>
      </c>
      <c r="CG635">
        <v>9999956.0826360602</v>
      </c>
      <c r="CH635">
        <v>9998964.7424275707</v>
      </c>
      <c r="CI635">
        <v>9992770.5245880093</v>
      </c>
      <c r="CJ635">
        <v>9816501.0955409091</v>
      </c>
      <c r="CK635">
        <v>9903534.1710946895</v>
      </c>
      <c r="CL635">
        <v>7967619.85364703</v>
      </c>
      <c r="CM635">
        <v>9963850.6744430196</v>
      </c>
      <c r="CN635">
        <v>9571944.9055612404</v>
      </c>
      <c r="CO635">
        <v>9139159.4778696299</v>
      </c>
      <c r="CP635">
        <v>9985339.7070950605</v>
      </c>
      <c r="CQ635">
        <v>9921386.6078758799</v>
      </c>
      <c r="CR635">
        <v>10000000</v>
      </c>
      <c r="CS635">
        <v>4248199.6781021003</v>
      </c>
      <c r="CT635">
        <v>688</v>
      </c>
      <c r="CU635">
        <v>7.9629629629999997E-3</v>
      </c>
      <c r="CV635">
        <v>755</v>
      </c>
      <c r="CW635">
        <v>78146.147164084206</v>
      </c>
      <c r="CX635">
        <v>20931299.936397899</v>
      </c>
      <c r="CY635">
        <v>128.595229396241</v>
      </c>
      <c r="CZ635">
        <v>34443.9926287204</v>
      </c>
      <c r="DA635">
        <v>6</v>
      </c>
      <c r="DB635">
        <v>1607.08882236624</v>
      </c>
      <c r="DC635">
        <v>6.8083231703619997</v>
      </c>
      <c r="DD635">
        <v>6.2218191244789701E-2</v>
      </c>
      <c r="DE635">
        <v>4.9963441805271298E-2</v>
      </c>
    </row>
    <row r="636" spans="1:109" x14ac:dyDescent="0.3">
      <c r="A636" s="1">
        <v>44528</v>
      </c>
      <c r="B636">
        <v>491</v>
      </c>
      <c r="C636">
        <v>676</v>
      </c>
      <c r="D636">
        <v>49602</v>
      </c>
      <c r="E636">
        <v>162076</v>
      </c>
      <c r="F636">
        <v>253</v>
      </c>
      <c r="G636">
        <v>19322</v>
      </c>
      <c r="H636">
        <v>133456</v>
      </c>
      <c r="I636">
        <v>112</v>
      </c>
      <c r="J636">
        <v>3118</v>
      </c>
      <c r="K636">
        <v>184693</v>
      </c>
      <c r="L636">
        <v>162076</v>
      </c>
      <c r="M636">
        <v>133456</v>
      </c>
      <c r="N636">
        <v>49602</v>
      </c>
      <c r="O636">
        <v>676</v>
      </c>
      <c r="P636">
        <v>16</v>
      </c>
      <c r="Q636">
        <v>3118</v>
      </c>
      <c r="R636">
        <v>112</v>
      </c>
      <c r="S636">
        <v>19322</v>
      </c>
      <c r="T636">
        <v>253</v>
      </c>
      <c r="U636">
        <v>1</v>
      </c>
      <c r="V636">
        <v>29890</v>
      </c>
      <c r="W636">
        <v>366</v>
      </c>
      <c r="X636">
        <v>91493</v>
      </c>
      <c r="Y636">
        <v>1217</v>
      </c>
      <c r="Z636">
        <v>58</v>
      </c>
      <c r="AA636">
        <v>145844</v>
      </c>
      <c r="AB636">
        <v>7788</v>
      </c>
      <c r="AC636">
        <v>170</v>
      </c>
      <c r="AD636">
        <v>1638151509</v>
      </c>
      <c r="AE636">
        <v>2410743407.3271098</v>
      </c>
      <c r="AF636">
        <v>0.94246186154800005</v>
      </c>
      <c r="AG636">
        <v>0.40074232014</v>
      </c>
      <c r="AH636">
        <v>2874733547.37677</v>
      </c>
      <c r="AI636">
        <v>1222359692.8019199</v>
      </c>
      <c r="AJ636">
        <v>3050238598.1476002</v>
      </c>
      <c r="AK636">
        <v>0</v>
      </c>
      <c r="AL636">
        <v>0</v>
      </c>
      <c r="AM636">
        <v>0.974671983804</v>
      </c>
      <c r="AN636">
        <v>169.71299182360099</v>
      </c>
      <c r="AO636">
        <v>68.056740512973704</v>
      </c>
      <c r="AP636">
        <v>72.163321271737999</v>
      </c>
      <c r="AQ636">
        <v>28.938270297242202</v>
      </c>
      <c r="AR636">
        <v>5.0214940960502698E-3</v>
      </c>
      <c r="AS636">
        <v>287.47335473767703</v>
      </c>
      <c r="AT636">
        <v>164.81170562831801</v>
      </c>
      <c r="AU636">
        <v>-12.1406810402184</v>
      </c>
      <c r="AV636">
        <v>267.84813706104097</v>
      </c>
      <c r="AW636">
        <v>4.9024217233607104E-3</v>
      </c>
      <c r="AX636">
        <v>6.5537842840962701E-2</v>
      </c>
      <c r="AY636">
        <v>236.98638195035099</v>
      </c>
      <c r="AZ636">
        <v>267.84813706104097</v>
      </c>
      <c r="BA636">
        <v>1.392177661E-3</v>
      </c>
      <c r="BB636">
        <v>10000000</v>
      </c>
      <c r="BC636">
        <v>6729210.9427226596</v>
      </c>
      <c r="BD636">
        <v>1143618.61007902</v>
      </c>
      <c r="BE636">
        <v>8385971.6651894301</v>
      </c>
      <c r="BF636">
        <v>10000000</v>
      </c>
      <c r="BG636">
        <v>1866951.1284163999</v>
      </c>
      <c r="BH636">
        <v>10000000</v>
      </c>
      <c r="BI636">
        <v>10000000</v>
      </c>
      <c r="BJ636">
        <v>10000000</v>
      </c>
      <c r="BK636">
        <v>1273088.5268816701</v>
      </c>
      <c r="BL636">
        <v>5686672.8450769</v>
      </c>
      <c r="BM636">
        <v>10000000</v>
      </c>
      <c r="BN636">
        <v>83.859716651900001</v>
      </c>
      <c r="BO636">
        <v>9874540.4772518501</v>
      </c>
      <c r="BP636">
        <v>9996549.1921104807</v>
      </c>
      <c r="BQ636">
        <v>9999991.9764885195</v>
      </c>
      <c r="BR636">
        <v>9746719.8380373605</v>
      </c>
      <c r="BS636">
        <v>9986187.6626536995</v>
      </c>
      <c r="BT636">
        <v>9999890.1796184704</v>
      </c>
      <c r="BU636">
        <v>9256086.5934105907</v>
      </c>
      <c r="BV636">
        <v>9938542.3150321599</v>
      </c>
      <c r="BW636">
        <v>9999991.9764885195</v>
      </c>
      <c r="BX636">
        <v>9999890.1796184704</v>
      </c>
      <c r="BY636">
        <v>9996549.1921104807</v>
      </c>
      <c r="BZ636">
        <v>9986187.6626536995</v>
      </c>
      <c r="CA636">
        <v>9938542.3150321599</v>
      </c>
      <c r="CB636">
        <v>9874540.4772518501</v>
      </c>
      <c r="CC636">
        <v>6052413.9214613298</v>
      </c>
      <c r="CD636">
        <v>9256086.5934105907</v>
      </c>
      <c r="CE636">
        <v>9746719.8380373605</v>
      </c>
      <c r="CF636">
        <v>2898675.52</v>
      </c>
      <c r="CG636">
        <v>9999959.4854925293</v>
      </c>
      <c r="CH636">
        <v>9999056.4170603808</v>
      </c>
      <c r="CI636">
        <v>9992996.3729930501</v>
      </c>
      <c r="CJ636">
        <v>9818097.5508727394</v>
      </c>
      <c r="CK636">
        <v>9905322.46958456</v>
      </c>
      <c r="CL636">
        <v>8250513.7293859096</v>
      </c>
      <c r="CM636">
        <v>9965132.2037565392</v>
      </c>
      <c r="CN636">
        <v>9589475.65091094</v>
      </c>
      <c r="CO636">
        <v>9127533.4887681995</v>
      </c>
      <c r="CP636">
        <v>9985333.0554250106</v>
      </c>
      <c r="CQ636">
        <v>9921389.8753317408</v>
      </c>
      <c r="CR636">
        <v>10000000</v>
      </c>
      <c r="CS636">
        <v>4252079.9672628604</v>
      </c>
      <c r="CT636">
        <v>753</v>
      </c>
      <c r="CU636">
        <v>8.7152777779999999E-3</v>
      </c>
      <c r="CV636">
        <v>822</v>
      </c>
      <c r="CW636">
        <v>58923.0081477438</v>
      </c>
      <c r="CX636">
        <v>16938794.823467299</v>
      </c>
      <c r="CY636">
        <v>99.860303565466097</v>
      </c>
      <c r="CZ636">
        <v>28707.176471087299</v>
      </c>
      <c r="DA636">
        <v>24.277643095726901</v>
      </c>
      <c r="DB636">
        <v>6979.1755058526196</v>
      </c>
      <c r="DC636">
        <v>6.812999451594</v>
      </c>
      <c r="DD636">
        <v>6.2447010015123698E-2</v>
      </c>
      <c r="DE636">
        <v>5.10311016771514E-2</v>
      </c>
    </row>
    <row r="637" spans="1:109" x14ac:dyDescent="0.3">
      <c r="A637" s="1">
        <v>44529</v>
      </c>
      <c r="B637">
        <v>488</v>
      </c>
      <c r="C637">
        <v>681</v>
      </c>
      <c r="D637">
        <v>49664</v>
      </c>
      <c r="E637">
        <v>162153</v>
      </c>
      <c r="F637">
        <v>254</v>
      </c>
      <c r="G637">
        <v>19364</v>
      </c>
      <c r="H637">
        <v>133534</v>
      </c>
      <c r="I637">
        <v>112</v>
      </c>
      <c r="J637">
        <v>3134</v>
      </c>
      <c r="K637">
        <v>184769</v>
      </c>
      <c r="L637">
        <v>162153</v>
      </c>
      <c r="M637">
        <v>133534</v>
      </c>
      <c r="N637">
        <v>49664</v>
      </c>
      <c r="O637">
        <v>681</v>
      </c>
      <c r="P637">
        <v>16</v>
      </c>
      <c r="Q637">
        <v>3134</v>
      </c>
      <c r="R637">
        <v>112</v>
      </c>
      <c r="S637">
        <v>19364</v>
      </c>
      <c r="T637">
        <v>254</v>
      </c>
      <c r="U637">
        <v>1</v>
      </c>
      <c r="V637">
        <v>30034</v>
      </c>
      <c r="W637">
        <v>374</v>
      </c>
      <c r="X637">
        <v>91934</v>
      </c>
      <c r="Y637">
        <v>1233</v>
      </c>
      <c r="Z637">
        <v>58</v>
      </c>
      <c r="AA637">
        <v>146039</v>
      </c>
      <c r="AB637">
        <v>7876</v>
      </c>
      <c r="AC637">
        <v>173</v>
      </c>
      <c r="AD637">
        <v>1638238452</v>
      </c>
      <c r="AE637">
        <v>2435089887.4938698</v>
      </c>
      <c r="AF637">
        <v>0.95154031429700003</v>
      </c>
      <c r="AG637">
        <v>0.40509580820000002</v>
      </c>
      <c r="AH637">
        <v>2903755796.3032899</v>
      </c>
      <c r="AI637">
        <v>1236205427.60481</v>
      </c>
      <c r="AJ637">
        <v>3051637174.6675601</v>
      </c>
      <c r="AK637">
        <v>0</v>
      </c>
      <c r="AL637">
        <v>0</v>
      </c>
      <c r="AM637">
        <v>0.97451831073700002</v>
      </c>
      <c r="AN637">
        <v>178.75145587342001</v>
      </c>
      <c r="AO637">
        <v>69.862419740782002</v>
      </c>
      <c r="AP637">
        <v>76.099209246281006</v>
      </c>
      <c r="AQ637">
        <v>29.7422746703112</v>
      </c>
      <c r="AR637">
        <v>5.0133290142798E-3</v>
      </c>
      <c r="AS637">
        <v>290.37557963032901</v>
      </c>
      <c r="AT637">
        <v>162.570906553566</v>
      </c>
      <c r="AU637">
        <v>-8.6486446334642508</v>
      </c>
      <c r="AV637">
        <v>287.47335473767703</v>
      </c>
      <c r="AW637">
        <v>5.0214940960502802E-3</v>
      </c>
      <c r="AX637">
        <v>6.6993253506967596E-2</v>
      </c>
      <c r="AY637">
        <v>254.75862473401199</v>
      </c>
      <c r="AZ637">
        <v>287.47335473767703</v>
      </c>
      <c r="BA637">
        <v>1.3930693499999999E-3</v>
      </c>
      <c r="BB637">
        <v>10000000</v>
      </c>
      <c r="BC637">
        <v>6728929.7609378602</v>
      </c>
      <c r="BD637">
        <v>1102460.3091569301</v>
      </c>
      <c r="BE637">
        <v>8386000.9529518103</v>
      </c>
      <c r="BF637">
        <v>10000000</v>
      </c>
      <c r="BG637">
        <v>1862788.32379667</v>
      </c>
      <c r="BH637">
        <v>10000000</v>
      </c>
      <c r="BI637">
        <v>10000000</v>
      </c>
      <c r="BJ637">
        <v>10000000</v>
      </c>
      <c r="BK637">
        <v>1312323.1996613101</v>
      </c>
      <c r="BL637">
        <v>5686572.7783607095</v>
      </c>
      <c r="BM637">
        <v>10000000</v>
      </c>
      <c r="BN637">
        <v>83.860009529500005</v>
      </c>
      <c r="BO637">
        <v>9874230.8348816298</v>
      </c>
      <c r="BP637">
        <v>9996548.4895204399</v>
      </c>
      <c r="BQ637">
        <v>9999991.9773694295</v>
      </c>
      <c r="BR637">
        <v>9745183.1073694397</v>
      </c>
      <c r="BS637">
        <v>9986179.3267717492</v>
      </c>
      <c r="BT637">
        <v>9999890.1831782497</v>
      </c>
      <c r="BU637">
        <v>9248052.5603330098</v>
      </c>
      <c r="BV637">
        <v>9938444.4802745208</v>
      </c>
      <c r="BW637">
        <v>9999991.9773694295</v>
      </c>
      <c r="BX637">
        <v>9999890.1831782497</v>
      </c>
      <c r="BY637">
        <v>9996548.4895204399</v>
      </c>
      <c r="BZ637">
        <v>9986179.3267717492</v>
      </c>
      <c r="CA637">
        <v>9938444.4802745208</v>
      </c>
      <c r="CB637">
        <v>9874230.8348816298</v>
      </c>
      <c r="CC637">
        <v>6049836.5428620996</v>
      </c>
      <c r="CD637">
        <v>9248052.5603330098</v>
      </c>
      <c r="CE637">
        <v>9745183.1073694397</v>
      </c>
      <c r="CF637">
        <v>2898675.52</v>
      </c>
      <c r="CG637">
        <v>9999959.8941194993</v>
      </c>
      <c r="CH637">
        <v>9999069.1014289409</v>
      </c>
      <c r="CI637">
        <v>9993025.6965852194</v>
      </c>
      <c r="CJ637">
        <v>9818884.6855219398</v>
      </c>
      <c r="CK637">
        <v>9905379.80013166</v>
      </c>
      <c r="CL637">
        <v>8246644.5895843701</v>
      </c>
      <c r="CM637">
        <v>9965294.0288393293</v>
      </c>
      <c r="CN637">
        <v>9595895.8250161</v>
      </c>
      <c r="CO637">
        <v>9119083.8615943994</v>
      </c>
      <c r="CP637">
        <v>9985289.3426830396</v>
      </c>
      <c r="CQ637">
        <v>9921023.1179457009</v>
      </c>
      <c r="CR637">
        <v>10000000</v>
      </c>
      <c r="CS637">
        <v>4257263.7450387599</v>
      </c>
      <c r="CT637">
        <v>640</v>
      </c>
      <c r="CU637">
        <v>7.4074074070000001E-3</v>
      </c>
      <c r="CV637">
        <v>702</v>
      </c>
      <c r="CW637">
        <v>55943.600297618497</v>
      </c>
      <c r="CX637">
        <v>16244655.3630284</v>
      </c>
      <c r="CY637">
        <v>111.716507053745</v>
      </c>
      <c r="CZ637">
        <v>32439.745490007001</v>
      </c>
      <c r="DA637">
        <v>11.824228775585301</v>
      </c>
      <c r="DB637">
        <v>3433.4672843922099</v>
      </c>
      <c r="DC637">
        <v>6.8176028939159998</v>
      </c>
      <c r="DD637">
        <v>6.2424948638960399E-2</v>
      </c>
      <c r="DE637">
        <v>5.0878691663574498E-2</v>
      </c>
    </row>
    <row r="638" spans="1:109" x14ac:dyDescent="0.3">
      <c r="A638" s="1">
        <v>44530</v>
      </c>
      <c r="B638">
        <v>456</v>
      </c>
      <c r="C638">
        <v>679</v>
      </c>
      <c r="D638">
        <v>49728</v>
      </c>
      <c r="E638">
        <v>162234</v>
      </c>
      <c r="F638">
        <v>257</v>
      </c>
      <c r="G638">
        <v>19389</v>
      </c>
      <c r="H638">
        <v>133614</v>
      </c>
      <c r="I638">
        <v>112</v>
      </c>
      <c r="J638">
        <v>3128</v>
      </c>
      <c r="K638">
        <v>184853</v>
      </c>
      <c r="L638">
        <v>162234</v>
      </c>
      <c r="M638">
        <v>133614</v>
      </c>
      <c r="N638">
        <v>49728</v>
      </c>
      <c r="O638">
        <v>679</v>
      </c>
      <c r="P638">
        <v>16</v>
      </c>
      <c r="Q638">
        <v>3128</v>
      </c>
      <c r="R638">
        <v>112</v>
      </c>
      <c r="S638">
        <v>19389</v>
      </c>
      <c r="T638">
        <v>257</v>
      </c>
      <c r="U638">
        <v>1</v>
      </c>
      <c r="V638">
        <v>29742</v>
      </c>
      <c r="W638">
        <v>366</v>
      </c>
      <c r="X638">
        <v>90576</v>
      </c>
      <c r="Y638">
        <v>1197</v>
      </c>
      <c r="Z638">
        <v>54</v>
      </c>
      <c r="AA638">
        <v>145649</v>
      </c>
      <c r="AB638">
        <v>7684</v>
      </c>
      <c r="AC638">
        <v>170</v>
      </c>
      <c r="AD638">
        <v>1638324929</v>
      </c>
      <c r="AE638">
        <v>2345035919.5981202</v>
      </c>
      <c r="AF638">
        <v>0.91931345173000001</v>
      </c>
      <c r="AG638">
        <v>0.385563270151</v>
      </c>
      <c r="AH638">
        <v>2796463787.0385199</v>
      </c>
      <c r="AI638">
        <v>1172846672.22034</v>
      </c>
      <c r="AJ638">
        <v>3041904566.6928</v>
      </c>
      <c r="AK638">
        <v>0</v>
      </c>
      <c r="AL638">
        <v>0</v>
      </c>
      <c r="AM638">
        <v>0.97485557813400003</v>
      </c>
      <c r="AN638">
        <v>72.898162953197001</v>
      </c>
      <c r="AO638">
        <v>68.513020532898395</v>
      </c>
      <c r="AP638">
        <v>30.573743964399998</v>
      </c>
      <c r="AQ638">
        <v>28.734599928744601</v>
      </c>
      <c r="AR638">
        <v>4.8977409678410402E-3</v>
      </c>
      <c r="AS638">
        <v>279.64637870385201</v>
      </c>
      <c r="AT638">
        <v>149.857582915584</v>
      </c>
      <c r="AU638">
        <v>-18.857343210900101</v>
      </c>
      <c r="AV638">
        <v>290.37557963032901</v>
      </c>
      <c r="AW638">
        <v>5.0133290142798104E-3</v>
      </c>
      <c r="AX638">
        <v>6.5276262808676405E-2</v>
      </c>
      <c r="AY638">
        <v>257.09003432964897</v>
      </c>
      <c r="AZ638">
        <v>290.37557963032901</v>
      </c>
      <c r="BA638">
        <v>1.395097089E-3</v>
      </c>
      <c r="BB638">
        <v>10000000</v>
      </c>
      <c r="BC638">
        <v>6726697.46948063</v>
      </c>
      <c r="BD638">
        <v>1136215.9565566699</v>
      </c>
      <c r="BE638">
        <v>8385718.8870718097</v>
      </c>
      <c r="BF638">
        <v>10000000</v>
      </c>
      <c r="BG638">
        <v>1861545.1050535601</v>
      </c>
      <c r="BH638">
        <v>10000000</v>
      </c>
      <c r="BI638">
        <v>10000000</v>
      </c>
      <c r="BJ638">
        <v>10000000</v>
      </c>
      <c r="BK638">
        <v>1277853.6680940499</v>
      </c>
      <c r="BL638">
        <v>5684893.8191699702</v>
      </c>
      <c r="BM638">
        <v>10000000</v>
      </c>
      <c r="BN638">
        <v>83.8571888707</v>
      </c>
      <c r="BO638">
        <v>9874145.5666219406</v>
      </c>
      <c r="BP638">
        <v>9996547.7936088908</v>
      </c>
      <c r="BQ638">
        <v>9999991.9764619209</v>
      </c>
      <c r="BR638">
        <v>9748555.7813409995</v>
      </c>
      <c r="BS638">
        <v>9986159.2670035306</v>
      </c>
      <c r="BT638">
        <v>9999890.1662370507</v>
      </c>
      <c r="BU638">
        <v>9241000.1133296303</v>
      </c>
      <c r="BV638">
        <v>9938309.9455897603</v>
      </c>
      <c r="BW638">
        <v>9999991.9764619209</v>
      </c>
      <c r="BX638">
        <v>9999890.1662370507</v>
      </c>
      <c r="BY638">
        <v>9996547.7936088908</v>
      </c>
      <c r="BZ638">
        <v>9986159.2670035306</v>
      </c>
      <c r="CA638">
        <v>9938309.9455897603</v>
      </c>
      <c r="CB638">
        <v>9874145.5666219406</v>
      </c>
      <c r="CC638">
        <v>6103398.6898489296</v>
      </c>
      <c r="CD638">
        <v>9241000.1133296303</v>
      </c>
      <c r="CE638">
        <v>9748555.7813409995</v>
      </c>
      <c r="CF638">
        <v>2898675.52</v>
      </c>
      <c r="CG638">
        <v>9999958.2382391095</v>
      </c>
      <c r="CH638">
        <v>9999018.6943213996</v>
      </c>
      <c r="CI638">
        <v>9992902.3300110605</v>
      </c>
      <c r="CJ638">
        <v>9816086.9620668199</v>
      </c>
      <c r="CK638">
        <v>9904077.5141461194</v>
      </c>
      <c r="CL638">
        <v>8122463.2157283099</v>
      </c>
      <c r="CM638">
        <v>9964543.8667897806</v>
      </c>
      <c r="CN638">
        <v>9581369.4983893391</v>
      </c>
      <c r="CO638">
        <v>9111368.5005598702</v>
      </c>
      <c r="CP638">
        <v>9985253.1008513309</v>
      </c>
      <c r="CQ638">
        <v>9920981.9187287092</v>
      </c>
      <c r="CR638">
        <v>10000000</v>
      </c>
      <c r="CS638">
        <v>4194034.9009932899</v>
      </c>
      <c r="CT638">
        <v>596</v>
      </c>
      <c r="CU638">
        <v>6.8981481480000001E-3</v>
      </c>
      <c r="CV638">
        <v>645</v>
      </c>
      <c r="CW638">
        <v>137177.668063052</v>
      </c>
      <c r="CX638">
        <v>38361238.112871699</v>
      </c>
      <c r="CY638">
        <v>240.411282390797</v>
      </c>
      <c r="CZ638">
        <v>67230.144520135698</v>
      </c>
      <c r="DA638">
        <v>10.31910564</v>
      </c>
      <c r="DB638">
        <v>2885.7005236884902</v>
      </c>
      <c r="DC638">
        <v>6.8266332565220003</v>
      </c>
      <c r="DD638">
        <v>6.2428522983907102E-2</v>
      </c>
      <c r="DE638">
        <v>4.8696027598016001E-2</v>
      </c>
    </row>
    <row r="639" spans="1:109" x14ac:dyDescent="0.3">
      <c r="A639" s="1">
        <v>44531</v>
      </c>
      <c r="B639">
        <v>483</v>
      </c>
      <c r="C639">
        <v>676</v>
      </c>
      <c r="D639">
        <v>49754</v>
      </c>
      <c r="E639">
        <v>162282</v>
      </c>
      <c r="F639">
        <v>258</v>
      </c>
      <c r="G639">
        <v>19388</v>
      </c>
      <c r="H639">
        <v>133658</v>
      </c>
      <c r="I639">
        <v>113</v>
      </c>
      <c r="J639">
        <v>3136</v>
      </c>
      <c r="K639">
        <v>184907</v>
      </c>
      <c r="L639">
        <v>162282</v>
      </c>
      <c r="M639">
        <v>133658</v>
      </c>
      <c r="N639">
        <v>49754</v>
      </c>
      <c r="O639">
        <v>676</v>
      </c>
      <c r="P639">
        <v>16</v>
      </c>
      <c r="Q639">
        <v>3136</v>
      </c>
      <c r="R639">
        <v>113</v>
      </c>
      <c r="S639">
        <v>19388</v>
      </c>
      <c r="T639">
        <v>258</v>
      </c>
      <c r="U639">
        <v>1</v>
      </c>
      <c r="V639">
        <v>29517</v>
      </c>
      <c r="W639">
        <v>369</v>
      </c>
      <c r="X639">
        <v>89666</v>
      </c>
      <c r="Y639">
        <v>1177</v>
      </c>
      <c r="Z639">
        <v>50</v>
      </c>
      <c r="AA639">
        <v>145335</v>
      </c>
      <c r="AB639">
        <v>7532</v>
      </c>
      <c r="AC639">
        <v>169</v>
      </c>
      <c r="AD639">
        <v>1638410947</v>
      </c>
      <c r="AE639">
        <v>2283457637.0244498</v>
      </c>
      <c r="AF639">
        <v>0.89881015884000004</v>
      </c>
      <c r="AG639">
        <v>0.37704165670700002</v>
      </c>
      <c r="AH639">
        <v>2723073719.3387599</v>
      </c>
      <c r="AI639">
        <v>1142301537.62412</v>
      </c>
      <c r="AJ639">
        <v>3029642792.2595701</v>
      </c>
      <c r="AK639">
        <v>0</v>
      </c>
      <c r="AL639">
        <v>0</v>
      </c>
      <c r="AM639">
        <v>0.97480394356800004</v>
      </c>
      <c r="AN639">
        <v>52.507281718580998</v>
      </c>
      <c r="AO639">
        <v>66.516363221289595</v>
      </c>
      <c r="AP639">
        <v>22.026266941522</v>
      </c>
      <c r="AQ639">
        <v>27.902933161609202</v>
      </c>
      <c r="AR639">
        <v>4.76223273373645E-3</v>
      </c>
      <c r="AS639">
        <v>272.30737193387603</v>
      </c>
      <c r="AT639">
        <v>158.68779635977199</v>
      </c>
      <c r="AU639">
        <v>-25.067467084188099</v>
      </c>
      <c r="AV639">
        <v>279.64637870385201</v>
      </c>
      <c r="AW639">
        <v>4.8977409678410497E-3</v>
      </c>
      <c r="AX639">
        <v>6.0203046326791E-2</v>
      </c>
      <c r="AY639">
        <v>246.62902980583601</v>
      </c>
      <c r="AZ639">
        <v>279.64637870385201</v>
      </c>
      <c r="BA639">
        <v>1.396359334E-3</v>
      </c>
      <c r="BB639">
        <v>10000000</v>
      </c>
      <c r="BC639">
        <v>6722422.1119129602</v>
      </c>
      <c r="BD639">
        <v>1185807.3743992699</v>
      </c>
      <c r="BE639">
        <v>8385588.7587903496</v>
      </c>
      <c r="BF639">
        <v>10000000</v>
      </c>
      <c r="BG639">
        <v>1889821.7503702701</v>
      </c>
      <c r="BH639">
        <v>10000000</v>
      </c>
      <c r="BI639">
        <v>10000000</v>
      </c>
      <c r="BJ639">
        <v>10000000</v>
      </c>
      <c r="BK639">
        <v>1358542.2437428201</v>
      </c>
      <c r="BL639">
        <v>5684848.3742070403</v>
      </c>
      <c r="BM639">
        <v>10000000</v>
      </c>
      <c r="BN639">
        <v>83.8558875879</v>
      </c>
      <c r="BO639">
        <v>9873823.7671287395</v>
      </c>
      <c r="BP639">
        <v>9996546.9902341105</v>
      </c>
      <c r="BQ639">
        <v>9999991.9773997404</v>
      </c>
      <c r="BR639">
        <v>9748039.4356810693</v>
      </c>
      <c r="BS639">
        <v>9986146.8025830593</v>
      </c>
      <c r="BT639">
        <v>9999890.1488045696</v>
      </c>
      <c r="BU639">
        <v>9245844.4506630693</v>
      </c>
      <c r="BV639">
        <v>9938371.3514947593</v>
      </c>
      <c r="BW639">
        <v>9999991.9773997404</v>
      </c>
      <c r="BX639">
        <v>9999890.1488045696</v>
      </c>
      <c r="BY639">
        <v>9996546.9902341105</v>
      </c>
      <c r="BZ639">
        <v>9986146.8025830593</v>
      </c>
      <c r="CA639">
        <v>9938371.3514947593</v>
      </c>
      <c r="CB639">
        <v>9873823.7671287395</v>
      </c>
      <c r="CC639">
        <v>6088268.3488674397</v>
      </c>
      <c r="CD639">
        <v>9245844.4506630693</v>
      </c>
      <c r="CE639">
        <v>9748039.4356810693</v>
      </c>
      <c r="CF639">
        <v>2898675.52</v>
      </c>
      <c r="CG639">
        <v>9999956.9295751695</v>
      </c>
      <c r="CH639">
        <v>9998984.2880609799</v>
      </c>
      <c r="CI639">
        <v>9992813.2420022003</v>
      </c>
      <c r="CJ639">
        <v>9816793.5571955293</v>
      </c>
      <c r="CK639">
        <v>9903256.6968032494</v>
      </c>
      <c r="CL639">
        <v>7975482.2057931302</v>
      </c>
      <c r="CM639">
        <v>9963997.9125150908</v>
      </c>
      <c r="CN639">
        <v>9579098.3481218405</v>
      </c>
      <c r="CO639">
        <v>9104239.5645719599</v>
      </c>
      <c r="CP639">
        <v>9985246.7222344298</v>
      </c>
      <c r="CQ639">
        <v>9920940.1764733102</v>
      </c>
      <c r="CR639">
        <v>10000000</v>
      </c>
      <c r="CS639">
        <v>4194897.5876477798</v>
      </c>
      <c r="CT639">
        <v>508</v>
      </c>
      <c r="CU639">
        <v>5.87962963E-3</v>
      </c>
      <c r="CV639">
        <v>558</v>
      </c>
      <c r="CW639">
        <v>190449.775206344</v>
      </c>
      <c r="CX639">
        <v>51860877.7718371</v>
      </c>
      <c r="CY639">
        <v>494.88871349310602</v>
      </c>
      <c r="CZ639">
        <v>134761.84497104399</v>
      </c>
      <c r="DA639">
        <v>4.6388610854021799</v>
      </c>
      <c r="DB639">
        <v>1263.19607093219</v>
      </c>
      <c r="DC639">
        <v>6.845901595101</v>
      </c>
      <c r="DD639">
        <v>6.1907812461916997E-2</v>
      </c>
      <c r="DE639">
        <v>4.74678757026726E-2</v>
      </c>
    </row>
    <row r="640" spans="1:109" x14ac:dyDescent="0.3">
      <c r="A640" s="1">
        <v>44532</v>
      </c>
      <c r="B640">
        <v>522</v>
      </c>
      <c r="C640">
        <v>676</v>
      </c>
      <c r="D640">
        <v>49771</v>
      </c>
      <c r="E640">
        <v>162303</v>
      </c>
      <c r="F640">
        <v>258</v>
      </c>
      <c r="G640">
        <v>19392</v>
      </c>
      <c r="H640">
        <v>133680</v>
      </c>
      <c r="I640">
        <v>113</v>
      </c>
      <c r="J640">
        <v>3131</v>
      </c>
      <c r="K640">
        <v>184937</v>
      </c>
      <c r="L640">
        <v>162303</v>
      </c>
      <c r="M640">
        <v>133680</v>
      </c>
      <c r="N640">
        <v>49771</v>
      </c>
      <c r="O640">
        <v>676</v>
      </c>
      <c r="P640">
        <v>16</v>
      </c>
      <c r="Q640">
        <v>3131</v>
      </c>
      <c r="R640">
        <v>113</v>
      </c>
      <c r="S640">
        <v>19392</v>
      </c>
      <c r="T640">
        <v>258</v>
      </c>
      <c r="U640">
        <v>1</v>
      </c>
      <c r="V640">
        <v>29449</v>
      </c>
      <c r="W640">
        <v>374</v>
      </c>
      <c r="X640">
        <v>89413</v>
      </c>
      <c r="Y640">
        <v>1174</v>
      </c>
      <c r="Z640">
        <v>49</v>
      </c>
      <c r="AA640">
        <v>145249</v>
      </c>
      <c r="AB640">
        <v>7493</v>
      </c>
      <c r="AC640">
        <v>169</v>
      </c>
      <c r="AD640">
        <v>1638497654</v>
      </c>
      <c r="AE640">
        <v>2265236175.2192798</v>
      </c>
      <c r="AF640">
        <v>0.893222032173</v>
      </c>
      <c r="AG640">
        <v>0.37487866104599998</v>
      </c>
      <c r="AH640">
        <v>2701383459.0852499</v>
      </c>
      <c r="AI640">
        <v>1133750599.1087</v>
      </c>
      <c r="AJ640">
        <v>3024313509.7260699</v>
      </c>
      <c r="AK640">
        <v>0</v>
      </c>
      <c r="AL640">
        <v>0</v>
      </c>
      <c r="AM640">
        <v>0.97459406787299996</v>
      </c>
      <c r="AN640">
        <v>254.11005208005599</v>
      </c>
      <c r="AO640">
        <v>66.299908291307304</v>
      </c>
      <c r="AP640">
        <v>106.6481038878</v>
      </c>
      <c r="AQ640">
        <v>27.8255797018818</v>
      </c>
      <c r="AR640">
        <v>4.7742052043271898E-3</v>
      </c>
      <c r="AS640">
        <v>270.13834590852503</v>
      </c>
      <c r="AT640">
        <v>137.24455559375801</v>
      </c>
      <c r="AU640">
        <v>-25.063640185671801</v>
      </c>
      <c r="AV640">
        <v>272.30737193387603</v>
      </c>
      <c r="AW640">
        <v>4.76223273373645E-3</v>
      </c>
      <c r="AX640">
        <v>5.9396951824129199E-2</v>
      </c>
      <c r="AY640">
        <v>240.60167529308299</v>
      </c>
      <c r="AZ640">
        <v>272.30737193387603</v>
      </c>
      <c r="BA640">
        <v>1.396457719E-3</v>
      </c>
      <c r="BB640">
        <v>10000000</v>
      </c>
      <c r="BC640">
        <v>6721733.0402306002</v>
      </c>
      <c r="BD640">
        <v>1215884.8442116501</v>
      </c>
      <c r="BE640">
        <v>8385466.96360665</v>
      </c>
      <c r="BF640">
        <v>10000000</v>
      </c>
      <c r="BG640">
        <v>1883355.68041192</v>
      </c>
      <c r="BH640">
        <v>10000000</v>
      </c>
      <c r="BI640">
        <v>10000000</v>
      </c>
      <c r="BJ640">
        <v>10000000</v>
      </c>
      <c r="BK640">
        <v>1369327.14619102</v>
      </c>
      <c r="BL640">
        <v>5682744.8119908599</v>
      </c>
      <c r="BM640">
        <v>10000000</v>
      </c>
      <c r="BN640">
        <v>83.854669636099999</v>
      </c>
      <c r="BO640">
        <v>9874009.9355899505</v>
      </c>
      <c r="BP640">
        <v>9996546.7543323096</v>
      </c>
      <c r="BQ640">
        <v>9999991.9771004692</v>
      </c>
      <c r="BR640">
        <v>9745940.6787262093</v>
      </c>
      <c r="BS640">
        <v>9986145.7634965908</v>
      </c>
      <c r="BT640">
        <v>9999890.1639039796</v>
      </c>
      <c r="BU640">
        <v>9243345.2759773992</v>
      </c>
      <c r="BV640">
        <v>9938366.1538040005</v>
      </c>
      <c r="BW640">
        <v>9999991.9771004692</v>
      </c>
      <c r="BX640">
        <v>9999890.1639039796</v>
      </c>
      <c r="BY640">
        <v>9996546.7543323096</v>
      </c>
      <c r="BZ640">
        <v>9986145.7634965908</v>
      </c>
      <c r="CA640">
        <v>9938366.1538040005</v>
      </c>
      <c r="CB640">
        <v>9874009.9355899505</v>
      </c>
      <c r="CC640">
        <v>6088226.4464482898</v>
      </c>
      <c r="CD640">
        <v>9243345.2759773992</v>
      </c>
      <c r="CE640">
        <v>9745940.6787262093</v>
      </c>
      <c r="CF640">
        <v>2898675.52</v>
      </c>
      <c r="CG640">
        <v>9999956.5363166891</v>
      </c>
      <c r="CH640">
        <v>9998974.1846347507</v>
      </c>
      <c r="CI640">
        <v>9992783.1753089707</v>
      </c>
      <c r="CJ640">
        <v>9817517.1383961197</v>
      </c>
      <c r="CK640">
        <v>9903213.3573780395</v>
      </c>
      <c r="CL640">
        <v>7934597.5845720004</v>
      </c>
      <c r="CM640">
        <v>9963854.9495326504</v>
      </c>
      <c r="CN640">
        <v>9574614.2617587391</v>
      </c>
      <c r="CO640">
        <v>9101623.9817775507</v>
      </c>
      <c r="CP640">
        <v>9985244.6577295996</v>
      </c>
      <c r="CQ640">
        <v>9920985.2985342108</v>
      </c>
      <c r="CR640">
        <v>10000000</v>
      </c>
      <c r="CS640">
        <v>4196925.8207149003</v>
      </c>
      <c r="CT640">
        <v>619</v>
      </c>
      <c r="CU640">
        <v>7.1643518520000003E-3</v>
      </c>
      <c r="CV640">
        <v>684</v>
      </c>
      <c r="CW640">
        <v>39353.028021298102</v>
      </c>
      <c r="CX640">
        <v>10630761.8961653</v>
      </c>
      <c r="CY640">
        <v>73.694804639626099</v>
      </c>
      <c r="CZ640">
        <v>19907.792627400398</v>
      </c>
      <c r="DA640">
        <v>7.2545979999999997</v>
      </c>
      <c r="DB640">
        <v>1959.74510395129</v>
      </c>
      <c r="DC640">
        <v>6.84118096051</v>
      </c>
      <c r="DD640">
        <v>6.1829101708180498E-2</v>
      </c>
      <c r="DE640">
        <v>4.7467934904589899E-2</v>
      </c>
    </row>
    <row r="641" spans="1:109" x14ac:dyDescent="0.3">
      <c r="A641" s="1">
        <v>44533</v>
      </c>
      <c r="B641">
        <v>454</v>
      </c>
      <c r="C641">
        <v>676</v>
      </c>
      <c r="D641">
        <v>49797</v>
      </c>
      <c r="E641">
        <v>162343</v>
      </c>
      <c r="F641">
        <v>258</v>
      </c>
      <c r="G641">
        <v>19411</v>
      </c>
      <c r="H641">
        <v>133720</v>
      </c>
      <c r="I641">
        <v>115</v>
      </c>
      <c r="J641">
        <v>3129</v>
      </c>
      <c r="K641">
        <v>184989</v>
      </c>
      <c r="L641">
        <v>162343</v>
      </c>
      <c r="M641">
        <v>133720</v>
      </c>
      <c r="N641">
        <v>49797</v>
      </c>
      <c r="O641">
        <v>676</v>
      </c>
      <c r="P641">
        <v>16</v>
      </c>
      <c r="Q641">
        <v>3129</v>
      </c>
      <c r="R641">
        <v>115</v>
      </c>
      <c r="S641">
        <v>19411</v>
      </c>
      <c r="T641">
        <v>258</v>
      </c>
      <c r="U641">
        <v>1</v>
      </c>
      <c r="V641">
        <v>28941</v>
      </c>
      <c r="W641">
        <v>366</v>
      </c>
      <c r="X641">
        <v>87465</v>
      </c>
      <c r="Y641">
        <v>1144</v>
      </c>
      <c r="Z641">
        <v>48</v>
      </c>
      <c r="AA641">
        <v>144469</v>
      </c>
      <c r="AB641">
        <v>7243</v>
      </c>
      <c r="AC641">
        <v>166</v>
      </c>
      <c r="AD641">
        <v>1638585297</v>
      </c>
      <c r="AE641">
        <v>2141523405.62326</v>
      </c>
      <c r="AF641">
        <v>0.84882874323400004</v>
      </c>
      <c r="AG641">
        <v>0.35631184965200002</v>
      </c>
      <c r="AH641">
        <v>2554023505.6767802</v>
      </c>
      <c r="AI641">
        <v>1072099462.48226</v>
      </c>
      <c r="AJ641">
        <v>3008879619.1618199</v>
      </c>
      <c r="AK641">
        <v>0</v>
      </c>
      <c r="AL641">
        <v>0</v>
      </c>
      <c r="AM641">
        <v>0.97480735107600003</v>
      </c>
      <c r="AN641">
        <v>250.18215027157501</v>
      </c>
      <c r="AO641">
        <v>64.228375177078803</v>
      </c>
      <c r="AP641">
        <v>105.018668869979</v>
      </c>
      <c r="AQ641">
        <v>26.9610699942282</v>
      </c>
      <c r="AR641">
        <v>4.7586111482775103E-3</v>
      </c>
      <c r="AS641">
        <v>255.40235056767801</v>
      </c>
      <c r="AT641">
        <v>93.445808991314905</v>
      </c>
      <c r="AU641">
        <v>-33.484104646031703</v>
      </c>
      <c r="AV641">
        <v>270.13834590852503</v>
      </c>
      <c r="AW641">
        <v>4.7742052043271898E-3</v>
      </c>
      <c r="AX641">
        <v>5.9665527435986597E-2</v>
      </c>
      <c r="AY641">
        <v>239.13109309076199</v>
      </c>
      <c r="AZ641">
        <v>270.13834590852503</v>
      </c>
      <c r="BA641">
        <v>1.3964185479999999E-3</v>
      </c>
      <c r="BB641">
        <v>10000000</v>
      </c>
      <c r="BC641">
        <v>6722575.7634956297</v>
      </c>
      <c r="BD641">
        <v>1124933.49751088</v>
      </c>
      <c r="BE641">
        <v>8384900.9253960997</v>
      </c>
      <c r="BF641">
        <v>10000000</v>
      </c>
      <c r="BG641">
        <v>1873038.49555587</v>
      </c>
      <c r="BH641">
        <v>10000000</v>
      </c>
      <c r="BI641">
        <v>10000000</v>
      </c>
      <c r="BJ641">
        <v>10000000</v>
      </c>
      <c r="BK641">
        <v>1365506.52247974</v>
      </c>
      <c r="BL641">
        <v>5683261.5592434397</v>
      </c>
      <c r="BM641">
        <v>10000000</v>
      </c>
      <c r="BN641">
        <v>83.849009253999995</v>
      </c>
      <c r="BO641">
        <v>9874106.6204807498</v>
      </c>
      <c r="BP641">
        <v>9996546.2453111708</v>
      </c>
      <c r="BQ641">
        <v>9999991.9762325305</v>
      </c>
      <c r="BR641">
        <v>9748073.5107553098</v>
      </c>
      <c r="BS641">
        <v>9986146.2072095294</v>
      </c>
      <c r="BT641">
        <v>9999890.1573384795</v>
      </c>
      <c r="BU641">
        <v>9263252.8693486899</v>
      </c>
      <c r="BV641">
        <v>9938303.0592206307</v>
      </c>
      <c r="BW641">
        <v>9999991.9762325305</v>
      </c>
      <c r="BX641">
        <v>9999890.1573384795</v>
      </c>
      <c r="BY641">
        <v>9996546.2453111708</v>
      </c>
      <c r="BZ641">
        <v>9986146.2072095294</v>
      </c>
      <c r="CA641">
        <v>9938303.0592206307</v>
      </c>
      <c r="CB641">
        <v>9874106.6204807498</v>
      </c>
      <c r="CC641">
        <v>6087180.2954599196</v>
      </c>
      <c r="CD641">
        <v>9263252.8693486899</v>
      </c>
      <c r="CE641">
        <v>9748073.5107553098</v>
      </c>
      <c r="CF641">
        <v>2898675.52</v>
      </c>
      <c r="CG641">
        <v>9999953.4070097692</v>
      </c>
      <c r="CH641">
        <v>9998898.5249059796</v>
      </c>
      <c r="CI641">
        <v>9992580.93322636</v>
      </c>
      <c r="CJ641">
        <v>9815520.9019802995</v>
      </c>
      <c r="CK641">
        <v>9902067.5847262591</v>
      </c>
      <c r="CL641">
        <v>7897018.5169946803</v>
      </c>
      <c r="CM641">
        <v>9962852.0510437898</v>
      </c>
      <c r="CN641">
        <v>9564080.6411953401</v>
      </c>
      <c r="CO641">
        <v>9100197.74827886</v>
      </c>
      <c r="CP641">
        <v>9985230.9410780594</v>
      </c>
      <c r="CQ641">
        <v>9920945.8448905703</v>
      </c>
      <c r="CR641">
        <v>10000000</v>
      </c>
      <c r="CS641">
        <v>4197688.3145332597</v>
      </c>
      <c r="CT641">
        <v>568</v>
      </c>
      <c r="CU641">
        <v>6.5740740739999998E-3</v>
      </c>
      <c r="CV641">
        <v>600</v>
      </c>
      <c r="CW641">
        <v>39970.877175469497</v>
      </c>
      <c r="CX641">
        <v>10208655.9848668</v>
      </c>
      <c r="CY641">
        <v>90.848154891775195</v>
      </c>
      <c r="CZ641">
        <v>23202.832304095798</v>
      </c>
      <c r="DA641">
        <v>10.712901445</v>
      </c>
      <c r="DB641">
        <v>2736.1002104528702</v>
      </c>
      <c r="DC641">
        <v>6.8204465304940003</v>
      </c>
      <c r="DD641">
        <v>6.1958005932697902E-2</v>
      </c>
      <c r="DE641">
        <v>4.6141055098859803E-2</v>
      </c>
    </row>
    <row r="642" spans="1:109" x14ac:dyDescent="0.3">
      <c r="A642" s="1">
        <v>44534</v>
      </c>
      <c r="B642">
        <v>593</v>
      </c>
      <c r="C642">
        <v>675</v>
      </c>
      <c r="D642">
        <v>49846</v>
      </c>
      <c r="E642">
        <v>162400</v>
      </c>
      <c r="F642">
        <v>258</v>
      </c>
      <c r="G642">
        <v>19435</v>
      </c>
      <c r="H642">
        <v>133776</v>
      </c>
      <c r="I642">
        <v>115</v>
      </c>
      <c r="J642">
        <v>3132</v>
      </c>
      <c r="K642">
        <v>185052</v>
      </c>
      <c r="L642">
        <v>162400</v>
      </c>
      <c r="M642">
        <v>133776</v>
      </c>
      <c r="N642">
        <v>49846</v>
      </c>
      <c r="O642">
        <v>675</v>
      </c>
      <c r="P642">
        <v>16</v>
      </c>
      <c r="Q642">
        <v>3132</v>
      </c>
      <c r="R642">
        <v>115</v>
      </c>
      <c r="S642">
        <v>19435</v>
      </c>
      <c r="T642">
        <v>258</v>
      </c>
      <c r="U642">
        <v>1</v>
      </c>
      <c r="V642">
        <v>27543</v>
      </c>
      <c r="W642">
        <v>341</v>
      </c>
      <c r="X642">
        <v>81976</v>
      </c>
      <c r="Y642">
        <v>1032</v>
      </c>
      <c r="Z642">
        <v>44</v>
      </c>
      <c r="AA642">
        <v>142347</v>
      </c>
      <c r="AB642">
        <v>6303</v>
      </c>
      <c r="AC642">
        <v>156</v>
      </c>
      <c r="AD642">
        <v>1638669828</v>
      </c>
      <c r="AE642">
        <v>1847840474.5534599</v>
      </c>
      <c r="AF642">
        <v>0.74248332754000002</v>
      </c>
      <c r="AG642">
        <v>0.312084196551</v>
      </c>
      <c r="AH642">
        <v>2203849896.0927501</v>
      </c>
      <c r="AI642">
        <v>926332886.72021794</v>
      </c>
      <c r="AJ642">
        <v>2968214657.9568901</v>
      </c>
      <c r="AK642">
        <v>0</v>
      </c>
      <c r="AL642">
        <v>0</v>
      </c>
      <c r="AM642">
        <v>0.97482496850300004</v>
      </c>
      <c r="AN642">
        <v>81.808629471705999</v>
      </c>
      <c r="AO642">
        <v>55.538098417793798</v>
      </c>
      <c r="AP642">
        <v>34.386200272308002</v>
      </c>
      <c r="AQ642">
        <v>23.3440431317566</v>
      </c>
      <c r="AR642">
        <v>4.4830385279778298E-3</v>
      </c>
      <c r="AS642">
        <v>220.38498960927501</v>
      </c>
      <c r="AT642">
        <v>73.282944695075599</v>
      </c>
      <c r="AU642">
        <v>-39.932635970516003</v>
      </c>
      <c r="AV642">
        <v>255.40235056767801</v>
      </c>
      <c r="AW642">
        <v>4.7586111482775103E-3</v>
      </c>
      <c r="AX642">
        <v>6.03369676461986E-2</v>
      </c>
      <c r="AY642">
        <v>226.16831268250201</v>
      </c>
      <c r="AZ642">
        <v>255.40235056767801</v>
      </c>
      <c r="BA642">
        <v>1.3974161650000001E-3</v>
      </c>
      <c r="BB642">
        <v>10000000</v>
      </c>
      <c r="BC642">
        <v>6720112.4198467499</v>
      </c>
      <c r="BD642">
        <v>1102360.31489475</v>
      </c>
      <c r="BE642">
        <v>8384602.2264471501</v>
      </c>
      <c r="BF642">
        <v>10000000</v>
      </c>
      <c r="BG642">
        <v>1868645.6541500101</v>
      </c>
      <c r="BH642">
        <v>10000000</v>
      </c>
      <c r="BI642">
        <v>10000000</v>
      </c>
      <c r="BJ642">
        <v>10000000</v>
      </c>
      <c r="BK642">
        <v>1346910.5640652799</v>
      </c>
      <c r="BL642">
        <v>5682906.0492002899</v>
      </c>
      <c r="BM642">
        <v>10000000</v>
      </c>
      <c r="BN642">
        <v>83.846022264499993</v>
      </c>
      <c r="BO642">
        <v>9873894.4214425404</v>
      </c>
      <c r="BP642">
        <v>9996545.9380455501</v>
      </c>
      <c r="BQ642">
        <v>9999991.9760797899</v>
      </c>
      <c r="BR642">
        <v>9748249.6850326397</v>
      </c>
      <c r="BS642">
        <v>9986136.4943487905</v>
      </c>
      <c r="BT642">
        <v>9999890.1409214605</v>
      </c>
      <c r="BU642">
        <v>9255080.4549416006</v>
      </c>
      <c r="BV642">
        <v>9938233.0061856396</v>
      </c>
      <c r="BW642">
        <v>9999991.9760797899</v>
      </c>
      <c r="BX642">
        <v>9999890.1409214605</v>
      </c>
      <c r="BY642">
        <v>9996545.9380455501</v>
      </c>
      <c r="BZ642">
        <v>9986136.4943487905</v>
      </c>
      <c r="CA642">
        <v>9938233.0061856396</v>
      </c>
      <c r="CB642">
        <v>9873894.4214425404</v>
      </c>
      <c r="CC642">
        <v>6086105.5983822104</v>
      </c>
      <c r="CD642">
        <v>9255080.4549416006</v>
      </c>
      <c r="CE642">
        <v>9748249.6850326397</v>
      </c>
      <c r="CF642">
        <v>2898675.52</v>
      </c>
      <c r="CG642">
        <v>9999944.2102911305</v>
      </c>
      <c r="CH642">
        <v>9998664.3861846495</v>
      </c>
      <c r="CI642">
        <v>9991974.4101445302</v>
      </c>
      <c r="CJ642">
        <v>9805241.2699983809</v>
      </c>
      <c r="CK642">
        <v>9897176.0640401598</v>
      </c>
      <c r="CL642">
        <v>7702313.9414620902</v>
      </c>
      <c r="CM642">
        <v>9958842.7366504297</v>
      </c>
      <c r="CN642">
        <v>9514093.2200326901</v>
      </c>
      <c r="CO642">
        <v>9089286.5148427803</v>
      </c>
      <c r="CP642">
        <v>9985204.0085494295</v>
      </c>
      <c r="CQ642">
        <v>9920813.8517406695</v>
      </c>
      <c r="CR642">
        <v>10000000</v>
      </c>
      <c r="CS642">
        <v>4203248.5441160602</v>
      </c>
      <c r="CT642">
        <v>893</v>
      </c>
      <c r="CU642">
        <v>1.0335648148000001E-2</v>
      </c>
      <c r="CV642">
        <v>954</v>
      </c>
      <c r="CW642">
        <v>122236.493443012</v>
      </c>
      <c r="CX642">
        <v>26939088.337312501</v>
      </c>
      <c r="CY642">
        <v>160.229989737018</v>
      </c>
      <c r="CZ642">
        <v>35312.284623286898</v>
      </c>
      <c r="DA642">
        <v>31.3687224859599</v>
      </c>
      <c r="DB642">
        <v>6913.19557912451</v>
      </c>
      <c r="DC642">
        <v>6.7275540137889998</v>
      </c>
      <c r="DD642">
        <v>6.2346709149280803E-2</v>
      </c>
      <c r="DE642">
        <v>5.19611194307067E-2</v>
      </c>
    </row>
    <row r="643" spans="1:109" x14ac:dyDescent="0.3">
      <c r="A643" s="1">
        <v>44535</v>
      </c>
      <c r="B643">
        <v>487</v>
      </c>
      <c r="C643">
        <v>676</v>
      </c>
      <c r="D643">
        <v>49868</v>
      </c>
      <c r="E643">
        <v>162433</v>
      </c>
      <c r="F643">
        <v>259</v>
      </c>
      <c r="G643">
        <v>19437</v>
      </c>
      <c r="H643">
        <v>133807</v>
      </c>
      <c r="I643">
        <v>116</v>
      </c>
      <c r="J643">
        <v>3129</v>
      </c>
      <c r="K643">
        <v>185089</v>
      </c>
      <c r="L643">
        <v>162433</v>
      </c>
      <c r="M643">
        <v>133807</v>
      </c>
      <c r="N643">
        <v>49868</v>
      </c>
      <c r="O643">
        <v>676</v>
      </c>
      <c r="P643">
        <v>16</v>
      </c>
      <c r="Q643">
        <v>3129</v>
      </c>
      <c r="R643">
        <v>116</v>
      </c>
      <c r="S643">
        <v>19437</v>
      </c>
      <c r="T643">
        <v>259</v>
      </c>
      <c r="U643">
        <v>1</v>
      </c>
      <c r="V643">
        <v>27132</v>
      </c>
      <c r="W643">
        <v>339</v>
      </c>
      <c r="X643">
        <v>80156</v>
      </c>
      <c r="Y643">
        <v>1007</v>
      </c>
      <c r="Z643">
        <v>43</v>
      </c>
      <c r="AA643">
        <v>141722</v>
      </c>
      <c r="AB643">
        <v>6115</v>
      </c>
      <c r="AC643">
        <v>152</v>
      </c>
      <c r="AD643">
        <v>1638756495</v>
      </c>
      <c r="AE643">
        <v>1769192129.68419</v>
      </c>
      <c r="AF643">
        <v>0.713753871973</v>
      </c>
      <c r="AG643">
        <v>0.30006129490799999</v>
      </c>
      <c r="AH643">
        <v>2110080555.07373</v>
      </c>
      <c r="AI643">
        <v>887075403.12812304</v>
      </c>
      <c r="AJ643">
        <v>2956313987.1190801</v>
      </c>
      <c r="AK643">
        <v>0</v>
      </c>
      <c r="AL643">
        <v>0</v>
      </c>
      <c r="AM643">
        <v>0.97476329637199999</v>
      </c>
      <c r="AN643">
        <v>161.18892509052301</v>
      </c>
      <c r="AO643">
        <v>53.851710553114202</v>
      </c>
      <c r="AP643">
        <v>67.763636018848004</v>
      </c>
      <c r="AQ643">
        <v>22.639196277686001</v>
      </c>
      <c r="AR643">
        <v>4.2777313664314996E-3</v>
      </c>
      <c r="AS643">
        <v>211.008055507373</v>
      </c>
      <c r="AT643">
        <v>48.490872919265797</v>
      </c>
      <c r="AU643">
        <v>-41.028917068065702</v>
      </c>
      <c r="AV643">
        <v>220.38498960927501</v>
      </c>
      <c r="AW643">
        <v>4.4830385279778298E-3</v>
      </c>
      <c r="AX643">
        <v>5.3781803174645697E-2</v>
      </c>
      <c r="AY643">
        <v>195.25601260779899</v>
      </c>
      <c r="AZ643">
        <v>220.38498960927501</v>
      </c>
      <c r="BA643">
        <v>1.3983613330000001E-3</v>
      </c>
      <c r="BB643">
        <v>10000000</v>
      </c>
      <c r="BC643">
        <v>6720115.4564966299</v>
      </c>
      <c r="BD643">
        <v>1105341.7578853399</v>
      </c>
      <c r="BE643">
        <v>8384476.7226072997</v>
      </c>
      <c r="BF643">
        <v>10000000</v>
      </c>
      <c r="BG643">
        <v>1873839.7675080199</v>
      </c>
      <c r="BH643">
        <v>10000000</v>
      </c>
      <c r="BI643">
        <v>10000000</v>
      </c>
      <c r="BJ643">
        <v>10000000</v>
      </c>
      <c r="BK643">
        <v>1351775.6293172699</v>
      </c>
      <c r="BL643">
        <v>5682355.6594639197</v>
      </c>
      <c r="BM643">
        <v>10000000</v>
      </c>
      <c r="BN643">
        <v>83.844767226100004</v>
      </c>
      <c r="BO643">
        <v>9874267.4458808601</v>
      </c>
      <c r="BP643">
        <v>9996545.4307771903</v>
      </c>
      <c r="BQ643">
        <v>9999991.97644471</v>
      </c>
      <c r="BR643">
        <v>9747632.9637161605</v>
      </c>
      <c r="BS643">
        <v>9986126.9614602998</v>
      </c>
      <c r="BT643">
        <v>9999890.12287632</v>
      </c>
      <c r="BU643">
        <v>9270862.7874702103</v>
      </c>
      <c r="BV643">
        <v>9938195.1280657593</v>
      </c>
      <c r="BW643">
        <v>9999991.97644471</v>
      </c>
      <c r="BX643">
        <v>9999890.12287632</v>
      </c>
      <c r="BY643">
        <v>9996545.4307771903</v>
      </c>
      <c r="BZ643">
        <v>9986126.9614602998</v>
      </c>
      <c r="CA643">
        <v>9938195.1280657593</v>
      </c>
      <c r="CB643">
        <v>9874267.4458808601</v>
      </c>
      <c r="CC643">
        <v>6087009.7405231502</v>
      </c>
      <c r="CD643">
        <v>9270862.7874702103</v>
      </c>
      <c r="CE643">
        <v>9747632.9637161605</v>
      </c>
      <c r="CF643">
        <v>2898675.52</v>
      </c>
      <c r="CG643">
        <v>9999941.1600768492</v>
      </c>
      <c r="CH643">
        <v>9998578.6076988894</v>
      </c>
      <c r="CI643">
        <v>9991775.4920724109</v>
      </c>
      <c r="CJ643">
        <v>9803954.4811356496</v>
      </c>
      <c r="CK643">
        <v>9896305.0703324005</v>
      </c>
      <c r="CL643">
        <v>7658527.7129168697</v>
      </c>
      <c r="CM643">
        <v>9957955.0290681403</v>
      </c>
      <c r="CN643">
        <v>9497609.1102514602</v>
      </c>
      <c r="CO643">
        <v>9091897.3079278097</v>
      </c>
      <c r="CP643">
        <v>9985195.4820812698</v>
      </c>
      <c r="CQ643">
        <v>9920925.4513836</v>
      </c>
      <c r="CR643">
        <v>10000000</v>
      </c>
      <c r="CS643">
        <v>4203988.3311332902</v>
      </c>
      <c r="CT643">
        <v>641</v>
      </c>
      <c r="CU643">
        <v>7.4189814810000001E-3</v>
      </c>
      <c r="CV643">
        <v>733</v>
      </c>
      <c r="CW643">
        <v>62039.001714193902</v>
      </c>
      <c r="CX643">
        <v>13090729.1173306</v>
      </c>
      <c r="CY643">
        <v>118.973321355648</v>
      </c>
      <c r="CZ643">
        <v>25104.329196509199</v>
      </c>
      <c r="DA643">
        <v>14.925385117208901</v>
      </c>
      <c r="DB643">
        <v>3149.3764912809402</v>
      </c>
      <c r="DC643">
        <v>6.7281899192449997</v>
      </c>
      <c r="DD643">
        <v>6.2409585331218501E-2</v>
      </c>
      <c r="DE643">
        <v>5.2168176475969601E-2</v>
      </c>
    </row>
    <row r="644" spans="1:109" x14ac:dyDescent="0.3">
      <c r="A644" s="1">
        <v>44536</v>
      </c>
      <c r="B644">
        <v>514</v>
      </c>
      <c r="C644">
        <v>674</v>
      </c>
      <c r="D644">
        <v>49906</v>
      </c>
      <c r="E644">
        <v>162474</v>
      </c>
      <c r="F644">
        <v>257</v>
      </c>
      <c r="G644">
        <v>19450</v>
      </c>
      <c r="H644">
        <v>133847</v>
      </c>
      <c r="I644">
        <v>114</v>
      </c>
      <c r="J644">
        <v>3133</v>
      </c>
      <c r="K644">
        <v>185136</v>
      </c>
      <c r="L644">
        <v>162474</v>
      </c>
      <c r="M644">
        <v>133847</v>
      </c>
      <c r="N644">
        <v>49906</v>
      </c>
      <c r="O644">
        <v>674</v>
      </c>
      <c r="P644">
        <v>16</v>
      </c>
      <c r="Q644">
        <v>3133</v>
      </c>
      <c r="R644">
        <v>114</v>
      </c>
      <c r="S644">
        <v>19450</v>
      </c>
      <c r="T644">
        <v>257</v>
      </c>
      <c r="U644">
        <v>1</v>
      </c>
      <c r="V644">
        <v>27702</v>
      </c>
      <c r="W644">
        <v>337</v>
      </c>
      <c r="X644">
        <v>82588</v>
      </c>
      <c r="Y644">
        <v>1041</v>
      </c>
      <c r="Z644">
        <v>45</v>
      </c>
      <c r="AA644">
        <v>142628</v>
      </c>
      <c r="AB644">
        <v>6391</v>
      </c>
      <c r="AC644">
        <v>153</v>
      </c>
      <c r="AD644">
        <v>1638843170</v>
      </c>
      <c r="AE644">
        <v>1872527691.1564701</v>
      </c>
      <c r="AF644">
        <v>0.75244045052399999</v>
      </c>
      <c r="AG644">
        <v>0.31651066079899998</v>
      </c>
      <c r="AH644">
        <v>2233350434.8027501</v>
      </c>
      <c r="AI644">
        <v>939448725.04122806</v>
      </c>
      <c r="AJ644">
        <v>2968142440.0394101</v>
      </c>
      <c r="AK644">
        <v>0</v>
      </c>
      <c r="AL644">
        <v>0</v>
      </c>
      <c r="AM644">
        <v>0.97493949007400005</v>
      </c>
      <c r="AN644">
        <v>113.387525354353</v>
      </c>
      <c r="AO644">
        <v>58.0636031737913</v>
      </c>
      <c r="AP644">
        <v>47.695947966685999</v>
      </c>
      <c r="AQ644">
        <v>24.4241911716536</v>
      </c>
      <c r="AR644">
        <v>4.4193759623788603E-3</v>
      </c>
      <c r="AS644">
        <v>223.335043480275</v>
      </c>
      <c r="AT644">
        <v>63.464574552269298</v>
      </c>
      <c r="AU644">
        <v>-36.993265891984201</v>
      </c>
      <c r="AV644">
        <v>211.008055507373</v>
      </c>
      <c r="AW644">
        <v>4.27773136643151E-3</v>
      </c>
      <c r="AX644">
        <v>5.0352939359074103E-2</v>
      </c>
      <c r="AY644">
        <v>186.61422848673499</v>
      </c>
      <c r="AZ644">
        <v>211.008055507373</v>
      </c>
      <c r="BA644">
        <v>1.399076651E-3</v>
      </c>
      <c r="BB644">
        <v>10000000</v>
      </c>
      <c r="BC644">
        <v>6716529.7339650597</v>
      </c>
      <c r="BD644">
        <v>1104708.52676491</v>
      </c>
      <c r="BE644">
        <v>8384388.1460629804</v>
      </c>
      <c r="BF644">
        <v>10000000</v>
      </c>
      <c r="BG644">
        <v>1862361.3973204701</v>
      </c>
      <c r="BH644">
        <v>10000000</v>
      </c>
      <c r="BI644">
        <v>10000000</v>
      </c>
      <c r="BJ644">
        <v>10000000</v>
      </c>
      <c r="BK644">
        <v>1333623.54252426</v>
      </c>
      <c r="BL644">
        <v>5679729.2059017001</v>
      </c>
      <c r="BM644">
        <v>10000000</v>
      </c>
      <c r="BN644">
        <v>83.843881460600002</v>
      </c>
      <c r="BO644">
        <v>9873968.0817758106</v>
      </c>
      <c r="BP644">
        <v>9996545.3829312399</v>
      </c>
      <c r="BQ644">
        <v>9999991.9769858494</v>
      </c>
      <c r="BR644">
        <v>9749394.9007381406</v>
      </c>
      <c r="BS644">
        <v>9986120.0105641298</v>
      </c>
      <c r="BT644">
        <v>9999890.1244219206</v>
      </c>
      <c r="BU644">
        <v>9266204.2739288099</v>
      </c>
      <c r="BV644">
        <v>9938143.4805070609</v>
      </c>
      <c r="BW644">
        <v>9999991.9769858494</v>
      </c>
      <c r="BX644">
        <v>9999890.1244219206</v>
      </c>
      <c r="BY644">
        <v>9996545.3829312399</v>
      </c>
      <c r="BZ644">
        <v>9986120.0105641298</v>
      </c>
      <c r="CA644">
        <v>9938143.4805070609</v>
      </c>
      <c r="CB644">
        <v>9873968.0817758106</v>
      </c>
      <c r="CC644">
        <v>6098711.7961654998</v>
      </c>
      <c r="CD644">
        <v>9266204.2739288099</v>
      </c>
      <c r="CE644">
        <v>9749394.9007381406</v>
      </c>
      <c r="CF644">
        <v>2898675.52</v>
      </c>
      <c r="CG644">
        <v>9999945.1476965994</v>
      </c>
      <c r="CH644">
        <v>9998688.8719482999</v>
      </c>
      <c r="CI644">
        <v>9992025.4321370106</v>
      </c>
      <c r="CJ644">
        <v>9804995.9376484398</v>
      </c>
      <c r="CK644">
        <v>9897738.7351347003</v>
      </c>
      <c r="CL644">
        <v>7762928.6284843199</v>
      </c>
      <c r="CM644">
        <v>9959158.4174267799</v>
      </c>
      <c r="CN644">
        <v>9511941.6127780098</v>
      </c>
      <c r="CO644">
        <v>9110821.2617779206</v>
      </c>
      <c r="CP644">
        <v>9985180.4231434893</v>
      </c>
      <c r="CQ644">
        <v>9920821.3004636709</v>
      </c>
      <c r="CR644">
        <v>10000000</v>
      </c>
      <c r="CS644">
        <v>4206454.6181450402</v>
      </c>
      <c r="CT644">
        <v>774</v>
      </c>
      <c r="CU644">
        <v>8.9583333329999997E-3</v>
      </c>
      <c r="CV644">
        <v>839</v>
      </c>
      <c r="CW644">
        <v>88193.123262444205</v>
      </c>
      <c r="CX644">
        <v>19696615.018479198</v>
      </c>
      <c r="CY644">
        <v>146.36654075280299</v>
      </c>
      <c r="CZ644">
        <v>32688.777743084702</v>
      </c>
      <c r="DA644">
        <v>26.379562463292299</v>
      </c>
      <c r="DB644">
        <v>5891.4807297300304</v>
      </c>
      <c r="DC644">
        <v>6.7289757494020002</v>
      </c>
      <c r="DD644">
        <v>6.2503047457211997E-2</v>
      </c>
      <c r="DE644">
        <v>5.3897565507326703E-2</v>
      </c>
    </row>
    <row r="645" spans="1:109" x14ac:dyDescent="0.3">
      <c r="A645" s="1">
        <v>44537</v>
      </c>
      <c r="B645">
        <v>460</v>
      </c>
      <c r="C645">
        <v>670</v>
      </c>
      <c r="D645">
        <v>49918</v>
      </c>
      <c r="E645">
        <v>162500</v>
      </c>
      <c r="F645">
        <v>257</v>
      </c>
      <c r="G645">
        <v>19443</v>
      </c>
      <c r="H645">
        <v>133872</v>
      </c>
      <c r="I645">
        <v>114</v>
      </c>
      <c r="J645">
        <v>3116</v>
      </c>
      <c r="K645">
        <v>185171</v>
      </c>
      <c r="L645">
        <v>162500</v>
      </c>
      <c r="M645">
        <v>133872</v>
      </c>
      <c r="N645">
        <v>49918</v>
      </c>
      <c r="O645">
        <v>670</v>
      </c>
      <c r="P645">
        <v>16</v>
      </c>
      <c r="Q645">
        <v>3116</v>
      </c>
      <c r="R645">
        <v>114</v>
      </c>
      <c r="S645">
        <v>19443</v>
      </c>
      <c r="T645">
        <v>257</v>
      </c>
      <c r="U645">
        <v>1</v>
      </c>
      <c r="V645">
        <v>27693</v>
      </c>
      <c r="W645">
        <v>336</v>
      </c>
      <c r="X645">
        <v>82600</v>
      </c>
      <c r="Y645">
        <v>1032</v>
      </c>
      <c r="Z645">
        <v>45</v>
      </c>
      <c r="AA645">
        <v>142647</v>
      </c>
      <c r="AB645">
        <v>6372</v>
      </c>
      <c r="AC645">
        <v>154</v>
      </c>
      <c r="AD645">
        <v>1638929141</v>
      </c>
      <c r="AE645">
        <v>1860816788.9586501</v>
      </c>
      <c r="AF645">
        <v>0.75219567616100003</v>
      </c>
      <c r="AG645">
        <v>0.316460354858</v>
      </c>
      <c r="AH645">
        <v>2232714162.9188099</v>
      </c>
      <c r="AI645">
        <v>939337380.79930699</v>
      </c>
      <c r="AJ645">
        <v>2968262426.49301</v>
      </c>
      <c r="AK645">
        <v>0</v>
      </c>
      <c r="AL645">
        <v>0</v>
      </c>
      <c r="AM645">
        <v>0.97508418217100001</v>
      </c>
      <c r="AN645">
        <v>270.94476705440701</v>
      </c>
      <c r="AO645">
        <v>58.619866629604203</v>
      </c>
      <c r="AP645">
        <v>113.990654089572</v>
      </c>
      <c r="AQ645">
        <v>24.6622845401189</v>
      </c>
      <c r="AR645">
        <v>4.4147057552649197E-3</v>
      </c>
      <c r="AS645">
        <v>223.271416291881</v>
      </c>
      <c r="AT645">
        <v>49.615560149712202</v>
      </c>
      <c r="AU645">
        <v>-38.310128046819997</v>
      </c>
      <c r="AV645">
        <v>223.335043480275</v>
      </c>
      <c r="AW645">
        <v>4.4193759623788603E-3</v>
      </c>
      <c r="AX645">
        <v>5.1436682902423203E-2</v>
      </c>
      <c r="AY645">
        <v>197.96791537653601</v>
      </c>
      <c r="AZ645">
        <v>223.335043480275</v>
      </c>
      <c r="BA645">
        <v>1.399484843E-3</v>
      </c>
      <c r="BB645">
        <v>10000000</v>
      </c>
      <c r="BC645">
        <v>6716407.4392440999</v>
      </c>
      <c r="BD645">
        <v>1103570.7289725</v>
      </c>
      <c r="BE645">
        <v>8334326.0855479296</v>
      </c>
      <c r="BF645">
        <v>10000000</v>
      </c>
      <c r="BG645">
        <v>1863643.6512118999</v>
      </c>
      <c r="BH645">
        <v>10000000</v>
      </c>
      <c r="BI645">
        <v>10000000</v>
      </c>
      <c r="BJ645">
        <v>10000000</v>
      </c>
      <c r="BK645">
        <v>1275616.6683884901</v>
      </c>
      <c r="BL645">
        <v>5664293.3125341795</v>
      </c>
      <c r="BM645">
        <v>10000000</v>
      </c>
      <c r="BN645">
        <v>83.343260855500006</v>
      </c>
      <c r="BO645">
        <v>9874469.0656716805</v>
      </c>
      <c r="BP645">
        <v>9996544.8221859299</v>
      </c>
      <c r="BQ645">
        <v>9999991.9762871992</v>
      </c>
      <c r="BR645">
        <v>9750841.8217134196</v>
      </c>
      <c r="BS645">
        <v>9986115.5249165893</v>
      </c>
      <c r="BT645">
        <v>9999890.1146790199</v>
      </c>
      <c r="BU645">
        <v>9266148.4436816201</v>
      </c>
      <c r="BV645">
        <v>9938134.6299130805</v>
      </c>
      <c r="BW645">
        <v>9999991.9762871992</v>
      </c>
      <c r="BX645">
        <v>9999890.1146790199</v>
      </c>
      <c r="BY645">
        <v>9996544.8221859299</v>
      </c>
      <c r="BZ645">
        <v>9986115.5249165893</v>
      </c>
      <c r="CA645">
        <v>9938134.6299130805</v>
      </c>
      <c r="CB645">
        <v>9874469.0656716805</v>
      </c>
      <c r="CC645">
        <v>6098497.2021804303</v>
      </c>
      <c r="CD645">
        <v>9266148.4436816201</v>
      </c>
      <c r="CE645">
        <v>9750841.8217134196</v>
      </c>
      <c r="CF645">
        <v>2898675.52</v>
      </c>
      <c r="CG645">
        <v>9999945.1149377003</v>
      </c>
      <c r="CH645">
        <v>9998688.4255843796</v>
      </c>
      <c r="CI645">
        <v>9992019.6102143601</v>
      </c>
      <c r="CJ645">
        <v>9806243.6521585602</v>
      </c>
      <c r="CK645">
        <v>9897987.7084031403</v>
      </c>
      <c r="CL645">
        <v>7765270.4319040496</v>
      </c>
      <c r="CM645">
        <v>9959129.9951115008</v>
      </c>
      <c r="CN645">
        <v>9516091.7567616906</v>
      </c>
      <c r="CO645">
        <v>9110765.4030101504</v>
      </c>
      <c r="CP645">
        <v>9985187.0715375599</v>
      </c>
      <c r="CQ645">
        <v>9921132.8781169392</v>
      </c>
      <c r="CR645">
        <v>10000000</v>
      </c>
      <c r="CS645">
        <v>4207154.6658319999</v>
      </c>
      <c r="CT645">
        <v>521</v>
      </c>
      <c r="CU645">
        <v>6.0300925929999997E-3</v>
      </c>
      <c r="CV645">
        <v>589</v>
      </c>
      <c r="CW645">
        <v>36907.891260331802</v>
      </c>
      <c r="CX645">
        <v>8240477.1540410202</v>
      </c>
      <c r="CY645">
        <v>85.035350365297802</v>
      </c>
      <c r="CZ645">
        <v>18985.9631109363</v>
      </c>
      <c r="DA645">
        <v>5.7224942651606803</v>
      </c>
      <c r="DB645">
        <v>1277.6693993045899</v>
      </c>
      <c r="DC645">
        <v>6.7272755812330001</v>
      </c>
      <c r="DD645">
        <v>6.2102607631171501E-2</v>
      </c>
      <c r="DE645">
        <v>5.3544715651195798E-2</v>
      </c>
    </row>
    <row r="646" spans="1:109" x14ac:dyDescent="0.3">
      <c r="A646" s="1">
        <v>44538</v>
      </c>
      <c r="B646">
        <v>571</v>
      </c>
      <c r="C646">
        <v>673</v>
      </c>
      <c r="D646">
        <v>49943</v>
      </c>
      <c r="E646">
        <v>162541</v>
      </c>
      <c r="F646">
        <v>258</v>
      </c>
      <c r="G646">
        <v>19462</v>
      </c>
      <c r="H646">
        <v>133915</v>
      </c>
      <c r="I646">
        <v>113</v>
      </c>
      <c r="J646">
        <v>3116</v>
      </c>
      <c r="K646">
        <v>185232</v>
      </c>
      <c r="L646">
        <v>162541</v>
      </c>
      <c r="M646">
        <v>133915</v>
      </c>
      <c r="N646">
        <v>49943</v>
      </c>
      <c r="O646">
        <v>673</v>
      </c>
      <c r="P646">
        <v>16</v>
      </c>
      <c r="Q646">
        <v>3116</v>
      </c>
      <c r="R646">
        <v>113</v>
      </c>
      <c r="S646">
        <v>19462</v>
      </c>
      <c r="T646">
        <v>258</v>
      </c>
      <c r="U646">
        <v>1</v>
      </c>
      <c r="V646">
        <v>27473</v>
      </c>
      <c r="W646">
        <v>338</v>
      </c>
      <c r="X646">
        <v>81624</v>
      </c>
      <c r="Y646">
        <v>1024</v>
      </c>
      <c r="Z646">
        <v>43</v>
      </c>
      <c r="AA646">
        <v>142321</v>
      </c>
      <c r="AB646">
        <v>6228</v>
      </c>
      <c r="AC646">
        <v>153</v>
      </c>
      <c r="AD646">
        <v>1639016098</v>
      </c>
      <c r="AE646">
        <v>1815238062.25051</v>
      </c>
      <c r="AF646">
        <v>0.74747717546900005</v>
      </c>
      <c r="AG646">
        <v>0.31459251802499999</v>
      </c>
      <c r="AH646">
        <v>2178072610.2653399</v>
      </c>
      <c r="AI646">
        <v>916690662.12589705</v>
      </c>
      <c r="AJ646">
        <v>2913898486.4650698</v>
      </c>
      <c r="AK646">
        <v>0</v>
      </c>
      <c r="AL646">
        <v>0</v>
      </c>
      <c r="AM646">
        <v>0.97490089526900003</v>
      </c>
      <c r="AN646">
        <v>63.800089228109002</v>
      </c>
      <c r="AO646">
        <v>57.895186634647402</v>
      </c>
      <c r="AP646">
        <v>26.851697120914999</v>
      </c>
      <c r="AQ646">
        <v>24.366486553243</v>
      </c>
      <c r="AR646">
        <v>4.31295918486668E-3</v>
      </c>
      <c r="AS646">
        <v>217.80726102653401</v>
      </c>
      <c r="AT646">
        <v>40.957127550934501</v>
      </c>
      <c r="AU646">
        <v>-39.539641382422097</v>
      </c>
      <c r="AV646">
        <v>223.271416291881</v>
      </c>
      <c r="AW646">
        <v>4.4147057552649397E-3</v>
      </c>
      <c r="AX646">
        <v>5.1878189938162199E-2</v>
      </c>
      <c r="AY646">
        <v>198.06570817212199</v>
      </c>
      <c r="AZ646">
        <v>223.271416291881</v>
      </c>
      <c r="BA646">
        <v>1.3995527650000001E-3</v>
      </c>
      <c r="BB646">
        <v>10000000</v>
      </c>
      <c r="BC646">
        <v>6789069.3174246904</v>
      </c>
      <c r="BD646">
        <v>1230730.9853514901</v>
      </c>
      <c r="BE646">
        <v>8334148.52055539</v>
      </c>
      <c r="BF646">
        <v>10000000</v>
      </c>
      <c r="BG646">
        <v>1986047.56223372</v>
      </c>
      <c r="BH646">
        <v>10000000</v>
      </c>
      <c r="BI646">
        <v>10000000</v>
      </c>
      <c r="BJ646">
        <v>10000000</v>
      </c>
      <c r="BK646">
        <v>1411669.33611297</v>
      </c>
      <c r="BL646">
        <v>5786996.1702896804</v>
      </c>
      <c r="BM646">
        <v>10000000</v>
      </c>
      <c r="BN646">
        <v>83.341485205599994</v>
      </c>
      <c r="BO646">
        <v>9874323.4937902503</v>
      </c>
      <c r="BP646">
        <v>9996544.2298213392</v>
      </c>
      <c r="BQ646">
        <v>9999991.9739951994</v>
      </c>
      <c r="BR646">
        <v>9749008.9526865594</v>
      </c>
      <c r="BS646">
        <v>9986114.85063513</v>
      </c>
      <c r="BT646">
        <v>9999890.1318077408</v>
      </c>
      <c r="BU646">
        <v>9251464.6368013807</v>
      </c>
      <c r="BV646">
        <v>9938146.0189771205</v>
      </c>
      <c r="BW646">
        <v>9999991.9739951994</v>
      </c>
      <c r="BX646">
        <v>9999890.1318077408</v>
      </c>
      <c r="BY646">
        <v>9996544.2298213392</v>
      </c>
      <c r="BZ646">
        <v>9986114.85063513</v>
      </c>
      <c r="CA646">
        <v>9938146.0189771205</v>
      </c>
      <c r="CB646">
        <v>9874323.4937902503</v>
      </c>
      <c r="CC646">
        <v>6073826.2982309498</v>
      </c>
      <c r="CD646">
        <v>9251464.6368013807</v>
      </c>
      <c r="CE646">
        <v>9749008.9526865594</v>
      </c>
      <c r="CF646">
        <v>2898675.52</v>
      </c>
      <c r="CG646">
        <v>9999943.4491246808</v>
      </c>
      <c r="CH646">
        <v>9998642.5477097407</v>
      </c>
      <c r="CI646">
        <v>9991910.7360841297</v>
      </c>
      <c r="CJ646">
        <v>9805888.2616666202</v>
      </c>
      <c r="CK646">
        <v>9897430.0531680491</v>
      </c>
      <c r="CL646">
        <v>7656293.1990588298</v>
      </c>
      <c r="CM646">
        <v>9958460.8164389394</v>
      </c>
      <c r="CN646">
        <v>9505166.2638674192</v>
      </c>
      <c r="CO646">
        <v>9107692.8114586305</v>
      </c>
      <c r="CP646">
        <v>9985173.2419915292</v>
      </c>
      <c r="CQ646">
        <v>9921133.1732446495</v>
      </c>
      <c r="CR646">
        <v>10000000</v>
      </c>
      <c r="CS646">
        <v>4208724.07010445</v>
      </c>
      <c r="CT646">
        <v>880</v>
      </c>
      <c r="CU646">
        <v>1.0185185185000001E-2</v>
      </c>
      <c r="CV646">
        <v>1046</v>
      </c>
      <c r="CW646">
        <v>156739.592702547</v>
      </c>
      <c r="CX646">
        <v>34139021.3809563</v>
      </c>
      <c r="CY646">
        <v>193.973288370403</v>
      </c>
      <c r="CZ646">
        <v>42248.790652267497</v>
      </c>
      <c r="DA646">
        <v>30.658003627741099</v>
      </c>
      <c r="DB646">
        <v>6677.5357986998297</v>
      </c>
      <c r="DC646">
        <v>6.7079246271760002</v>
      </c>
      <c r="DD646">
        <v>6.1649430761671099E-2</v>
      </c>
      <c r="DE646">
        <v>5.3522339557373899E-2</v>
      </c>
    </row>
    <row r="647" spans="1:109" x14ac:dyDescent="0.3">
      <c r="A647" s="1">
        <v>44539</v>
      </c>
      <c r="B647">
        <v>590</v>
      </c>
      <c r="C647">
        <v>677</v>
      </c>
      <c r="D647">
        <v>49988</v>
      </c>
      <c r="E647">
        <v>162597</v>
      </c>
      <c r="F647">
        <v>262</v>
      </c>
      <c r="G647">
        <v>19487</v>
      </c>
      <c r="H647">
        <v>133971</v>
      </c>
      <c r="I647">
        <v>112</v>
      </c>
      <c r="J647">
        <v>3131</v>
      </c>
      <c r="K647">
        <v>185293</v>
      </c>
      <c r="L647">
        <v>162597</v>
      </c>
      <c r="M647">
        <v>133971</v>
      </c>
      <c r="N647">
        <v>49988</v>
      </c>
      <c r="O647">
        <v>677</v>
      </c>
      <c r="P647">
        <v>15</v>
      </c>
      <c r="Q647">
        <v>3131</v>
      </c>
      <c r="R647">
        <v>112</v>
      </c>
      <c r="S647">
        <v>19487</v>
      </c>
      <c r="T647">
        <v>262</v>
      </c>
      <c r="U647">
        <v>1</v>
      </c>
      <c r="V647">
        <v>26287</v>
      </c>
      <c r="W647">
        <v>327</v>
      </c>
      <c r="X647">
        <v>76754</v>
      </c>
      <c r="Y647">
        <v>955</v>
      </c>
      <c r="Z647">
        <v>29</v>
      </c>
      <c r="AA647">
        <v>140740</v>
      </c>
      <c r="AB647">
        <v>5499</v>
      </c>
      <c r="AC647">
        <v>140</v>
      </c>
      <c r="AD647">
        <v>1639103161</v>
      </c>
      <c r="AE647">
        <v>1629006151.5267999</v>
      </c>
      <c r="AF647">
        <v>0.69792350344599996</v>
      </c>
      <c r="AG647">
        <v>0.29383547780899999</v>
      </c>
      <c r="AH647">
        <v>1954641872.43028</v>
      </c>
      <c r="AI647">
        <v>822931346.62472796</v>
      </c>
      <c r="AJ647">
        <v>2800653456.6883998</v>
      </c>
      <c r="AK647">
        <v>0</v>
      </c>
      <c r="AL647">
        <v>0</v>
      </c>
      <c r="AM647">
        <v>0.97506225767300003</v>
      </c>
      <c r="AN647">
        <v>54.905211832360003</v>
      </c>
      <c r="AO647">
        <v>51.693414532331701</v>
      </c>
      <c r="AP647">
        <v>23.115855925946001</v>
      </c>
      <c r="AQ647">
        <v>21.763644702766101</v>
      </c>
      <c r="AR647">
        <v>4.0774523255193403E-3</v>
      </c>
      <c r="AS647">
        <v>195.46418724302799</v>
      </c>
      <c r="AT647">
        <v>17.377225289718801</v>
      </c>
      <c r="AU647">
        <v>-45.293052121622203</v>
      </c>
      <c r="AV647">
        <v>217.80726102653401</v>
      </c>
      <c r="AW647">
        <v>4.3129591848666904E-3</v>
      </c>
      <c r="AX647">
        <v>4.9196268490672997E-2</v>
      </c>
      <c r="AY647">
        <v>192.045574578252</v>
      </c>
      <c r="AZ647">
        <v>217.80726102653401</v>
      </c>
      <c r="BA647">
        <v>1.4003886719999999E-3</v>
      </c>
      <c r="BB647">
        <v>10000000</v>
      </c>
      <c r="BC647">
        <v>6918959.2623300301</v>
      </c>
      <c r="BD647">
        <v>1368088.6650785401</v>
      </c>
      <c r="BE647">
        <v>8334038.9587653503</v>
      </c>
      <c r="BF647">
        <v>10000000</v>
      </c>
      <c r="BG647">
        <v>2051003.0346546301</v>
      </c>
      <c r="BH647">
        <v>10000000</v>
      </c>
      <c r="BI647">
        <v>10000000</v>
      </c>
      <c r="BJ647">
        <v>10000000</v>
      </c>
      <c r="BK647">
        <v>1475042.7153988199</v>
      </c>
      <c r="BL647">
        <v>5917025.9360440401</v>
      </c>
      <c r="BM647">
        <v>10000000</v>
      </c>
      <c r="BN647">
        <v>83.340389587700002</v>
      </c>
      <c r="BO647">
        <v>9874254.3903637007</v>
      </c>
      <c r="BP647">
        <v>9996543.8404460698</v>
      </c>
      <c r="BQ647">
        <v>9999991.9724467304</v>
      </c>
      <c r="BR647">
        <v>9750622.5767339896</v>
      </c>
      <c r="BS647">
        <v>9986106.9060875792</v>
      </c>
      <c r="BT647">
        <v>9999890.1359785702</v>
      </c>
      <c r="BU647">
        <v>9231365.2111361101</v>
      </c>
      <c r="BV647">
        <v>9938129.7796846107</v>
      </c>
      <c r="BW647">
        <v>9999991.9724467304</v>
      </c>
      <c r="BX647">
        <v>9999890.1359785702</v>
      </c>
      <c r="BY647">
        <v>9996543.8404460698</v>
      </c>
      <c r="BZ647">
        <v>9986106.9060875792</v>
      </c>
      <c r="CA647">
        <v>9938129.7796846107</v>
      </c>
      <c r="CB647">
        <v>9874254.3903637007</v>
      </c>
      <c r="CC647">
        <v>5942612.3413704298</v>
      </c>
      <c r="CD647">
        <v>9231365.2111361101</v>
      </c>
      <c r="CE647">
        <v>9750622.5767339896</v>
      </c>
      <c r="CF647">
        <v>2898675.52</v>
      </c>
      <c r="CG647">
        <v>9999935.5115442909</v>
      </c>
      <c r="CH647">
        <v>9998403.52605577</v>
      </c>
      <c r="CI647">
        <v>9991314.1470850203</v>
      </c>
      <c r="CJ647">
        <v>9799473.8508316893</v>
      </c>
      <c r="CK647">
        <v>9893662.56526196</v>
      </c>
      <c r="CL647">
        <v>6940545.8076113602</v>
      </c>
      <c r="CM647">
        <v>9954787.8386967406</v>
      </c>
      <c r="CN647">
        <v>9435923.1912687402</v>
      </c>
      <c r="CO647">
        <v>9101487.8966027293</v>
      </c>
      <c r="CP647">
        <v>9985146.0739063509</v>
      </c>
      <c r="CQ647">
        <v>9920884.2437445596</v>
      </c>
      <c r="CR647">
        <v>10000000</v>
      </c>
      <c r="CS647">
        <v>4210138.7381082997</v>
      </c>
      <c r="CT647">
        <v>931</v>
      </c>
      <c r="CU647">
        <v>1.0775462963E-2</v>
      </c>
      <c r="CV647">
        <v>1021</v>
      </c>
      <c r="CW647">
        <v>182132.07209786499</v>
      </c>
      <c r="CX647">
        <v>35600297.443497799</v>
      </c>
      <c r="CY647">
        <v>231.27105676434701</v>
      </c>
      <c r="CZ647">
        <v>45205.209143279302</v>
      </c>
      <c r="DA647">
        <v>42.008357838250703</v>
      </c>
      <c r="DB647">
        <v>8211.1295222679601</v>
      </c>
      <c r="DC647">
        <v>6.6925753461699999</v>
      </c>
      <c r="DD647">
        <v>6.2154344725715301E-2</v>
      </c>
      <c r="DE647">
        <v>5.6027531087665602E-2</v>
      </c>
    </row>
    <row r="648" spans="1:109" x14ac:dyDescent="0.3">
      <c r="A648" s="1">
        <v>44540</v>
      </c>
      <c r="B648">
        <v>531</v>
      </c>
      <c r="C648">
        <v>688</v>
      </c>
      <c r="D648">
        <v>50040</v>
      </c>
      <c r="E648">
        <v>162657</v>
      </c>
      <c r="F648">
        <v>263</v>
      </c>
      <c r="G648">
        <v>19518</v>
      </c>
      <c r="H648">
        <v>134034</v>
      </c>
      <c r="I648">
        <v>113</v>
      </c>
      <c r="J648">
        <v>3147</v>
      </c>
      <c r="K648">
        <v>185361</v>
      </c>
      <c r="L648">
        <v>162657</v>
      </c>
      <c r="M648">
        <v>134034</v>
      </c>
      <c r="N648">
        <v>50040</v>
      </c>
      <c r="O648">
        <v>688</v>
      </c>
      <c r="P648">
        <v>16</v>
      </c>
      <c r="Q648">
        <v>3147</v>
      </c>
      <c r="R648">
        <v>113</v>
      </c>
      <c r="S648">
        <v>19518</v>
      </c>
      <c r="T648">
        <v>263</v>
      </c>
      <c r="U648">
        <v>1</v>
      </c>
      <c r="V648">
        <v>25864</v>
      </c>
      <c r="W648">
        <v>319</v>
      </c>
      <c r="X648">
        <v>74087</v>
      </c>
      <c r="Y648">
        <v>936</v>
      </c>
      <c r="Z648">
        <v>28</v>
      </c>
      <c r="AA648">
        <v>140092</v>
      </c>
      <c r="AB648">
        <v>5319</v>
      </c>
      <c r="AC648">
        <v>140</v>
      </c>
      <c r="AD648">
        <v>1639190037</v>
      </c>
      <c r="AE648">
        <v>1550033942.1579499</v>
      </c>
      <c r="AF648">
        <v>0.66632645578799998</v>
      </c>
      <c r="AG648">
        <v>0.28068023599000003</v>
      </c>
      <c r="AH648">
        <v>1859906565.1303999</v>
      </c>
      <c r="AI648">
        <v>783458332.00159001</v>
      </c>
      <c r="AJ648">
        <v>2791284285.6139698</v>
      </c>
      <c r="AK648">
        <v>0</v>
      </c>
      <c r="AL648">
        <v>0</v>
      </c>
      <c r="AM648">
        <v>0.97492870454500002</v>
      </c>
      <c r="AN648">
        <v>93.593463772525993</v>
      </c>
      <c r="AO648">
        <v>48.973990430409202</v>
      </c>
      <c r="AP648">
        <v>39.424872403918002</v>
      </c>
      <c r="AQ648">
        <v>20.629574395518102</v>
      </c>
      <c r="AR648">
        <v>3.9207740532386601E-3</v>
      </c>
      <c r="AS648">
        <v>185.99065651303999</v>
      </c>
      <c r="AT648">
        <v>24.257309439124398</v>
      </c>
      <c r="AU648">
        <v>-42.906541710226797</v>
      </c>
      <c r="AV648">
        <v>195.46418724302799</v>
      </c>
      <c r="AW648">
        <v>4.0774523255193403E-3</v>
      </c>
      <c r="AX648">
        <v>4.7017240968681498E-2</v>
      </c>
      <c r="AY648">
        <v>173.16908866918499</v>
      </c>
      <c r="AZ648">
        <v>195.46418724302799</v>
      </c>
      <c r="BA648">
        <v>1.4015933150000001E-3</v>
      </c>
      <c r="BB648">
        <v>10000000</v>
      </c>
      <c r="BC648">
        <v>6918761.4474051204</v>
      </c>
      <c r="BD648">
        <v>1313176.6363334199</v>
      </c>
      <c r="BE648">
        <v>8333934.4632577496</v>
      </c>
      <c r="BF648">
        <v>10000000</v>
      </c>
      <c r="BG648">
        <v>2040326.24718525</v>
      </c>
      <c r="BH648">
        <v>10000000</v>
      </c>
      <c r="BI648">
        <v>10000000</v>
      </c>
      <c r="BJ648">
        <v>10000000</v>
      </c>
      <c r="BK648">
        <v>1451307.97034297</v>
      </c>
      <c r="BL648">
        <v>5916591.4818367502</v>
      </c>
      <c r="BM648">
        <v>10000000</v>
      </c>
      <c r="BN648">
        <v>83.339344632600003</v>
      </c>
      <c r="BO648">
        <v>9874155.6155003496</v>
      </c>
      <c r="BP648">
        <v>9996543.5979085602</v>
      </c>
      <c r="BQ648">
        <v>9999991.9729320705</v>
      </c>
      <c r="BR648">
        <v>9749287.04544596</v>
      </c>
      <c r="BS648">
        <v>9986095.4041207209</v>
      </c>
      <c r="BT648">
        <v>9999890.1539270096</v>
      </c>
      <c r="BU648">
        <v>9238410.7684215792</v>
      </c>
      <c r="BV648">
        <v>9938032.5348172393</v>
      </c>
      <c r="BW648">
        <v>9999991.9729320705</v>
      </c>
      <c r="BX648">
        <v>9999890.1539270096</v>
      </c>
      <c r="BY648">
        <v>9996543.5979085602</v>
      </c>
      <c r="BZ648">
        <v>9986095.4041207209</v>
      </c>
      <c r="CA648">
        <v>9938032.5348172393</v>
      </c>
      <c r="CB648">
        <v>9874155.6155003496</v>
      </c>
      <c r="CC648">
        <v>6020449.6023586402</v>
      </c>
      <c r="CD648">
        <v>9238410.7684215792</v>
      </c>
      <c r="CE648">
        <v>9749287.04544596</v>
      </c>
      <c r="CF648">
        <v>2898675.52</v>
      </c>
      <c r="CG648">
        <v>9999931.7956660204</v>
      </c>
      <c r="CH648">
        <v>9998260.4806867503</v>
      </c>
      <c r="CI648">
        <v>9991068.2550489791</v>
      </c>
      <c r="CJ648">
        <v>9793238.92266443</v>
      </c>
      <c r="CK648">
        <v>9892105.6738237608</v>
      </c>
      <c r="CL648">
        <v>6886633.3259142898</v>
      </c>
      <c r="CM648">
        <v>9953685.2726919502</v>
      </c>
      <c r="CN648">
        <v>9434580.8145007994</v>
      </c>
      <c r="CO648">
        <v>9099403.2756875809</v>
      </c>
      <c r="CP648">
        <v>9985110.2255899291</v>
      </c>
      <c r="CQ648">
        <v>9920563.7822424006</v>
      </c>
      <c r="CR648">
        <v>10000000</v>
      </c>
      <c r="CS648">
        <v>4212353.1724114399</v>
      </c>
      <c r="CT648">
        <v>699</v>
      </c>
      <c r="CU648">
        <v>8.0902777779999994E-3</v>
      </c>
      <c r="CV648">
        <v>788</v>
      </c>
      <c r="CW648">
        <v>106845.06798791399</v>
      </c>
      <c r="CX648">
        <v>19872184.340252601</v>
      </c>
      <c r="CY648">
        <v>166.158441509494</v>
      </c>
      <c r="CZ648">
        <v>30903.917621534401</v>
      </c>
      <c r="DA648">
        <v>16.878699999999998</v>
      </c>
      <c r="DB648">
        <v>3139.2804940866399</v>
      </c>
      <c r="DC648">
        <v>6.6502547601630004</v>
      </c>
      <c r="DD648">
        <v>6.1966173326873E-2</v>
      </c>
      <c r="DE648">
        <v>5.4653726762130102E-2</v>
      </c>
    </row>
    <row r="649" spans="1:109" x14ac:dyDescent="0.3">
      <c r="A649" s="1">
        <v>44541</v>
      </c>
      <c r="B649">
        <v>483</v>
      </c>
      <c r="C649">
        <v>681</v>
      </c>
      <c r="D649">
        <v>50057</v>
      </c>
      <c r="E649">
        <v>162684</v>
      </c>
      <c r="F649">
        <v>260</v>
      </c>
      <c r="G649">
        <v>19531</v>
      </c>
      <c r="H649">
        <v>134060</v>
      </c>
      <c r="I649">
        <v>110</v>
      </c>
      <c r="J649">
        <v>3141</v>
      </c>
      <c r="K649">
        <v>185398</v>
      </c>
      <c r="L649">
        <v>162684</v>
      </c>
      <c r="M649">
        <v>134060</v>
      </c>
      <c r="N649">
        <v>50057</v>
      </c>
      <c r="O649">
        <v>681</v>
      </c>
      <c r="P649">
        <v>16</v>
      </c>
      <c r="Q649">
        <v>3141</v>
      </c>
      <c r="R649">
        <v>110</v>
      </c>
      <c r="S649">
        <v>19531</v>
      </c>
      <c r="T649">
        <v>260</v>
      </c>
      <c r="U649">
        <v>1</v>
      </c>
      <c r="V649">
        <v>26361</v>
      </c>
      <c r="W649">
        <v>324</v>
      </c>
      <c r="X649">
        <v>76923</v>
      </c>
      <c r="Y649">
        <v>956</v>
      </c>
      <c r="Z649">
        <v>29</v>
      </c>
      <c r="AA649">
        <v>140852</v>
      </c>
      <c r="AB649">
        <v>5538</v>
      </c>
      <c r="AC649">
        <v>142</v>
      </c>
      <c r="AD649">
        <v>1639276266</v>
      </c>
      <c r="AE649">
        <v>1632195519.82165</v>
      </c>
      <c r="AF649">
        <v>0.70007451331899995</v>
      </c>
      <c r="AG649">
        <v>0.29497279139299998</v>
      </c>
      <c r="AH649">
        <v>1958513571.9537499</v>
      </c>
      <c r="AI649">
        <v>825209608.84686995</v>
      </c>
      <c r="AJ649">
        <v>2797578735.82482</v>
      </c>
      <c r="AK649">
        <v>0</v>
      </c>
      <c r="AL649">
        <v>0</v>
      </c>
      <c r="AM649">
        <v>0.97507507794100001</v>
      </c>
      <c r="AN649">
        <v>193.440136144344</v>
      </c>
      <c r="AO649">
        <v>51.799671882403999</v>
      </c>
      <c r="AP649">
        <v>81.505005310593006</v>
      </c>
      <c r="AQ649">
        <v>21.825525022955599</v>
      </c>
      <c r="AR649">
        <v>3.9708907420544599E-3</v>
      </c>
      <c r="AS649">
        <v>195.85135719537499</v>
      </c>
      <c r="AT649">
        <v>37.921173596787398</v>
      </c>
      <c r="AU649">
        <v>-41.6890157046683</v>
      </c>
      <c r="AV649">
        <v>185.99065651303999</v>
      </c>
      <c r="AW649">
        <v>3.9207740532386601E-3</v>
      </c>
      <c r="AX649">
        <v>4.7306449419741901E-2</v>
      </c>
      <c r="AY649">
        <v>164.490025369866</v>
      </c>
      <c r="AZ649">
        <v>185.99065651303999</v>
      </c>
      <c r="BA649">
        <v>1.401792592E-3</v>
      </c>
      <c r="BB649">
        <v>10000000</v>
      </c>
      <c r="BC649">
        <v>6918618.4224224202</v>
      </c>
      <c r="BD649">
        <v>1089131.34301223</v>
      </c>
      <c r="BE649">
        <v>8333848.4001080096</v>
      </c>
      <c r="BF649">
        <v>10000000</v>
      </c>
      <c r="BG649">
        <v>2032100.2449419</v>
      </c>
      <c r="BH649">
        <v>10000000</v>
      </c>
      <c r="BI649">
        <v>10000000</v>
      </c>
      <c r="BJ649">
        <v>10000000</v>
      </c>
      <c r="BK649">
        <v>1491470.88138506</v>
      </c>
      <c r="BL649">
        <v>5916459.7594926897</v>
      </c>
      <c r="BM649">
        <v>10000000</v>
      </c>
      <c r="BN649">
        <v>83.338484001099999</v>
      </c>
      <c r="BO649">
        <v>9874235.9976207893</v>
      </c>
      <c r="BP649">
        <v>9996543.2122403309</v>
      </c>
      <c r="BQ649">
        <v>9999991.9729202595</v>
      </c>
      <c r="BR649">
        <v>9750750.7794073001</v>
      </c>
      <c r="BS649">
        <v>9986093.3582649101</v>
      </c>
      <c r="BT649">
        <v>9999890.1453588791</v>
      </c>
      <c r="BU649">
        <v>9221357.7243952993</v>
      </c>
      <c r="BV649">
        <v>9937956.9199036397</v>
      </c>
      <c r="BW649">
        <v>9999991.9729202595</v>
      </c>
      <c r="BX649">
        <v>9999890.1453588791</v>
      </c>
      <c r="BY649">
        <v>9996543.2122403309</v>
      </c>
      <c r="BZ649">
        <v>9986093.3582649101</v>
      </c>
      <c r="CA649">
        <v>9937956.9199036397</v>
      </c>
      <c r="CB649">
        <v>9874235.9976207893</v>
      </c>
      <c r="CC649">
        <v>6046678.2227363503</v>
      </c>
      <c r="CD649">
        <v>9221357.7243952993</v>
      </c>
      <c r="CE649">
        <v>9750750.7794073001</v>
      </c>
      <c r="CF649">
        <v>2898675.52</v>
      </c>
      <c r="CG649">
        <v>9999935.6390107498</v>
      </c>
      <c r="CH649">
        <v>9998408.0021012202</v>
      </c>
      <c r="CI649">
        <v>9991319.1215342507</v>
      </c>
      <c r="CJ649">
        <v>9798707.3417080697</v>
      </c>
      <c r="CK649">
        <v>9893453.8227516394</v>
      </c>
      <c r="CL649">
        <v>6965352.4830495501</v>
      </c>
      <c r="CM649">
        <v>9954782.1381878406</v>
      </c>
      <c r="CN649">
        <v>9452657.6893856097</v>
      </c>
      <c r="CO649">
        <v>9114977.0431565493</v>
      </c>
      <c r="CP649">
        <v>9985098.0142365601</v>
      </c>
      <c r="CQ649">
        <v>9920612.9489906207</v>
      </c>
      <c r="CR649">
        <v>10000000</v>
      </c>
      <c r="CS649">
        <v>4213448.5084199198</v>
      </c>
      <c r="CT649">
        <v>600</v>
      </c>
      <c r="CU649">
        <v>6.9444444440000001E-3</v>
      </c>
      <c r="CV649">
        <v>666</v>
      </c>
      <c r="CW649">
        <v>51695.579828056201</v>
      </c>
      <c r="CX649">
        <v>10124649.470326601</v>
      </c>
      <c r="CY649">
        <v>96.589286176676495</v>
      </c>
      <c r="CZ649">
        <v>18917.142788234501</v>
      </c>
      <c r="DA649">
        <v>7.0746887737775896</v>
      </c>
      <c r="DB649">
        <v>1385.5873980792201</v>
      </c>
      <c r="DC649">
        <v>6.6446303050270004</v>
      </c>
      <c r="DD649">
        <v>6.2008928199860099E-2</v>
      </c>
      <c r="DE649">
        <v>5.5439419921651599E-2</v>
      </c>
    </row>
    <row r="650" spans="1:109" x14ac:dyDescent="0.3">
      <c r="A650" s="1">
        <v>44542</v>
      </c>
      <c r="B650">
        <v>596</v>
      </c>
      <c r="C650">
        <v>685</v>
      </c>
      <c r="D650">
        <v>50046</v>
      </c>
      <c r="E650">
        <v>162683</v>
      </c>
      <c r="F650">
        <v>261</v>
      </c>
      <c r="G650">
        <v>19510</v>
      </c>
      <c r="H650">
        <v>134056</v>
      </c>
      <c r="I650">
        <v>110</v>
      </c>
      <c r="J650">
        <v>3124</v>
      </c>
      <c r="K650">
        <v>185418</v>
      </c>
      <c r="L650">
        <v>162683</v>
      </c>
      <c r="M650">
        <v>134056</v>
      </c>
      <c r="N650">
        <v>50046</v>
      </c>
      <c r="O650">
        <v>685</v>
      </c>
      <c r="P650">
        <v>15</v>
      </c>
      <c r="Q650">
        <v>3124</v>
      </c>
      <c r="R650">
        <v>110</v>
      </c>
      <c r="S650">
        <v>19510</v>
      </c>
      <c r="T650">
        <v>261</v>
      </c>
      <c r="U650">
        <v>1</v>
      </c>
      <c r="V650">
        <v>26512</v>
      </c>
      <c r="W650">
        <v>333</v>
      </c>
      <c r="X650">
        <v>77631</v>
      </c>
      <c r="Y650">
        <v>967</v>
      </c>
      <c r="Z650">
        <v>29</v>
      </c>
      <c r="AA650">
        <v>141070</v>
      </c>
      <c r="AB650">
        <v>5629</v>
      </c>
      <c r="AC650">
        <v>143</v>
      </c>
      <c r="AD650">
        <v>1639363281</v>
      </c>
      <c r="AE650">
        <v>1657624553.0127101</v>
      </c>
      <c r="AF650">
        <v>0.71032742127199999</v>
      </c>
      <c r="AG650">
        <v>0.29963116032100001</v>
      </c>
      <c r="AH650">
        <v>1989057504.9725699</v>
      </c>
      <c r="AI650">
        <v>839026609.85833395</v>
      </c>
      <c r="AJ650">
        <v>2800198113.4409599</v>
      </c>
      <c r="AK650">
        <v>0</v>
      </c>
      <c r="AL650">
        <v>0</v>
      </c>
      <c r="AM650">
        <v>0.97486678077599997</v>
      </c>
      <c r="AN650">
        <v>191.88876972296899</v>
      </c>
      <c r="AO650">
        <v>52.890045245048597</v>
      </c>
      <c r="AP650">
        <v>80.942749783782006</v>
      </c>
      <c r="AQ650">
        <v>22.310141987483199</v>
      </c>
      <c r="AR650">
        <v>3.9672786060880403E-3</v>
      </c>
      <c r="AS650">
        <v>198.905750497257</v>
      </c>
      <c r="AT650">
        <v>37.345033822930397</v>
      </c>
      <c r="AU650">
        <v>-38.934714489659598</v>
      </c>
      <c r="AV650">
        <v>195.85135719537499</v>
      </c>
      <c r="AW650">
        <v>3.9708907420544799E-3</v>
      </c>
      <c r="AX650">
        <v>4.8007666937909102E-2</v>
      </c>
      <c r="AY650">
        <v>173.50895667063699</v>
      </c>
      <c r="AZ650">
        <v>195.85135719537499</v>
      </c>
      <c r="BA650">
        <v>1.4026110390000001E-3</v>
      </c>
      <c r="BB650">
        <v>10000000</v>
      </c>
      <c r="BC650">
        <v>6918380.3159914799</v>
      </c>
      <c r="BD650">
        <v>1066832.0077503701</v>
      </c>
      <c r="BE650">
        <v>8333718.6022460898</v>
      </c>
      <c r="BF650">
        <v>10000000</v>
      </c>
      <c r="BG650">
        <v>2025977.95103166</v>
      </c>
      <c r="BH650">
        <v>10000000</v>
      </c>
      <c r="BI650">
        <v>10000000</v>
      </c>
      <c r="BJ650">
        <v>10000000</v>
      </c>
      <c r="BK650">
        <v>1493462.9350421401</v>
      </c>
      <c r="BL650">
        <v>5917715.1945014298</v>
      </c>
      <c r="BM650">
        <v>10000000</v>
      </c>
      <c r="BN650">
        <v>83.337186022500006</v>
      </c>
      <c r="BO650">
        <v>9874755.67566856</v>
      </c>
      <c r="BP650">
        <v>9996542.9155197795</v>
      </c>
      <c r="BQ650">
        <v>9999991.9724811893</v>
      </c>
      <c r="BR650">
        <v>9748667.8077614401</v>
      </c>
      <c r="BS650">
        <v>9986084.8197948597</v>
      </c>
      <c r="BT650">
        <v>9999890.1408166792</v>
      </c>
      <c r="BU650">
        <v>9217696.6474048309</v>
      </c>
      <c r="BV650">
        <v>9938010.0553583596</v>
      </c>
      <c r="BW650">
        <v>9999991.9724811893</v>
      </c>
      <c r="BX650">
        <v>9999890.1408166792</v>
      </c>
      <c r="BY650">
        <v>9996542.9155197795</v>
      </c>
      <c r="BZ650">
        <v>9986084.8197948597</v>
      </c>
      <c r="CA650">
        <v>9938010.0553583596</v>
      </c>
      <c r="CB650">
        <v>9874755.67566856</v>
      </c>
      <c r="CC650">
        <v>5939204.8462122399</v>
      </c>
      <c r="CD650">
        <v>9217696.6474048309</v>
      </c>
      <c r="CE650">
        <v>9748667.8077614401</v>
      </c>
      <c r="CF650">
        <v>2898675.52</v>
      </c>
      <c r="CG650">
        <v>9999936.7550420705</v>
      </c>
      <c r="CH650">
        <v>9998444.2102145795</v>
      </c>
      <c r="CI650">
        <v>9991400.0450557396</v>
      </c>
      <c r="CJ650">
        <v>9800715.3597268108</v>
      </c>
      <c r="CK650">
        <v>9894252.8682043608</v>
      </c>
      <c r="CL650">
        <v>6955893.5839906801</v>
      </c>
      <c r="CM650">
        <v>9955361.0540160704</v>
      </c>
      <c r="CN650">
        <v>9451898.5349982399</v>
      </c>
      <c r="CO650">
        <v>9111243.7565394901</v>
      </c>
      <c r="CP650">
        <v>9985112.81679097</v>
      </c>
      <c r="CQ650">
        <v>9920911.6534778401</v>
      </c>
      <c r="CR650">
        <v>10000000</v>
      </c>
      <c r="CS650">
        <v>4218211.9308305504</v>
      </c>
      <c r="CT650">
        <v>706</v>
      </c>
      <c r="CU650">
        <v>8.1712962960000003E-3</v>
      </c>
      <c r="CV650">
        <v>791</v>
      </c>
      <c r="CW650">
        <v>52113.523967228903</v>
      </c>
      <c r="CX650">
        <v>10365679.595758401</v>
      </c>
      <c r="CY650">
        <v>82.129118231671598</v>
      </c>
      <c r="CZ650">
        <v>16335.9538995486</v>
      </c>
      <c r="DA650">
        <v>3.84837929</v>
      </c>
      <c r="DB650">
        <v>765.46477087555104</v>
      </c>
      <c r="DC650">
        <v>6.6426599715009997</v>
      </c>
      <c r="DD650">
        <v>6.1994142835882497E-2</v>
      </c>
      <c r="DE650">
        <v>5.5714571041044603E-2</v>
      </c>
    </row>
    <row r="651" spans="1:109" x14ac:dyDescent="0.3">
      <c r="A651" s="1">
        <v>44543</v>
      </c>
      <c r="B651">
        <v>641</v>
      </c>
      <c r="C651">
        <v>673</v>
      </c>
      <c r="D651">
        <v>49991</v>
      </c>
      <c r="E651">
        <v>162631</v>
      </c>
      <c r="F651">
        <v>259</v>
      </c>
      <c r="G651">
        <v>19429</v>
      </c>
      <c r="H651">
        <v>134005</v>
      </c>
      <c r="I651">
        <v>111</v>
      </c>
      <c r="J651">
        <v>3096</v>
      </c>
      <c r="K651">
        <v>185379</v>
      </c>
      <c r="L651">
        <v>162631</v>
      </c>
      <c r="M651">
        <v>134005</v>
      </c>
      <c r="N651">
        <v>49991</v>
      </c>
      <c r="O651">
        <v>673</v>
      </c>
      <c r="P651">
        <v>15</v>
      </c>
      <c r="Q651">
        <v>3096</v>
      </c>
      <c r="R651">
        <v>111</v>
      </c>
      <c r="S651">
        <v>19429</v>
      </c>
      <c r="T651">
        <v>259</v>
      </c>
      <c r="U651">
        <v>1</v>
      </c>
      <c r="V651">
        <v>25582</v>
      </c>
      <c r="W651">
        <v>312</v>
      </c>
      <c r="X651">
        <v>72772</v>
      </c>
      <c r="Y651">
        <v>909</v>
      </c>
      <c r="Z651">
        <v>27</v>
      </c>
      <c r="AA651">
        <v>139731</v>
      </c>
      <c r="AB651">
        <v>5151</v>
      </c>
      <c r="AC651">
        <v>142</v>
      </c>
      <c r="AD651">
        <v>1639444272</v>
      </c>
      <c r="AE651">
        <v>1514968273.01771</v>
      </c>
      <c r="AF651">
        <v>0.68770614951599995</v>
      </c>
      <c r="AG651">
        <v>0.29359869746299999</v>
      </c>
      <c r="AH651">
        <v>1817835344.49857</v>
      </c>
      <c r="AI651">
        <v>776078692.51017499</v>
      </c>
      <c r="AJ651">
        <v>2643331524.3408298</v>
      </c>
      <c r="AK651">
        <v>0</v>
      </c>
      <c r="AL651">
        <v>0</v>
      </c>
      <c r="AM651">
        <v>0.97536901674800003</v>
      </c>
      <c r="AN651">
        <v>74.517021193161</v>
      </c>
      <c r="AO651">
        <v>48.653190272273697</v>
      </c>
      <c r="AP651">
        <v>31.813152138536001</v>
      </c>
      <c r="AQ651">
        <v>20.771245540596698</v>
      </c>
      <c r="AR651">
        <v>3.88548168493202E-3</v>
      </c>
      <c r="AS651">
        <v>181.783534449857</v>
      </c>
      <c r="AT651">
        <v>23.812053512834499</v>
      </c>
      <c r="AU651">
        <v>-48.592139443966097</v>
      </c>
      <c r="AV651">
        <v>198.905750497257</v>
      </c>
      <c r="AW651">
        <v>3.9672786060880299E-3</v>
      </c>
      <c r="AX651">
        <v>4.80334078152524E-2</v>
      </c>
      <c r="AY651">
        <v>175.82411383481201</v>
      </c>
      <c r="AZ651">
        <v>198.905750497257</v>
      </c>
      <c r="BA651">
        <v>1.4035529869999999E-3</v>
      </c>
      <c r="BB651">
        <v>10000000</v>
      </c>
      <c r="BC651">
        <v>6918641.9872293696</v>
      </c>
      <c r="BD651">
        <v>1540019.2721752599</v>
      </c>
      <c r="BE651">
        <v>8333913.6165580396</v>
      </c>
      <c r="BF651">
        <v>10000000</v>
      </c>
      <c r="BG651">
        <v>2522560.59732464</v>
      </c>
      <c r="BH651">
        <v>10000000</v>
      </c>
      <c r="BI651">
        <v>10000000</v>
      </c>
      <c r="BJ651">
        <v>10000000</v>
      </c>
      <c r="BK651">
        <v>1965775.9893391</v>
      </c>
      <c r="BL651">
        <v>6410758.1213223999</v>
      </c>
      <c r="BM651">
        <v>10000000</v>
      </c>
      <c r="BN651">
        <v>83.339136165599996</v>
      </c>
      <c r="BO651">
        <v>9875024.1889280807</v>
      </c>
      <c r="BP651">
        <v>9996543.0101817101</v>
      </c>
      <c r="BQ651">
        <v>9999991.9711508192</v>
      </c>
      <c r="BR651">
        <v>9753690.1674766205</v>
      </c>
      <c r="BS651">
        <v>9986074.4505259208</v>
      </c>
      <c r="BT651">
        <v>9999890.1380364299</v>
      </c>
      <c r="BU651">
        <v>9217900.0569677204</v>
      </c>
      <c r="BV651">
        <v>9938256.5743518807</v>
      </c>
      <c r="BW651">
        <v>9999991.9711508192</v>
      </c>
      <c r="BX651">
        <v>9999890.1380364299</v>
      </c>
      <c r="BY651">
        <v>9996543.0101817101</v>
      </c>
      <c r="BZ651">
        <v>9986074.4505259208</v>
      </c>
      <c r="CA651">
        <v>9938256.5743518807</v>
      </c>
      <c r="CB651">
        <v>9875024.1889280807</v>
      </c>
      <c r="CC651">
        <v>5889293.3223451497</v>
      </c>
      <c r="CD651">
        <v>9217900.0569677204</v>
      </c>
      <c r="CE651">
        <v>9753690.1674766205</v>
      </c>
      <c r="CF651">
        <v>2898675.52</v>
      </c>
      <c r="CG651">
        <v>9999929.9741763808</v>
      </c>
      <c r="CH651">
        <v>9998190.9739376903</v>
      </c>
      <c r="CI651">
        <v>9990946.2571142595</v>
      </c>
      <c r="CJ651">
        <v>9795145.64264098</v>
      </c>
      <c r="CK651">
        <v>9892245.9123030696</v>
      </c>
      <c r="CL651">
        <v>6801751.2282448802</v>
      </c>
      <c r="CM651">
        <v>9953221.6919589993</v>
      </c>
      <c r="CN651">
        <v>9446816.2316938099</v>
      </c>
      <c r="CO651">
        <v>9099447.1234376002</v>
      </c>
      <c r="CP651">
        <v>9985180.4266484901</v>
      </c>
      <c r="CQ651">
        <v>9921641.4399486203</v>
      </c>
      <c r="CR651">
        <v>10000000</v>
      </c>
      <c r="CS651">
        <v>4269246.3586367704</v>
      </c>
      <c r="CT651">
        <v>764</v>
      </c>
      <c r="CU651">
        <v>8.8425925929999996E-3</v>
      </c>
      <c r="CV651">
        <v>856</v>
      </c>
      <c r="CW651">
        <v>134197.527489434</v>
      </c>
      <c r="CX651">
        <v>24394900.861461099</v>
      </c>
      <c r="CY651">
        <v>177.224113339882</v>
      </c>
      <c r="CZ651">
        <v>32216.425712665899</v>
      </c>
      <c r="DA651">
        <v>6.5659350439229103</v>
      </c>
      <c r="DB651">
        <v>1193.57887925248</v>
      </c>
      <c r="DC651">
        <v>6.6478785231920003</v>
      </c>
      <c r="DD651">
        <v>6.2106437575704498E-2</v>
      </c>
      <c r="DE651">
        <v>5.4051919839420003E-2</v>
      </c>
    </row>
    <row r="652" spans="1:109" x14ac:dyDescent="0.3">
      <c r="A652" s="1">
        <v>44544</v>
      </c>
      <c r="B652">
        <v>926</v>
      </c>
      <c r="C652">
        <v>679</v>
      </c>
      <c r="D652">
        <v>49698</v>
      </c>
      <c r="E652">
        <v>162272</v>
      </c>
      <c r="F652">
        <v>262</v>
      </c>
      <c r="G652">
        <v>19239</v>
      </c>
      <c r="H652">
        <v>133641</v>
      </c>
      <c r="I652">
        <v>111</v>
      </c>
      <c r="J652">
        <v>3088</v>
      </c>
      <c r="K652">
        <v>185033</v>
      </c>
      <c r="L652">
        <v>162272</v>
      </c>
      <c r="M652">
        <v>133641</v>
      </c>
      <c r="N652">
        <v>49698</v>
      </c>
      <c r="O652">
        <v>679</v>
      </c>
      <c r="P652">
        <v>16</v>
      </c>
      <c r="Q652">
        <v>3088</v>
      </c>
      <c r="R652">
        <v>111</v>
      </c>
      <c r="S652">
        <v>19239</v>
      </c>
      <c r="T652">
        <v>262</v>
      </c>
      <c r="U652">
        <v>1</v>
      </c>
      <c r="V652">
        <v>25534</v>
      </c>
      <c r="W652">
        <v>317</v>
      </c>
      <c r="X652">
        <v>73626</v>
      </c>
      <c r="Y652">
        <v>922</v>
      </c>
      <c r="Z652">
        <v>28</v>
      </c>
      <c r="AA652">
        <v>139676</v>
      </c>
      <c r="AB652">
        <v>5224</v>
      </c>
      <c r="AC652">
        <v>143</v>
      </c>
      <c r="AD652">
        <v>1639531136</v>
      </c>
      <c r="AE652">
        <v>1547108805.63237</v>
      </c>
      <c r="AF652">
        <v>0.70180854558000005</v>
      </c>
      <c r="AG652">
        <v>0.29974125018499997</v>
      </c>
      <c r="AH652">
        <v>1856569810.4909899</v>
      </c>
      <c r="AI652">
        <v>792937845.45162594</v>
      </c>
      <c r="AJ652">
        <v>2645407814.1164699</v>
      </c>
      <c r="AK652">
        <v>0</v>
      </c>
      <c r="AL652">
        <v>0</v>
      </c>
      <c r="AM652">
        <v>0.975369287232</v>
      </c>
      <c r="AN652">
        <v>141.099478131788</v>
      </c>
      <c r="AO652">
        <v>50.189645060498101</v>
      </c>
      <c r="AP652">
        <v>60.263349943507002</v>
      </c>
      <c r="AQ652">
        <v>21.435913044243801</v>
      </c>
      <c r="AR652">
        <v>3.8444122877133598E-3</v>
      </c>
      <c r="AS652">
        <v>185.65698104909899</v>
      </c>
      <c r="AT652">
        <v>21.148317999856499</v>
      </c>
      <c r="AU652">
        <v>-46.342937093269697</v>
      </c>
      <c r="AV652">
        <v>181.783534449857</v>
      </c>
      <c r="AW652">
        <v>3.8854816849320101E-3</v>
      </c>
      <c r="AX652">
        <v>4.7988274354893203E-2</v>
      </c>
      <c r="AY652">
        <v>161.17164779711501</v>
      </c>
      <c r="AZ652">
        <v>181.783534449857</v>
      </c>
      <c r="BA652">
        <v>1.3976309929999999E-3</v>
      </c>
      <c r="BB652">
        <v>10000000</v>
      </c>
      <c r="BC652">
        <v>6919247.5105940402</v>
      </c>
      <c r="BD652">
        <v>1672569.5201034199</v>
      </c>
      <c r="BE652">
        <v>8333157.1853105798</v>
      </c>
      <c r="BF652">
        <v>10000000</v>
      </c>
      <c r="BG652">
        <v>2506054.1617528601</v>
      </c>
      <c r="BH652">
        <v>10000000</v>
      </c>
      <c r="BI652">
        <v>10000000</v>
      </c>
      <c r="BJ652">
        <v>10000000</v>
      </c>
      <c r="BK652">
        <v>1975171.18533929</v>
      </c>
      <c r="BL652">
        <v>6411317.9150918899</v>
      </c>
      <c r="BM652">
        <v>10000000</v>
      </c>
      <c r="BN652">
        <v>83.331571853100002</v>
      </c>
      <c r="BO652">
        <v>9875656.4076021891</v>
      </c>
      <c r="BP652">
        <v>9996545.1592517998</v>
      </c>
      <c r="BQ652">
        <v>9999991.9723659903</v>
      </c>
      <c r="BR652">
        <v>9753692.8723195996</v>
      </c>
      <c r="BS652">
        <v>9986132.6475554295</v>
      </c>
      <c r="BT652">
        <v>9999890.1090961192</v>
      </c>
      <c r="BU652">
        <v>9207704.6238683108</v>
      </c>
      <c r="BV652">
        <v>9938685.4958649296</v>
      </c>
      <c r="BW652">
        <v>9999991.9723659903</v>
      </c>
      <c r="BX652">
        <v>9999890.1090961192</v>
      </c>
      <c r="BY652">
        <v>9996545.1592517998</v>
      </c>
      <c r="BZ652">
        <v>9986132.6475554295</v>
      </c>
      <c r="CA652">
        <v>9938685.4958649296</v>
      </c>
      <c r="CB652">
        <v>9875656.4076021891</v>
      </c>
      <c r="CC652">
        <v>5984579.3110405896</v>
      </c>
      <c r="CD652">
        <v>9207704.6238683108</v>
      </c>
      <c r="CE652">
        <v>9753692.8723195996</v>
      </c>
      <c r="CF652">
        <v>2898675.52</v>
      </c>
      <c r="CG652">
        <v>9999931.63308613</v>
      </c>
      <c r="CH652">
        <v>9998255.3395582903</v>
      </c>
      <c r="CI652">
        <v>9991066.7407115493</v>
      </c>
      <c r="CJ652">
        <v>9796072.2868738398</v>
      </c>
      <c r="CK652">
        <v>9893203.6865209993</v>
      </c>
      <c r="CL652">
        <v>6853517.5901781404</v>
      </c>
      <c r="CM652">
        <v>9954081.0083876792</v>
      </c>
      <c r="CN652">
        <v>9445503.99630972</v>
      </c>
      <c r="CO652">
        <v>9089251.6903381906</v>
      </c>
      <c r="CP652">
        <v>9985396.0045987405</v>
      </c>
      <c r="CQ652">
        <v>9922041.3040039409</v>
      </c>
      <c r="CR652">
        <v>10000000</v>
      </c>
      <c r="CS652">
        <v>4270983.1915338803</v>
      </c>
      <c r="CT652">
        <v>1075</v>
      </c>
      <c r="CU652">
        <v>1.244212963E-2</v>
      </c>
      <c r="CV652">
        <v>1189</v>
      </c>
      <c r="CW652">
        <v>70871.984307836305</v>
      </c>
      <c r="CX652">
        <v>13157878.647552</v>
      </c>
      <c r="CY652">
        <v>83.7924578975082</v>
      </c>
      <c r="CZ652">
        <v>15556.654767935101</v>
      </c>
      <c r="DA652">
        <v>2.7008056499722901</v>
      </c>
      <c r="DB652">
        <v>501.42342337420598</v>
      </c>
      <c r="DC652">
        <v>6.6393102208429999</v>
      </c>
      <c r="DD652">
        <v>6.2126222131407199E-2</v>
      </c>
      <c r="DE652">
        <v>5.4626348514105597E-2</v>
      </c>
    </row>
    <row r="653" spans="1:109" x14ac:dyDescent="0.3">
      <c r="A653" s="1">
        <v>44545</v>
      </c>
      <c r="B653">
        <v>617</v>
      </c>
      <c r="C653">
        <v>683</v>
      </c>
      <c r="D653">
        <v>49557</v>
      </c>
      <c r="E653">
        <v>162139</v>
      </c>
      <c r="F653">
        <v>259</v>
      </c>
      <c r="G653">
        <v>19259</v>
      </c>
      <c r="H653">
        <v>133508</v>
      </c>
      <c r="I653">
        <v>113</v>
      </c>
      <c r="J653">
        <v>3092</v>
      </c>
      <c r="K653">
        <v>184933</v>
      </c>
      <c r="L653">
        <v>162139</v>
      </c>
      <c r="M653">
        <v>133508</v>
      </c>
      <c r="N653">
        <v>49557</v>
      </c>
      <c r="O653">
        <v>683</v>
      </c>
      <c r="P653">
        <v>16</v>
      </c>
      <c r="Q653">
        <v>3092</v>
      </c>
      <c r="R653">
        <v>113</v>
      </c>
      <c r="S653">
        <v>19259</v>
      </c>
      <c r="T653">
        <v>259</v>
      </c>
      <c r="U653">
        <v>1</v>
      </c>
      <c r="V653">
        <v>25682</v>
      </c>
      <c r="W653">
        <v>323</v>
      </c>
      <c r="X653">
        <v>75189</v>
      </c>
      <c r="Y653">
        <v>939</v>
      </c>
      <c r="Z653">
        <v>28</v>
      </c>
      <c r="AA653">
        <v>139978</v>
      </c>
      <c r="AB653">
        <v>5325</v>
      </c>
      <c r="AC653">
        <v>143</v>
      </c>
      <c r="AD653">
        <v>1639617536</v>
      </c>
      <c r="AE653">
        <v>1594032172.4802599</v>
      </c>
      <c r="AF653">
        <v>0.72171657671900002</v>
      </c>
      <c r="AG653">
        <v>0.30827821608700001</v>
      </c>
      <c r="AH653">
        <v>1912912767.79949</v>
      </c>
      <c r="AI653">
        <v>817092685.146649</v>
      </c>
      <c r="AJ653">
        <v>2650504130.7141299</v>
      </c>
      <c r="AK653">
        <v>0</v>
      </c>
      <c r="AL653">
        <v>0</v>
      </c>
      <c r="AM653">
        <v>0.97508582593899995</v>
      </c>
      <c r="AN653">
        <v>129.58216634978501</v>
      </c>
      <c r="AO653">
        <v>52.064632296077697</v>
      </c>
      <c r="AP653">
        <v>55.350480185076997</v>
      </c>
      <c r="AQ653">
        <v>22.239189847068999</v>
      </c>
      <c r="AR653">
        <v>3.9174449849869002E-3</v>
      </c>
      <c r="AS653">
        <v>191.29127677994899</v>
      </c>
      <c r="AT653">
        <v>27.181785834735901</v>
      </c>
      <c r="AU653">
        <v>-42.604103276418499</v>
      </c>
      <c r="AV653">
        <v>185.65698104909899</v>
      </c>
      <c r="AW653">
        <v>3.8444122877133698E-3</v>
      </c>
      <c r="AX653">
        <v>4.8213033672822099E-2</v>
      </c>
      <c r="AY653">
        <v>164.92308681106999</v>
      </c>
      <c r="AZ653">
        <v>185.65698104909899</v>
      </c>
      <c r="BA653">
        <v>1.3860445570000001E-3</v>
      </c>
      <c r="BB653">
        <v>10000000</v>
      </c>
      <c r="BC653">
        <v>6919414.3342610598</v>
      </c>
      <c r="BD653">
        <v>1263777.22307853</v>
      </c>
      <c r="BE653">
        <v>8333010.2622188702</v>
      </c>
      <c r="BF653">
        <v>10000000</v>
      </c>
      <c r="BG653">
        <v>2502061.2937085698</v>
      </c>
      <c r="BH653">
        <v>10000000</v>
      </c>
      <c r="BI653">
        <v>10000000</v>
      </c>
      <c r="BJ653">
        <v>10000000</v>
      </c>
      <c r="BK653">
        <v>1946580.6357384899</v>
      </c>
      <c r="BL653">
        <v>6405682.6102421395</v>
      </c>
      <c r="BM653">
        <v>10000000</v>
      </c>
      <c r="BN653">
        <v>83.330102622200002</v>
      </c>
      <c r="BO653">
        <v>9875832.1121532302</v>
      </c>
      <c r="BP653">
        <v>9996544.9012572207</v>
      </c>
      <c r="BQ653">
        <v>9999991.9713328499</v>
      </c>
      <c r="BR653">
        <v>9750858.2593915109</v>
      </c>
      <c r="BS653">
        <v>9986247.6470493302</v>
      </c>
      <c r="BT653">
        <v>9999890.1016162299</v>
      </c>
      <c r="BU653">
        <v>9233929.1356377695</v>
      </c>
      <c r="BV653">
        <v>9938746.6362400502</v>
      </c>
      <c r="BW653">
        <v>9999991.9713328499</v>
      </c>
      <c r="BX653">
        <v>9999890.1016162299</v>
      </c>
      <c r="BY653">
        <v>9996544.9012572207</v>
      </c>
      <c r="BZ653">
        <v>9986247.6470493302</v>
      </c>
      <c r="CA653">
        <v>9938746.6362400502</v>
      </c>
      <c r="CB653">
        <v>9875832.1121532302</v>
      </c>
      <c r="CC653">
        <v>5994174.8457832504</v>
      </c>
      <c r="CD653">
        <v>9233929.1356377695</v>
      </c>
      <c r="CE653">
        <v>9750858.2593915109</v>
      </c>
      <c r="CF653">
        <v>2898675.52</v>
      </c>
      <c r="CG653">
        <v>9999933.9372013099</v>
      </c>
      <c r="CH653">
        <v>9998345.5928561799</v>
      </c>
      <c r="CI653">
        <v>9991220.1528795399</v>
      </c>
      <c r="CJ653">
        <v>9798620.8863919303</v>
      </c>
      <c r="CK653">
        <v>9894065.6480610408</v>
      </c>
      <c r="CL653">
        <v>6850696.1565059396</v>
      </c>
      <c r="CM653">
        <v>9954653.3909000009</v>
      </c>
      <c r="CN653">
        <v>9449812.0398666002</v>
      </c>
      <c r="CO653">
        <v>9094634.4602080695</v>
      </c>
      <c r="CP653">
        <v>9985480.8229002599</v>
      </c>
      <c r="CQ653">
        <v>9922013.6007310096</v>
      </c>
      <c r="CR653">
        <v>10000000</v>
      </c>
      <c r="CS653">
        <v>4271458.1600424303</v>
      </c>
      <c r="CT653">
        <v>668</v>
      </c>
      <c r="CU653">
        <v>7.7314814810000004E-3</v>
      </c>
      <c r="CV653">
        <v>724</v>
      </c>
      <c r="CW653">
        <v>77171.112983299594</v>
      </c>
      <c r="CX653">
        <v>14762160.733105</v>
      </c>
      <c r="CY653">
        <v>118.16056223144101</v>
      </c>
      <c r="CZ653">
        <v>22603.084814289101</v>
      </c>
      <c r="DA653">
        <v>1.29397952635747</v>
      </c>
      <c r="DB653">
        <v>247.52699572403401</v>
      </c>
      <c r="DC653">
        <v>6.5986317776780004</v>
      </c>
      <c r="DD653">
        <v>6.1742917409091602E-2</v>
      </c>
      <c r="DE653">
        <v>5.5296021013487399E-2</v>
      </c>
    </row>
    <row r="654" spans="1:109" x14ac:dyDescent="0.3">
      <c r="A654" s="1">
        <v>44546</v>
      </c>
      <c r="B654">
        <v>451</v>
      </c>
      <c r="C654">
        <v>677</v>
      </c>
      <c r="D654">
        <v>49542</v>
      </c>
      <c r="E654">
        <v>162134</v>
      </c>
      <c r="F654">
        <v>260</v>
      </c>
      <c r="G654">
        <v>19277</v>
      </c>
      <c r="H654">
        <v>133503</v>
      </c>
      <c r="I654">
        <v>112</v>
      </c>
      <c r="J654">
        <v>3090</v>
      </c>
      <c r="K654">
        <v>184934</v>
      </c>
      <c r="L654">
        <v>162134</v>
      </c>
      <c r="M654">
        <v>133503</v>
      </c>
      <c r="N654">
        <v>49542</v>
      </c>
      <c r="O654">
        <v>677</v>
      </c>
      <c r="P654">
        <v>14</v>
      </c>
      <c r="Q654">
        <v>3090</v>
      </c>
      <c r="R654">
        <v>112</v>
      </c>
      <c r="S654">
        <v>19277</v>
      </c>
      <c r="T654">
        <v>260</v>
      </c>
      <c r="U654">
        <v>1</v>
      </c>
      <c r="V654">
        <v>25518</v>
      </c>
      <c r="W654">
        <v>316</v>
      </c>
      <c r="X654">
        <v>74061</v>
      </c>
      <c r="Y654">
        <v>922</v>
      </c>
      <c r="Z654">
        <v>28</v>
      </c>
      <c r="AA654">
        <v>139679</v>
      </c>
      <c r="AB654">
        <v>5260</v>
      </c>
      <c r="AC654">
        <v>141</v>
      </c>
      <c r="AD654">
        <v>1639703674</v>
      </c>
      <c r="AE654">
        <v>1562431339.5495901</v>
      </c>
      <c r="AF654">
        <v>0.70791283819200002</v>
      </c>
      <c r="AG654">
        <v>0.30248413550600001</v>
      </c>
      <c r="AH654">
        <v>1875042785.61288</v>
      </c>
      <c r="AI654">
        <v>801187187.80449402</v>
      </c>
      <c r="AJ654">
        <v>2648691596.5542302</v>
      </c>
      <c r="AK654">
        <v>0</v>
      </c>
      <c r="AL654">
        <v>0</v>
      </c>
      <c r="AM654">
        <v>0.97539135050400005</v>
      </c>
      <c r="AN654">
        <v>81.580770729788</v>
      </c>
      <c r="AO654">
        <v>51.5468808971385</v>
      </c>
      <c r="AP654">
        <v>34.858654309884002</v>
      </c>
      <c r="AQ654">
        <v>22.025471025490599</v>
      </c>
      <c r="AR654">
        <v>3.9339200874688E-3</v>
      </c>
      <c r="AS654">
        <v>187.504278561288</v>
      </c>
      <c r="AT654">
        <v>21.161621424204299</v>
      </c>
      <c r="AU654">
        <v>-40.341767626174203</v>
      </c>
      <c r="AV654">
        <v>191.29127677994899</v>
      </c>
      <c r="AW654">
        <v>3.9174449849869201E-3</v>
      </c>
      <c r="AX654">
        <v>4.7636532816589201E-2</v>
      </c>
      <c r="AY654">
        <v>169.30940147374201</v>
      </c>
      <c r="AZ654">
        <v>191.29127677994899</v>
      </c>
      <c r="BA654">
        <v>1.3847381169999999E-3</v>
      </c>
      <c r="BB654">
        <v>10000000</v>
      </c>
      <c r="BC654">
        <v>6921488.0311105801</v>
      </c>
      <c r="BD654">
        <v>1311524.2839939799</v>
      </c>
      <c r="BE654">
        <v>8332776.9986800496</v>
      </c>
      <c r="BF654">
        <v>10000000</v>
      </c>
      <c r="BG654">
        <v>2439780.4702517199</v>
      </c>
      <c r="BH654">
        <v>10000000</v>
      </c>
      <c r="BI654">
        <v>10000000</v>
      </c>
      <c r="BJ654">
        <v>10000000</v>
      </c>
      <c r="BK654">
        <v>1939927.80649507</v>
      </c>
      <c r="BL654">
        <v>6408168.5468557701</v>
      </c>
      <c r="BM654">
        <v>10000000</v>
      </c>
      <c r="BN654">
        <v>83.327769986800007</v>
      </c>
      <c r="BO654">
        <v>9875551.8488993794</v>
      </c>
      <c r="BP654">
        <v>9996544.5181540996</v>
      </c>
      <c r="BQ654">
        <v>9999991.9693961702</v>
      </c>
      <c r="BR654">
        <v>9753913.5050427206</v>
      </c>
      <c r="BS654">
        <v>9986260.5900936201</v>
      </c>
      <c r="BT654">
        <v>9999890.0982734505</v>
      </c>
      <c r="BU654">
        <v>9232152.9818703495</v>
      </c>
      <c r="BV654">
        <v>9938715.6512923893</v>
      </c>
      <c r="BW654">
        <v>9999991.9693961702</v>
      </c>
      <c r="BX654">
        <v>9999890.0982734505</v>
      </c>
      <c r="BY654">
        <v>9996544.5181540996</v>
      </c>
      <c r="BZ654">
        <v>9986260.5900936201</v>
      </c>
      <c r="CA654">
        <v>9938715.6512923893</v>
      </c>
      <c r="CB654">
        <v>9875551.8488993794</v>
      </c>
      <c r="CC654">
        <v>5824386.4039676096</v>
      </c>
      <c r="CD654">
        <v>9232152.9818703495</v>
      </c>
      <c r="CE654">
        <v>9753913.5050427206</v>
      </c>
      <c r="CF654">
        <v>2898675.52</v>
      </c>
      <c r="CG654">
        <v>9999932.3832443897</v>
      </c>
      <c r="CH654">
        <v>9998286.4660756607</v>
      </c>
      <c r="CI654">
        <v>9991140.1357333194</v>
      </c>
      <c r="CJ654">
        <v>9796930.2442791499</v>
      </c>
      <c r="CK654">
        <v>9893310.7915537804</v>
      </c>
      <c r="CL654">
        <v>6859040.5721618496</v>
      </c>
      <c r="CM654">
        <v>9954288.2186955102</v>
      </c>
      <c r="CN654">
        <v>9442602.2139321007</v>
      </c>
      <c r="CO654">
        <v>9101376.4560130406</v>
      </c>
      <c r="CP654">
        <v>9985475.6392722093</v>
      </c>
      <c r="CQ654">
        <v>9922027.6643120404</v>
      </c>
      <c r="CR654">
        <v>10000000</v>
      </c>
      <c r="CS654">
        <v>4272900.8316608397</v>
      </c>
      <c r="CT654">
        <v>477</v>
      </c>
      <c r="CU654">
        <v>5.5208333330000001E-3</v>
      </c>
      <c r="CV654">
        <v>514</v>
      </c>
      <c r="CW654">
        <v>122577.905437079</v>
      </c>
      <c r="CX654">
        <v>22983881.726533301</v>
      </c>
      <c r="CY654">
        <v>251.97042783499001</v>
      </c>
      <c r="CZ654">
        <v>47245.533289978899</v>
      </c>
      <c r="DA654">
        <v>4.1121091641807599</v>
      </c>
      <c r="DB654">
        <v>771.03806219497403</v>
      </c>
      <c r="DC654">
        <v>6.6008536413899996</v>
      </c>
      <c r="DD654">
        <v>6.1754850454707598E-2</v>
      </c>
      <c r="DE654">
        <v>5.4776145041648898E-2</v>
      </c>
    </row>
    <row r="655" spans="1:109" x14ac:dyDescent="0.3">
      <c r="A655" s="1">
        <v>44547</v>
      </c>
      <c r="B655">
        <v>469</v>
      </c>
      <c r="C655">
        <v>684</v>
      </c>
      <c r="D655">
        <v>49507</v>
      </c>
      <c r="E655">
        <v>162113</v>
      </c>
      <c r="F655">
        <v>264</v>
      </c>
      <c r="G655">
        <v>19287</v>
      </c>
      <c r="H655">
        <v>133483</v>
      </c>
      <c r="I655">
        <v>112</v>
      </c>
      <c r="J655">
        <v>3102</v>
      </c>
      <c r="K655">
        <v>184917</v>
      </c>
      <c r="L655">
        <v>162113</v>
      </c>
      <c r="M655">
        <v>133483</v>
      </c>
      <c r="N655">
        <v>49507</v>
      </c>
      <c r="O655">
        <v>684</v>
      </c>
      <c r="P655">
        <v>14</v>
      </c>
      <c r="Q655">
        <v>3102</v>
      </c>
      <c r="R655">
        <v>112</v>
      </c>
      <c r="S655">
        <v>19287</v>
      </c>
      <c r="T655">
        <v>264</v>
      </c>
      <c r="U655">
        <v>1</v>
      </c>
      <c r="V655">
        <v>26804</v>
      </c>
      <c r="W655">
        <v>334</v>
      </c>
      <c r="X655">
        <v>79835</v>
      </c>
      <c r="Y655">
        <v>1015</v>
      </c>
      <c r="Z655">
        <v>44</v>
      </c>
      <c r="AA655">
        <v>141407</v>
      </c>
      <c r="AB655">
        <v>6062</v>
      </c>
      <c r="AC655">
        <v>159</v>
      </c>
      <c r="AD655">
        <v>1639790259</v>
      </c>
      <c r="AE655">
        <v>1759729694.5057399</v>
      </c>
      <c r="AF655">
        <v>0.78981378860600004</v>
      </c>
      <c r="AG655">
        <v>0.33754571972500003</v>
      </c>
      <c r="AH655">
        <v>2111833918.50331</v>
      </c>
      <c r="AI655">
        <v>902542485.64076602</v>
      </c>
      <c r="AJ655">
        <v>2673837743.7444701</v>
      </c>
      <c r="AK655">
        <v>0</v>
      </c>
      <c r="AL655">
        <v>0</v>
      </c>
      <c r="AM655">
        <v>0.97557612427899998</v>
      </c>
      <c r="AN655">
        <v>195.249263692516</v>
      </c>
      <c r="AO655">
        <v>58.664489569525699</v>
      </c>
      <c r="AP655">
        <v>83.444419671725001</v>
      </c>
      <c r="AQ655">
        <v>25.071665802418298</v>
      </c>
      <c r="AR655">
        <v>4.5578017658390903E-3</v>
      </c>
      <c r="AS655">
        <v>211.18339185033099</v>
      </c>
      <c r="AT655">
        <v>19.569194374775599</v>
      </c>
      <c r="AU655">
        <v>-34.144547784491301</v>
      </c>
      <c r="AV655">
        <v>187.504278561288</v>
      </c>
      <c r="AW655">
        <v>3.9339200874688E-3</v>
      </c>
      <c r="AX655">
        <v>4.71892755354874E-2</v>
      </c>
      <c r="AY655">
        <v>165.488914470814</v>
      </c>
      <c r="AZ655">
        <v>187.504278561288</v>
      </c>
      <c r="BA655">
        <v>1.383040401E-3</v>
      </c>
      <c r="BB655">
        <v>10000000</v>
      </c>
      <c r="BC655">
        <v>6921299.8250692803</v>
      </c>
      <c r="BD655">
        <v>1243406.5009783199</v>
      </c>
      <c r="BE655">
        <v>8332708.7375928499</v>
      </c>
      <c r="BF655">
        <v>10000000</v>
      </c>
      <c r="BG655">
        <v>2431900.4401914398</v>
      </c>
      <c r="BH655">
        <v>10000000</v>
      </c>
      <c r="BI655">
        <v>10000000</v>
      </c>
      <c r="BJ655">
        <v>10000000</v>
      </c>
      <c r="BK655">
        <v>1929773.6805505501</v>
      </c>
      <c r="BL655">
        <v>6408010.6765755601</v>
      </c>
      <c r="BM655">
        <v>10000000</v>
      </c>
      <c r="BN655">
        <v>83.327087375900007</v>
      </c>
      <c r="BO655">
        <v>9875520.4851080291</v>
      </c>
      <c r="BP655">
        <v>9996543.7120959293</v>
      </c>
      <c r="BQ655">
        <v>9999991.9692753796</v>
      </c>
      <c r="BR655">
        <v>9755761.24278575</v>
      </c>
      <c r="BS655">
        <v>9986277.7214532401</v>
      </c>
      <c r="BT655">
        <v>9999890.1117659695</v>
      </c>
      <c r="BU655">
        <v>9228201.3400228694</v>
      </c>
      <c r="BV655">
        <v>9938718.3358972408</v>
      </c>
      <c r="BW655">
        <v>9999991.9692753796</v>
      </c>
      <c r="BX655">
        <v>9999890.1117659695</v>
      </c>
      <c r="BY655">
        <v>9996543.7120959293</v>
      </c>
      <c r="BZ655">
        <v>9986277.7214532401</v>
      </c>
      <c r="CA655">
        <v>9938718.3358972408</v>
      </c>
      <c r="CB655">
        <v>9875520.4851080291</v>
      </c>
      <c r="CC655">
        <v>5824627.3838271899</v>
      </c>
      <c r="CD655">
        <v>9228201.3400228694</v>
      </c>
      <c r="CE655">
        <v>9755761.24278575</v>
      </c>
      <c r="CF655">
        <v>2898675.52</v>
      </c>
      <c r="CG655">
        <v>9999941.1804717705</v>
      </c>
      <c r="CH655">
        <v>9998578.9342006203</v>
      </c>
      <c r="CI655">
        <v>9991798.8778010998</v>
      </c>
      <c r="CJ655">
        <v>9804492.4528580606</v>
      </c>
      <c r="CK655">
        <v>9897578.7904260606</v>
      </c>
      <c r="CL655">
        <v>7659084.7481617099</v>
      </c>
      <c r="CM655">
        <v>9958261.0583650898</v>
      </c>
      <c r="CN655">
        <v>9526964.3722210992</v>
      </c>
      <c r="CO655">
        <v>9097424.8130655698</v>
      </c>
      <c r="CP655">
        <v>9985480.6738383304</v>
      </c>
      <c r="CQ655">
        <v>9921820.4587087296</v>
      </c>
      <c r="CR655">
        <v>10000000</v>
      </c>
      <c r="CS655">
        <v>4273737.9948912403</v>
      </c>
      <c r="CT655">
        <v>636</v>
      </c>
      <c r="CU655">
        <v>7.361111111E-3</v>
      </c>
      <c r="CV655">
        <v>692</v>
      </c>
      <c r="CW655">
        <v>51216.582387466799</v>
      </c>
      <c r="CX655">
        <v>10816091.5875671</v>
      </c>
      <c r="CY655">
        <v>99.841134843618903</v>
      </c>
      <c r="CZ655">
        <v>21084.789502461699</v>
      </c>
      <c r="DA655">
        <v>19.430139427655899</v>
      </c>
      <c r="DB655">
        <v>4103.3227484572199</v>
      </c>
      <c r="DC655">
        <v>6.5936822576380001</v>
      </c>
      <c r="DD655">
        <v>6.2211030090502099E-2</v>
      </c>
      <c r="DE655">
        <v>5.9835831237935899E-2</v>
      </c>
    </row>
    <row r="656" spans="1:109" x14ac:dyDescent="0.3">
      <c r="A656" s="1">
        <v>44548</v>
      </c>
      <c r="B656">
        <v>567</v>
      </c>
      <c r="C656">
        <v>682</v>
      </c>
      <c r="D656">
        <v>49488</v>
      </c>
      <c r="E656">
        <v>162110</v>
      </c>
      <c r="F656">
        <v>258</v>
      </c>
      <c r="G656">
        <v>19313</v>
      </c>
      <c r="H656">
        <v>133477</v>
      </c>
      <c r="I656">
        <v>111</v>
      </c>
      <c r="J656">
        <v>3104</v>
      </c>
      <c r="K656">
        <v>184914</v>
      </c>
      <c r="L656">
        <v>162110</v>
      </c>
      <c r="M656">
        <v>133477</v>
      </c>
      <c r="N656">
        <v>49488</v>
      </c>
      <c r="O656">
        <v>682</v>
      </c>
      <c r="P656">
        <v>14</v>
      </c>
      <c r="Q656">
        <v>3104</v>
      </c>
      <c r="R656">
        <v>111</v>
      </c>
      <c r="S656">
        <v>19313</v>
      </c>
      <c r="T656">
        <v>258</v>
      </c>
      <c r="U656">
        <v>1</v>
      </c>
      <c r="V656">
        <v>26561</v>
      </c>
      <c r="W656">
        <v>329</v>
      </c>
      <c r="X656">
        <v>78498</v>
      </c>
      <c r="Y656">
        <v>999</v>
      </c>
      <c r="Z656">
        <v>41</v>
      </c>
      <c r="AA656">
        <v>140958</v>
      </c>
      <c r="AB656">
        <v>5926</v>
      </c>
      <c r="AC656">
        <v>153</v>
      </c>
      <c r="AD656">
        <v>1639876097</v>
      </c>
      <c r="AE656">
        <v>1705779905.53231</v>
      </c>
      <c r="AF656">
        <v>0.76658597712900001</v>
      </c>
      <c r="AG656">
        <v>0.327977198656</v>
      </c>
      <c r="AH656">
        <v>2047152861.72368</v>
      </c>
      <c r="AI656">
        <v>875856695.58421004</v>
      </c>
      <c r="AJ656">
        <v>2670480445.5078402</v>
      </c>
      <c r="AK656">
        <v>0</v>
      </c>
      <c r="AL656">
        <v>0</v>
      </c>
      <c r="AM656">
        <v>0.975199636689</v>
      </c>
      <c r="AN656">
        <v>72.877839264936995</v>
      </c>
      <c r="AO656">
        <v>56.483389894818302</v>
      </c>
      <c r="AP656">
        <v>31.180154971994</v>
      </c>
      <c r="AQ656">
        <v>24.165931207997701</v>
      </c>
      <c r="AR656">
        <v>4.3644779344115996E-3</v>
      </c>
      <c r="AS656">
        <v>204.715286172368</v>
      </c>
      <c r="AT656">
        <v>27.663380052455501</v>
      </c>
      <c r="AU656">
        <v>-30.103930532590201</v>
      </c>
      <c r="AV656">
        <v>211.18339185033099</v>
      </c>
      <c r="AW656">
        <v>4.5578017658390799E-3</v>
      </c>
      <c r="AX656">
        <v>5.4352642414279499E-2</v>
      </c>
      <c r="AY656">
        <v>187.956597902807</v>
      </c>
      <c r="AZ656">
        <v>211.18339185033099</v>
      </c>
      <c r="BA656">
        <v>1.382230046E-3</v>
      </c>
      <c r="BB656">
        <v>10000000</v>
      </c>
      <c r="BC656">
        <v>6921104.3478036504</v>
      </c>
      <c r="BD656">
        <v>1188551.96098219</v>
      </c>
      <c r="BE656">
        <v>8332450.0941081</v>
      </c>
      <c r="BF656">
        <v>10000000</v>
      </c>
      <c r="BG656">
        <v>2410504.9399842299</v>
      </c>
      <c r="BH656">
        <v>10000000</v>
      </c>
      <c r="BI656">
        <v>10000000</v>
      </c>
      <c r="BJ656">
        <v>10000000</v>
      </c>
      <c r="BK656">
        <v>1924621.2166277801</v>
      </c>
      <c r="BL656">
        <v>6407757.9992366396</v>
      </c>
      <c r="BM656">
        <v>10000000</v>
      </c>
      <c r="BN656">
        <v>83.324500941099998</v>
      </c>
      <c r="BO656">
        <v>9875294.2069457006</v>
      </c>
      <c r="BP656">
        <v>9996543.0646367799</v>
      </c>
      <c r="BQ656">
        <v>9999991.9703736193</v>
      </c>
      <c r="BR656">
        <v>9751996.3668914493</v>
      </c>
      <c r="BS656">
        <v>9986285.86810573</v>
      </c>
      <c r="BT656">
        <v>9999890.1042666193</v>
      </c>
      <c r="BU656">
        <v>9234733.2211301606</v>
      </c>
      <c r="BV656">
        <v>9938634.6361672804</v>
      </c>
      <c r="BW656">
        <v>9999991.9703736193</v>
      </c>
      <c r="BX656">
        <v>9999890.1042666193</v>
      </c>
      <c r="BY656">
        <v>9996543.0646367799</v>
      </c>
      <c r="BZ656">
        <v>9986285.86810573</v>
      </c>
      <c r="CA656">
        <v>9938634.6361672804</v>
      </c>
      <c r="CB656">
        <v>9875294.2069457006</v>
      </c>
      <c r="CC656">
        <v>5876409.9477223298</v>
      </c>
      <c r="CD656">
        <v>9234733.2211301606</v>
      </c>
      <c r="CE656">
        <v>9751996.3668914493</v>
      </c>
      <c r="CF656">
        <v>2898675.52</v>
      </c>
      <c r="CG656">
        <v>9999939.0431482997</v>
      </c>
      <c r="CH656">
        <v>9998515.0659134798</v>
      </c>
      <c r="CI656">
        <v>9991681.7513751201</v>
      </c>
      <c r="CJ656">
        <v>9803189.1214985996</v>
      </c>
      <c r="CK656">
        <v>9896752.6955003906</v>
      </c>
      <c r="CL656">
        <v>7577001.1575704198</v>
      </c>
      <c r="CM656">
        <v>9957533.0697311498</v>
      </c>
      <c r="CN656">
        <v>9509084.3989083301</v>
      </c>
      <c r="CO656">
        <v>9116003.0874840692</v>
      </c>
      <c r="CP656">
        <v>9985462.6088972706</v>
      </c>
      <c r="CQ656">
        <v>9921743.4434694201</v>
      </c>
      <c r="CR656">
        <v>10000000</v>
      </c>
      <c r="CS656">
        <v>4278413.7519010101</v>
      </c>
      <c r="CT656">
        <v>783</v>
      </c>
      <c r="CU656">
        <v>9.0624999999999994E-3</v>
      </c>
      <c r="CV656">
        <v>887</v>
      </c>
      <c r="CW656">
        <v>137215.92326093101</v>
      </c>
      <c r="CX656">
        <v>28090196.997767098</v>
      </c>
      <c r="CY656">
        <v>182.20269751242699</v>
      </c>
      <c r="CZ656">
        <v>37299.677362633898</v>
      </c>
      <c r="DA656">
        <v>13.892722094021799</v>
      </c>
      <c r="DB656">
        <v>2844.0525791908499</v>
      </c>
      <c r="DC656">
        <v>6.5824809460770002</v>
      </c>
      <c r="DD656">
        <v>5.8997367494573801E-2</v>
      </c>
      <c r="DE656">
        <v>5.8167117711059299E-2</v>
      </c>
    </row>
    <row r="657" spans="1:109" x14ac:dyDescent="0.3">
      <c r="A657" s="1">
        <v>44549</v>
      </c>
      <c r="B657">
        <v>491</v>
      </c>
      <c r="C657">
        <v>673</v>
      </c>
      <c r="D657">
        <v>49507</v>
      </c>
      <c r="E657">
        <v>162126</v>
      </c>
      <c r="F657">
        <v>256</v>
      </c>
      <c r="G657">
        <v>19331</v>
      </c>
      <c r="H657">
        <v>133494</v>
      </c>
      <c r="I657">
        <v>112</v>
      </c>
      <c r="J657">
        <v>3098</v>
      </c>
      <c r="K657">
        <v>184934</v>
      </c>
      <c r="L657">
        <v>162126</v>
      </c>
      <c r="M657">
        <v>133494</v>
      </c>
      <c r="N657">
        <v>49507</v>
      </c>
      <c r="O657">
        <v>673</v>
      </c>
      <c r="P657">
        <v>15</v>
      </c>
      <c r="Q657">
        <v>3098</v>
      </c>
      <c r="R657">
        <v>112</v>
      </c>
      <c r="S657">
        <v>19331</v>
      </c>
      <c r="T657">
        <v>256</v>
      </c>
      <c r="U657">
        <v>1</v>
      </c>
      <c r="V657">
        <v>26036</v>
      </c>
      <c r="W657">
        <v>318</v>
      </c>
      <c r="X657">
        <v>76529</v>
      </c>
      <c r="Y657">
        <v>954</v>
      </c>
      <c r="Z657">
        <v>28</v>
      </c>
      <c r="AA657">
        <v>140337</v>
      </c>
      <c r="AB657">
        <v>5501</v>
      </c>
      <c r="AC657">
        <v>144</v>
      </c>
      <c r="AD657">
        <v>1639963150</v>
      </c>
      <c r="AE657">
        <v>1637379043.88521</v>
      </c>
      <c r="AF657">
        <v>0.73820512079199996</v>
      </c>
      <c r="AG657">
        <v>0.31595523676600001</v>
      </c>
      <c r="AH657">
        <v>1965168142.9823699</v>
      </c>
      <c r="AI657">
        <v>841101136.27497697</v>
      </c>
      <c r="AJ657">
        <v>2662089556.9987402</v>
      </c>
      <c r="AK657">
        <v>0</v>
      </c>
      <c r="AL657">
        <v>0</v>
      </c>
      <c r="AM657">
        <v>0.97539897254999997</v>
      </c>
      <c r="AN657">
        <v>397.95599252084497</v>
      </c>
      <c r="AO657">
        <v>54.614328401421403</v>
      </c>
      <c r="AP657">
        <v>170.32702198639399</v>
      </c>
      <c r="AQ657">
        <v>23.3751874308408</v>
      </c>
      <c r="AR657">
        <v>4.19223108913054E-3</v>
      </c>
      <c r="AS657">
        <v>196.51681429823699</v>
      </c>
      <c r="AT657">
        <v>26.242390470917101</v>
      </c>
      <c r="AU657">
        <v>-36.252475605389797</v>
      </c>
      <c r="AV657">
        <v>204.715286172368</v>
      </c>
      <c r="AW657">
        <v>4.36447793441161E-3</v>
      </c>
      <c r="AX657">
        <v>5.1619246753794798E-2</v>
      </c>
      <c r="AY657">
        <v>182.22276160584099</v>
      </c>
      <c r="AZ657">
        <v>204.715286172368</v>
      </c>
      <c r="BA657">
        <v>1.3819703359999999E-3</v>
      </c>
      <c r="BB657">
        <v>10000000</v>
      </c>
      <c r="BC657">
        <v>6920808.6672035204</v>
      </c>
      <c r="BD657">
        <v>1134068.0823998</v>
      </c>
      <c r="BE657">
        <v>8332004.8197010905</v>
      </c>
      <c r="BF657">
        <v>10000000</v>
      </c>
      <c r="BG657">
        <v>2408213.28128635</v>
      </c>
      <c r="BH657">
        <v>10000000</v>
      </c>
      <c r="BI657">
        <v>10000000</v>
      </c>
      <c r="BJ657">
        <v>10000000</v>
      </c>
      <c r="BK657">
        <v>1916603.3938493</v>
      </c>
      <c r="BL657">
        <v>6407400.2091496997</v>
      </c>
      <c r="BM657">
        <v>10000000</v>
      </c>
      <c r="BN657">
        <v>83.320048197000006</v>
      </c>
      <c r="BO657">
        <v>9874955.23740617</v>
      </c>
      <c r="BP657">
        <v>9996543.7473587692</v>
      </c>
      <c r="BQ657">
        <v>9999991.9671847392</v>
      </c>
      <c r="BR657">
        <v>9753989.7255047504</v>
      </c>
      <c r="BS657">
        <v>9986288.39509972</v>
      </c>
      <c r="BT657">
        <v>9999890.1112149209</v>
      </c>
      <c r="BU657">
        <v>9248526.3828772102</v>
      </c>
      <c r="BV657">
        <v>9938560.1094580498</v>
      </c>
      <c r="BW657">
        <v>9999991.9671847392</v>
      </c>
      <c r="BX657">
        <v>9999890.1112149209</v>
      </c>
      <c r="BY657">
        <v>9996543.7473587692</v>
      </c>
      <c r="BZ657">
        <v>9986288.39509972</v>
      </c>
      <c r="CA657">
        <v>9938560.1094580498</v>
      </c>
      <c r="CB657">
        <v>9874955.23740617</v>
      </c>
      <c r="CC657">
        <v>5977169.4452473698</v>
      </c>
      <c r="CD657">
        <v>9248526.3828772102</v>
      </c>
      <c r="CE657">
        <v>9753989.7255047504</v>
      </c>
      <c r="CF657">
        <v>2898675.52</v>
      </c>
      <c r="CG657">
        <v>9999935.8610873707</v>
      </c>
      <c r="CH657">
        <v>9998416.3069901206</v>
      </c>
      <c r="CI657">
        <v>9991413.8934078496</v>
      </c>
      <c r="CJ657">
        <v>9799479.9464684203</v>
      </c>
      <c r="CK657">
        <v>9894682.9131037705</v>
      </c>
      <c r="CL657">
        <v>6933420.6248723604</v>
      </c>
      <c r="CM657">
        <v>9955369.5256643407</v>
      </c>
      <c r="CN657">
        <v>9468783.6696544997</v>
      </c>
      <c r="CO657">
        <v>9118734.9295668192</v>
      </c>
      <c r="CP657">
        <v>9985448.9310894199</v>
      </c>
      <c r="CQ657">
        <v>9921779.4677546099</v>
      </c>
      <c r="CR657">
        <v>10000000</v>
      </c>
      <c r="CS657">
        <v>4280046.6681619901</v>
      </c>
      <c r="CT657">
        <v>551</v>
      </c>
      <c r="CU657">
        <v>6.377314815E-3</v>
      </c>
      <c r="CV657">
        <v>621</v>
      </c>
      <c r="CW657">
        <v>25128.4066277157</v>
      </c>
      <c r="CX657">
        <v>4938154.4188694004</v>
      </c>
      <c r="CY657">
        <v>55.1406602249317</v>
      </c>
      <c r="CZ657">
        <v>10836.066885705101</v>
      </c>
      <c r="DA657">
        <v>5</v>
      </c>
      <c r="DB657">
        <v>982.584071491185</v>
      </c>
      <c r="DC657">
        <v>6.578430795199</v>
      </c>
      <c r="DD657">
        <v>5.8987544079449401E-2</v>
      </c>
      <c r="DE657">
        <v>5.7140527321415301E-2</v>
      </c>
    </row>
    <row r="658" spans="1:109" x14ac:dyDescent="0.3">
      <c r="A658" s="1">
        <v>44550</v>
      </c>
      <c r="B658">
        <v>435</v>
      </c>
      <c r="C658">
        <v>672</v>
      </c>
      <c r="D658">
        <v>49530</v>
      </c>
      <c r="E658">
        <v>162164</v>
      </c>
      <c r="F658">
        <v>257</v>
      </c>
      <c r="G658">
        <v>19342</v>
      </c>
      <c r="H658">
        <v>133533</v>
      </c>
      <c r="I658">
        <v>112</v>
      </c>
      <c r="J658">
        <v>3102</v>
      </c>
      <c r="K658">
        <v>184973</v>
      </c>
      <c r="L658">
        <v>162164</v>
      </c>
      <c r="M658">
        <v>133533</v>
      </c>
      <c r="N658">
        <v>49530</v>
      </c>
      <c r="O658">
        <v>672</v>
      </c>
      <c r="P658">
        <v>14</v>
      </c>
      <c r="Q658">
        <v>3102</v>
      </c>
      <c r="R658">
        <v>112</v>
      </c>
      <c r="S658">
        <v>19342</v>
      </c>
      <c r="T658">
        <v>257</v>
      </c>
      <c r="U658">
        <v>1</v>
      </c>
      <c r="V658">
        <v>25657</v>
      </c>
      <c r="W658">
        <v>316</v>
      </c>
      <c r="X658">
        <v>74481</v>
      </c>
      <c r="Y658">
        <v>932</v>
      </c>
      <c r="Z658">
        <v>28</v>
      </c>
      <c r="AA658">
        <v>139813</v>
      </c>
      <c r="AB658">
        <v>5297</v>
      </c>
      <c r="AC658">
        <v>142</v>
      </c>
      <c r="AD658">
        <v>1640049168</v>
      </c>
      <c r="AE658">
        <v>1573141361.9846201</v>
      </c>
      <c r="AF658">
        <v>0.71166129375499998</v>
      </c>
      <c r="AG658">
        <v>0.30482201710899998</v>
      </c>
      <c r="AH658">
        <v>1888109528.09197</v>
      </c>
      <c r="AI658">
        <v>808723700.34350002</v>
      </c>
      <c r="AJ658">
        <v>2653101334.3870101</v>
      </c>
      <c r="AK658">
        <v>0</v>
      </c>
      <c r="AL658">
        <v>0</v>
      </c>
      <c r="AM658">
        <v>0.97516758072800003</v>
      </c>
      <c r="AN658">
        <v>120.400648695756</v>
      </c>
      <c r="AO658">
        <v>52.523187950163901</v>
      </c>
      <c r="AP658">
        <v>51.570555991732</v>
      </c>
      <c r="AQ658">
        <v>22.496971855133101</v>
      </c>
      <c r="AR658">
        <v>4.0211245637812197E-3</v>
      </c>
      <c r="AS658">
        <v>188.810952809197</v>
      </c>
      <c r="AT658">
        <v>23.4275073686164</v>
      </c>
      <c r="AU658">
        <v>-40.123725980450203</v>
      </c>
      <c r="AV658">
        <v>196.51681429823699</v>
      </c>
      <c r="AW658">
        <v>4.1922310891305296E-3</v>
      </c>
      <c r="AX658">
        <v>4.9908197390860602E-2</v>
      </c>
      <c r="AY658">
        <v>174.75624839677999</v>
      </c>
      <c r="AZ658">
        <v>196.51681429823699</v>
      </c>
      <c r="BA658">
        <v>1.382308932E-3</v>
      </c>
      <c r="BB658">
        <v>10000000</v>
      </c>
      <c r="BC658">
        <v>6920488.6628655503</v>
      </c>
      <c r="BD658">
        <v>1155000.1322759299</v>
      </c>
      <c r="BE658">
        <v>8331833.1832918702</v>
      </c>
      <c r="BF658">
        <v>10000000</v>
      </c>
      <c r="BG658">
        <v>2129847.9492502999</v>
      </c>
      <c r="BH658">
        <v>10000000</v>
      </c>
      <c r="BI658">
        <v>10000000</v>
      </c>
      <c r="BJ658">
        <v>10000000</v>
      </c>
      <c r="BK658">
        <v>1912927.52891986</v>
      </c>
      <c r="BL658">
        <v>6407227.6569148796</v>
      </c>
      <c r="BM658">
        <v>10000000</v>
      </c>
      <c r="BN658">
        <v>83.3183318329</v>
      </c>
      <c r="BO658">
        <v>9874681.81877915</v>
      </c>
      <c r="BP658">
        <v>9996543.4692768995</v>
      </c>
      <c r="BQ658">
        <v>9999991.9677380994</v>
      </c>
      <c r="BR658">
        <v>9751675.8072806597</v>
      </c>
      <c r="BS658">
        <v>9986285.1633675303</v>
      </c>
      <c r="BT658">
        <v>9999890.1172568109</v>
      </c>
      <c r="BU658">
        <v>9239830.2659965195</v>
      </c>
      <c r="BV658">
        <v>9938549.6348531805</v>
      </c>
      <c r="BW658">
        <v>9999991.9677380994</v>
      </c>
      <c r="BX658">
        <v>9999890.1172568109</v>
      </c>
      <c r="BY658">
        <v>9996543.4692768995</v>
      </c>
      <c r="BZ658">
        <v>9986285.1633675303</v>
      </c>
      <c r="CA658">
        <v>9938549.6348531805</v>
      </c>
      <c r="CB658">
        <v>9874681.81877915</v>
      </c>
      <c r="CC658">
        <v>5877912.8236682899</v>
      </c>
      <c r="CD658">
        <v>9239830.2659965195</v>
      </c>
      <c r="CE658">
        <v>9751675.8072806597</v>
      </c>
      <c r="CF658">
        <v>2898675.52</v>
      </c>
      <c r="CG658">
        <v>9999932.9412535597</v>
      </c>
      <c r="CH658">
        <v>9998308.3806837592</v>
      </c>
      <c r="CI658">
        <v>9991207.6053722203</v>
      </c>
      <c r="CJ658">
        <v>9797175.6118618902</v>
      </c>
      <c r="CK658">
        <v>9893349.4209650904</v>
      </c>
      <c r="CL658">
        <v>6920155.4782282002</v>
      </c>
      <c r="CM658">
        <v>9954276.0855493005</v>
      </c>
      <c r="CN658">
        <v>9449225.2296029404</v>
      </c>
      <c r="CO658">
        <v>9110041.3932461292</v>
      </c>
      <c r="CP658">
        <v>9985438.6424459796</v>
      </c>
      <c r="CQ658">
        <v>9921687.0504307505</v>
      </c>
      <c r="CR658">
        <v>10000000</v>
      </c>
      <c r="CS658">
        <v>4283245.6926413402</v>
      </c>
      <c r="CT658">
        <v>534</v>
      </c>
      <c r="CU658">
        <v>6.1805555560000003E-3</v>
      </c>
      <c r="CV658">
        <v>626</v>
      </c>
      <c r="CW658">
        <v>83056.030912834307</v>
      </c>
      <c r="CX658">
        <v>15681888.333202301</v>
      </c>
      <c r="CY658">
        <v>154.15146424674001</v>
      </c>
      <c r="CZ658">
        <v>29105.484841359899</v>
      </c>
      <c r="DA658">
        <v>5.7892918299999998</v>
      </c>
      <c r="DB658">
        <v>1093.0817065127901</v>
      </c>
      <c r="DC658">
        <v>6.5828762145909998</v>
      </c>
      <c r="DD658">
        <v>5.9012583351148597E-2</v>
      </c>
      <c r="DE658">
        <v>5.6860996079671003E-2</v>
      </c>
    </row>
    <row r="659" spans="1:109" x14ac:dyDescent="0.3">
      <c r="A659" s="1">
        <v>44551</v>
      </c>
      <c r="B659">
        <v>469</v>
      </c>
      <c r="C659">
        <v>673</v>
      </c>
      <c r="D659">
        <v>49573</v>
      </c>
      <c r="E659">
        <v>162221</v>
      </c>
      <c r="F659">
        <v>257</v>
      </c>
      <c r="G659">
        <v>19377</v>
      </c>
      <c r="H659">
        <v>133589</v>
      </c>
      <c r="I659">
        <v>114</v>
      </c>
      <c r="J659">
        <v>3119</v>
      </c>
      <c r="K659">
        <v>185031</v>
      </c>
      <c r="L659">
        <v>162221</v>
      </c>
      <c r="M659">
        <v>133589</v>
      </c>
      <c r="N659">
        <v>49573</v>
      </c>
      <c r="O659">
        <v>673</v>
      </c>
      <c r="P659">
        <v>14</v>
      </c>
      <c r="Q659">
        <v>3119</v>
      </c>
      <c r="R659">
        <v>114</v>
      </c>
      <c r="S659">
        <v>19377</v>
      </c>
      <c r="T659">
        <v>257</v>
      </c>
      <c r="U659">
        <v>1</v>
      </c>
      <c r="V659">
        <v>25993</v>
      </c>
      <c r="W659">
        <v>321</v>
      </c>
      <c r="X659">
        <v>76149</v>
      </c>
      <c r="Y659">
        <v>958</v>
      </c>
      <c r="Z659">
        <v>28</v>
      </c>
      <c r="AA659">
        <v>140298</v>
      </c>
      <c r="AB659">
        <v>5472</v>
      </c>
      <c r="AC659">
        <v>145</v>
      </c>
      <c r="AD659">
        <v>1640136002</v>
      </c>
      <c r="AE659">
        <v>1621604500.3285</v>
      </c>
      <c r="AF659">
        <v>0.73229539802999999</v>
      </c>
      <c r="AG659">
        <v>0.31375031363299999</v>
      </c>
      <c r="AH659">
        <v>1947486394.5531199</v>
      </c>
      <c r="AI659">
        <v>834396158.61535203</v>
      </c>
      <c r="AJ659">
        <v>2659427329.1796198</v>
      </c>
      <c r="AK659">
        <v>0</v>
      </c>
      <c r="AL659">
        <v>0</v>
      </c>
      <c r="AM659">
        <v>0.975097047642</v>
      </c>
      <c r="AN659">
        <v>177.252663011317</v>
      </c>
      <c r="AO659">
        <v>54.610300975816202</v>
      </c>
      <c r="AP659">
        <v>75.943504167545996</v>
      </c>
      <c r="AQ659">
        <v>23.397660431668999</v>
      </c>
      <c r="AR659">
        <v>3.9678169512075197E-3</v>
      </c>
      <c r="AS659">
        <v>194.748639455312</v>
      </c>
      <c r="AT659">
        <v>35.621496950376702</v>
      </c>
      <c r="AU659">
        <v>-36.700823000770299</v>
      </c>
      <c r="AV659">
        <v>188.810952809197</v>
      </c>
      <c r="AW659">
        <v>4.0211245637812197E-3</v>
      </c>
      <c r="AX659">
        <v>4.7925523678953599E-2</v>
      </c>
      <c r="AY659">
        <v>167.43937763396499</v>
      </c>
      <c r="AZ659">
        <v>188.810952809197</v>
      </c>
      <c r="BA659">
        <v>1.3826270830000001E-3</v>
      </c>
      <c r="BB659">
        <v>10000000</v>
      </c>
      <c r="BC659">
        <v>6920355.4409349896</v>
      </c>
      <c r="BD659">
        <v>1154140.9576133499</v>
      </c>
      <c r="BE659">
        <v>8326653.8080262402</v>
      </c>
      <c r="BF659">
        <v>10000000</v>
      </c>
      <c r="BG659">
        <v>2126119.0456978502</v>
      </c>
      <c r="BH659">
        <v>10000000</v>
      </c>
      <c r="BI659">
        <v>10000000</v>
      </c>
      <c r="BJ659">
        <v>10000000</v>
      </c>
      <c r="BK659">
        <v>1460717.5905901401</v>
      </c>
      <c r="BL659">
        <v>6406497.0959161101</v>
      </c>
      <c r="BM659">
        <v>10000000</v>
      </c>
      <c r="BN659">
        <v>83.266538080299995</v>
      </c>
      <c r="BO659">
        <v>9874045.4432069995</v>
      </c>
      <c r="BP659">
        <v>9996542.8764739707</v>
      </c>
      <c r="BQ659">
        <v>9999991.9674422704</v>
      </c>
      <c r="BR659">
        <v>9750970.4764174595</v>
      </c>
      <c r="BS659">
        <v>9986282.4998597596</v>
      </c>
      <c r="BT659">
        <v>9999890.1039660592</v>
      </c>
      <c r="BU659">
        <v>9252309.6096538007</v>
      </c>
      <c r="BV659">
        <v>9938467.4482105691</v>
      </c>
      <c r="BW659">
        <v>9999991.9674422704</v>
      </c>
      <c r="BX659">
        <v>9999890.1039660592</v>
      </c>
      <c r="BY659">
        <v>9996542.8764739707</v>
      </c>
      <c r="BZ659">
        <v>9986282.4998597596</v>
      </c>
      <c r="CA659">
        <v>9938467.4482105691</v>
      </c>
      <c r="CB659">
        <v>9874045.4432069995</v>
      </c>
      <c r="CC659">
        <v>5875989.0830893796</v>
      </c>
      <c r="CD659">
        <v>9252309.6096538007</v>
      </c>
      <c r="CE659">
        <v>9750970.4764174595</v>
      </c>
      <c r="CF659">
        <v>2898675.52</v>
      </c>
      <c r="CG659">
        <v>9999935.1741735302</v>
      </c>
      <c r="CH659">
        <v>9998392.6909426693</v>
      </c>
      <c r="CI659">
        <v>9991361.2500717808</v>
      </c>
      <c r="CJ659">
        <v>9798347.3081002794</v>
      </c>
      <c r="CK659">
        <v>9894163.1659888998</v>
      </c>
      <c r="CL659">
        <v>6915424.8561369004</v>
      </c>
      <c r="CM659">
        <v>9955034.1343269404</v>
      </c>
      <c r="CN659">
        <v>9464582.6856229994</v>
      </c>
      <c r="CO659">
        <v>9099939.0320670102</v>
      </c>
      <c r="CP659">
        <v>9985406.7003843803</v>
      </c>
      <c r="CQ659">
        <v>9921330.4194233604</v>
      </c>
      <c r="CR659">
        <v>10000000</v>
      </c>
      <c r="CS659">
        <v>4284477.4728545202</v>
      </c>
      <c r="CT659">
        <v>588</v>
      </c>
      <c r="CU659">
        <v>6.805555556E-3</v>
      </c>
      <c r="CV659">
        <v>649</v>
      </c>
      <c r="CW659">
        <v>56416.641815765201</v>
      </c>
      <c r="CX659">
        <v>10987064.2362579</v>
      </c>
      <c r="CY659">
        <v>107.78456226716099</v>
      </c>
      <c r="CZ659">
        <v>20990.896855816001</v>
      </c>
      <c r="DA659">
        <v>19.021094186737901</v>
      </c>
      <c r="DB659">
        <v>3704.3322138185599</v>
      </c>
      <c r="DC659">
        <v>6.5835333171009998</v>
      </c>
      <c r="DD659">
        <v>5.8870078890196499E-2</v>
      </c>
      <c r="DE659">
        <v>5.7509220835560398E-2</v>
      </c>
    </row>
    <row r="660" spans="1:109" x14ac:dyDescent="0.3">
      <c r="A660" s="1">
        <v>44552</v>
      </c>
      <c r="B660">
        <v>493</v>
      </c>
      <c r="C660">
        <v>667</v>
      </c>
      <c r="D660">
        <v>49560</v>
      </c>
      <c r="E660">
        <v>162219</v>
      </c>
      <c r="F660">
        <v>256</v>
      </c>
      <c r="G660">
        <v>19369</v>
      </c>
      <c r="H660">
        <v>133585</v>
      </c>
      <c r="I660">
        <v>114</v>
      </c>
      <c r="J660">
        <v>3105</v>
      </c>
      <c r="K660">
        <v>185041</v>
      </c>
      <c r="L660">
        <v>162219</v>
      </c>
      <c r="M660">
        <v>133585</v>
      </c>
      <c r="N660">
        <v>49560</v>
      </c>
      <c r="O660">
        <v>667</v>
      </c>
      <c r="P660">
        <v>14</v>
      </c>
      <c r="Q660">
        <v>3105</v>
      </c>
      <c r="R660">
        <v>114</v>
      </c>
      <c r="S660">
        <v>19369</v>
      </c>
      <c r="T660">
        <v>256</v>
      </c>
      <c r="U660">
        <v>1</v>
      </c>
      <c r="V660">
        <v>26740</v>
      </c>
      <c r="W660">
        <v>325</v>
      </c>
      <c r="X660">
        <v>79025</v>
      </c>
      <c r="Y660">
        <v>996</v>
      </c>
      <c r="Z660">
        <v>41</v>
      </c>
      <c r="AA660">
        <v>141215</v>
      </c>
      <c r="AB660">
        <v>5965</v>
      </c>
      <c r="AC660">
        <v>153</v>
      </c>
      <c r="AD660">
        <v>1640222295</v>
      </c>
      <c r="AE660">
        <v>1723990780.0466399</v>
      </c>
      <c r="AF660">
        <v>0.77545524789200004</v>
      </c>
      <c r="AG660">
        <v>0.33237681652500001</v>
      </c>
      <c r="AH660">
        <v>2070793883.66399</v>
      </c>
      <c r="AI660">
        <v>887586847.34284997</v>
      </c>
      <c r="AJ660">
        <v>2670423456.79461</v>
      </c>
      <c r="AK660">
        <v>0</v>
      </c>
      <c r="AL660">
        <v>0</v>
      </c>
      <c r="AM660">
        <v>0.97538067177300003</v>
      </c>
      <c r="AN660">
        <v>172.222937694141</v>
      </c>
      <c r="AO660">
        <v>58.338959512803498</v>
      </c>
      <c r="AP660">
        <v>73.818459439139005</v>
      </c>
      <c r="AQ660">
        <v>25.005334214920602</v>
      </c>
      <c r="AR660">
        <v>4.2528334930830303E-3</v>
      </c>
      <c r="AS660">
        <v>207.079388366399</v>
      </c>
      <c r="AT660">
        <v>42.2310784495603</v>
      </c>
      <c r="AU660">
        <v>-28.2769068051633</v>
      </c>
      <c r="AV660">
        <v>194.748639455312</v>
      </c>
      <c r="AW660">
        <v>3.9678169512075302E-3</v>
      </c>
      <c r="AX660">
        <v>4.8336744099446702E-2</v>
      </c>
      <c r="AY660">
        <v>172.39486800045501</v>
      </c>
      <c r="AZ660">
        <v>194.748639455312</v>
      </c>
      <c r="BA660">
        <v>1.382655104E-3</v>
      </c>
      <c r="BB660">
        <v>10000000</v>
      </c>
      <c r="BC660">
        <v>6921182.1896374198</v>
      </c>
      <c r="BD660">
        <v>1103410.14598433</v>
      </c>
      <c r="BE660">
        <v>8325264.98000021</v>
      </c>
      <c r="BF660">
        <v>10000000</v>
      </c>
      <c r="BG660">
        <v>2124614.1031077001</v>
      </c>
      <c r="BH660">
        <v>10000000</v>
      </c>
      <c r="BI660">
        <v>10000000</v>
      </c>
      <c r="BJ660">
        <v>10000000</v>
      </c>
      <c r="BK660">
        <v>1462041.6594611199</v>
      </c>
      <c r="BL660">
        <v>6402480.5454957904</v>
      </c>
      <c r="BM660">
        <v>10000000</v>
      </c>
      <c r="BN660">
        <v>83.2526498</v>
      </c>
      <c r="BO660">
        <v>9874284.7343318593</v>
      </c>
      <c r="BP660">
        <v>9996542.5353003591</v>
      </c>
      <c r="BQ660">
        <v>9999991.9671347998</v>
      </c>
      <c r="BR660">
        <v>9753806.7177336309</v>
      </c>
      <c r="BS660">
        <v>9986281.9132436402</v>
      </c>
      <c r="BT660">
        <v>9999890.0984932594</v>
      </c>
      <c r="BU660">
        <v>9256598.2858208194</v>
      </c>
      <c r="BV660">
        <v>9938479.8523606807</v>
      </c>
      <c r="BW660">
        <v>9999991.9671347998</v>
      </c>
      <c r="BX660">
        <v>9999890.0984932594</v>
      </c>
      <c r="BY660">
        <v>9996542.5353003591</v>
      </c>
      <c r="BZ660">
        <v>9986281.9132436402</v>
      </c>
      <c r="CA660">
        <v>9938479.8523606807</v>
      </c>
      <c r="CB660">
        <v>9874284.7343318593</v>
      </c>
      <c r="CC660">
        <v>5872259.2971023899</v>
      </c>
      <c r="CD660">
        <v>9256598.2858208194</v>
      </c>
      <c r="CE660">
        <v>9753806.7177336309</v>
      </c>
      <c r="CF660">
        <v>2898675.52</v>
      </c>
      <c r="CG660">
        <v>9999939.7577530295</v>
      </c>
      <c r="CH660">
        <v>9998536.4718905799</v>
      </c>
      <c r="CI660">
        <v>9991737.2333682794</v>
      </c>
      <c r="CJ660">
        <v>9803024.7467245292</v>
      </c>
      <c r="CK660">
        <v>9896512.8916388694</v>
      </c>
      <c r="CL660">
        <v>7563886.17184126</v>
      </c>
      <c r="CM660">
        <v>9957572.0988237299</v>
      </c>
      <c r="CN660">
        <v>9510435.6250829604</v>
      </c>
      <c r="CO660">
        <v>9103505.4598960299</v>
      </c>
      <c r="CP660">
        <v>9985415.22232759</v>
      </c>
      <c r="CQ660">
        <v>9921553.6224027891</v>
      </c>
      <c r="CR660">
        <v>10000000</v>
      </c>
      <c r="CS660">
        <v>4286215.3222723696</v>
      </c>
      <c r="CT660">
        <v>669</v>
      </c>
      <c r="CU660">
        <v>7.7430555559999999E-3</v>
      </c>
      <c r="CV660">
        <v>749</v>
      </c>
      <c r="CW660">
        <v>58064.274909533102</v>
      </c>
      <c r="CX660">
        <v>12023914.5342045</v>
      </c>
      <c r="CY660">
        <v>106.045389781837</v>
      </c>
      <c r="CZ660">
        <v>21959.814455099098</v>
      </c>
      <c r="DA660">
        <v>11.8895436235234</v>
      </c>
      <c r="DB660">
        <v>2462.0794215148499</v>
      </c>
      <c r="DC660">
        <v>6.5842801615889996</v>
      </c>
      <c r="DD660">
        <v>5.8246420680976102E-2</v>
      </c>
      <c r="DE660">
        <v>5.8407419791243899E-2</v>
      </c>
    </row>
    <row r="661" spans="1:109" x14ac:dyDescent="0.3">
      <c r="A661" s="1">
        <v>44553</v>
      </c>
      <c r="B661">
        <v>494</v>
      </c>
      <c r="C661">
        <v>668</v>
      </c>
      <c r="D661">
        <v>49626</v>
      </c>
      <c r="E661">
        <v>162307</v>
      </c>
      <c r="F661">
        <v>256</v>
      </c>
      <c r="G661">
        <v>19407</v>
      </c>
      <c r="H661">
        <v>133671</v>
      </c>
      <c r="I661">
        <v>113</v>
      </c>
      <c r="J661">
        <v>3107</v>
      </c>
      <c r="K661">
        <v>185137</v>
      </c>
      <c r="L661">
        <v>162307</v>
      </c>
      <c r="M661">
        <v>133671</v>
      </c>
      <c r="N661">
        <v>49626</v>
      </c>
      <c r="O661">
        <v>668</v>
      </c>
      <c r="P661">
        <v>14</v>
      </c>
      <c r="Q661">
        <v>3107</v>
      </c>
      <c r="R661">
        <v>113</v>
      </c>
      <c r="S661">
        <v>19407</v>
      </c>
      <c r="T661">
        <v>256</v>
      </c>
      <c r="U661">
        <v>1</v>
      </c>
      <c r="V661">
        <v>27750</v>
      </c>
      <c r="W661">
        <v>342</v>
      </c>
      <c r="X661">
        <v>83473</v>
      </c>
      <c r="Y661">
        <v>1059</v>
      </c>
      <c r="Z661">
        <v>45</v>
      </c>
      <c r="AA661">
        <v>142885</v>
      </c>
      <c r="AB661">
        <v>6501</v>
      </c>
      <c r="AC661">
        <v>161</v>
      </c>
      <c r="AD661">
        <v>1640308163</v>
      </c>
      <c r="AE661">
        <v>1914543698.0382099</v>
      </c>
      <c r="AF661">
        <v>0.85195320925399998</v>
      </c>
      <c r="AG661">
        <v>0.36525235952700003</v>
      </c>
      <c r="AH661">
        <v>2300020791.5817299</v>
      </c>
      <c r="AI661">
        <v>986072957.95379603</v>
      </c>
      <c r="AJ661">
        <v>2699703183.9293499</v>
      </c>
      <c r="AK661">
        <v>0</v>
      </c>
      <c r="AL661">
        <v>0</v>
      </c>
      <c r="AM661">
        <v>0.97516474187199997</v>
      </c>
      <c r="AN661">
        <v>91.497962462383001</v>
      </c>
      <c r="AO661">
        <v>64.662487690843093</v>
      </c>
      <c r="AP661">
        <v>39.227326475593003</v>
      </c>
      <c r="AQ661">
        <v>27.722327876049899</v>
      </c>
      <c r="AR661">
        <v>4.5353698604875701E-3</v>
      </c>
      <c r="AS661">
        <v>230.00207915817299</v>
      </c>
      <c r="AT661">
        <v>75.751372742414802</v>
      </c>
      <c r="AU661">
        <v>-21.0992414907839</v>
      </c>
      <c r="AV661">
        <v>207.079388366399</v>
      </c>
      <c r="AW661">
        <v>4.2528334930830398E-3</v>
      </c>
      <c r="AX661">
        <v>5.19684603111574E-2</v>
      </c>
      <c r="AY661">
        <v>182.84723713180901</v>
      </c>
      <c r="AZ661">
        <v>207.079388366399</v>
      </c>
      <c r="BA661">
        <v>1.384186956E-3</v>
      </c>
      <c r="BB661">
        <v>10000000</v>
      </c>
      <c r="BC661">
        <v>6921180.8308015801</v>
      </c>
      <c r="BD661">
        <v>1124850.6185017501</v>
      </c>
      <c r="BE661">
        <v>8324027.78725133</v>
      </c>
      <c r="BF661">
        <v>10000000</v>
      </c>
      <c r="BG661">
        <v>2114653.8030284001</v>
      </c>
      <c r="BH661">
        <v>10000000</v>
      </c>
      <c r="BI661">
        <v>10000000</v>
      </c>
      <c r="BJ661">
        <v>10000000</v>
      </c>
      <c r="BK661">
        <v>1356055.50966618</v>
      </c>
      <c r="BL661">
        <v>6402371.6702362103</v>
      </c>
      <c r="BM661">
        <v>10000000</v>
      </c>
      <c r="BN661">
        <v>83.240277872500002</v>
      </c>
      <c r="BO661">
        <v>9874224.7932571694</v>
      </c>
      <c r="BP661">
        <v>9996541.7674415801</v>
      </c>
      <c r="BQ661">
        <v>9999991.9673224092</v>
      </c>
      <c r="BR661">
        <v>9751647.41871625</v>
      </c>
      <c r="BS661">
        <v>9986266.9634478595</v>
      </c>
      <c r="BT661">
        <v>9999890.0948558804</v>
      </c>
      <c r="BU661">
        <v>9250697.2187597193</v>
      </c>
      <c r="BV661">
        <v>9938342.3472950105</v>
      </c>
      <c r="BW661">
        <v>9999991.9673224092</v>
      </c>
      <c r="BX661">
        <v>9999890.0948558804</v>
      </c>
      <c r="BY661">
        <v>9996541.7674415801</v>
      </c>
      <c r="BZ661">
        <v>9986266.9634478595</v>
      </c>
      <c r="CA661">
        <v>9938342.3472950105</v>
      </c>
      <c r="CB661">
        <v>9874224.7932571694</v>
      </c>
      <c r="CC661">
        <v>5873394.0494548101</v>
      </c>
      <c r="CD661">
        <v>9250697.2187597193</v>
      </c>
      <c r="CE661">
        <v>9751647.41871625</v>
      </c>
      <c r="CF661">
        <v>2898675.52</v>
      </c>
      <c r="CG661">
        <v>9999947.0179653</v>
      </c>
      <c r="CH661">
        <v>9998736.9637215398</v>
      </c>
      <c r="CI661">
        <v>9992172.1445873398</v>
      </c>
      <c r="CJ661">
        <v>9809930.3976102006</v>
      </c>
      <c r="CK661">
        <v>9899187.1131020002</v>
      </c>
      <c r="CL661">
        <v>7739706.1796165202</v>
      </c>
      <c r="CM661">
        <v>9959909.2695351299</v>
      </c>
      <c r="CN661">
        <v>9546648.6440407392</v>
      </c>
      <c r="CO661">
        <v>9110245.1882284991</v>
      </c>
      <c r="CP661">
        <v>9985370.9848675895</v>
      </c>
      <c r="CQ661">
        <v>9921374.0554304905</v>
      </c>
      <c r="CR661">
        <v>10000000</v>
      </c>
      <c r="CS661">
        <v>4287234.97440938</v>
      </c>
      <c r="CT661">
        <v>758</v>
      </c>
      <c r="CU661">
        <v>8.7731481480000009E-3</v>
      </c>
      <c r="CV661">
        <v>846</v>
      </c>
      <c r="CW661">
        <v>109292.05122038801</v>
      </c>
      <c r="CX661">
        <v>25137399.016150899</v>
      </c>
      <c r="CY661">
        <v>168.08015534148601</v>
      </c>
      <c r="CZ661">
        <v>38658.785193770498</v>
      </c>
      <c r="DA661">
        <v>25.150952152543098</v>
      </c>
      <c r="DB661">
        <v>5784.7712878926404</v>
      </c>
      <c r="DC661">
        <v>6.5915900810680004</v>
      </c>
      <c r="DD661">
        <v>5.8766962933372899E-2</v>
      </c>
      <c r="DE661">
        <v>6.2054263606622397E-2</v>
      </c>
    </row>
    <row r="662" spans="1:109" x14ac:dyDescent="0.3">
      <c r="A662" s="1">
        <v>44554</v>
      </c>
      <c r="B662">
        <v>494</v>
      </c>
      <c r="C662">
        <v>670</v>
      </c>
      <c r="D662">
        <v>49658</v>
      </c>
      <c r="E662">
        <v>162370</v>
      </c>
      <c r="F662">
        <v>256</v>
      </c>
      <c r="G662">
        <v>19430</v>
      </c>
      <c r="H662">
        <v>133732</v>
      </c>
      <c r="I662">
        <v>112</v>
      </c>
      <c r="J662">
        <v>3123</v>
      </c>
      <c r="K662">
        <v>185207</v>
      </c>
      <c r="L662">
        <v>162370</v>
      </c>
      <c r="M662">
        <v>133732</v>
      </c>
      <c r="N662">
        <v>49658</v>
      </c>
      <c r="O662">
        <v>670</v>
      </c>
      <c r="P662">
        <v>14</v>
      </c>
      <c r="Q662">
        <v>3123</v>
      </c>
      <c r="R662">
        <v>112</v>
      </c>
      <c r="S662">
        <v>19430</v>
      </c>
      <c r="T662">
        <v>256</v>
      </c>
      <c r="U662">
        <v>1</v>
      </c>
      <c r="V662">
        <v>27791</v>
      </c>
      <c r="W662">
        <v>343</v>
      </c>
      <c r="X662">
        <v>83595</v>
      </c>
      <c r="Y662">
        <v>1062</v>
      </c>
      <c r="Z662">
        <v>44</v>
      </c>
      <c r="AA662">
        <v>142981</v>
      </c>
      <c r="AB662">
        <v>6534</v>
      </c>
      <c r="AC662">
        <v>159</v>
      </c>
      <c r="AD662">
        <v>1640395150</v>
      </c>
      <c r="AE662">
        <v>1904175683.69452</v>
      </c>
      <c r="AF662">
        <v>0.85355808129499999</v>
      </c>
      <c r="AG662">
        <v>0.36612954914200002</v>
      </c>
      <c r="AH662">
        <v>2305648670.4960699</v>
      </c>
      <c r="AI662">
        <v>988996679.55521595</v>
      </c>
      <c r="AJ662">
        <v>2701220597.6633</v>
      </c>
      <c r="AK662">
        <v>0</v>
      </c>
      <c r="AL662">
        <v>0</v>
      </c>
      <c r="AM662">
        <v>0.97498668550500001</v>
      </c>
      <c r="AN662">
        <v>65.193039806027997</v>
      </c>
      <c r="AO662">
        <v>64.294444628767806</v>
      </c>
      <c r="AP662">
        <v>27.964234414084</v>
      </c>
      <c r="AQ662">
        <v>27.578786423699601</v>
      </c>
      <c r="AR662">
        <v>4.5401232435063202E-3</v>
      </c>
      <c r="AS662">
        <v>230.56486704960699</v>
      </c>
      <c r="AT662">
        <v>69.294377924268503</v>
      </c>
      <c r="AU662">
        <v>-16.674162767848099</v>
      </c>
      <c r="AV662">
        <v>230.00207915817299</v>
      </c>
      <c r="AW662">
        <v>4.5353698604875901E-3</v>
      </c>
      <c r="AX662">
        <v>5.6072772964949801E-2</v>
      </c>
      <c r="AY662">
        <v>203.098754083058</v>
      </c>
      <c r="AZ662">
        <v>230.00207915817299</v>
      </c>
      <c r="BA662">
        <v>1.3845145520000001E-3</v>
      </c>
      <c r="BB662">
        <v>10000000</v>
      </c>
      <c r="BC662">
        <v>6920974.0403125398</v>
      </c>
      <c r="BD662">
        <v>1161812.16288581</v>
      </c>
      <c r="BE662">
        <v>8258741.7070998596</v>
      </c>
      <c r="BF662">
        <v>10000000</v>
      </c>
      <c r="BG662">
        <v>2118852.6220422098</v>
      </c>
      <c r="BH662">
        <v>10000000</v>
      </c>
      <c r="BI662">
        <v>10000000</v>
      </c>
      <c r="BJ662">
        <v>10000000</v>
      </c>
      <c r="BK662">
        <v>1279227.9658228301</v>
      </c>
      <c r="BL662">
        <v>6402510.3188854996</v>
      </c>
      <c r="BM662">
        <v>10000000</v>
      </c>
      <c r="BN662">
        <v>82.587417071000004</v>
      </c>
      <c r="BO662">
        <v>9873820.0107054804</v>
      </c>
      <c r="BP662">
        <v>9996540.7204750907</v>
      </c>
      <c r="BQ662">
        <v>9999991.9659092501</v>
      </c>
      <c r="BR662">
        <v>9749866.8550463505</v>
      </c>
      <c r="BS662">
        <v>9986264.1869809497</v>
      </c>
      <c r="BT662">
        <v>9999890.0894795693</v>
      </c>
      <c r="BU662">
        <v>9251501.2199669704</v>
      </c>
      <c r="BV662">
        <v>9938284.3453376293</v>
      </c>
      <c r="BW662">
        <v>9999991.9659092501</v>
      </c>
      <c r="BX662">
        <v>9999890.0894795693</v>
      </c>
      <c r="BY662">
        <v>9996540.7204750907</v>
      </c>
      <c r="BZ662">
        <v>9986264.1869809497</v>
      </c>
      <c r="CA662">
        <v>9938284.3453376293</v>
      </c>
      <c r="CB662">
        <v>9873820.0107054804</v>
      </c>
      <c r="CC662">
        <v>5909267.9435746996</v>
      </c>
      <c r="CD662">
        <v>9251501.2199669704</v>
      </c>
      <c r="CE662">
        <v>9749866.8550463505</v>
      </c>
      <c r="CF662">
        <v>2898675.52</v>
      </c>
      <c r="CG662">
        <v>9999947.1652852409</v>
      </c>
      <c r="CH662">
        <v>9998740.0264109094</v>
      </c>
      <c r="CI662">
        <v>9992176.2529169302</v>
      </c>
      <c r="CJ662">
        <v>9809368.4471064508</v>
      </c>
      <c r="CK662">
        <v>9898793.7463765107</v>
      </c>
      <c r="CL662">
        <v>7746759.1101401905</v>
      </c>
      <c r="CM662">
        <v>9959932.9823471904</v>
      </c>
      <c r="CN662">
        <v>9539631.3443626091</v>
      </c>
      <c r="CO662">
        <v>9121049.1894357502</v>
      </c>
      <c r="CP662">
        <v>9985351.9904983696</v>
      </c>
      <c r="CQ662">
        <v>9921031.8909353595</v>
      </c>
      <c r="CR662">
        <v>10000000</v>
      </c>
      <c r="CS662">
        <v>4289450.9133623904</v>
      </c>
      <c r="CT662">
        <v>614</v>
      </c>
      <c r="CU662">
        <v>7.1064814809999998E-3</v>
      </c>
      <c r="CV662">
        <v>687</v>
      </c>
      <c r="CW662">
        <v>153390.60779729599</v>
      </c>
      <c r="CX662">
        <v>35366485.093442097</v>
      </c>
      <c r="CY662">
        <v>260.46056954860398</v>
      </c>
      <c r="CZ662">
        <v>60053.0565896388</v>
      </c>
      <c r="DA662">
        <v>9</v>
      </c>
      <c r="DB662">
        <v>2075.08380344646</v>
      </c>
      <c r="DC662">
        <v>6.6049547235880004</v>
      </c>
      <c r="DD662">
        <v>5.78450804385892E-2</v>
      </c>
      <c r="DE662">
        <v>6.1510617729735699E-2</v>
      </c>
    </row>
    <row r="663" spans="1:109" x14ac:dyDescent="0.3">
      <c r="A663" s="1">
        <v>44555</v>
      </c>
      <c r="B663">
        <v>359</v>
      </c>
      <c r="C663">
        <v>666</v>
      </c>
      <c r="D663">
        <v>49699</v>
      </c>
      <c r="E663">
        <v>162422</v>
      </c>
      <c r="F663">
        <v>257</v>
      </c>
      <c r="G663">
        <v>19454</v>
      </c>
      <c r="H663">
        <v>133786</v>
      </c>
      <c r="I663">
        <v>112</v>
      </c>
      <c r="J663">
        <v>3123</v>
      </c>
      <c r="K663">
        <v>185265</v>
      </c>
      <c r="L663">
        <v>162422</v>
      </c>
      <c r="M663">
        <v>133786</v>
      </c>
      <c r="N663">
        <v>49699</v>
      </c>
      <c r="O663">
        <v>666</v>
      </c>
      <c r="P663">
        <v>15</v>
      </c>
      <c r="Q663">
        <v>3123</v>
      </c>
      <c r="R663">
        <v>112</v>
      </c>
      <c r="S663">
        <v>19454</v>
      </c>
      <c r="T663">
        <v>257</v>
      </c>
      <c r="U663">
        <v>1</v>
      </c>
      <c r="V663">
        <v>27730</v>
      </c>
      <c r="W663">
        <v>341</v>
      </c>
      <c r="X663">
        <v>83268</v>
      </c>
      <c r="Y663">
        <v>1051</v>
      </c>
      <c r="Z663">
        <v>44</v>
      </c>
      <c r="AA663">
        <v>142879</v>
      </c>
      <c r="AB663">
        <v>6493</v>
      </c>
      <c r="AC663">
        <v>157</v>
      </c>
      <c r="AD663">
        <v>1640481275</v>
      </c>
      <c r="AE663">
        <v>1884684776.7176499</v>
      </c>
      <c r="AF663">
        <v>0.84546892892600001</v>
      </c>
      <c r="AG663">
        <v>0.36278300107700001</v>
      </c>
      <c r="AH663">
        <v>2282059330.3113298</v>
      </c>
      <c r="AI663">
        <v>979210831.00843298</v>
      </c>
      <c r="AJ663">
        <v>2699164040.4935002</v>
      </c>
      <c r="AK663">
        <v>0</v>
      </c>
      <c r="AL663">
        <v>0</v>
      </c>
      <c r="AM663">
        <v>0.97518633520499998</v>
      </c>
      <c r="AN663">
        <v>278.24815112926098</v>
      </c>
      <c r="AO663">
        <v>63.799802761810298</v>
      </c>
      <c r="AP663">
        <v>119.393742167375</v>
      </c>
      <c r="AQ663">
        <v>27.375913084627602</v>
      </c>
      <c r="AR663">
        <v>4.5108499525486198E-3</v>
      </c>
      <c r="AS663">
        <v>228.20593303113299</v>
      </c>
      <c r="AT663">
        <v>65.933958048249707</v>
      </c>
      <c r="AU663">
        <v>-20.890678005502402</v>
      </c>
      <c r="AV663">
        <v>230.56486704960699</v>
      </c>
      <c r="AW663">
        <v>4.5401232435063202E-3</v>
      </c>
      <c r="AX663">
        <v>5.6997649131384401E-2</v>
      </c>
      <c r="AY663">
        <v>203.78849319188899</v>
      </c>
      <c r="AZ663">
        <v>230.56486704960699</v>
      </c>
      <c r="BA663">
        <v>1.3849548079999999E-3</v>
      </c>
      <c r="BB663">
        <v>10000000</v>
      </c>
      <c r="BC663">
        <v>6921726.8245032998</v>
      </c>
      <c r="BD663">
        <v>1104245.69695714</v>
      </c>
      <c r="BE663">
        <v>8258701.9175375197</v>
      </c>
      <c r="BF663">
        <v>10000000</v>
      </c>
      <c r="BG663">
        <v>2118709.0354636</v>
      </c>
      <c r="BH663">
        <v>10000000</v>
      </c>
      <c r="BI663">
        <v>10000000</v>
      </c>
      <c r="BJ663">
        <v>10000000</v>
      </c>
      <c r="BK663">
        <v>1268944.71058418</v>
      </c>
      <c r="BL663">
        <v>6403111.1810535695</v>
      </c>
      <c r="BM663">
        <v>10000000</v>
      </c>
      <c r="BN663">
        <v>82.587019175400002</v>
      </c>
      <c r="BO663">
        <v>9873580.0264221802</v>
      </c>
      <c r="BP663">
        <v>9996540.0442989897</v>
      </c>
      <c r="BQ663">
        <v>9999991.9667612296</v>
      </c>
      <c r="BR663">
        <v>9751863.3520545196</v>
      </c>
      <c r="BS663">
        <v>9986259.9168121591</v>
      </c>
      <c r="BT663">
        <v>9999890.0983237997</v>
      </c>
      <c r="BU663">
        <v>9254955.2948979493</v>
      </c>
      <c r="BV663">
        <v>9938223.2208507396</v>
      </c>
      <c r="BW663">
        <v>9999991.9667612296</v>
      </c>
      <c r="BX663">
        <v>9999890.0983237997</v>
      </c>
      <c r="BY663">
        <v>9996540.0442989897</v>
      </c>
      <c r="BZ663">
        <v>9986259.9168121591</v>
      </c>
      <c r="CA663">
        <v>9938223.2208507396</v>
      </c>
      <c r="CB663">
        <v>9873580.0264221802</v>
      </c>
      <c r="CC663">
        <v>6011693.6727826605</v>
      </c>
      <c r="CD663">
        <v>9254955.2948979493</v>
      </c>
      <c r="CE663">
        <v>9751863.3520545196</v>
      </c>
      <c r="CF663">
        <v>2898675.52</v>
      </c>
      <c r="CG663">
        <v>9999946.4947538394</v>
      </c>
      <c r="CH663">
        <v>9998723.5347167701</v>
      </c>
      <c r="CI663">
        <v>9992135.1003625691</v>
      </c>
      <c r="CJ663">
        <v>9809567.8246302493</v>
      </c>
      <c r="CK663">
        <v>9898312.4320083205</v>
      </c>
      <c r="CL663">
        <v>7754886.8391734501</v>
      </c>
      <c r="CM663">
        <v>9959700.5884442404</v>
      </c>
      <c r="CN663">
        <v>9534016.5015849303</v>
      </c>
      <c r="CO663">
        <v>9124626.2715426702</v>
      </c>
      <c r="CP663">
        <v>9985329.4809217192</v>
      </c>
      <c r="CQ663">
        <v>9920961.3955448698</v>
      </c>
      <c r="CR663">
        <v>10000000</v>
      </c>
      <c r="CS663">
        <v>4290908.7331872499</v>
      </c>
      <c r="CT663">
        <v>459</v>
      </c>
      <c r="CU663">
        <v>5.3125000000000004E-3</v>
      </c>
      <c r="CV663">
        <v>525</v>
      </c>
      <c r="CW663">
        <v>35939.142666052998</v>
      </c>
      <c r="CX663">
        <v>8201525.5844456404</v>
      </c>
      <c r="CY663">
        <v>91.054777276334505</v>
      </c>
      <c r="CZ663">
        <v>20779.240405287899</v>
      </c>
      <c r="DA663">
        <v>11.0147614958305</v>
      </c>
      <c r="DB663">
        <v>2513.6339242713898</v>
      </c>
      <c r="DC663">
        <v>6.6076281366899998</v>
      </c>
      <c r="DD663">
        <v>5.6039956074012597E-2</v>
      </c>
      <c r="DE663">
        <v>6.0848392942020602E-2</v>
      </c>
    </row>
    <row r="664" spans="1:109" x14ac:dyDescent="0.3">
      <c r="A664" s="1">
        <v>44556</v>
      </c>
      <c r="B664">
        <v>481</v>
      </c>
      <c r="C664">
        <v>668</v>
      </c>
      <c r="D664">
        <v>49745</v>
      </c>
      <c r="E664">
        <v>162491</v>
      </c>
      <c r="F664">
        <v>257</v>
      </c>
      <c r="G664">
        <v>19476</v>
      </c>
      <c r="H664">
        <v>133855</v>
      </c>
      <c r="I664">
        <v>111</v>
      </c>
      <c r="J664">
        <v>3132</v>
      </c>
      <c r="K664">
        <v>185339</v>
      </c>
      <c r="L664">
        <v>162491</v>
      </c>
      <c r="M664">
        <v>133855</v>
      </c>
      <c r="N664">
        <v>49745</v>
      </c>
      <c r="O664">
        <v>668</v>
      </c>
      <c r="P664">
        <v>14</v>
      </c>
      <c r="Q664">
        <v>3132</v>
      </c>
      <c r="R664">
        <v>111</v>
      </c>
      <c r="S664">
        <v>19476</v>
      </c>
      <c r="T664">
        <v>257</v>
      </c>
      <c r="U664">
        <v>1</v>
      </c>
      <c r="V664">
        <v>28018</v>
      </c>
      <c r="W664">
        <v>345</v>
      </c>
      <c r="X664">
        <v>84383</v>
      </c>
      <c r="Y664">
        <v>1078</v>
      </c>
      <c r="Z664">
        <v>46</v>
      </c>
      <c r="AA664">
        <v>143403</v>
      </c>
      <c r="AB664">
        <v>6642</v>
      </c>
      <c r="AC664">
        <v>158</v>
      </c>
      <c r="AD664">
        <v>1640568573</v>
      </c>
      <c r="AE664">
        <v>1941306087.19505</v>
      </c>
      <c r="AF664">
        <v>0.86848536719500002</v>
      </c>
      <c r="AG664">
        <v>0.37327879418100002</v>
      </c>
      <c r="AH664">
        <v>2350766199.5188098</v>
      </c>
      <c r="AI664">
        <v>1010369553.1353199</v>
      </c>
      <c r="AJ664">
        <v>2706742437.2529202</v>
      </c>
      <c r="AK664">
        <v>0</v>
      </c>
      <c r="AL664">
        <v>0</v>
      </c>
      <c r="AM664">
        <v>0.97504633899100002</v>
      </c>
      <c r="AN664">
        <v>49.213523815579997</v>
      </c>
      <c r="AO664">
        <v>65.067429664257801</v>
      </c>
      <c r="AP664">
        <v>21.15218692354</v>
      </c>
      <c r="AQ664">
        <v>27.966264721262899</v>
      </c>
      <c r="AR664">
        <v>4.62764678098664E-3</v>
      </c>
      <c r="AS664">
        <v>235.07661995188101</v>
      </c>
      <c r="AT664">
        <v>80.935437298922494</v>
      </c>
      <c r="AU664">
        <v>-10.137832981206</v>
      </c>
      <c r="AV664">
        <v>228.20593303113299</v>
      </c>
      <c r="AW664">
        <v>4.5108499525486302E-3</v>
      </c>
      <c r="AX664">
        <v>5.5661053148464402E-2</v>
      </c>
      <c r="AY664">
        <v>201.951209757924</v>
      </c>
      <c r="AZ664">
        <v>228.20593303113299</v>
      </c>
      <c r="BA664">
        <v>1.3861669629999999E-3</v>
      </c>
      <c r="BB664">
        <v>10000000</v>
      </c>
      <c r="BC664">
        <v>6921013.9240947803</v>
      </c>
      <c r="BD664">
        <v>1107933.8427096601</v>
      </c>
      <c r="BE664">
        <v>8258184.4489359502</v>
      </c>
      <c r="BF664">
        <v>10000000</v>
      </c>
      <c r="BG664">
        <v>2123822.2260508598</v>
      </c>
      <c r="BH664">
        <v>10000000</v>
      </c>
      <c r="BI664">
        <v>10000000</v>
      </c>
      <c r="BJ664">
        <v>10000000</v>
      </c>
      <c r="BK664">
        <v>1279667.5366694899</v>
      </c>
      <c r="BL664">
        <v>6400638.9652311197</v>
      </c>
      <c r="BM664">
        <v>10000000</v>
      </c>
      <c r="BN664">
        <v>82.581844489399998</v>
      </c>
      <c r="BO664">
        <v>9873280.9673104305</v>
      </c>
      <c r="BP664">
        <v>9996539.1914670095</v>
      </c>
      <c r="BQ664">
        <v>9999991.9656962901</v>
      </c>
      <c r="BR664">
        <v>9750463.3899137694</v>
      </c>
      <c r="BS664">
        <v>9986248.1476921495</v>
      </c>
      <c r="BT664">
        <v>9999890.0978128295</v>
      </c>
      <c r="BU664">
        <v>9243895.5604685508</v>
      </c>
      <c r="BV664">
        <v>9938160.9726214092</v>
      </c>
      <c r="BW664">
        <v>9999991.9656962901</v>
      </c>
      <c r="BX664">
        <v>9999890.0978128295</v>
      </c>
      <c r="BY664">
        <v>9996539.1914670095</v>
      </c>
      <c r="BZ664">
        <v>9986248.1476921495</v>
      </c>
      <c r="CA664">
        <v>9938160.9726214092</v>
      </c>
      <c r="CB664">
        <v>9873280.9673104305</v>
      </c>
      <c r="CC664">
        <v>5912814.8638980202</v>
      </c>
      <c r="CD664">
        <v>9243895.5604685508</v>
      </c>
      <c r="CE664">
        <v>9750463.3899137694</v>
      </c>
      <c r="CF664">
        <v>2898675.52</v>
      </c>
      <c r="CG664">
        <v>9999948.4592649806</v>
      </c>
      <c r="CH664">
        <v>9998768.9168504607</v>
      </c>
      <c r="CI664">
        <v>9992241.3926487509</v>
      </c>
      <c r="CJ664">
        <v>9810134.5176294502</v>
      </c>
      <c r="CK664">
        <v>9899156.2595240008</v>
      </c>
      <c r="CL664">
        <v>7841413.0154464496</v>
      </c>
      <c r="CM664">
        <v>9960256.5403554607</v>
      </c>
      <c r="CN664">
        <v>9534909.2769285608</v>
      </c>
      <c r="CO664">
        <v>9126053.0199378394</v>
      </c>
      <c r="CP664">
        <v>9985302.4862066805</v>
      </c>
      <c r="CQ664">
        <v>9920776.2662508208</v>
      </c>
      <c r="CR664">
        <v>10000000</v>
      </c>
      <c r="CS664">
        <v>4298043.5627419697</v>
      </c>
      <c r="CT664">
        <v>600</v>
      </c>
      <c r="CU664">
        <v>6.9444444440000001E-3</v>
      </c>
      <c r="CV664">
        <v>675</v>
      </c>
      <c r="CW664">
        <v>203196.17911274699</v>
      </c>
      <c r="CX664">
        <v>47766670.972961701</v>
      </c>
      <c r="CY664">
        <v>446.37594908150697</v>
      </c>
      <c r="CZ664">
        <v>104932.549337893</v>
      </c>
      <c r="DA664">
        <v>13.194039999999999</v>
      </c>
      <c r="DB664">
        <v>3101.6103267099102</v>
      </c>
      <c r="DC664">
        <v>6.6328892242009996</v>
      </c>
      <c r="DD664">
        <v>5.6083899306767097E-2</v>
      </c>
      <c r="DE664">
        <v>5.8763478428809302E-2</v>
      </c>
    </row>
    <row r="665" spans="1:109" x14ac:dyDescent="0.3">
      <c r="A665" s="1">
        <v>44557</v>
      </c>
      <c r="B665">
        <v>555</v>
      </c>
      <c r="C665">
        <v>675</v>
      </c>
      <c r="D665">
        <v>49826</v>
      </c>
      <c r="E665">
        <v>162591</v>
      </c>
      <c r="F665">
        <v>256</v>
      </c>
      <c r="G665">
        <v>19509</v>
      </c>
      <c r="H665">
        <v>133952</v>
      </c>
      <c r="I665">
        <v>111</v>
      </c>
      <c r="J665">
        <v>3143</v>
      </c>
      <c r="K665">
        <v>185444</v>
      </c>
      <c r="L665">
        <v>162591</v>
      </c>
      <c r="M665">
        <v>133952</v>
      </c>
      <c r="N665">
        <v>49826</v>
      </c>
      <c r="O665">
        <v>675</v>
      </c>
      <c r="P665">
        <v>15</v>
      </c>
      <c r="Q665">
        <v>3143</v>
      </c>
      <c r="R665">
        <v>111</v>
      </c>
      <c r="S665">
        <v>19509</v>
      </c>
      <c r="T665">
        <v>256</v>
      </c>
      <c r="U665">
        <v>1</v>
      </c>
      <c r="V665">
        <v>28161</v>
      </c>
      <c r="W665">
        <v>348</v>
      </c>
      <c r="X665">
        <v>84799</v>
      </c>
      <c r="Y665">
        <v>1083</v>
      </c>
      <c r="Z665">
        <v>46</v>
      </c>
      <c r="AA665">
        <v>143615</v>
      </c>
      <c r="AB665">
        <v>6704</v>
      </c>
      <c r="AC665">
        <v>156</v>
      </c>
      <c r="AD665">
        <v>1640653761</v>
      </c>
      <c r="AE665">
        <v>1958964430.67082</v>
      </c>
      <c r="AF665">
        <v>0.87569232065699998</v>
      </c>
      <c r="AG665">
        <v>0.37646392119099997</v>
      </c>
      <c r="AH665">
        <v>2372173082.8018098</v>
      </c>
      <c r="AI665">
        <v>1019807481.95505</v>
      </c>
      <c r="AJ665">
        <v>2708911596.9667602</v>
      </c>
      <c r="AK665">
        <v>0</v>
      </c>
      <c r="AL665">
        <v>0</v>
      </c>
      <c r="AM665">
        <v>0.97482303527699998</v>
      </c>
      <c r="AN665">
        <v>173.08772740364199</v>
      </c>
      <c r="AO665">
        <v>65.633922324917705</v>
      </c>
      <c r="AP665">
        <v>74.411163637496998</v>
      </c>
      <c r="AQ665">
        <v>28.216307461827899</v>
      </c>
      <c r="AR665">
        <v>4.6699650475972498E-3</v>
      </c>
      <c r="AS665">
        <v>237.21730828018099</v>
      </c>
      <c r="AT665">
        <v>79.500713607626494</v>
      </c>
      <c r="AU665">
        <v>-11.435893905015</v>
      </c>
      <c r="AV665">
        <v>235.07661995188101</v>
      </c>
      <c r="AW665">
        <v>4.62764678098664E-3</v>
      </c>
      <c r="AX665">
        <v>5.77533875014513E-2</v>
      </c>
      <c r="AY665">
        <v>207.66225485311301</v>
      </c>
      <c r="AZ665">
        <v>235.07661995188101</v>
      </c>
      <c r="BA665">
        <v>1.3884879210000001E-3</v>
      </c>
      <c r="BB665">
        <v>10000000</v>
      </c>
      <c r="BC665">
        <v>6920740.3277901895</v>
      </c>
      <c r="BD665">
        <v>1110245.3281713401</v>
      </c>
      <c r="BE665">
        <v>8258100.7468352998</v>
      </c>
      <c r="BF665">
        <v>10000000</v>
      </c>
      <c r="BG665">
        <v>2092514.25973494</v>
      </c>
      <c r="BH665">
        <v>10000000</v>
      </c>
      <c r="BI665">
        <v>10000000</v>
      </c>
      <c r="BJ665">
        <v>10000000</v>
      </c>
      <c r="BK665">
        <v>1283871.90641272</v>
      </c>
      <c r="BL665">
        <v>6399873.4768131897</v>
      </c>
      <c r="BM665">
        <v>10000000</v>
      </c>
      <c r="BN665">
        <v>82.581007468400003</v>
      </c>
      <c r="BO665">
        <v>9873482.4487130102</v>
      </c>
      <c r="BP665">
        <v>9996538.3856239691</v>
      </c>
      <c r="BQ665">
        <v>9999991.9639526196</v>
      </c>
      <c r="BR665">
        <v>9748230.3527690694</v>
      </c>
      <c r="BS665">
        <v>9986225.4256764408</v>
      </c>
      <c r="BT665">
        <v>9999890.0992050394</v>
      </c>
      <c r="BU665">
        <v>9247850.6009323504</v>
      </c>
      <c r="BV665">
        <v>9938055.2744988091</v>
      </c>
      <c r="BW665">
        <v>9999991.9639526196</v>
      </c>
      <c r="BX665">
        <v>9999890.0992050394</v>
      </c>
      <c r="BY665">
        <v>9996538.3856239691</v>
      </c>
      <c r="BZ665">
        <v>9986225.4256764408</v>
      </c>
      <c r="CA665">
        <v>9938055.2744988091</v>
      </c>
      <c r="CB665">
        <v>9873482.4487130102</v>
      </c>
      <c r="CC665">
        <v>6016395.8374941498</v>
      </c>
      <c r="CD665">
        <v>9247850.6009323504</v>
      </c>
      <c r="CE665">
        <v>9748230.3527690694</v>
      </c>
      <c r="CF665">
        <v>2898675.52</v>
      </c>
      <c r="CG665">
        <v>9999948.9421667308</v>
      </c>
      <c r="CH665">
        <v>9998782.5899779592</v>
      </c>
      <c r="CI665">
        <v>9992271.8664779793</v>
      </c>
      <c r="CJ665">
        <v>9809512.7118452005</v>
      </c>
      <c r="CK665">
        <v>9899113.9022396598</v>
      </c>
      <c r="CL665">
        <v>7847830.3397965496</v>
      </c>
      <c r="CM665">
        <v>9960387.1792153306</v>
      </c>
      <c r="CN665">
        <v>9526722.7799730003</v>
      </c>
      <c r="CO665">
        <v>9130008.0604016408</v>
      </c>
      <c r="CP665">
        <v>9985257.4570870493</v>
      </c>
      <c r="CQ665">
        <v>9920557.5490135103</v>
      </c>
      <c r="CR665">
        <v>10000000</v>
      </c>
      <c r="CS665">
        <v>4299043.30905966</v>
      </c>
      <c r="CT665">
        <v>698</v>
      </c>
      <c r="CU665">
        <v>8.0787037040000002E-3</v>
      </c>
      <c r="CV665">
        <v>777</v>
      </c>
      <c r="CW665">
        <v>57774.171225207101</v>
      </c>
      <c r="CX665">
        <v>13705033.386161899</v>
      </c>
      <c r="CY665">
        <v>101.547004530408</v>
      </c>
      <c r="CZ665">
        <v>24088.7070786187</v>
      </c>
      <c r="DA665">
        <v>15.598000000000001</v>
      </c>
      <c r="DB665">
        <v>3700.1155745542601</v>
      </c>
      <c r="DC665">
        <v>6.6337909042599996</v>
      </c>
      <c r="DD665">
        <v>5.58534936173345E-2</v>
      </c>
      <c r="DE665">
        <v>5.8591215161834298E-2</v>
      </c>
    </row>
    <row r="666" spans="1:109" x14ac:dyDescent="0.3">
      <c r="A666" s="1">
        <v>44558</v>
      </c>
      <c r="B666">
        <v>443</v>
      </c>
      <c r="C666">
        <v>674</v>
      </c>
      <c r="D666">
        <v>49866</v>
      </c>
      <c r="E666">
        <v>162643</v>
      </c>
      <c r="F666">
        <v>256</v>
      </c>
      <c r="G666">
        <v>19524</v>
      </c>
      <c r="H666">
        <v>134002</v>
      </c>
      <c r="I666">
        <v>110</v>
      </c>
      <c r="J666">
        <v>3136</v>
      </c>
      <c r="K666">
        <v>185504</v>
      </c>
      <c r="L666">
        <v>162643</v>
      </c>
      <c r="M666">
        <v>134002</v>
      </c>
      <c r="N666">
        <v>49866</v>
      </c>
      <c r="O666">
        <v>674</v>
      </c>
      <c r="P666">
        <v>14</v>
      </c>
      <c r="Q666">
        <v>3136</v>
      </c>
      <c r="R666">
        <v>110</v>
      </c>
      <c r="S666">
        <v>19524</v>
      </c>
      <c r="T666">
        <v>256</v>
      </c>
      <c r="U666">
        <v>1</v>
      </c>
      <c r="V666">
        <v>27083</v>
      </c>
      <c r="W666">
        <v>330</v>
      </c>
      <c r="X666">
        <v>80035</v>
      </c>
      <c r="Y666">
        <v>1004</v>
      </c>
      <c r="Z666">
        <v>42</v>
      </c>
      <c r="AA666">
        <v>141864</v>
      </c>
      <c r="AB666">
        <v>6106</v>
      </c>
      <c r="AC666">
        <v>153</v>
      </c>
      <c r="AD666">
        <v>1640740468</v>
      </c>
      <c r="AE666">
        <v>1736458883.1644199</v>
      </c>
      <c r="AF666">
        <v>0.78478627251300004</v>
      </c>
      <c r="AG666">
        <v>0.33744803635300002</v>
      </c>
      <c r="AH666">
        <v>2102771267.0678401</v>
      </c>
      <c r="AI666">
        <v>904164687.66751301</v>
      </c>
      <c r="AJ666">
        <v>2679419022.3725801</v>
      </c>
      <c r="AK666">
        <v>0</v>
      </c>
      <c r="AL666">
        <v>0</v>
      </c>
      <c r="AM666">
        <v>0.975044978422</v>
      </c>
      <c r="AN666">
        <v>103.599855286718</v>
      </c>
      <c r="AO666">
        <v>59.15769220784</v>
      </c>
      <c r="AP666">
        <v>44.546609640683002</v>
      </c>
      <c r="AQ666">
        <v>25.437049257772099</v>
      </c>
      <c r="AR666">
        <v>4.4108181241217402E-3</v>
      </c>
      <c r="AS666">
        <v>210.277126706784</v>
      </c>
      <c r="AT666">
        <v>48.127513016056703</v>
      </c>
      <c r="AU666">
        <v>-26.853350670129199</v>
      </c>
      <c r="AV666">
        <v>237.21730828018099</v>
      </c>
      <c r="AW666">
        <v>4.6699650475972602E-3</v>
      </c>
      <c r="AX666">
        <v>5.8653442813411498E-2</v>
      </c>
      <c r="AY666">
        <v>209.434512114044</v>
      </c>
      <c r="AZ666">
        <v>237.21730828018099</v>
      </c>
      <c r="BA666">
        <v>1.389823349E-3</v>
      </c>
      <c r="BB666">
        <v>10000000</v>
      </c>
      <c r="BC666">
        <v>6914899.6417479003</v>
      </c>
      <c r="BD666">
        <v>1154659.5494196999</v>
      </c>
      <c r="BE666">
        <v>8257954.2071914701</v>
      </c>
      <c r="BF666">
        <v>10000000</v>
      </c>
      <c r="BG666">
        <v>2085157.20760133</v>
      </c>
      <c r="BH666">
        <v>10000000</v>
      </c>
      <c r="BI666">
        <v>10000000</v>
      </c>
      <c r="BJ666">
        <v>10000000</v>
      </c>
      <c r="BK666">
        <v>1260087.8881262699</v>
      </c>
      <c r="BL666">
        <v>6405697.3481583102</v>
      </c>
      <c r="BM666">
        <v>10000000</v>
      </c>
      <c r="BN666">
        <v>82.579542071899994</v>
      </c>
      <c r="BO666">
        <v>9873727.7732224204</v>
      </c>
      <c r="BP666">
        <v>9996537.9277752899</v>
      </c>
      <c r="BQ666">
        <v>9999991.9647014197</v>
      </c>
      <c r="BR666">
        <v>9750449.7842240501</v>
      </c>
      <c r="BS666">
        <v>9986212.0312871207</v>
      </c>
      <c r="BT666">
        <v>9999890.08987136</v>
      </c>
      <c r="BU666">
        <v>9239833.12267139</v>
      </c>
      <c r="BV666">
        <v>9938001.8449184094</v>
      </c>
      <c r="BW666">
        <v>9999991.9647014197</v>
      </c>
      <c r="BX666">
        <v>9999890.08987136</v>
      </c>
      <c r="BY666">
        <v>9996537.9277752899</v>
      </c>
      <c r="BZ666">
        <v>9986212.0312871207</v>
      </c>
      <c r="CA666">
        <v>9938001.8449184094</v>
      </c>
      <c r="CB666">
        <v>9873727.7732224204</v>
      </c>
      <c r="CC666">
        <v>5912779.7708147299</v>
      </c>
      <c r="CD666">
        <v>9239833.12267139</v>
      </c>
      <c r="CE666">
        <v>9750449.7842240501</v>
      </c>
      <c r="CF666">
        <v>2898675.52</v>
      </c>
      <c r="CG666">
        <v>9999940.8589884602</v>
      </c>
      <c r="CH666">
        <v>9998566.4632060807</v>
      </c>
      <c r="CI666">
        <v>9991772.4159931801</v>
      </c>
      <c r="CJ666">
        <v>9802390.2827217095</v>
      </c>
      <c r="CK666">
        <v>9895793.6828769296</v>
      </c>
      <c r="CL666">
        <v>7654836.6106412597</v>
      </c>
      <c r="CM666">
        <v>9957683.1500164401</v>
      </c>
      <c r="CN666">
        <v>9509667.1302950606</v>
      </c>
      <c r="CO666">
        <v>9132313.0012377501</v>
      </c>
      <c r="CP666">
        <v>9985234.9315781295</v>
      </c>
      <c r="CQ666">
        <v>9920662.7368004695</v>
      </c>
      <c r="CR666">
        <v>10000000</v>
      </c>
      <c r="CS666">
        <v>4299871.8016929301</v>
      </c>
      <c r="CT666">
        <v>624</v>
      </c>
      <c r="CU666">
        <v>7.2222222220000003E-3</v>
      </c>
      <c r="CV666">
        <v>682</v>
      </c>
      <c r="CW666">
        <v>96525.231356013697</v>
      </c>
      <c r="CX666">
        <v>20297048.304250099</v>
      </c>
      <c r="CY666">
        <v>192.701298586522</v>
      </c>
      <c r="CZ666">
        <v>40520.675379439999</v>
      </c>
      <c r="DA666">
        <v>40.744809591728902</v>
      </c>
      <c r="DB666">
        <v>8567.70148916377</v>
      </c>
      <c r="DC666">
        <v>6.6400426953559997</v>
      </c>
      <c r="DD666">
        <v>5.6548780106966498E-2</v>
      </c>
      <c r="DE666">
        <v>6.0549102272433097E-2</v>
      </c>
    </row>
    <row r="667" spans="1:109" x14ac:dyDescent="0.3">
      <c r="A667" s="1">
        <v>44559</v>
      </c>
      <c r="B667">
        <v>439</v>
      </c>
      <c r="C667">
        <v>673</v>
      </c>
      <c r="D667">
        <v>49889</v>
      </c>
      <c r="E667">
        <v>162676</v>
      </c>
      <c r="F667">
        <v>254</v>
      </c>
      <c r="G667">
        <v>19537</v>
      </c>
      <c r="H667">
        <v>134039</v>
      </c>
      <c r="I667">
        <v>110</v>
      </c>
      <c r="J667">
        <v>3137</v>
      </c>
      <c r="K667">
        <v>185544</v>
      </c>
      <c r="L667">
        <v>162676</v>
      </c>
      <c r="M667">
        <v>134039</v>
      </c>
      <c r="N667">
        <v>49889</v>
      </c>
      <c r="O667">
        <v>673</v>
      </c>
      <c r="P667">
        <v>14</v>
      </c>
      <c r="Q667">
        <v>3137</v>
      </c>
      <c r="R667">
        <v>110</v>
      </c>
      <c r="S667">
        <v>19537</v>
      </c>
      <c r="T667">
        <v>254</v>
      </c>
      <c r="U667">
        <v>1</v>
      </c>
      <c r="V667">
        <v>26378</v>
      </c>
      <c r="W667">
        <v>314</v>
      </c>
      <c r="X667">
        <v>77294</v>
      </c>
      <c r="Y667">
        <v>959</v>
      </c>
      <c r="Z667">
        <v>28</v>
      </c>
      <c r="AA667">
        <v>140982</v>
      </c>
      <c r="AB667">
        <v>5611</v>
      </c>
      <c r="AC667">
        <v>141</v>
      </c>
      <c r="AD667">
        <v>1640827800</v>
      </c>
      <c r="AE667">
        <v>1634514274.60601</v>
      </c>
      <c r="AF667">
        <v>0.74254904621200002</v>
      </c>
      <c r="AG667">
        <v>0.31938640866599999</v>
      </c>
      <c r="AH667">
        <v>1979341298.0885301</v>
      </c>
      <c r="AI667">
        <v>851357512.26995802</v>
      </c>
      <c r="AJ667">
        <v>2665603448.2657299</v>
      </c>
      <c r="AK667">
        <v>0</v>
      </c>
      <c r="AL667">
        <v>0</v>
      </c>
      <c r="AM667">
        <v>0.97509706499600002</v>
      </c>
      <c r="AN667">
        <v>177.358168055893</v>
      </c>
      <c r="AO667">
        <v>61.8917880628657</v>
      </c>
      <c r="AP667">
        <v>76.285584948204999</v>
      </c>
      <c r="AQ667">
        <v>26.6209969781493</v>
      </c>
      <c r="AR667">
        <v>4.2593664752021299E-3</v>
      </c>
      <c r="AS667">
        <v>197.93412980885299</v>
      </c>
      <c r="AT667">
        <v>41.452550365196402</v>
      </c>
      <c r="AU667">
        <v>-31.835132258422401</v>
      </c>
      <c r="AV667">
        <v>210.277126706784</v>
      </c>
      <c r="AW667">
        <v>4.4108181241217298E-3</v>
      </c>
      <c r="AX667">
        <v>5.5247250787322198E-2</v>
      </c>
      <c r="AY667">
        <v>186.00131585609299</v>
      </c>
      <c r="AZ667">
        <v>210.277126706784</v>
      </c>
      <c r="BA667">
        <v>1.3901050219999999E-3</v>
      </c>
      <c r="BB667">
        <v>10000000</v>
      </c>
      <c r="BC667">
        <v>6915957.5950069204</v>
      </c>
      <c r="BD667">
        <v>1146006.70883885</v>
      </c>
      <c r="BE667">
        <v>8257869.8084280798</v>
      </c>
      <c r="BF667">
        <v>10000000</v>
      </c>
      <c r="BG667">
        <v>2071193.5882135199</v>
      </c>
      <c r="BH667">
        <v>10000000</v>
      </c>
      <c r="BI667">
        <v>10000000</v>
      </c>
      <c r="BJ667">
        <v>10000000</v>
      </c>
      <c r="BK667">
        <v>1262233.5599915499</v>
      </c>
      <c r="BL667">
        <v>6405059.9868169203</v>
      </c>
      <c r="BM667">
        <v>10000000</v>
      </c>
      <c r="BN667">
        <v>82.578698084300001</v>
      </c>
      <c r="BO667">
        <v>9873340.3985642698</v>
      </c>
      <c r="BP667">
        <v>9996537.3420565501</v>
      </c>
      <c r="BQ667">
        <v>9999991.9638920706</v>
      </c>
      <c r="BR667">
        <v>9750970.6499561202</v>
      </c>
      <c r="BS667">
        <v>9986209.4246242996</v>
      </c>
      <c r="BT667">
        <v>9999890.1028262097</v>
      </c>
      <c r="BU667">
        <v>9249979.2333413698</v>
      </c>
      <c r="BV667">
        <v>9937918.4496125206</v>
      </c>
      <c r="BW667">
        <v>9999991.9638920706</v>
      </c>
      <c r="BX667">
        <v>9999890.1028262097</v>
      </c>
      <c r="BY667">
        <v>9996537.3420565501</v>
      </c>
      <c r="BZ667">
        <v>9986209.4246242996</v>
      </c>
      <c r="CA667">
        <v>9937918.4496125206</v>
      </c>
      <c r="CB667">
        <v>9873340.3985642698</v>
      </c>
      <c r="CC667">
        <v>5913679.6730042603</v>
      </c>
      <c r="CD667">
        <v>9249979.2333413698</v>
      </c>
      <c r="CE667">
        <v>9750970.6499561202</v>
      </c>
      <c r="CF667">
        <v>2898675.52</v>
      </c>
      <c r="CG667">
        <v>9999936.3603378292</v>
      </c>
      <c r="CH667">
        <v>9998430.2742520496</v>
      </c>
      <c r="CI667">
        <v>9991416.6786087807</v>
      </c>
      <c r="CJ667">
        <v>9795082.6846324205</v>
      </c>
      <c r="CK667">
        <v>9893320.1208779607</v>
      </c>
      <c r="CL667">
        <v>6965932.8191682603</v>
      </c>
      <c r="CM667">
        <v>9955169.3510901891</v>
      </c>
      <c r="CN667">
        <v>9460571.2827333305</v>
      </c>
      <c r="CO667">
        <v>9142459.1119077392</v>
      </c>
      <c r="CP667">
        <v>9985223.1785222497</v>
      </c>
      <c r="CQ667">
        <v>9920527.6976346094</v>
      </c>
      <c r="CR667">
        <v>10000000</v>
      </c>
      <c r="CS667">
        <v>4301216.3344043903</v>
      </c>
      <c r="CT667">
        <v>515</v>
      </c>
      <c r="CU667">
        <v>5.9606481480000001E-3</v>
      </c>
      <c r="CV667">
        <v>551</v>
      </c>
      <c r="CW667">
        <v>56383.081250864903</v>
      </c>
      <c r="CX667">
        <v>11160136.1233318</v>
      </c>
      <c r="CY667">
        <v>151.16803439569</v>
      </c>
      <c r="CZ667">
        <v>29921.3133430257</v>
      </c>
      <c r="DA667">
        <v>11.259588000000001</v>
      </c>
      <c r="DB667">
        <v>2228.6567527861998</v>
      </c>
      <c r="DC667">
        <v>6.6402314103110003</v>
      </c>
      <c r="DD667">
        <v>5.6304404719128703E-2</v>
      </c>
      <c r="DE667">
        <v>6.1093955978228497E-2</v>
      </c>
    </row>
    <row r="668" spans="1:109" x14ac:dyDescent="0.3">
      <c r="A668" s="1">
        <v>44560</v>
      </c>
      <c r="B668">
        <v>460</v>
      </c>
      <c r="C668">
        <v>671</v>
      </c>
      <c r="D668">
        <v>49918</v>
      </c>
      <c r="E668">
        <v>162716</v>
      </c>
      <c r="F668">
        <v>257</v>
      </c>
      <c r="G668">
        <v>19545</v>
      </c>
      <c r="H668">
        <v>134078</v>
      </c>
      <c r="I668">
        <v>111</v>
      </c>
      <c r="J668">
        <v>3129</v>
      </c>
      <c r="K668">
        <v>185587</v>
      </c>
      <c r="L668">
        <v>162716</v>
      </c>
      <c r="M668">
        <v>134078</v>
      </c>
      <c r="N668">
        <v>49918</v>
      </c>
      <c r="O668">
        <v>671</v>
      </c>
      <c r="P668">
        <v>15</v>
      </c>
      <c r="Q668">
        <v>3129</v>
      </c>
      <c r="R668">
        <v>111</v>
      </c>
      <c r="S668">
        <v>19545</v>
      </c>
      <c r="T668">
        <v>257</v>
      </c>
      <c r="U668">
        <v>1</v>
      </c>
      <c r="V668">
        <v>26469</v>
      </c>
      <c r="W668">
        <v>315</v>
      </c>
      <c r="X668">
        <v>77671</v>
      </c>
      <c r="Y668">
        <v>963</v>
      </c>
      <c r="Z668">
        <v>29</v>
      </c>
      <c r="AA668">
        <v>141129</v>
      </c>
      <c r="AB668">
        <v>5667</v>
      </c>
      <c r="AC668">
        <v>143</v>
      </c>
      <c r="AD668">
        <v>1640913690</v>
      </c>
      <c r="AE668">
        <v>1646181636.85007</v>
      </c>
      <c r="AF668">
        <v>0.84747719202899996</v>
      </c>
      <c r="AG668">
        <v>0.36503896340600001</v>
      </c>
      <c r="AH668">
        <v>1994449023.7270801</v>
      </c>
      <c r="AI668">
        <v>859081059.68433595</v>
      </c>
      <c r="AJ668">
        <v>2353395516.1099901</v>
      </c>
      <c r="AK668">
        <v>0</v>
      </c>
      <c r="AL668">
        <v>0</v>
      </c>
      <c r="AM668">
        <v>0.97530667550799999</v>
      </c>
      <c r="AN668">
        <v>33.627589811303999</v>
      </c>
      <c r="AO668">
        <v>62.578463382013297</v>
      </c>
      <c r="AP668">
        <v>14.484614620904001</v>
      </c>
      <c r="AQ668">
        <v>26.9547990427826</v>
      </c>
      <c r="AR668">
        <v>4.2342775654135604E-3</v>
      </c>
      <c r="AS668">
        <v>199.44490237270799</v>
      </c>
      <c r="AT668">
        <v>26.7917466286113</v>
      </c>
      <c r="AU668">
        <v>-28.6796048290967</v>
      </c>
      <c r="AV668">
        <v>197.93412980885299</v>
      </c>
      <c r="AW668">
        <v>4.2593664752021299E-3</v>
      </c>
      <c r="AX668">
        <v>5.4397483143428703E-2</v>
      </c>
      <c r="AY668">
        <v>174.398729494766</v>
      </c>
      <c r="AZ668">
        <v>197.93412980885299</v>
      </c>
      <c r="BA668">
        <v>1.391155341E-3</v>
      </c>
      <c r="BB668">
        <v>10000000</v>
      </c>
      <c r="BC668">
        <v>6915783.6540505998</v>
      </c>
      <c r="BD668">
        <v>4046173.8037969298</v>
      </c>
      <c r="BE668">
        <v>8253816.5541770002</v>
      </c>
      <c r="BF668">
        <v>10000000</v>
      </c>
      <c r="BG668">
        <v>4964111.7653570604</v>
      </c>
      <c r="BH668">
        <v>10000000</v>
      </c>
      <c r="BI668">
        <v>10000000</v>
      </c>
      <c r="BJ668">
        <v>10000000</v>
      </c>
      <c r="BK668">
        <v>4216437.6771287201</v>
      </c>
      <c r="BL668">
        <v>6147776.9460809901</v>
      </c>
      <c r="BM668">
        <v>10000000</v>
      </c>
      <c r="BN668">
        <v>82.538165541799998</v>
      </c>
      <c r="BO668">
        <v>9873280.5655569397</v>
      </c>
      <c r="BP668">
        <v>9996536.9790227208</v>
      </c>
      <c r="BQ668">
        <v>9999991.9645779002</v>
      </c>
      <c r="BR668">
        <v>9753066.7550773397</v>
      </c>
      <c r="BS668">
        <v>9986198.8782294802</v>
      </c>
      <c r="BT668">
        <v>9999890.1060326304</v>
      </c>
      <c r="BU668">
        <v>9237751.3736165706</v>
      </c>
      <c r="BV668">
        <v>9937857.4920274895</v>
      </c>
      <c r="BW668">
        <v>9999991.9645779002</v>
      </c>
      <c r="BX668">
        <v>9999890.1060326304</v>
      </c>
      <c r="BY668">
        <v>9996536.9790227208</v>
      </c>
      <c r="BZ668">
        <v>9986198.8782294802</v>
      </c>
      <c r="CA668">
        <v>9937857.4920274895</v>
      </c>
      <c r="CB668">
        <v>9873280.5655569397</v>
      </c>
      <c r="CC668">
        <v>5908472.6626872197</v>
      </c>
      <c r="CD668">
        <v>9237751.3736165706</v>
      </c>
      <c r="CE668">
        <v>9753066.7550773397</v>
      </c>
      <c r="CF668">
        <v>2665389.52</v>
      </c>
      <c r="CG668">
        <v>9999936.9072422795</v>
      </c>
      <c r="CH668">
        <v>9998447.4526188094</v>
      </c>
      <c r="CI668">
        <v>9991450.2476642802</v>
      </c>
      <c r="CJ668">
        <v>9795606.2905931696</v>
      </c>
      <c r="CK668">
        <v>9893681.1778114103</v>
      </c>
      <c r="CL668">
        <v>6962128.5911475401</v>
      </c>
      <c r="CM668">
        <v>9955425.2275625002</v>
      </c>
      <c r="CN668">
        <v>9460653.2183979098</v>
      </c>
      <c r="CO668">
        <v>9117731.2521829307</v>
      </c>
      <c r="CP668">
        <v>9985208.5966121498</v>
      </c>
      <c r="CQ668">
        <v>9920618.7601687908</v>
      </c>
      <c r="CR668">
        <v>10000000</v>
      </c>
      <c r="CS668">
        <v>4307360.32590569</v>
      </c>
      <c r="CT668">
        <v>565</v>
      </c>
      <c r="CU668">
        <v>6.5393518519999997E-3</v>
      </c>
      <c r="CV668">
        <v>617</v>
      </c>
      <c r="CW668">
        <v>297374.86558249599</v>
      </c>
      <c r="CX668">
        <v>59309901.034198202</v>
      </c>
      <c r="CY668">
        <v>513.20345049344405</v>
      </c>
      <c r="CZ668">
        <v>102355.812081001</v>
      </c>
      <c r="DA668">
        <v>6.8509800392383102</v>
      </c>
      <c r="DB668">
        <v>1366.3930450832499</v>
      </c>
      <c r="DC668">
        <v>6.5852586919240004</v>
      </c>
      <c r="DD668">
        <v>5.6244318522880601E-2</v>
      </c>
      <c r="DE668">
        <v>6.1017223194657397E-2</v>
      </c>
    </row>
    <row r="669" spans="1:109" x14ac:dyDescent="0.3">
      <c r="A669" s="1">
        <v>44561</v>
      </c>
      <c r="B669">
        <v>513</v>
      </c>
      <c r="C669">
        <v>668</v>
      </c>
      <c r="D669">
        <v>49930</v>
      </c>
      <c r="E669">
        <v>162735</v>
      </c>
      <c r="F669">
        <v>259</v>
      </c>
      <c r="G669">
        <v>19554</v>
      </c>
      <c r="H669">
        <v>134096</v>
      </c>
      <c r="I669">
        <v>111</v>
      </c>
      <c r="J669">
        <v>3122</v>
      </c>
      <c r="K669">
        <v>185619</v>
      </c>
      <c r="L669">
        <v>162735</v>
      </c>
      <c r="M669">
        <v>134096</v>
      </c>
      <c r="N669">
        <v>49930</v>
      </c>
      <c r="O669">
        <v>668</v>
      </c>
      <c r="P669">
        <v>15</v>
      </c>
      <c r="Q669">
        <v>3122</v>
      </c>
      <c r="R669">
        <v>111</v>
      </c>
      <c r="S669">
        <v>19554</v>
      </c>
      <c r="T669">
        <v>259</v>
      </c>
      <c r="U669">
        <v>1</v>
      </c>
      <c r="V669">
        <v>26665</v>
      </c>
      <c r="W669">
        <v>320</v>
      </c>
      <c r="X669">
        <v>78070</v>
      </c>
      <c r="Y669">
        <v>977</v>
      </c>
      <c r="Z669">
        <v>41</v>
      </c>
      <c r="AA669">
        <v>141284</v>
      </c>
      <c r="AB669">
        <v>5818</v>
      </c>
      <c r="AC669">
        <v>149</v>
      </c>
      <c r="AD669">
        <v>1640999757</v>
      </c>
      <c r="AE669">
        <v>1654662621.1124499</v>
      </c>
      <c r="AF669">
        <v>0.85284503319299998</v>
      </c>
      <c r="AG669">
        <v>0.367439307228</v>
      </c>
      <c r="AH669">
        <v>2004770858.4532399</v>
      </c>
      <c r="AI669">
        <v>863734426.19836497</v>
      </c>
      <c r="AJ669">
        <v>2350685975.0928001</v>
      </c>
      <c r="AK669">
        <v>0</v>
      </c>
      <c r="AL669">
        <v>0</v>
      </c>
      <c r="AM669">
        <v>0.97562107252899999</v>
      </c>
      <c r="AN669">
        <v>181.943297670851</v>
      </c>
      <c r="AO669">
        <v>63.574796071421297</v>
      </c>
      <c r="AP669">
        <v>78.388355034059998</v>
      </c>
      <c r="AQ669">
        <v>27.3905318275594</v>
      </c>
      <c r="AR669">
        <v>4.3248102343684796E-3</v>
      </c>
      <c r="AS669">
        <v>200.47708584532401</v>
      </c>
      <c r="AT669">
        <v>33.213335326872802</v>
      </c>
      <c r="AU669">
        <v>-26.378384682877499</v>
      </c>
      <c r="AV669">
        <v>199.44490237270799</v>
      </c>
      <c r="AW669">
        <v>4.2342775654135604E-3</v>
      </c>
      <c r="AX669">
        <v>5.37871883004667E-2</v>
      </c>
      <c r="AY669">
        <v>176.180717789174</v>
      </c>
      <c r="AZ669">
        <v>199.44490237270799</v>
      </c>
      <c r="BA669">
        <v>1.3914097200000001E-3</v>
      </c>
      <c r="BB669">
        <v>10000000</v>
      </c>
      <c r="BC669">
        <v>6915914.4474525796</v>
      </c>
      <c r="BD669">
        <v>4103234.7106903298</v>
      </c>
      <c r="BE669">
        <v>8253624.6680535497</v>
      </c>
      <c r="BF669">
        <v>10000000</v>
      </c>
      <c r="BG669">
        <v>5003476.8873011302</v>
      </c>
      <c r="BH669">
        <v>10000000</v>
      </c>
      <c r="BI669">
        <v>10000000</v>
      </c>
      <c r="BJ669">
        <v>10000000</v>
      </c>
      <c r="BK669">
        <v>4239663.0405052099</v>
      </c>
      <c r="BL669">
        <v>5864318.8962311903</v>
      </c>
      <c r="BM669">
        <v>10000000</v>
      </c>
      <c r="BN669">
        <v>82.5362466805</v>
      </c>
      <c r="BO669">
        <v>9873685.2362905797</v>
      </c>
      <c r="BP669">
        <v>9996536.7489233203</v>
      </c>
      <c r="BQ669">
        <v>9999991.9639085401</v>
      </c>
      <c r="BR669">
        <v>9756210.7252888698</v>
      </c>
      <c r="BS669">
        <v>9986196.1745279506</v>
      </c>
      <c r="BT669">
        <v>9999890.0950830802</v>
      </c>
      <c r="BU669">
        <v>9241560.7112698406</v>
      </c>
      <c r="BV669">
        <v>9937826.3413735703</v>
      </c>
      <c r="BW669">
        <v>9999991.9639085401</v>
      </c>
      <c r="BX669">
        <v>9999890.0950830802</v>
      </c>
      <c r="BY669">
        <v>9996536.7489233203</v>
      </c>
      <c r="BZ669">
        <v>9986196.1745279506</v>
      </c>
      <c r="CA669">
        <v>9937826.3413735703</v>
      </c>
      <c r="CB669">
        <v>9873685.2362905797</v>
      </c>
      <c r="CC669">
        <v>5906750.95157889</v>
      </c>
      <c r="CD669">
        <v>9241560.7112698406</v>
      </c>
      <c r="CE669">
        <v>9756210.7252888698</v>
      </c>
      <c r="CF669">
        <v>2665389.52</v>
      </c>
      <c r="CG669">
        <v>9999937.5860220194</v>
      </c>
      <c r="CH669">
        <v>9998466.5912700593</v>
      </c>
      <c r="CI669">
        <v>9991541.1806352306</v>
      </c>
      <c r="CJ669">
        <v>9799157.9315774105</v>
      </c>
      <c r="CK669">
        <v>9894739.5717411004</v>
      </c>
      <c r="CL669">
        <v>7564092.8336969903</v>
      </c>
      <c r="CM669">
        <v>9956182.5632530991</v>
      </c>
      <c r="CN669">
        <v>9494708.5694790594</v>
      </c>
      <c r="CO669">
        <v>9121540.5898362007</v>
      </c>
      <c r="CP669">
        <v>9985199.7542049196</v>
      </c>
      <c r="CQ669">
        <v>9920748.1991181206</v>
      </c>
      <c r="CR669">
        <v>10000000</v>
      </c>
      <c r="CS669">
        <v>4308394.7602110002</v>
      </c>
      <c r="CT669">
        <v>583</v>
      </c>
      <c r="CU669">
        <v>6.7476851850000004E-3</v>
      </c>
      <c r="CV669">
        <v>643</v>
      </c>
      <c r="CW669">
        <v>54962.178480961498</v>
      </c>
      <c r="CX669">
        <v>11018657.3735737</v>
      </c>
      <c r="CY669">
        <v>128.91163013165399</v>
      </c>
      <c r="CZ669">
        <v>25843.827940364201</v>
      </c>
      <c r="DA669">
        <v>7.7010321068625904</v>
      </c>
      <c r="DB669">
        <v>1543.88047478508</v>
      </c>
      <c r="DC669">
        <v>6.4926427787370002</v>
      </c>
      <c r="DD669">
        <v>5.4753311608745997E-2</v>
      </c>
      <c r="DE669">
        <v>6.1017595717071299E-2</v>
      </c>
    </row>
    <row r="670" spans="1:109" x14ac:dyDescent="0.3">
      <c r="A670" s="1">
        <v>44562</v>
      </c>
      <c r="B670">
        <v>440</v>
      </c>
      <c r="C670">
        <v>671</v>
      </c>
      <c r="D670">
        <v>49947</v>
      </c>
      <c r="E670">
        <v>162765</v>
      </c>
      <c r="F670">
        <v>258</v>
      </c>
      <c r="G670">
        <v>19563</v>
      </c>
      <c r="H670">
        <v>134126</v>
      </c>
      <c r="I670">
        <v>111</v>
      </c>
      <c r="J670">
        <v>3138</v>
      </c>
      <c r="K670">
        <v>185650</v>
      </c>
      <c r="L670">
        <v>162765</v>
      </c>
      <c r="M670">
        <v>134126</v>
      </c>
      <c r="N670">
        <v>49947</v>
      </c>
      <c r="O670">
        <v>671</v>
      </c>
      <c r="P670">
        <v>16</v>
      </c>
      <c r="Q670">
        <v>3138</v>
      </c>
      <c r="R670">
        <v>111</v>
      </c>
      <c r="S670">
        <v>19563</v>
      </c>
      <c r="T670">
        <v>258</v>
      </c>
      <c r="U670">
        <v>1</v>
      </c>
      <c r="V670">
        <v>27101</v>
      </c>
      <c r="W670">
        <v>327</v>
      </c>
      <c r="X670">
        <v>79915</v>
      </c>
      <c r="Y670">
        <v>1007</v>
      </c>
      <c r="Z670">
        <v>43</v>
      </c>
      <c r="AA670">
        <v>141910</v>
      </c>
      <c r="AB670">
        <v>6088</v>
      </c>
      <c r="AC670">
        <v>151</v>
      </c>
      <c r="AD670">
        <v>1641086408</v>
      </c>
      <c r="AE670">
        <v>1725599929.3162601</v>
      </c>
      <c r="AF670">
        <v>0.88552486200500002</v>
      </c>
      <c r="AG670">
        <v>0.3818551751</v>
      </c>
      <c r="AH670">
        <v>2090769552.44804</v>
      </c>
      <c r="AI670">
        <v>901579625.59841096</v>
      </c>
      <c r="AJ670">
        <v>2361051216.2400999</v>
      </c>
      <c r="AK670">
        <v>0</v>
      </c>
      <c r="AL670">
        <v>0</v>
      </c>
      <c r="AM670">
        <v>0.97537128159700004</v>
      </c>
      <c r="AN670">
        <v>48.041304359020998</v>
      </c>
      <c r="AO670">
        <v>69.331050897956104</v>
      </c>
      <c r="AP670">
        <v>20.716324831950999</v>
      </c>
      <c r="AQ670">
        <v>29.896868757120998</v>
      </c>
      <c r="AR670">
        <v>4.3960663162837697E-3</v>
      </c>
      <c r="AS670">
        <v>209.076955244804</v>
      </c>
      <c r="AT670">
        <v>43.734868539320502</v>
      </c>
      <c r="AU670">
        <v>-22.603747890126499</v>
      </c>
      <c r="AV670">
        <v>200.47708584532401</v>
      </c>
      <c r="AW670">
        <v>4.3248102343685004E-3</v>
      </c>
      <c r="AX670">
        <v>5.4374751057787003E-2</v>
      </c>
      <c r="AY670">
        <v>176.35835180356199</v>
      </c>
      <c r="AZ670">
        <v>200.47708584532401</v>
      </c>
      <c r="BA670">
        <v>1.3922132040000001E-3</v>
      </c>
      <c r="BB670">
        <v>10000000</v>
      </c>
      <c r="BC670">
        <v>6915793.6738696499</v>
      </c>
      <c r="BD670">
        <v>1385667.5673569399</v>
      </c>
      <c r="BE670">
        <v>8253420.0256350096</v>
      </c>
      <c r="BF670">
        <v>10000000</v>
      </c>
      <c r="BG670">
        <v>5003372.1335007902</v>
      </c>
      <c r="BH670">
        <v>10000000</v>
      </c>
      <c r="BI670">
        <v>10000000</v>
      </c>
      <c r="BJ670">
        <v>10000000</v>
      </c>
      <c r="BK670">
        <v>4221416.4648292996</v>
      </c>
      <c r="BL670">
        <v>5863641.6759357899</v>
      </c>
      <c r="BM670">
        <v>10000000</v>
      </c>
      <c r="BN670">
        <v>82.534200256399998</v>
      </c>
      <c r="BO670">
        <v>9873064.8262166195</v>
      </c>
      <c r="BP670">
        <v>9996536.2109260391</v>
      </c>
      <c r="BQ670">
        <v>9999991.9640622195</v>
      </c>
      <c r="BR670">
        <v>9753712.8159735203</v>
      </c>
      <c r="BS670">
        <v>9986188.6299975198</v>
      </c>
      <c r="BT670">
        <v>9999890.1008478906</v>
      </c>
      <c r="BU670">
        <v>9237996.5546543002</v>
      </c>
      <c r="BV670">
        <v>9937816.7086193394</v>
      </c>
      <c r="BW670">
        <v>9999991.9640622195</v>
      </c>
      <c r="BX670">
        <v>9999890.1008478906</v>
      </c>
      <c r="BY670">
        <v>9996536.2109260391</v>
      </c>
      <c r="BZ670">
        <v>9986188.6299975198</v>
      </c>
      <c r="CA670">
        <v>9937816.7086193394</v>
      </c>
      <c r="CB670">
        <v>9873064.8262166195</v>
      </c>
      <c r="CC670">
        <v>6003296.5150642898</v>
      </c>
      <c r="CD670">
        <v>9237996.5546543002</v>
      </c>
      <c r="CE670">
        <v>9753712.8159735203</v>
      </c>
      <c r="CF670">
        <v>2665389.52</v>
      </c>
      <c r="CG670">
        <v>9999940.4971411601</v>
      </c>
      <c r="CH670">
        <v>9998555.4029055294</v>
      </c>
      <c r="CI670">
        <v>9991745.7796242908</v>
      </c>
      <c r="CJ670">
        <v>9801155.5235306993</v>
      </c>
      <c r="CK670">
        <v>9895588.0900567509</v>
      </c>
      <c r="CL670">
        <v>7659853.1690209303</v>
      </c>
      <c r="CM670">
        <v>9957422.4083324</v>
      </c>
      <c r="CN670">
        <v>9499254.0988353901</v>
      </c>
      <c r="CO670">
        <v>9117976.4332206603</v>
      </c>
      <c r="CP670">
        <v>9985187.1271452401</v>
      </c>
      <c r="CQ670">
        <v>9920441.7569691408</v>
      </c>
      <c r="CR670">
        <v>10000000</v>
      </c>
      <c r="CS670">
        <v>4312190.3346199496</v>
      </c>
      <c r="CT670">
        <v>543</v>
      </c>
      <c r="CU670">
        <v>6.2847222220000004E-3</v>
      </c>
      <c r="CV670">
        <v>608</v>
      </c>
      <c r="CW670">
        <v>208154.21507434899</v>
      </c>
      <c r="CX670">
        <v>43520249.509117</v>
      </c>
      <c r="CY670">
        <v>499.91094845649002</v>
      </c>
      <c r="CZ670">
        <v>104519.858996825</v>
      </c>
      <c r="DA670">
        <v>9.4007087899999995</v>
      </c>
      <c r="DB670">
        <v>1965.4715709562599</v>
      </c>
      <c r="DC670">
        <v>6.5050348035569998</v>
      </c>
      <c r="DD670">
        <v>5.42038696879956E-2</v>
      </c>
      <c r="DE670">
        <v>6.1758412597866498E-2</v>
      </c>
    </row>
    <row r="671" spans="1:109" x14ac:dyDescent="0.3">
      <c r="A671" s="1">
        <v>44563</v>
      </c>
      <c r="B671">
        <v>348</v>
      </c>
      <c r="C671">
        <v>673</v>
      </c>
      <c r="D671">
        <v>49971</v>
      </c>
      <c r="E671">
        <v>162796</v>
      </c>
      <c r="F671">
        <v>257</v>
      </c>
      <c r="G671">
        <v>19567</v>
      </c>
      <c r="H671">
        <v>134156</v>
      </c>
      <c r="I671">
        <v>112</v>
      </c>
      <c r="J671">
        <v>3141</v>
      </c>
      <c r="K671">
        <v>185686</v>
      </c>
      <c r="L671">
        <v>162796</v>
      </c>
      <c r="M671">
        <v>134156</v>
      </c>
      <c r="N671">
        <v>49971</v>
      </c>
      <c r="O671">
        <v>673</v>
      </c>
      <c r="P671">
        <v>16</v>
      </c>
      <c r="Q671">
        <v>3141</v>
      </c>
      <c r="R671">
        <v>112</v>
      </c>
      <c r="S671">
        <v>19567</v>
      </c>
      <c r="T671">
        <v>257</v>
      </c>
      <c r="U671">
        <v>1</v>
      </c>
      <c r="V671">
        <v>27188</v>
      </c>
      <c r="W671">
        <v>325</v>
      </c>
      <c r="X671">
        <v>80317</v>
      </c>
      <c r="Y671">
        <v>1011</v>
      </c>
      <c r="Z671">
        <v>43</v>
      </c>
      <c r="AA671">
        <v>142066</v>
      </c>
      <c r="AB671">
        <v>6145</v>
      </c>
      <c r="AC671">
        <v>154</v>
      </c>
      <c r="AD671">
        <v>1641172632</v>
      </c>
      <c r="AE671">
        <v>1741052072.34867</v>
      </c>
      <c r="AF671">
        <v>0.89279351640899995</v>
      </c>
      <c r="AG671">
        <v>0.38503808052299998</v>
      </c>
      <c r="AH671">
        <v>2109510064.48048</v>
      </c>
      <c r="AI671">
        <v>909775542.88205898</v>
      </c>
      <c r="AJ671">
        <v>2362819650.5795898</v>
      </c>
      <c r="AK671">
        <v>0</v>
      </c>
      <c r="AL671">
        <v>0</v>
      </c>
      <c r="AM671">
        <v>0.97535629267400004</v>
      </c>
      <c r="AN671">
        <v>284.03063926428899</v>
      </c>
      <c r="AO671">
        <v>71.635134666426794</v>
      </c>
      <c r="AP671">
        <v>122.49485479247799</v>
      </c>
      <c r="AQ671">
        <v>30.8943268998473</v>
      </c>
      <c r="AR671">
        <v>4.4549020463156798E-3</v>
      </c>
      <c r="AS671">
        <v>210.95100644804799</v>
      </c>
      <c r="AT671">
        <v>54.391469741319298</v>
      </c>
      <c r="AU671">
        <v>-17.404438142730001</v>
      </c>
      <c r="AV671">
        <v>209.076955244804</v>
      </c>
      <c r="AW671">
        <v>4.3960663162837697E-3</v>
      </c>
      <c r="AX671">
        <v>5.5589906899178698E-2</v>
      </c>
      <c r="AY671">
        <v>183.92526442784401</v>
      </c>
      <c r="AZ671">
        <v>209.076955244804</v>
      </c>
      <c r="BA671">
        <v>1.393046371E-3</v>
      </c>
      <c r="BB671">
        <v>10000000</v>
      </c>
      <c r="BC671">
        <v>6915679.2849114602</v>
      </c>
      <c r="BD671">
        <v>1248075.0465019599</v>
      </c>
      <c r="BE671">
        <v>8253348.0245682299</v>
      </c>
      <c r="BF671">
        <v>10000000</v>
      </c>
      <c r="BG671">
        <v>4991799.4464873504</v>
      </c>
      <c r="BH671">
        <v>10000000</v>
      </c>
      <c r="BI671">
        <v>10000000</v>
      </c>
      <c r="BJ671">
        <v>10000000</v>
      </c>
      <c r="BK671">
        <v>4220667.8520073602</v>
      </c>
      <c r="BL671">
        <v>5862499.5007405505</v>
      </c>
      <c r="BM671">
        <v>10000000</v>
      </c>
      <c r="BN671">
        <v>82.533480245700005</v>
      </c>
      <c r="BO671">
        <v>9872977.92300044</v>
      </c>
      <c r="BP671">
        <v>9996535.9393939096</v>
      </c>
      <c r="BQ671">
        <v>9999991.9639057908</v>
      </c>
      <c r="BR671">
        <v>9753562.9267405607</v>
      </c>
      <c r="BS671">
        <v>9986180.4828493092</v>
      </c>
      <c r="BT671">
        <v>9999890.0940756593</v>
      </c>
      <c r="BU671">
        <v>9253039.5148896407</v>
      </c>
      <c r="BV671">
        <v>9937812.7498742193</v>
      </c>
      <c r="BW671">
        <v>9999991.9639057908</v>
      </c>
      <c r="BX671">
        <v>9999890.0940756593</v>
      </c>
      <c r="BY671">
        <v>9996535.9393939096</v>
      </c>
      <c r="BZ671">
        <v>9986180.4828493092</v>
      </c>
      <c r="CA671">
        <v>9937812.7498742193</v>
      </c>
      <c r="CB671">
        <v>9872977.92300044</v>
      </c>
      <c r="CC671">
        <v>6005200.1593176303</v>
      </c>
      <c r="CD671">
        <v>9253039.5148896407</v>
      </c>
      <c r="CE671">
        <v>9753562.9267405607</v>
      </c>
      <c r="CF671">
        <v>2665389.52</v>
      </c>
      <c r="CG671">
        <v>9999941.0918812994</v>
      </c>
      <c r="CH671">
        <v>9998573.1796225999</v>
      </c>
      <c r="CI671">
        <v>9991777.9745250195</v>
      </c>
      <c r="CJ671">
        <v>9800168.4672072493</v>
      </c>
      <c r="CK671">
        <v>9895648.7012065593</v>
      </c>
      <c r="CL671">
        <v>7663018.12677739</v>
      </c>
      <c r="CM671">
        <v>9957674.1835922301</v>
      </c>
      <c r="CN671">
        <v>9516634.6884880606</v>
      </c>
      <c r="CO671">
        <v>9120292.6583497692</v>
      </c>
      <c r="CP671">
        <v>9985177.9339054301</v>
      </c>
      <c r="CQ671">
        <v>9920356.8829681091</v>
      </c>
      <c r="CR671">
        <v>10000000</v>
      </c>
      <c r="CS671">
        <v>4312733.8342712</v>
      </c>
      <c r="CT671">
        <v>411</v>
      </c>
      <c r="CU671">
        <v>4.7569444439999999E-3</v>
      </c>
      <c r="CV671">
        <v>459</v>
      </c>
      <c r="CW671">
        <v>35207.469257198798</v>
      </c>
      <c r="CX671">
        <v>7427051.0742947999</v>
      </c>
      <c r="CY671">
        <v>111.71426928683201</v>
      </c>
      <c r="CZ671">
        <v>23566.237540665399</v>
      </c>
      <c r="DA671">
        <v>11.58504288</v>
      </c>
      <c r="DB671">
        <v>2443.8764552797902</v>
      </c>
      <c r="DC671">
        <v>6.4865049011640004</v>
      </c>
      <c r="DD671">
        <v>5.4171085993181697E-2</v>
      </c>
      <c r="DE671">
        <v>6.1170129424483598E-2</v>
      </c>
    </row>
    <row r="672" spans="1:109" x14ac:dyDescent="0.3">
      <c r="A672" s="1">
        <v>44564</v>
      </c>
      <c r="B672">
        <v>440</v>
      </c>
      <c r="C672">
        <v>683</v>
      </c>
      <c r="D672">
        <v>50000</v>
      </c>
      <c r="E672">
        <v>162839</v>
      </c>
      <c r="F672">
        <v>257</v>
      </c>
      <c r="G672">
        <v>19587</v>
      </c>
      <c r="H672">
        <v>134195</v>
      </c>
      <c r="I672">
        <v>112</v>
      </c>
      <c r="J672">
        <v>3153</v>
      </c>
      <c r="K672">
        <v>185734</v>
      </c>
      <c r="L672">
        <v>162839</v>
      </c>
      <c r="M672">
        <v>134195</v>
      </c>
      <c r="N672">
        <v>50000</v>
      </c>
      <c r="O672">
        <v>683</v>
      </c>
      <c r="P672">
        <v>15</v>
      </c>
      <c r="Q672">
        <v>3153</v>
      </c>
      <c r="R672">
        <v>112</v>
      </c>
      <c r="S672">
        <v>19587</v>
      </c>
      <c r="T672">
        <v>257</v>
      </c>
      <c r="U672">
        <v>1</v>
      </c>
      <c r="V672">
        <v>27666</v>
      </c>
      <c r="W672">
        <v>336</v>
      </c>
      <c r="X672">
        <v>82324</v>
      </c>
      <c r="Y672">
        <v>1044</v>
      </c>
      <c r="Z672">
        <v>43</v>
      </c>
      <c r="AA672">
        <v>142808</v>
      </c>
      <c r="AB672">
        <v>6375</v>
      </c>
      <c r="AC672">
        <v>156</v>
      </c>
      <c r="AD672">
        <v>1641259083</v>
      </c>
      <c r="AE672">
        <v>1823762630.7160201</v>
      </c>
      <c r="AF672">
        <v>0.92987885953399996</v>
      </c>
      <c r="AG672">
        <v>0.40106157799600001</v>
      </c>
      <c r="AH672">
        <v>2209777059.6371498</v>
      </c>
      <c r="AI672">
        <v>953088314.10690796</v>
      </c>
      <c r="AJ672">
        <v>2376413913.4695001</v>
      </c>
      <c r="AK672">
        <v>0</v>
      </c>
      <c r="AL672">
        <v>0</v>
      </c>
      <c r="AM672">
        <v>0.97491606090399996</v>
      </c>
      <c r="AN672">
        <v>99.921586195057003</v>
      </c>
      <c r="AO672">
        <v>77.622924124493196</v>
      </c>
      <c r="AP672">
        <v>43.096698698272</v>
      </c>
      <c r="AQ672">
        <v>33.479170021798303</v>
      </c>
      <c r="AR672">
        <v>4.7569726234655101E-3</v>
      </c>
      <c r="AS672">
        <v>220.97770596371501</v>
      </c>
      <c r="AT672">
        <v>49.268086293760703</v>
      </c>
      <c r="AU672">
        <v>0.26894588215415099</v>
      </c>
      <c r="AV672">
        <v>210.95100644804799</v>
      </c>
      <c r="AW672">
        <v>4.4549020463156902E-3</v>
      </c>
      <c r="AX672">
        <v>5.5044593319687002E-2</v>
      </c>
      <c r="AY672">
        <v>185.68863275331901</v>
      </c>
      <c r="AZ672">
        <v>210.95100644804799</v>
      </c>
      <c r="BA672">
        <v>1.393611451E-3</v>
      </c>
      <c r="BB672">
        <v>10000000</v>
      </c>
      <c r="BC672">
        <v>6915579.81463305</v>
      </c>
      <c r="BD672">
        <v>1339903.03911016</v>
      </c>
      <c r="BE672">
        <v>8253152.1574194096</v>
      </c>
      <c r="BF672">
        <v>10000000</v>
      </c>
      <c r="BG672">
        <v>4990428.7093576202</v>
      </c>
      <c r="BH672">
        <v>10000000</v>
      </c>
      <c r="BI672">
        <v>10000000</v>
      </c>
      <c r="BJ672">
        <v>10000000</v>
      </c>
      <c r="BK672">
        <v>4217947.7504907399</v>
      </c>
      <c r="BL672">
        <v>5860344.9677283801</v>
      </c>
      <c r="BM672">
        <v>10000000</v>
      </c>
      <c r="BN672">
        <v>82.531521574199999</v>
      </c>
      <c r="BO672">
        <v>9873031.5155634303</v>
      </c>
      <c r="BP672">
        <v>9996535.6896787006</v>
      </c>
      <c r="BQ672">
        <v>9999991.9627293106</v>
      </c>
      <c r="BR672">
        <v>9749160.6090429109</v>
      </c>
      <c r="BS672">
        <v>9986175.2353146803</v>
      </c>
      <c r="BT672">
        <v>9999890.0646482501</v>
      </c>
      <c r="BU672">
        <v>9254982.9598714598</v>
      </c>
      <c r="BV672">
        <v>9937785.2450964507</v>
      </c>
      <c r="BW672">
        <v>9999991.9627293106</v>
      </c>
      <c r="BX672">
        <v>9999890.0646482501</v>
      </c>
      <c r="BY672">
        <v>9996535.6896787006</v>
      </c>
      <c r="BZ672">
        <v>9986175.2353146803</v>
      </c>
      <c r="CA672">
        <v>9937785.2450964507</v>
      </c>
      <c r="CB672">
        <v>9873031.5155634303</v>
      </c>
      <c r="CC672">
        <v>5900551.4862565398</v>
      </c>
      <c r="CD672">
        <v>9254982.9598714598</v>
      </c>
      <c r="CE672">
        <v>9749160.6090429109</v>
      </c>
      <c r="CF672">
        <v>2665389.52</v>
      </c>
      <c r="CG672">
        <v>9999944.3308392093</v>
      </c>
      <c r="CH672">
        <v>9998664.5432717502</v>
      </c>
      <c r="CI672">
        <v>9991985.9058758002</v>
      </c>
      <c r="CJ672">
        <v>9801754.6172640193</v>
      </c>
      <c r="CK672">
        <v>9896649.8222966995</v>
      </c>
      <c r="CL672">
        <v>7648410.67667286</v>
      </c>
      <c r="CM672">
        <v>9958666.01937031</v>
      </c>
      <c r="CN672">
        <v>9526632.2422030307</v>
      </c>
      <c r="CO672">
        <v>9120555.5166194793</v>
      </c>
      <c r="CP672">
        <v>9985157.4232968297</v>
      </c>
      <c r="CQ672">
        <v>9920099.8091767896</v>
      </c>
      <c r="CR672">
        <v>10000000</v>
      </c>
      <c r="CS672">
        <v>4313051.8979294999</v>
      </c>
      <c r="CT672">
        <v>703</v>
      </c>
      <c r="CU672">
        <v>8.1365740739999994E-3</v>
      </c>
      <c r="CV672">
        <v>757</v>
      </c>
      <c r="CW672">
        <v>100078.47534044299</v>
      </c>
      <c r="CX672">
        <v>22115111.8970773</v>
      </c>
      <c r="CY672">
        <v>157.002176488657</v>
      </c>
      <c r="CZ672">
        <v>34693.980791773902</v>
      </c>
      <c r="DA672">
        <v>34</v>
      </c>
      <c r="DB672">
        <v>7513.2420027663102</v>
      </c>
      <c r="DC672">
        <v>6.4813024952739999</v>
      </c>
      <c r="DD672">
        <v>5.39075189044875E-2</v>
      </c>
      <c r="DE672">
        <v>5.5752188664981703E-2</v>
      </c>
    </row>
    <row r="673" spans="1:109" x14ac:dyDescent="0.3">
      <c r="A673" s="1">
        <v>44565</v>
      </c>
      <c r="B673">
        <v>468</v>
      </c>
      <c r="C673">
        <v>685</v>
      </c>
      <c r="D673">
        <v>50055</v>
      </c>
      <c r="E673">
        <v>162901</v>
      </c>
      <c r="F673">
        <v>254</v>
      </c>
      <c r="G673">
        <v>19617</v>
      </c>
      <c r="H673">
        <v>134256</v>
      </c>
      <c r="I673">
        <v>113</v>
      </c>
      <c r="J673">
        <v>3160</v>
      </c>
      <c r="K673">
        <v>185799</v>
      </c>
      <c r="L673">
        <v>162901</v>
      </c>
      <c r="M673">
        <v>134256</v>
      </c>
      <c r="N673">
        <v>50055</v>
      </c>
      <c r="O673">
        <v>685</v>
      </c>
      <c r="P673">
        <v>15</v>
      </c>
      <c r="Q673">
        <v>3160</v>
      </c>
      <c r="R673">
        <v>113</v>
      </c>
      <c r="S673">
        <v>19617</v>
      </c>
      <c r="T673">
        <v>254</v>
      </c>
      <c r="U673">
        <v>1</v>
      </c>
      <c r="V673">
        <v>27794</v>
      </c>
      <c r="W673">
        <v>338</v>
      </c>
      <c r="X673">
        <v>82877</v>
      </c>
      <c r="Y673">
        <v>1052</v>
      </c>
      <c r="Z673">
        <v>44</v>
      </c>
      <c r="AA673">
        <v>143054</v>
      </c>
      <c r="AB673">
        <v>6451</v>
      </c>
      <c r="AC673">
        <v>160</v>
      </c>
      <c r="AD673">
        <v>1641345349</v>
      </c>
      <c r="AE673">
        <v>1845188826.34676</v>
      </c>
      <c r="AF673">
        <v>0.93899502860600004</v>
      </c>
      <c r="AG673">
        <v>0.40532327737899998</v>
      </c>
      <c r="AH673">
        <v>2235809828.2911801</v>
      </c>
      <c r="AI673">
        <v>965101773.26920795</v>
      </c>
      <c r="AJ673">
        <v>2381066736.4354701</v>
      </c>
      <c r="AK673">
        <v>0</v>
      </c>
      <c r="AL673">
        <v>0</v>
      </c>
      <c r="AM673">
        <v>0.97455517249699997</v>
      </c>
      <c r="AN673">
        <v>89.996598309545007</v>
      </c>
      <c r="AO673">
        <v>79.635160308224002</v>
      </c>
      <c r="AP673">
        <v>38.847613745003997</v>
      </c>
      <c r="AQ673">
        <v>34.375032015484699</v>
      </c>
      <c r="AR673">
        <v>4.8704128475644598E-3</v>
      </c>
      <c r="AS673">
        <v>223.580982829118</v>
      </c>
      <c r="AT673">
        <v>50.782605713768902</v>
      </c>
      <c r="AU673">
        <v>5.9585058454347299</v>
      </c>
      <c r="AV673">
        <v>220.97770596371501</v>
      </c>
      <c r="AW673">
        <v>4.7569726234655196E-3</v>
      </c>
      <c r="AX673">
        <v>5.86857539763894E-2</v>
      </c>
      <c r="AY673">
        <v>195.58235558510799</v>
      </c>
      <c r="AZ673">
        <v>220.97770596371501</v>
      </c>
      <c r="BA673">
        <v>1.3947057970000001E-3</v>
      </c>
      <c r="BB673">
        <v>10000000</v>
      </c>
      <c r="BC673">
        <v>6915171.0565743996</v>
      </c>
      <c r="BD673">
        <v>1389151.78202673</v>
      </c>
      <c r="BE673">
        <v>8252888.0721355304</v>
      </c>
      <c r="BF673">
        <v>10000000</v>
      </c>
      <c r="BG673">
        <v>4987591.1090506902</v>
      </c>
      <c r="BH673">
        <v>10000000</v>
      </c>
      <c r="BI673">
        <v>10000000</v>
      </c>
      <c r="BJ673">
        <v>10000000</v>
      </c>
      <c r="BK673">
        <v>4267235.1501090201</v>
      </c>
      <c r="BL673">
        <v>5858332.0333653502</v>
      </c>
      <c r="BM673">
        <v>10000000</v>
      </c>
      <c r="BN673">
        <v>82.5288807214</v>
      </c>
      <c r="BO673">
        <v>9872977.1080986392</v>
      </c>
      <c r="BP673">
        <v>9996535.2933561504</v>
      </c>
      <c r="BQ673">
        <v>9999991.9635434896</v>
      </c>
      <c r="BR673">
        <v>9745551.7249716204</v>
      </c>
      <c r="BS673">
        <v>9986164.6588995401</v>
      </c>
      <c r="BT673">
        <v>9999890.0606540293</v>
      </c>
      <c r="BU673">
        <v>9247698.5604789108</v>
      </c>
      <c r="BV673">
        <v>9937692.3457527198</v>
      </c>
      <c r="BW673">
        <v>9999991.9635434896</v>
      </c>
      <c r="BX673">
        <v>9999890.0606540293</v>
      </c>
      <c r="BY673">
        <v>9996535.2933561504</v>
      </c>
      <c r="BZ673">
        <v>9986164.6588995401</v>
      </c>
      <c r="CA673">
        <v>9937692.3457527198</v>
      </c>
      <c r="CB673">
        <v>9872977.1080986392</v>
      </c>
      <c r="CC673">
        <v>5896164.6984206801</v>
      </c>
      <c r="CD673">
        <v>9247698.5604789108</v>
      </c>
      <c r="CE673">
        <v>9745551.7249716204</v>
      </c>
      <c r="CF673">
        <v>2665389.52</v>
      </c>
      <c r="CG673">
        <v>9999945.1584053896</v>
      </c>
      <c r="CH673">
        <v>9998686.6959419101</v>
      </c>
      <c r="CI673">
        <v>9992021.0319338292</v>
      </c>
      <c r="CJ673">
        <v>9802202.5786121804</v>
      </c>
      <c r="CK673">
        <v>9896757.0937589705</v>
      </c>
      <c r="CL673">
        <v>7688085.1348533798</v>
      </c>
      <c r="CM673">
        <v>9958896.2162210196</v>
      </c>
      <c r="CN673">
        <v>9538130.4384271204</v>
      </c>
      <c r="CO673">
        <v>9103224.2128701992</v>
      </c>
      <c r="CP673">
        <v>9985122.4208559599</v>
      </c>
      <c r="CQ673">
        <v>9919899.3296562899</v>
      </c>
      <c r="CR673">
        <v>10000000</v>
      </c>
      <c r="CS673">
        <v>4316564.67852112</v>
      </c>
      <c r="CT673">
        <v>697</v>
      </c>
      <c r="CU673">
        <v>8.0671296299999994E-3</v>
      </c>
      <c r="CV673">
        <v>762</v>
      </c>
      <c r="CW673">
        <v>111115.31088769301</v>
      </c>
      <c r="CX673">
        <v>24843270.4156335</v>
      </c>
      <c r="CY673">
        <v>174.68911481347001</v>
      </c>
      <c r="CZ673">
        <v>39057.163979544399</v>
      </c>
      <c r="DA673">
        <v>45.779718670141001</v>
      </c>
      <c r="DB673">
        <v>10235.4744939106</v>
      </c>
      <c r="DC673">
        <v>6.4250301552050004</v>
      </c>
      <c r="DD673">
        <v>5.3793904595745602E-2</v>
      </c>
      <c r="DE673">
        <v>5.51725061366099E-2</v>
      </c>
    </row>
    <row r="674" spans="1:109" x14ac:dyDescent="0.3">
      <c r="A674" s="1">
        <v>44566</v>
      </c>
      <c r="B674">
        <v>431</v>
      </c>
      <c r="C674">
        <v>688</v>
      </c>
      <c r="D674">
        <v>50084</v>
      </c>
      <c r="E674">
        <v>162936</v>
      </c>
      <c r="F674">
        <v>254</v>
      </c>
      <c r="G674">
        <v>19636</v>
      </c>
      <c r="H674">
        <v>134289</v>
      </c>
      <c r="I674">
        <v>112</v>
      </c>
      <c r="J674">
        <v>3172</v>
      </c>
      <c r="K674">
        <v>185840</v>
      </c>
      <c r="L674">
        <v>162936</v>
      </c>
      <c r="M674">
        <v>134289</v>
      </c>
      <c r="N674">
        <v>50084</v>
      </c>
      <c r="O674">
        <v>688</v>
      </c>
      <c r="P674">
        <v>15</v>
      </c>
      <c r="Q674">
        <v>3172</v>
      </c>
      <c r="R674">
        <v>112</v>
      </c>
      <c r="S674">
        <v>19636</v>
      </c>
      <c r="T674">
        <v>254</v>
      </c>
      <c r="U674">
        <v>1</v>
      </c>
      <c r="V674">
        <v>27028</v>
      </c>
      <c r="W674">
        <v>331</v>
      </c>
      <c r="X674">
        <v>79279</v>
      </c>
      <c r="Y674">
        <v>1011</v>
      </c>
      <c r="Z674">
        <v>41</v>
      </c>
      <c r="AA674">
        <v>141819</v>
      </c>
      <c r="AB674">
        <v>6045</v>
      </c>
      <c r="AC674">
        <v>153</v>
      </c>
      <c r="AD674">
        <v>1641431679</v>
      </c>
      <c r="AE674">
        <v>1695221934.73013</v>
      </c>
      <c r="AF674">
        <v>0.871248889039</v>
      </c>
      <c r="AG674">
        <v>0.37609153306400001</v>
      </c>
      <c r="AH674">
        <v>2054145350.76371</v>
      </c>
      <c r="AI674">
        <v>886711803.96795106</v>
      </c>
      <c r="AJ674">
        <v>2357702117.737</v>
      </c>
      <c r="AK674">
        <v>0</v>
      </c>
      <c r="AL674">
        <v>0</v>
      </c>
      <c r="AM674">
        <v>0.97443957367599998</v>
      </c>
      <c r="AN674">
        <v>84.932289875332998</v>
      </c>
      <c r="AO674">
        <v>73.797504562555602</v>
      </c>
      <c r="AP674">
        <v>36.662675278789997</v>
      </c>
      <c r="AQ674">
        <v>31.856128571752699</v>
      </c>
      <c r="AR674">
        <v>4.7188164560127196E-3</v>
      </c>
      <c r="AS674">
        <v>205.41453507637101</v>
      </c>
      <c r="AT674">
        <v>26.534250310667598</v>
      </c>
      <c r="AU674">
        <v>-8.0240467974237699</v>
      </c>
      <c r="AV674">
        <v>223.580982829118</v>
      </c>
      <c r="AW674">
        <v>4.8704128475644702E-3</v>
      </c>
      <c r="AX674">
        <v>5.8889164022394198E-2</v>
      </c>
      <c r="AY674">
        <v>198.196385431262</v>
      </c>
      <c r="AZ674">
        <v>223.580982829118</v>
      </c>
      <c r="BA674">
        <v>1.3951435989999999E-3</v>
      </c>
      <c r="BB674">
        <v>10000000</v>
      </c>
      <c r="BC674">
        <v>6914927.21405455</v>
      </c>
      <c r="BD674">
        <v>1374393.8077793</v>
      </c>
      <c r="BE674">
        <v>8252687.3480489897</v>
      </c>
      <c r="BF674">
        <v>10000000</v>
      </c>
      <c r="BG674">
        <v>4984620.2232764298</v>
      </c>
      <c r="BH674">
        <v>10000000</v>
      </c>
      <c r="BI674">
        <v>10000000</v>
      </c>
      <c r="BJ674">
        <v>10000000</v>
      </c>
      <c r="BK674">
        <v>4264835.5846583098</v>
      </c>
      <c r="BL674">
        <v>5856526.5684647104</v>
      </c>
      <c r="BM674">
        <v>10000000</v>
      </c>
      <c r="BN674">
        <v>82.526873480500001</v>
      </c>
      <c r="BO674">
        <v>9872744.5714123696</v>
      </c>
      <c r="BP674">
        <v>9996535.1712664198</v>
      </c>
      <c r="BQ674">
        <v>9999991.9616793301</v>
      </c>
      <c r="BR674">
        <v>9744395.7367585208</v>
      </c>
      <c r="BS674">
        <v>9986160.55598302</v>
      </c>
      <c r="BT674">
        <v>9999890.0435246509</v>
      </c>
      <c r="BU674">
        <v>9239838.6099833399</v>
      </c>
      <c r="BV674">
        <v>9937678.3546266705</v>
      </c>
      <c r="BW674">
        <v>9999991.9616793301</v>
      </c>
      <c r="BX674">
        <v>9999890.0435246509</v>
      </c>
      <c r="BY674">
        <v>9996535.1712664198</v>
      </c>
      <c r="BZ674">
        <v>9986160.55598302</v>
      </c>
      <c r="CA674">
        <v>9937678.3546266705</v>
      </c>
      <c r="CB674">
        <v>9872744.5714123696</v>
      </c>
      <c r="CC674">
        <v>5896614.7770892996</v>
      </c>
      <c r="CD674">
        <v>9239838.6099833399</v>
      </c>
      <c r="CE674">
        <v>9744395.7367585208</v>
      </c>
      <c r="CF674">
        <v>2665389.52</v>
      </c>
      <c r="CG674">
        <v>9999939.2304554991</v>
      </c>
      <c r="CH674">
        <v>9998517.2249801308</v>
      </c>
      <c r="CI674">
        <v>9991651.6626847498</v>
      </c>
      <c r="CJ674">
        <v>9797921.9943573307</v>
      </c>
      <c r="CK674">
        <v>9894499.1068629399</v>
      </c>
      <c r="CL674">
        <v>7535458.24568858</v>
      </c>
      <c r="CM674">
        <v>9956933.8080436904</v>
      </c>
      <c r="CN674">
        <v>9502637.3916142508</v>
      </c>
      <c r="CO674">
        <v>9108397.0290176105</v>
      </c>
      <c r="CP674">
        <v>9985104.0487774294</v>
      </c>
      <c r="CQ674">
        <v>9919727.276478</v>
      </c>
      <c r="CR674">
        <v>10000000</v>
      </c>
      <c r="CS674">
        <v>4316694.5495764501</v>
      </c>
      <c r="CT674">
        <v>740</v>
      </c>
      <c r="CU674">
        <v>8.5648148150000002E-3</v>
      </c>
      <c r="CV674">
        <v>801</v>
      </c>
      <c r="CW674">
        <v>117740.84997211699</v>
      </c>
      <c r="CX674">
        <v>24185681.956519201</v>
      </c>
      <c r="CY674">
        <v>202.54883141904199</v>
      </c>
      <c r="CZ674">
        <v>41606.474036204803</v>
      </c>
      <c r="DA674">
        <v>48.5337521130715</v>
      </c>
      <c r="DB674">
        <v>9969.5381258184207</v>
      </c>
      <c r="DC674">
        <v>6.4253266789580001</v>
      </c>
      <c r="DD674">
        <v>5.40103016926885E-2</v>
      </c>
      <c r="DE674">
        <v>5.6358609446269602E-2</v>
      </c>
    </row>
    <row r="675" spans="1:109" x14ac:dyDescent="0.3">
      <c r="A675" s="1">
        <v>44567</v>
      </c>
      <c r="B675">
        <v>435</v>
      </c>
      <c r="C675">
        <v>670</v>
      </c>
      <c r="D675">
        <v>50098</v>
      </c>
      <c r="E675">
        <v>162958</v>
      </c>
      <c r="F675">
        <v>253</v>
      </c>
      <c r="G675">
        <v>19631</v>
      </c>
      <c r="H675">
        <v>134311</v>
      </c>
      <c r="I675">
        <v>112</v>
      </c>
      <c r="J675">
        <v>3152</v>
      </c>
      <c r="K675">
        <v>185862</v>
      </c>
      <c r="L675">
        <v>162958</v>
      </c>
      <c r="M675">
        <v>134311</v>
      </c>
      <c r="N675">
        <v>50098</v>
      </c>
      <c r="O675">
        <v>670</v>
      </c>
      <c r="P675">
        <v>15</v>
      </c>
      <c r="Q675">
        <v>3152</v>
      </c>
      <c r="R675">
        <v>112</v>
      </c>
      <c r="S675">
        <v>19631</v>
      </c>
      <c r="T675">
        <v>253</v>
      </c>
      <c r="U675">
        <v>1</v>
      </c>
      <c r="V675">
        <v>26990</v>
      </c>
      <c r="W675">
        <v>329</v>
      </c>
      <c r="X675">
        <v>79148</v>
      </c>
      <c r="Y675">
        <v>991</v>
      </c>
      <c r="Z675">
        <v>41</v>
      </c>
      <c r="AA675">
        <v>141790</v>
      </c>
      <c r="AB675">
        <v>6007</v>
      </c>
      <c r="AC675">
        <v>152</v>
      </c>
      <c r="AD675">
        <v>1641518199</v>
      </c>
      <c r="AE675">
        <v>1688333878.5590301</v>
      </c>
      <c r="AF675">
        <v>0.86859553429699998</v>
      </c>
      <c r="AG675">
        <v>0.37504040451100001</v>
      </c>
      <c r="AH675">
        <v>2046006816.6880901</v>
      </c>
      <c r="AI675">
        <v>883420641.55892706</v>
      </c>
      <c r="AJ675">
        <v>2355534579.5598502</v>
      </c>
      <c r="AK675">
        <v>0</v>
      </c>
      <c r="AL675">
        <v>0</v>
      </c>
      <c r="AM675">
        <v>0.97490602873599996</v>
      </c>
      <c r="AN675">
        <v>148.94239149124999</v>
      </c>
      <c r="AO675">
        <v>74.200080112450394</v>
      </c>
      <c r="AP675">
        <v>64.310041380756005</v>
      </c>
      <c r="AQ675">
        <v>32.037958936408401</v>
      </c>
      <c r="AR675">
        <v>4.7421681830139102E-3</v>
      </c>
      <c r="AS675">
        <v>204.60068166880899</v>
      </c>
      <c r="AT675">
        <v>12.319552504792799</v>
      </c>
      <c r="AU675">
        <v>-8.3623488098735805</v>
      </c>
      <c r="AV675">
        <v>205.41453507637101</v>
      </c>
      <c r="AW675">
        <v>4.71881645601273E-3</v>
      </c>
      <c r="AX675">
        <v>5.7932470321999698E-2</v>
      </c>
      <c r="AY675">
        <v>181.86203442413199</v>
      </c>
      <c r="AZ675">
        <v>205.41453507637101</v>
      </c>
      <c r="BA675">
        <v>1.3961468339999999E-3</v>
      </c>
      <c r="BB675">
        <v>10000000</v>
      </c>
      <c r="BC675">
        <v>6891641.2979370002</v>
      </c>
      <c r="BD675">
        <v>1393054.4477957799</v>
      </c>
      <c r="BE675">
        <v>8251848.7464864403</v>
      </c>
      <c r="BF675">
        <v>10000000</v>
      </c>
      <c r="BG675">
        <v>4989342.4618555801</v>
      </c>
      <c r="BH675">
        <v>10000000</v>
      </c>
      <c r="BI675">
        <v>10000000</v>
      </c>
      <c r="BJ675">
        <v>10000000</v>
      </c>
      <c r="BK675">
        <v>4264968.0211153999</v>
      </c>
      <c r="BL675">
        <v>5856108.8881672602</v>
      </c>
      <c r="BM675">
        <v>10000000</v>
      </c>
      <c r="BN675">
        <v>82.518487464900005</v>
      </c>
      <c r="BO675">
        <v>9872830.5968383197</v>
      </c>
      <c r="BP675">
        <v>9996534.7675426807</v>
      </c>
      <c r="BQ675">
        <v>9999991.9627205394</v>
      </c>
      <c r="BR675">
        <v>9749060.2873643301</v>
      </c>
      <c r="BS675">
        <v>9986150.03684045</v>
      </c>
      <c r="BT675">
        <v>9999890.0373675805</v>
      </c>
      <c r="BU675">
        <v>9247259.8414195105</v>
      </c>
      <c r="BV675">
        <v>9937649.3797800709</v>
      </c>
      <c r="BW675">
        <v>9999991.9627205394</v>
      </c>
      <c r="BX675">
        <v>9999890.0373675805</v>
      </c>
      <c r="BY675">
        <v>9996534.7675426807</v>
      </c>
      <c r="BZ675">
        <v>9986150.03684045</v>
      </c>
      <c r="CA675">
        <v>9937649.3797800709</v>
      </c>
      <c r="CB675">
        <v>9872830.5968383197</v>
      </c>
      <c r="CC675">
        <v>5897488.5537013104</v>
      </c>
      <c r="CD675">
        <v>9247259.8414195105</v>
      </c>
      <c r="CE675">
        <v>9749060.2873643301</v>
      </c>
      <c r="CF675">
        <v>2665389.52</v>
      </c>
      <c r="CG675">
        <v>9999938.98044209</v>
      </c>
      <c r="CH675">
        <v>9998509.8532075994</v>
      </c>
      <c r="CI675">
        <v>9991627.6625268701</v>
      </c>
      <c r="CJ675">
        <v>9802179.6934068892</v>
      </c>
      <c r="CK675">
        <v>9894499.5698719509</v>
      </c>
      <c r="CL675">
        <v>7546559.62250847</v>
      </c>
      <c r="CM675">
        <v>9956812.7056000996</v>
      </c>
      <c r="CN675">
        <v>9503748.9150320496</v>
      </c>
      <c r="CO675">
        <v>9115818.2604537793</v>
      </c>
      <c r="CP675">
        <v>9985100.6592928898</v>
      </c>
      <c r="CQ675">
        <v>9920133.6308759395</v>
      </c>
      <c r="CR675">
        <v>10000000</v>
      </c>
      <c r="CS675">
        <v>4317779.5614040801</v>
      </c>
      <c r="CT675">
        <v>592</v>
      </c>
      <c r="CU675">
        <v>6.851851852E-3</v>
      </c>
      <c r="CV675">
        <v>645</v>
      </c>
      <c r="CW675">
        <v>67140.052606094396</v>
      </c>
      <c r="CX675">
        <v>13736900.5304866</v>
      </c>
      <c r="CY675">
        <v>136.90180565311601</v>
      </c>
      <c r="CZ675">
        <v>28010.202758318501</v>
      </c>
      <c r="DA675">
        <v>26.752130000000001</v>
      </c>
      <c r="DB675">
        <v>5473.5040340925898</v>
      </c>
      <c r="DC675">
        <v>6.422393327819</v>
      </c>
      <c r="DD675">
        <v>5.3980327660099997E-2</v>
      </c>
      <c r="DE675">
        <v>5.63569813422128E-2</v>
      </c>
    </row>
    <row r="676" spans="1:109" x14ac:dyDescent="0.3">
      <c r="A676" s="1">
        <v>44568</v>
      </c>
      <c r="B676">
        <v>419</v>
      </c>
      <c r="C676">
        <v>673</v>
      </c>
      <c r="D676">
        <v>50084</v>
      </c>
      <c r="E676">
        <v>162950</v>
      </c>
      <c r="F676">
        <v>255</v>
      </c>
      <c r="G676">
        <v>19603</v>
      </c>
      <c r="H676">
        <v>134304</v>
      </c>
      <c r="I676">
        <v>112</v>
      </c>
      <c r="J676">
        <v>3121</v>
      </c>
      <c r="K676">
        <v>185861</v>
      </c>
      <c r="L676">
        <v>162950</v>
      </c>
      <c r="M676">
        <v>134304</v>
      </c>
      <c r="N676">
        <v>50084</v>
      </c>
      <c r="O676">
        <v>673</v>
      </c>
      <c r="P676">
        <v>16</v>
      </c>
      <c r="Q676">
        <v>3121</v>
      </c>
      <c r="R676">
        <v>112</v>
      </c>
      <c r="S676">
        <v>19603</v>
      </c>
      <c r="T676">
        <v>255</v>
      </c>
      <c r="U676">
        <v>1</v>
      </c>
      <c r="V676">
        <v>26263</v>
      </c>
      <c r="W676">
        <v>315</v>
      </c>
      <c r="X676">
        <v>76464</v>
      </c>
      <c r="Y676">
        <v>936</v>
      </c>
      <c r="Z676">
        <v>30</v>
      </c>
      <c r="AA676">
        <v>140962</v>
      </c>
      <c r="AB676">
        <v>5460</v>
      </c>
      <c r="AC676">
        <v>141</v>
      </c>
      <c r="AD676">
        <v>1641604546</v>
      </c>
      <c r="AE676">
        <v>1598417959.0880699</v>
      </c>
      <c r="AF676">
        <v>0.82749394706799995</v>
      </c>
      <c r="AG676">
        <v>0.35741829290100002</v>
      </c>
      <c r="AH676">
        <v>1937132943.7990799</v>
      </c>
      <c r="AI676">
        <v>836703098.97576797</v>
      </c>
      <c r="AJ676">
        <v>2340963279.1416798</v>
      </c>
      <c r="AK676">
        <v>0</v>
      </c>
      <c r="AL676">
        <v>0</v>
      </c>
      <c r="AM676">
        <v>0.97509394493900003</v>
      </c>
      <c r="AN676">
        <v>132.639088571717</v>
      </c>
      <c r="AO676">
        <v>70.140702545913996</v>
      </c>
      <c r="AP676">
        <v>57.290614363114003</v>
      </c>
      <c r="AQ676">
        <v>30.2957746768829</v>
      </c>
      <c r="AR676">
        <v>4.6663526991962403E-3</v>
      </c>
      <c r="AS676">
        <v>193.71329437990801</v>
      </c>
      <c r="AT676">
        <v>12.1482224535683</v>
      </c>
      <c r="AU676">
        <v>-11.062058506713701</v>
      </c>
      <c r="AV676">
        <v>204.60068166880899</v>
      </c>
      <c r="AW676">
        <v>4.7421681830139197E-3</v>
      </c>
      <c r="AX676">
        <v>5.9943288889553102E-2</v>
      </c>
      <c r="AY676">
        <v>181.25217765233799</v>
      </c>
      <c r="AZ676">
        <v>204.60068166880899</v>
      </c>
      <c r="BA676">
        <v>1.3968308330000001E-3</v>
      </c>
      <c r="BB676">
        <v>10000000</v>
      </c>
      <c r="BC676">
        <v>6892955.3651538901</v>
      </c>
      <c r="BD676">
        <v>1405079.11678256</v>
      </c>
      <c r="BE676">
        <v>8251462.3697084701</v>
      </c>
      <c r="BF676">
        <v>10000000</v>
      </c>
      <c r="BG676">
        <v>4991556.4702377897</v>
      </c>
      <c r="BH676">
        <v>10000000</v>
      </c>
      <c r="BI676">
        <v>10000000</v>
      </c>
      <c r="BJ676">
        <v>10000000</v>
      </c>
      <c r="BK676">
        <v>1538908.80600569</v>
      </c>
      <c r="BL676">
        <v>5857413.1245853202</v>
      </c>
      <c r="BM676">
        <v>10000000</v>
      </c>
      <c r="BN676">
        <v>82.514623697100006</v>
      </c>
      <c r="BO676">
        <v>9874007.4818704594</v>
      </c>
      <c r="BP676">
        <v>9996534.5718802307</v>
      </c>
      <c r="BQ676">
        <v>9999991.9617827404</v>
      </c>
      <c r="BR676">
        <v>9750939.4493865706</v>
      </c>
      <c r="BS676">
        <v>9986142.5731060691</v>
      </c>
      <c r="BT676">
        <v>9999890.0410208199</v>
      </c>
      <c r="BU676">
        <v>9252512.1263394505</v>
      </c>
      <c r="BV676">
        <v>9937656.4041743297</v>
      </c>
      <c r="BW676">
        <v>9999991.9617827404</v>
      </c>
      <c r="BX676">
        <v>9999890.0410208199</v>
      </c>
      <c r="BY676">
        <v>9996534.5718802307</v>
      </c>
      <c r="BZ676">
        <v>9986142.5731060691</v>
      </c>
      <c r="CA676">
        <v>9937656.4041743297</v>
      </c>
      <c r="CB676">
        <v>9874007.4818704594</v>
      </c>
      <c r="CC676">
        <v>5995376.690188</v>
      </c>
      <c r="CD676">
        <v>9252512.1263394505</v>
      </c>
      <c r="CE676">
        <v>9750939.4493865706</v>
      </c>
      <c r="CF676">
        <v>2665389.52</v>
      </c>
      <c r="CG676">
        <v>9999934.8611944597</v>
      </c>
      <c r="CH676">
        <v>9998375.5180394799</v>
      </c>
      <c r="CI676">
        <v>9991271.5637012105</v>
      </c>
      <c r="CJ676">
        <v>9794976.8218747806</v>
      </c>
      <c r="CK676">
        <v>9892522.28728435</v>
      </c>
      <c r="CL676">
        <v>7005117.5151113998</v>
      </c>
      <c r="CM676">
        <v>9954217.2782211397</v>
      </c>
      <c r="CN676">
        <v>9452320.6026475206</v>
      </c>
      <c r="CO676">
        <v>9121070.5453737192</v>
      </c>
      <c r="CP676">
        <v>9985121.7050091792</v>
      </c>
      <c r="CQ676">
        <v>9920619.2776978407</v>
      </c>
      <c r="CR676">
        <v>10000000</v>
      </c>
      <c r="CS676">
        <v>4319285.8892525798</v>
      </c>
      <c r="CT676">
        <v>516</v>
      </c>
      <c r="CU676">
        <v>5.9722222220000001E-3</v>
      </c>
      <c r="CV676">
        <v>559</v>
      </c>
      <c r="CW676">
        <v>75392.556656426605</v>
      </c>
      <c r="CX676">
        <v>14604540.5216402</v>
      </c>
      <c r="CY676">
        <v>215.715178539032</v>
      </c>
      <c r="CZ676">
        <v>41786.897882546</v>
      </c>
      <c r="DA676">
        <v>21.599668640000001</v>
      </c>
      <c r="DB676">
        <v>4184.1429697687799</v>
      </c>
      <c r="DC676">
        <v>6.4144953222790004</v>
      </c>
      <c r="DD676">
        <v>5.4057559387327002E-2</v>
      </c>
      <c r="DE676">
        <v>5.70176473386763E-2</v>
      </c>
    </row>
    <row r="677" spans="1:109" x14ac:dyDescent="0.3">
      <c r="A677" s="1">
        <v>44569</v>
      </c>
      <c r="B677">
        <v>347</v>
      </c>
      <c r="C677">
        <v>673</v>
      </c>
      <c r="D677">
        <v>50107</v>
      </c>
      <c r="E677">
        <v>162974</v>
      </c>
      <c r="F677">
        <v>252</v>
      </c>
      <c r="G677">
        <v>19614</v>
      </c>
      <c r="H677">
        <v>134325</v>
      </c>
      <c r="I677">
        <v>112</v>
      </c>
      <c r="J677">
        <v>3115</v>
      </c>
      <c r="K677">
        <v>185887</v>
      </c>
      <c r="L677">
        <v>162974</v>
      </c>
      <c r="M677">
        <v>134325</v>
      </c>
      <c r="N677">
        <v>50107</v>
      </c>
      <c r="O677">
        <v>673</v>
      </c>
      <c r="P677">
        <v>16</v>
      </c>
      <c r="Q677">
        <v>3115</v>
      </c>
      <c r="R677">
        <v>112</v>
      </c>
      <c r="S677">
        <v>19614</v>
      </c>
      <c r="T677">
        <v>252</v>
      </c>
      <c r="U677">
        <v>1</v>
      </c>
      <c r="V677">
        <v>26048</v>
      </c>
      <c r="W677">
        <v>312</v>
      </c>
      <c r="X677">
        <v>75202</v>
      </c>
      <c r="Y677">
        <v>924</v>
      </c>
      <c r="Z677">
        <v>30</v>
      </c>
      <c r="AA677">
        <v>140647</v>
      </c>
      <c r="AB677">
        <v>5356</v>
      </c>
      <c r="AC677">
        <v>141</v>
      </c>
      <c r="AD677">
        <v>1641690896</v>
      </c>
      <c r="AE677">
        <v>1560686722.13026</v>
      </c>
      <c r="AF677">
        <v>0.81006922217900001</v>
      </c>
      <c r="AG677">
        <v>0.35004223804700002</v>
      </c>
      <c r="AH677">
        <v>1891444836.42398</v>
      </c>
      <c r="AI677">
        <v>817319761.76435304</v>
      </c>
      <c r="AJ677">
        <v>2334917541.1640902</v>
      </c>
      <c r="AK677">
        <v>0</v>
      </c>
      <c r="AL677">
        <v>0</v>
      </c>
      <c r="AM677">
        <v>0.97472987661400001</v>
      </c>
      <c r="AN677">
        <v>273.75880095122699</v>
      </c>
      <c r="AO677">
        <v>68.601325635579897</v>
      </c>
      <c r="AP677">
        <v>118.295005841871</v>
      </c>
      <c r="AQ677">
        <v>29.6435920548426</v>
      </c>
      <c r="AR677">
        <v>4.5250079028677703E-3</v>
      </c>
      <c r="AS677">
        <v>189.144483642398</v>
      </c>
      <c r="AT677">
        <v>14.3324128680211</v>
      </c>
      <c r="AU677">
        <v>-3.2331772330101902</v>
      </c>
      <c r="AV677">
        <v>193.71329437990801</v>
      </c>
      <c r="AW677">
        <v>4.6663526991962603E-3</v>
      </c>
      <c r="AX677">
        <v>6.0722756739723702E-2</v>
      </c>
      <c r="AY677">
        <v>170.573072490664</v>
      </c>
      <c r="AZ677">
        <v>193.71329437990801</v>
      </c>
      <c r="BA677">
        <v>1.3972318140000001E-3</v>
      </c>
      <c r="BB677">
        <v>10000000</v>
      </c>
      <c r="BC677">
        <v>6891103.94783438</v>
      </c>
      <c r="BD677">
        <v>1323072.0067778099</v>
      </c>
      <c r="BE677">
        <v>8251293.8896010499</v>
      </c>
      <c r="BF677">
        <v>10000000</v>
      </c>
      <c r="BG677">
        <v>4993306.2843038198</v>
      </c>
      <c r="BH677">
        <v>10000000</v>
      </c>
      <c r="BI677">
        <v>10000000</v>
      </c>
      <c r="BJ677">
        <v>10000000</v>
      </c>
      <c r="BK677">
        <v>1539254.4620086299</v>
      </c>
      <c r="BL677">
        <v>5857604.0984493196</v>
      </c>
      <c r="BM677">
        <v>10000000</v>
      </c>
      <c r="BN677">
        <v>82.512938895999994</v>
      </c>
      <c r="BO677">
        <v>9874046.3919281997</v>
      </c>
      <c r="BP677">
        <v>9996534.5679422207</v>
      </c>
      <c r="BQ677">
        <v>9999991.9614058398</v>
      </c>
      <c r="BR677">
        <v>9747298.7661432307</v>
      </c>
      <c r="BS677">
        <v>9986138.5995052997</v>
      </c>
      <c r="BT677">
        <v>9999890.0227937996</v>
      </c>
      <c r="BU677">
        <v>9253321.3238605</v>
      </c>
      <c r="BV677">
        <v>9937570.6339742802</v>
      </c>
      <c r="BW677">
        <v>9999991.9614058398</v>
      </c>
      <c r="BX677">
        <v>9999890.0227937996</v>
      </c>
      <c r="BY677">
        <v>9996534.5679422207</v>
      </c>
      <c r="BZ677">
        <v>9986138.5995052997</v>
      </c>
      <c r="CA677">
        <v>9937570.6339742802</v>
      </c>
      <c r="CB677">
        <v>9874046.3919281997</v>
      </c>
      <c r="CC677">
        <v>5997700.5655055204</v>
      </c>
      <c r="CD677">
        <v>9253321.3238605</v>
      </c>
      <c r="CE677">
        <v>9747298.7661432307</v>
      </c>
      <c r="CF677">
        <v>2665389.52</v>
      </c>
      <c r="CG677">
        <v>9999933.0898948107</v>
      </c>
      <c r="CH677">
        <v>9998308.3854529206</v>
      </c>
      <c r="CI677">
        <v>9991149.6575721595</v>
      </c>
      <c r="CJ677">
        <v>9792197.6356305405</v>
      </c>
      <c r="CK677">
        <v>9891929.8125311509</v>
      </c>
      <c r="CL677">
        <v>7005158.6681621298</v>
      </c>
      <c r="CM677">
        <v>9953633.1622982901</v>
      </c>
      <c r="CN677">
        <v>9453324.6081767399</v>
      </c>
      <c r="CO677">
        <v>9121598.0893297605</v>
      </c>
      <c r="CP677">
        <v>9985108.5908522699</v>
      </c>
      <c r="CQ677">
        <v>9920616.1445692107</v>
      </c>
      <c r="CR677">
        <v>10000000</v>
      </c>
      <c r="CS677">
        <v>4321139.8293254003</v>
      </c>
      <c r="CT677">
        <v>422</v>
      </c>
      <c r="CU677">
        <v>4.8842592589999996E-3</v>
      </c>
      <c r="CV677">
        <v>463</v>
      </c>
      <c r="CW677">
        <v>36528.5059886772</v>
      </c>
      <c r="CX677">
        <v>6909165.4034565901</v>
      </c>
      <c r="CY677">
        <v>107.345456128626</v>
      </c>
      <c r="CZ677">
        <v>20303.800870806699</v>
      </c>
      <c r="DA677">
        <v>20</v>
      </c>
      <c r="DB677">
        <v>3782.8896728479599</v>
      </c>
      <c r="DC677">
        <v>6.4085027356840003</v>
      </c>
      <c r="DD677">
        <v>5.3969997665198902E-2</v>
      </c>
      <c r="DE677">
        <v>5.3677411685763003E-2</v>
      </c>
    </row>
    <row r="678" spans="1:109" x14ac:dyDescent="0.3">
      <c r="A678" s="1">
        <v>44570</v>
      </c>
      <c r="B678">
        <v>305</v>
      </c>
      <c r="C678">
        <v>678</v>
      </c>
      <c r="D678">
        <v>50134</v>
      </c>
      <c r="E678">
        <v>163007</v>
      </c>
      <c r="F678">
        <v>253</v>
      </c>
      <c r="G678">
        <v>19630</v>
      </c>
      <c r="H678">
        <v>134355</v>
      </c>
      <c r="I678">
        <v>112</v>
      </c>
      <c r="J678">
        <v>3122</v>
      </c>
      <c r="K678">
        <v>185920</v>
      </c>
      <c r="L678">
        <v>163007</v>
      </c>
      <c r="M678">
        <v>134355</v>
      </c>
      <c r="N678">
        <v>50134</v>
      </c>
      <c r="O678">
        <v>678</v>
      </c>
      <c r="P678">
        <v>16</v>
      </c>
      <c r="Q678">
        <v>3122</v>
      </c>
      <c r="R678">
        <v>112</v>
      </c>
      <c r="S678">
        <v>19630</v>
      </c>
      <c r="T678">
        <v>253</v>
      </c>
      <c r="U678">
        <v>1</v>
      </c>
      <c r="V678">
        <v>26307</v>
      </c>
      <c r="W678">
        <v>319</v>
      </c>
      <c r="X678">
        <v>76536</v>
      </c>
      <c r="Y678">
        <v>938</v>
      </c>
      <c r="Z678">
        <v>30</v>
      </c>
      <c r="AA678">
        <v>141022</v>
      </c>
      <c r="AB678">
        <v>5462</v>
      </c>
      <c r="AC678">
        <v>143</v>
      </c>
      <c r="AD678">
        <v>1641777490</v>
      </c>
      <c r="AE678">
        <v>1598986193.3652799</v>
      </c>
      <c r="AF678">
        <v>0.82808294422499995</v>
      </c>
      <c r="AG678">
        <v>0.35822254188899999</v>
      </c>
      <c r="AH678">
        <v>1937898347.21245</v>
      </c>
      <c r="AI678">
        <v>838320456.54569101</v>
      </c>
      <c r="AJ678">
        <v>2340222511.1958399</v>
      </c>
      <c r="AK678">
        <v>0</v>
      </c>
      <c r="AL678">
        <v>0</v>
      </c>
      <c r="AM678">
        <v>0.97455748340899995</v>
      </c>
      <c r="AN678">
        <v>258.64090632831301</v>
      </c>
      <c r="AO678">
        <v>71.2691797169213</v>
      </c>
      <c r="AP678">
        <v>111.88613839649101</v>
      </c>
      <c r="AQ678">
        <v>30.830518723475901</v>
      </c>
      <c r="AR678">
        <v>4.6265465340246696E-3</v>
      </c>
      <c r="AS678">
        <v>193.789834721245</v>
      </c>
      <c r="AT678">
        <v>6.3298248319105497</v>
      </c>
      <c r="AU678">
        <v>4.19331720981274</v>
      </c>
      <c r="AV678">
        <v>189.144483642398</v>
      </c>
      <c r="AW678">
        <v>4.5250079028677902E-3</v>
      </c>
      <c r="AX678">
        <v>6.11548080183347E-2</v>
      </c>
      <c r="AY678">
        <v>166.63034245047299</v>
      </c>
      <c r="AZ678">
        <v>189.144483642398</v>
      </c>
      <c r="BA678">
        <v>1.3981064219999999E-3</v>
      </c>
      <c r="BB678">
        <v>10000000</v>
      </c>
      <c r="BC678">
        <v>6891370.5899425503</v>
      </c>
      <c r="BD678">
        <v>1232718.58068484</v>
      </c>
      <c r="BE678">
        <v>8251135.5441596499</v>
      </c>
      <c r="BF678">
        <v>10000000</v>
      </c>
      <c r="BG678">
        <v>4982050.0648083799</v>
      </c>
      <c r="BH678">
        <v>10000000</v>
      </c>
      <c r="BI678">
        <v>10000000</v>
      </c>
      <c r="BJ678">
        <v>10000000</v>
      </c>
      <c r="BK678">
        <v>1538105.8286581801</v>
      </c>
      <c r="BL678">
        <v>5857730.0562871201</v>
      </c>
      <c r="BM678">
        <v>10000000</v>
      </c>
      <c r="BN678">
        <v>82.511355441600003</v>
      </c>
      <c r="BO678">
        <v>9874054.1403768398</v>
      </c>
      <c r="BP678">
        <v>9996534.4202038404</v>
      </c>
      <c r="BQ678">
        <v>9999991.9613790791</v>
      </c>
      <c r="BR678">
        <v>9745574.8340927698</v>
      </c>
      <c r="BS678">
        <v>9986130.09161672</v>
      </c>
      <c r="BT678">
        <v>9999890.0070072506</v>
      </c>
      <c r="BU678">
        <v>9251153.5515458807</v>
      </c>
      <c r="BV678">
        <v>9937560.8116137795</v>
      </c>
      <c r="BW678">
        <v>9999991.9613790791</v>
      </c>
      <c r="BX678">
        <v>9999890.0070072506</v>
      </c>
      <c r="BY678">
        <v>9996534.4202038404</v>
      </c>
      <c r="BZ678">
        <v>9986130.09161672</v>
      </c>
      <c r="CA678">
        <v>9937560.8116137795</v>
      </c>
      <c r="CB678">
        <v>9874054.1403768398</v>
      </c>
      <c r="CC678">
        <v>5996225.5208483497</v>
      </c>
      <c r="CD678">
        <v>9251153.5515458807</v>
      </c>
      <c r="CE678">
        <v>9745574.8340927698</v>
      </c>
      <c r="CF678">
        <v>2665389.52</v>
      </c>
      <c r="CG678">
        <v>9999934.8774648104</v>
      </c>
      <c r="CH678">
        <v>9998376.5578853898</v>
      </c>
      <c r="CI678">
        <v>9991270.9106384292</v>
      </c>
      <c r="CJ678">
        <v>9794196.1525008399</v>
      </c>
      <c r="CK678">
        <v>9892387.3255381994</v>
      </c>
      <c r="CL678">
        <v>7004126.5185815897</v>
      </c>
      <c r="CM678">
        <v>9954130.8801899608</v>
      </c>
      <c r="CN678">
        <v>9461763.9739814196</v>
      </c>
      <c r="CO678">
        <v>9119430.3170151506</v>
      </c>
      <c r="CP678">
        <v>9985087.8727811202</v>
      </c>
      <c r="CQ678">
        <v>9920495.4411165994</v>
      </c>
      <c r="CR678">
        <v>10000000</v>
      </c>
      <c r="CS678">
        <v>4325925.8554586396</v>
      </c>
      <c r="CT678">
        <v>389</v>
      </c>
      <c r="CU678">
        <v>4.5023148150000001E-3</v>
      </c>
      <c r="CV678">
        <v>413</v>
      </c>
      <c r="CW678">
        <v>38663.644285665403</v>
      </c>
      <c r="CX678">
        <v>7492621.2358401101</v>
      </c>
      <c r="CY678">
        <v>117.893524617636</v>
      </c>
      <c r="CZ678">
        <v>22846.566650356701</v>
      </c>
      <c r="DA678">
        <v>29.062223236899602</v>
      </c>
      <c r="DB678">
        <v>5631.9634377107004</v>
      </c>
      <c r="DC678">
        <v>6.4043455994289999</v>
      </c>
      <c r="DD678">
        <v>5.3780558481497098E-2</v>
      </c>
      <c r="DE678">
        <v>5.3063706361179699E-2</v>
      </c>
    </row>
    <row r="679" spans="1:109" x14ac:dyDescent="0.3">
      <c r="A679" s="1">
        <v>44571</v>
      </c>
      <c r="B679">
        <v>364</v>
      </c>
      <c r="C679">
        <v>673</v>
      </c>
      <c r="D679">
        <v>50142</v>
      </c>
      <c r="E679">
        <v>163027</v>
      </c>
      <c r="F679">
        <v>252</v>
      </c>
      <c r="G679">
        <v>19627</v>
      </c>
      <c r="H679">
        <v>134375</v>
      </c>
      <c r="I679">
        <v>112</v>
      </c>
      <c r="J679">
        <v>3100</v>
      </c>
      <c r="K679">
        <v>185940</v>
      </c>
      <c r="L679">
        <v>163027</v>
      </c>
      <c r="M679">
        <v>134375</v>
      </c>
      <c r="N679">
        <v>50142</v>
      </c>
      <c r="O679">
        <v>673</v>
      </c>
      <c r="P679">
        <v>16</v>
      </c>
      <c r="Q679">
        <v>3100</v>
      </c>
      <c r="R679">
        <v>112</v>
      </c>
      <c r="S679">
        <v>19627</v>
      </c>
      <c r="T679">
        <v>252</v>
      </c>
      <c r="U679">
        <v>1</v>
      </c>
      <c r="V679">
        <v>25814</v>
      </c>
      <c r="W679">
        <v>311</v>
      </c>
      <c r="X679">
        <v>73419</v>
      </c>
      <c r="Y679">
        <v>906</v>
      </c>
      <c r="Z679">
        <v>30</v>
      </c>
      <c r="AA679">
        <v>140244</v>
      </c>
      <c r="AB679">
        <v>5222</v>
      </c>
      <c r="AC679">
        <v>140</v>
      </c>
      <c r="AD679">
        <v>1641863868</v>
      </c>
      <c r="AE679">
        <v>1512282090.48838</v>
      </c>
      <c r="AF679">
        <v>0.78788323987099995</v>
      </c>
      <c r="AG679">
        <v>0.34091975859599999</v>
      </c>
      <c r="AH679">
        <v>1832848903.2628701</v>
      </c>
      <c r="AI679">
        <v>793079956.55105805</v>
      </c>
      <c r="AJ679">
        <v>2326295078.3963399</v>
      </c>
      <c r="AK679">
        <v>0</v>
      </c>
      <c r="AL679">
        <v>0</v>
      </c>
      <c r="AM679">
        <v>0.97459843000000002</v>
      </c>
      <c r="AN679">
        <v>185.19617309132201</v>
      </c>
      <c r="AO679">
        <v>67.607268448967304</v>
      </c>
      <c r="AP679">
        <v>80.135014210509993</v>
      </c>
      <c r="AQ679">
        <v>29.2538950857275</v>
      </c>
      <c r="AR679">
        <v>4.38302854936425E-3</v>
      </c>
      <c r="AS679">
        <v>183.28489032628701</v>
      </c>
      <c r="AT679">
        <v>-6.3276367233631303</v>
      </c>
      <c r="AU679">
        <v>-6.41632871430759</v>
      </c>
      <c r="AV679">
        <v>193.789834721245</v>
      </c>
      <c r="AW679">
        <v>4.6265465340246696E-3</v>
      </c>
      <c r="AX679">
        <v>6.1426197573789101E-2</v>
      </c>
      <c r="AY679">
        <v>170.76894607576699</v>
      </c>
      <c r="AZ679">
        <v>193.789834721245</v>
      </c>
      <c r="BA679">
        <v>1.3985369350000001E-3</v>
      </c>
      <c r="BB679">
        <v>10000000</v>
      </c>
      <c r="BC679">
        <v>6891679.0778284697</v>
      </c>
      <c r="BD679">
        <v>1290546.4888853901</v>
      </c>
      <c r="BE679">
        <v>8250991.5999960303</v>
      </c>
      <c r="BF679">
        <v>10000000</v>
      </c>
      <c r="BG679">
        <v>4983477.6531401398</v>
      </c>
      <c r="BH679">
        <v>10000000</v>
      </c>
      <c r="BI679">
        <v>10000000</v>
      </c>
      <c r="BJ679">
        <v>10000000</v>
      </c>
      <c r="BK679">
        <v>1531521.22279273</v>
      </c>
      <c r="BL679">
        <v>5854048.8308081897</v>
      </c>
      <c r="BM679">
        <v>10000000</v>
      </c>
      <c r="BN679">
        <v>82.509916000000004</v>
      </c>
      <c r="BO679">
        <v>9874407.4543607999</v>
      </c>
      <c r="BP679">
        <v>9996534.0912210997</v>
      </c>
      <c r="BQ679">
        <v>9999991.9615544807</v>
      </c>
      <c r="BR679">
        <v>9745984.2999977898</v>
      </c>
      <c r="BS679">
        <v>9986125.3570444398</v>
      </c>
      <c r="BT679">
        <v>9999890.0112770591</v>
      </c>
      <c r="BU679">
        <v>9244233.5403345302</v>
      </c>
      <c r="BV679">
        <v>9937535.8470185995</v>
      </c>
      <c r="BW679">
        <v>9999991.9615544807</v>
      </c>
      <c r="BX679">
        <v>9999890.0112770591</v>
      </c>
      <c r="BY679">
        <v>9996534.0912210997</v>
      </c>
      <c r="BZ679">
        <v>9986125.3570444398</v>
      </c>
      <c r="CA679">
        <v>9937535.8470185995</v>
      </c>
      <c r="CB679">
        <v>9874407.4543607999</v>
      </c>
      <c r="CC679">
        <v>5992393.99698966</v>
      </c>
      <c r="CD679">
        <v>9244233.5403345302</v>
      </c>
      <c r="CE679">
        <v>9745984.2999977898</v>
      </c>
      <c r="CF679">
        <v>2665389.52</v>
      </c>
      <c r="CG679">
        <v>9999930.6443699002</v>
      </c>
      <c r="CH679">
        <v>9998210.3482748307</v>
      </c>
      <c r="CI679">
        <v>9991007.2946313303</v>
      </c>
      <c r="CJ679">
        <v>9791210.4337347299</v>
      </c>
      <c r="CK679">
        <v>9891273.5296881609</v>
      </c>
      <c r="CL679">
        <v>7002074.3001435101</v>
      </c>
      <c r="CM679">
        <v>9952937.8215902802</v>
      </c>
      <c r="CN679">
        <v>9440065.7234521396</v>
      </c>
      <c r="CO679">
        <v>9113214.8007833399</v>
      </c>
      <c r="CP679">
        <v>9985088.2799270991</v>
      </c>
      <c r="CQ679">
        <v>9920826.9814815708</v>
      </c>
      <c r="CR679">
        <v>10000000</v>
      </c>
      <c r="CS679">
        <v>4327034.0241315197</v>
      </c>
      <c r="CT679">
        <v>464</v>
      </c>
      <c r="CU679">
        <v>5.3703703699999996E-3</v>
      </c>
      <c r="CV679">
        <v>492</v>
      </c>
      <c r="CW679">
        <v>53996.796116671998</v>
      </c>
      <c r="CX679">
        <v>9896796.8542151004</v>
      </c>
      <c r="CY679">
        <v>131.97778412301599</v>
      </c>
      <c r="CZ679">
        <v>24189.5336884934</v>
      </c>
      <c r="DA679">
        <v>23.88999991</v>
      </c>
      <c r="DB679">
        <v>4378.6760133993503</v>
      </c>
      <c r="DC679">
        <v>6.3842935026380001</v>
      </c>
      <c r="DD679">
        <v>5.3690942258155398E-2</v>
      </c>
      <c r="DE679">
        <v>5.3176354726642699E-2</v>
      </c>
    </row>
    <row r="680" spans="1:109" x14ac:dyDescent="0.3">
      <c r="A680" s="1">
        <v>44572</v>
      </c>
      <c r="B680">
        <v>303</v>
      </c>
      <c r="C680">
        <v>664</v>
      </c>
      <c r="D680">
        <v>50164</v>
      </c>
      <c r="E680">
        <v>163057</v>
      </c>
      <c r="F680">
        <v>251</v>
      </c>
      <c r="G680">
        <v>19634</v>
      </c>
      <c r="H680">
        <v>134403</v>
      </c>
      <c r="I680">
        <v>112</v>
      </c>
      <c r="J680">
        <v>3081</v>
      </c>
      <c r="K680">
        <v>185977</v>
      </c>
      <c r="L680">
        <v>163057</v>
      </c>
      <c r="M680">
        <v>134403</v>
      </c>
      <c r="N680">
        <v>50164</v>
      </c>
      <c r="O680">
        <v>664</v>
      </c>
      <c r="P680">
        <v>16</v>
      </c>
      <c r="Q680">
        <v>3081</v>
      </c>
      <c r="R680">
        <v>112</v>
      </c>
      <c r="S680">
        <v>19634</v>
      </c>
      <c r="T680">
        <v>251</v>
      </c>
      <c r="U680">
        <v>1</v>
      </c>
      <c r="V680">
        <v>26099</v>
      </c>
      <c r="W680">
        <v>309</v>
      </c>
      <c r="X680">
        <v>75365</v>
      </c>
      <c r="Y680">
        <v>910</v>
      </c>
      <c r="Z680">
        <v>30</v>
      </c>
      <c r="AA680">
        <v>140765</v>
      </c>
      <c r="AB680">
        <v>5334</v>
      </c>
      <c r="AC680">
        <v>141</v>
      </c>
      <c r="AD680">
        <v>1641950380</v>
      </c>
      <c r="AE680">
        <v>1563516250.54883</v>
      </c>
      <c r="AF680">
        <v>0.81233032350099998</v>
      </c>
      <c r="AG680">
        <v>0.35160239531900001</v>
      </c>
      <c r="AH680">
        <v>1894998978.4454501</v>
      </c>
      <c r="AI680">
        <v>820215816.97967994</v>
      </c>
      <c r="AJ680">
        <v>2332793598.3944402</v>
      </c>
      <c r="AK680">
        <v>0</v>
      </c>
      <c r="AL680">
        <v>0</v>
      </c>
      <c r="AM680">
        <v>0.97521158647499995</v>
      </c>
      <c r="AN680">
        <v>226.91309161275399</v>
      </c>
      <c r="AO680">
        <v>70.571301174626399</v>
      </c>
      <c r="AP680">
        <v>98.215201663708001</v>
      </c>
      <c r="AQ680">
        <v>30.545503246524099</v>
      </c>
      <c r="AR680">
        <v>4.4308620099386504E-3</v>
      </c>
      <c r="AS680">
        <v>189.49989784454499</v>
      </c>
      <c r="AT680">
        <v>13.430896653680101</v>
      </c>
      <c r="AU680">
        <v>-4.7287987547859798</v>
      </c>
      <c r="AV680">
        <v>183.28489032628701</v>
      </c>
      <c r="AW680">
        <v>4.38302854936425E-3</v>
      </c>
      <c r="AX680">
        <v>5.9510674706265303E-2</v>
      </c>
      <c r="AY680">
        <v>161.832327163906</v>
      </c>
      <c r="AZ680">
        <v>183.28489032628701</v>
      </c>
      <c r="BA680">
        <v>1.399117017E-3</v>
      </c>
      <c r="BB680">
        <v>10000000</v>
      </c>
      <c r="BC680">
        <v>6891967.8618406402</v>
      </c>
      <c r="BD680">
        <v>1297045.2862637001</v>
      </c>
      <c r="BE680">
        <v>8250749.8332872903</v>
      </c>
      <c r="BF680">
        <v>10000000</v>
      </c>
      <c r="BG680">
        <v>4988197.9904816598</v>
      </c>
      <c r="BH680">
        <v>10000000</v>
      </c>
      <c r="BI680">
        <v>10000000</v>
      </c>
      <c r="BJ680">
        <v>10000000</v>
      </c>
      <c r="BK680">
        <v>1517455.2571944499</v>
      </c>
      <c r="BL680">
        <v>5853718.4848120604</v>
      </c>
      <c r="BM680">
        <v>10000000</v>
      </c>
      <c r="BN680">
        <v>82.507498332899999</v>
      </c>
      <c r="BO680">
        <v>9874852.4740127008</v>
      </c>
      <c r="BP680">
        <v>9996533.8085239902</v>
      </c>
      <c r="BQ680">
        <v>9999991.9624530002</v>
      </c>
      <c r="BR680">
        <v>9752115.8647524305</v>
      </c>
      <c r="BS680">
        <v>9986119.2365279794</v>
      </c>
      <c r="BT680">
        <v>9999890.0080300998</v>
      </c>
      <c r="BU680">
        <v>9255913.9966414198</v>
      </c>
      <c r="BV680">
        <v>9937436.7383679003</v>
      </c>
      <c r="BW680">
        <v>9999991.9624530002</v>
      </c>
      <c r="BX680">
        <v>9999890.0080300998</v>
      </c>
      <c r="BY680">
        <v>9996533.8085239902</v>
      </c>
      <c r="BZ680">
        <v>9986119.2365279794</v>
      </c>
      <c r="CA680">
        <v>9937436.7383679003</v>
      </c>
      <c r="CB680">
        <v>9874852.4740127008</v>
      </c>
      <c r="CC680">
        <v>5987305.8602112699</v>
      </c>
      <c r="CD680">
        <v>9255913.9966414198</v>
      </c>
      <c r="CE680">
        <v>9752115.8647524305</v>
      </c>
      <c r="CF680">
        <v>2665389.52</v>
      </c>
      <c r="CG680">
        <v>9999933.2804360092</v>
      </c>
      <c r="CH680">
        <v>9998313.3650615793</v>
      </c>
      <c r="CI680">
        <v>9991150.2634317707</v>
      </c>
      <c r="CJ680">
        <v>9794994.8093005493</v>
      </c>
      <c r="CK680">
        <v>9892287.3774422295</v>
      </c>
      <c r="CL680">
        <v>7000805.5176565005</v>
      </c>
      <c r="CM680">
        <v>9953548.7495214399</v>
      </c>
      <c r="CN680">
        <v>9456478.9552120008</v>
      </c>
      <c r="CO680">
        <v>9124295.2830266301</v>
      </c>
      <c r="CP680">
        <v>9985078.1184570491</v>
      </c>
      <c r="CQ680">
        <v>9921088.3012445197</v>
      </c>
      <c r="CR680">
        <v>10000000</v>
      </c>
      <c r="CS680">
        <v>4328317.9901898298</v>
      </c>
      <c r="CT680">
        <v>300</v>
      </c>
      <c r="CU680">
        <v>3.472222222E-3</v>
      </c>
      <c r="CV680">
        <v>330</v>
      </c>
      <c r="CW680">
        <v>44069.735813506202</v>
      </c>
      <c r="CX680">
        <v>8351210.4346955102</v>
      </c>
      <c r="CY680">
        <v>162.27574178367499</v>
      </c>
      <c r="CZ680">
        <v>30751.236490654199</v>
      </c>
      <c r="DA680">
        <v>10.060245369882701</v>
      </c>
      <c r="DB680">
        <v>1906.4154698838399</v>
      </c>
      <c r="DC680">
        <v>6.3808541910279999</v>
      </c>
      <c r="DD680">
        <v>5.3726820610126298E-2</v>
      </c>
      <c r="DE680">
        <v>5.3480549920159402E-2</v>
      </c>
    </row>
    <row r="681" spans="1:109" x14ac:dyDescent="0.3">
      <c r="A681" s="1">
        <v>44573</v>
      </c>
      <c r="B681">
        <v>295</v>
      </c>
      <c r="C681">
        <v>666</v>
      </c>
      <c r="D681">
        <v>50211</v>
      </c>
      <c r="E681">
        <v>163110</v>
      </c>
      <c r="F681">
        <v>253</v>
      </c>
      <c r="G681">
        <v>19659</v>
      </c>
      <c r="H681">
        <v>134454</v>
      </c>
      <c r="I681">
        <v>113</v>
      </c>
      <c r="J681">
        <v>3084</v>
      </c>
      <c r="K681">
        <v>186032</v>
      </c>
      <c r="L681">
        <v>163110</v>
      </c>
      <c r="M681">
        <v>134454</v>
      </c>
      <c r="N681">
        <v>50211</v>
      </c>
      <c r="O681">
        <v>666</v>
      </c>
      <c r="P681">
        <v>15</v>
      </c>
      <c r="Q681">
        <v>3084</v>
      </c>
      <c r="R681">
        <v>113</v>
      </c>
      <c r="S681">
        <v>19659</v>
      </c>
      <c r="T681">
        <v>253</v>
      </c>
      <c r="U681">
        <v>1</v>
      </c>
      <c r="V681">
        <v>26511</v>
      </c>
      <c r="W681">
        <v>317</v>
      </c>
      <c r="X681">
        <v>77338</v>
      </c>
      <c r="Y681">
        <v>929</v>
      </c>
      <c r="Z681">
        <v>29</v>
      </c>
      <c r="AA681">
        <v>141324</v>
      </c>
      <c r="AB681">
        <v>5535</v>
      </c>
      <c r="AC681">
        <v>146</v>
      </c>
      <c r="AD681">
        <v>1642065391</v>
      </c>
      <c r="AE681">
        <v>1622616451.88429</v>
      </c>
      <c r="AF681">
        <v>0.84000610230999995</v>
      </c>
      <c r="AG681">
        <v>0.36367522860099999</v>
      </c>
      <c r="AH681">
        <v>1966690928.84674</v>
      </c>
      <c r="AI681">
        <v>851466163.36235499</v>
      </c>
      <c r="AJ681">
        <v>2341281716.2132201</v>
      </c>
      <c r="AK681">
        <v>0</v>
      </c>
      <c r="AL681">
        <v>0</v>
      </c>
      <c r="AM681">
        <v>0.97528462793299997</v>
      </c>
      <c r="AN681">
        <v>211.97482225229999</v>
      </c>
      <c r="AO681">
        <v>74.606534919127995</v>
      </c>
      <c r="AP681">
        <v>91.773133228627003</v>
      </c>
      <c r="AQ681">
        <v>32.300418493616696</v>
      </c>
      <c r="AR681">
        <v>4.4737147502064301E-3</v>
      </c>
      <c r="AS681">
        <v>196.669092884674</v>
      </c>
      <c r="AT681">
        <v>7.8568039306583897</v>
      </c>
      <c r="AU681">
        <v>8.1886175664182694</v>
      </c>
      <c r="AV681">
        <v>189.49989784454499</v>
      </c>
      <c r="AW681">
        <v>4.43086200993866E-3</v>
      </c>
      <c r="AX681">
        <v>5.8452366176288503E-2</v>
      </c>
      <c r="AY681">
        <v>166.842017575054</v>
      </c>
      <c r="AZ681">
        <v>189.49989784454499</v>
      </c>
      <c r="BA681">
        <v>1.4004023469999999E-3</v>
      </c>
      <c r="BB681">
        <v>10000000</v>
      </c>
      <c r="BC681">
        <v>6890791.9701743303</v>
      </c>
      <c r="BD681">
        <v>1297135.70316411</v>
      </c>
      <c r="BE681">
        <v>8250490.3443866996</v>
      </c>
      <c r="BF681">
        <v>10000000</v>
      </c>
      <c r="BG681">
        <v>4987468.9737522099</v>
      </c>
      <c r="BH681">
        <v>10000000</v>
      </c>
      <c r="BI681">
        <v>10000000</v>
      </c>
      <c r="BJ681">
        <v>10000000</v>
      </c>
      <c r="BK681">
        <v>1479352.7256334301</v>
      </c>
      <c r="BL681">
        <v>5853061.3611520696</v>
      </c>
      <c r="BM681">
        <v>10000000</v>
      </c>
      <c r="BN681">
        <v>82.504903443900005</v>
      </c>
      <c r="BO681">
        <v>9874752.6533913799</v>
      </c>
      <c r="BP681">
        <v>9996533.6529511902</v>
      </c>
      <c r="BQ681">
        <v>9999991.9624491706</v>
      </c>
      <c r="BR681">
        <v>9752846.27933155</v>
      </c>
      <c r="BS681">
        <v>9986106.6446165293</v>
      </c>
      <c r="BT681">
        <v>9999889.9985750504</v>
      </c>
      <c r="BU681">
        <v>9252630.9398081806</v>
      </c>
      <c r="BV681">
        <v>9937374.16034027</v>
      </c>
      <c r="BW681">
        <v>9999991.9624491706</v>
      </c>
      <c r="BX681">
        <v>9999889.9985750504</v>
      </c>
      <c r="BY681">
        <v>9996533.6529511902</v>
      </c>
      <c r="BZ681">
        <v>9986106.6446165293</v>
      </c>
      <c r="CA681">
        <v>9937374.16034027</v>
      </c>
      <c r="CB681">
        <v>9874752.6533913799</v>
      </c>
      <c r="CC681">
        <v>5879490.5283139898</v>
      </c>
      <c r="CD681">
        <v>9252630.9398081806</v>
      </c>
      <c r="CE681">
        <v>9752846.27933155</v>
      </c>
      <c r="CF681">
        <v>2665389.52</v>
      </c>
      <c r="CG681">
        <v>9999935.9042327907</v>
      </c>
      <c r="CH681">
        <v>9998413.0536190402</v>
      </c>
      <c r="CI681">
        <v>9991341.6318941005</v>
      </c>
      <c r="CJ681">
        <v>9798510.1717794593</v>
      </c>
      <c r="CK681">
        <v>9893074.2153399605</v>
      </c>
      <c r="CL681">
        <v>6930342.26237245</v>
      </c>
      <c r="CM681">
        <v>9954502.2074427195</v>
      </c>
      <c r="CN681">
        <v>9474068.2694896609</v>
      </c>
      <c r="CO681">
        <v>9107863.0452774409</v>
      </c>
      <c r="CP681">
        <v>9985046.1822820809</v>
      </c>
      <c r="CQ681">
        <v>9920974.0764243193</v>
      </c>
      <c r="CR681">
        <v>10000000</v>
      </c>
      <c r="CS681">
        <v>4329435.5552941402</v>
      </c>
      <c r="CT681">
        <v>330</v>
      </c>
      <c r="CU681">
        <v>3.8194444439999999E-3</v>
      </c>
      <c r="CV681">
        <v>360</v>
      </c>
      <c r="CW681">
        <v>47175.414012602101</v>
      </c>
      <c r="CX681">
        <v>9277945.88031739</v>
      </c>
      <c r="CY681">
        <v>147.55739254226299</v>
      </c>
      <c r="CZ681">
        <v>29019.978539714601</v>
      </c>
      <c r="DA681">
        <v>11.731802698789201</v>
      </c>
      <c r="DB681">
        <v>2307.2829946728498</v>
      </c>
      <c r="DC681">
        <v>6.3657547340859999</v>
      </c>
      <c r="DD681">
        <v>5.35890042761486E-2</v>
      </c>
      <c r="DE681">
        <v>5.1223975965521203E-2</v>
      </c>
    </row>
    <row r="682" spans="1:109" x14ac:dyDescent="0.3">
      <c r="A682" s="1">
        <v>44574</v>
      </c>
      <c r="B682">
        <v>317</v>
      </c>
      <c r="C682">
        <v>668</v>
      </c>
      <c r="D682">
        <v>50244</v>
      </c>
      <c r="E682">
        <v>163158</v>
      </c>
      <c r="F682">
        <v>256</v>
      </c>
      <c r="G682">
        <v>19672</v>
      </c>
      <c r="H682">
        <v>134501</v>
      </c>
      <c r="I682">
        <v>114</v>
      </c>
      <c r="J682">
        <v>3091</v>
      </c>
      <c r="K682">
        <v>186078</v>
      </c>
      <c r="L682">
        <v>163158</v>
      </c>
      <c r="M682">
        <v>134501</v>
      </c>
      <c r="N682">
        <v>50244</v>
      </c>
      <c r="O682">
        <v>668</v>
      </c>
      <c r="P682">
        <v>15</v>
      </c>
      <c r="Q682">
        <v>3091</v>
      </c>
      <c r="R682">
        <v>114</v>
      </c>
      <c r="S682">
        <v>19672</v>
      </c>
      <c r="T682">
        <v>256</v>
      </c>
      <c r="U682">
        <v>1</v>
      </c>
      <c r="V682">
        <v>26069</v>
      </c>
      <c r="W682">
        <v>313</v>
      </c>
      <c r="X682">
        <v>74825</v>
      </c>
      <c r="Y682">
        <v>907</v>
      </c>
      <c r="Z682">
        <v>29</v>
      </c>
      <c r="AA682">
        <v>140688</v>
      </c>
      <c r="AB682">
        <v>5311</v>
      </c>
      <c r="AC682">
        <v>144</v>
      </c>
      <c r="AD682">
        <v>1642123674</v>
      </c>
      <c r="AE682">
        <v>1546941981.42186</v>
      </c>
      <c r="AF682">
        <v>0.80451016771100003</v>
      </c>
      <c r="AG682">
        <v>0.34833166968399998</v>
      </c>
      <c r="AH682">
        <v>1875001564.1313901</v>
      </c>
      <c r="AI682">
        <v>811826191.52294195</v>
      </c>
      <c r="AJ682">
        <v>2330612637.8327999</v>
      </c>
      <c r="AK682">
        <v>0</v>
      </c>
      <c r="AL682">
        <v>0</v>
      </c>
      <c r="AM682">
        <v>0.97522925375799996</v>
      </c>
      <c r="AN682">
        <v>203.88728481983799</v>
      </c>
      <c r="AO682">
        <v>71.798363726166798</v>
      </c>
      <c r="AP682">
        <v>88.277813257144004</v>
      </c>
      <c r="AQ682">
        <v>31.0867965640312</v>
      </c>
      <c r="AR682">
        <v>4.3986381519458898E-3</v>
      </c>
      <c r="AS682">
        <v>187.500156413139</v>
      </c>
      <c r="AT682">
        <v>-11.435002446071801</v>
      </c>
      <c r="AU682">
        <v>0.99278537958804702</v>
      </c>
      <c r="AV682">
        <v>196.669092884674</v>
      </c>
      <c r="AW682">
        <v>4.4737147502064301E-3</v>
      </c>
      <c r="AX682">
        <v>5.8309506968714002E-2</v>
      </c>
      <c r="AY682">
        <v>172.11890847376401</v>
      </c>
      <c r="AZ682">
        <v>196.669092884674</v>
      </c>
      <c r="BA682">
        <v>1.4013913179999999E-3</v>
      </c>
      <c r="BB682">
        <v>10000000</v>
      </c>
      <c r="BC682">
        <v>6890716.6593974102</v>
      </c>
      <c r="BD682">
        <v>1361744.64656734</v>
      </c>
      <c r="BE682">
        <v>8250350.3517795699</v>
      </c>
      <c r="BF682">
        <v>10000000</v>
      </c>
      <c r="BG682">
        <v>4548302.51036915</v>
      </c>
      <c r="BH682">
        <v>10000000</v>
      </c>
      <c r="BI682">
        <v>10000000</v>
      </c>
      <c r="BJ682">
        <v>10000000</v>
      </c>
      <c r="BK682">
        <v>1534179.63961737</v>
      </c>
      <c r="BL682">
        <v>5841661.4636837598</v>
      </c>
      <c r="BM682">
        <v>10000000</v>
      </c>
      <c r="BN682">
        <v>82.503503517799999</v>
      </c>
      <c r="BO682">
        <v>9874572.6439249292</v>
      </c>
      <c r="BP682">
        <v>9996533.0954107698</v>
      </c>
      <c r="BQ682">
        <v>9999991.9617412891</v>
      </c>
      <c r="BR682">
        <v>9752292.5375821199</v>
      </c>
      <c r="BS682">
        <v>9986097.0763614997</v>
      </c>
      <c r="BT682">
        <v>9999889.9918671697</v>
      </c>
      <c r="BU682">
        <v>9247727.60339313</v>
      </c>
      <c r="BV682">
        <v>9937341.8243093099</v>
      </c>
      <c r="BW682">
        <v>9999991.9617412891</v>
      </c>
      <c r="BX682">
        <v>9999889.9918671697</v>
      </c>
      <c r="BY682">
        <v>9996533.0954107698</v>
      </c>
      <c r="BZ682">
        <v>9986097.0763614997</v>
      </c>
      <c r="CA682">
        <v>9937341.8243093099</v>
      </c>
      <c r="CB682">
        <v>9874572.6439249292</v>
      </c>
      <c r="CC682">
        <v>5878014.7007393697</v>
      </c>
      <c r="CD682">
        <v>9247727.60339313</v>
      </c>
      <c r="CE682">
        <v>9752292.5375821199</v>
      </c>
      <c r="CF682">
        <v>2665389.52</v>
      </c>
      <c r="CG682">
        <v>9999932.3398152795</v>
      </c>
      <c r="CH682">
        <v>9998279.8415993899</v>
      </c>
      <c r="CI682">
        <v>9991096.6320469603</v>
      </c>
      <c r="CJ682">
        <v>9794751.5259355996</v>
      </c>
      <c r="CK682">
        <v>9891631.2764505204</v>
      </c>
      <c r="CL682">
        <v>6909600.7416846501</v>
      </c>
      <c r="CM682">
        <v>9953277.9172195196</v>
      </c>
      <c r="CN682">
        <v>9454054.7884925101</v>
      </c>
      <c r="CO682">
        <v>9089721.4305022191</v>
      </c>
      <c r="CP682">
        <v>9985027.4484906793</v>
      </c>
      <c r="CQ682">
        <v>9920800.4641598295</v>
      </c>
      <c r="CR682">
        <v>10000000</v>
      </c>
      <c r="CS682">
        <v>4329736.0762417698</v>
      </c>
      <c r="CT682">
        <v>336</v>
      </c>
      <c r="CU682">
        <v>3.888888889E-3</v>
      </c>
      <c r="CV682">
        <v>370</v>
      </c>
      <c r="CW682">
        <v>49046.707394413199</v>
      </c>
      <c r="CX682">
        <v>9196265.3080019299</v>
      </c>
      <c r="CY682">
        <v>167.58785734658301</v>
      </c>
      <c r="CZ682">
        <v>31422.749465427201</v>
      </c>
      <c r="DA682">
        <v>12.2744200179761</v>
      </c>
      <c r="DB682">
        <v>2301.45567325108</v>
      </c>
      <c r="DC682">
        <v>6.3388033169640003</v>
      </c>
      <c r="DD682">
        <v>5.3651368004587703E-2</v>
      </c>
      <c r="DE682">
        <v>5.19054355216087E-2</v>
      </c>
    </row>
    <row r="683" spans="1:109" x14ac:dyDescent="0.3">
      <c r="A683" s="1">
        <v>44575</v>
      </c>
      <c r="B683">
        <v>316</v>
      </c>
      <c r="C683">
        <v>666</v>
      </c>
      <c r="D683">
        <v>50261</v>
      </c>
      <c r="E683">
        <v>163179</v>
      </c>
      <c r="F683">
        <v>259</v>
      </c>
      <c r="G683">
        <v>19673</v>
      </c>
      <c r="H683">
        <v>134522</v>
      </c>
      <c r="I683">
        <v>114</v>
      </c>
      <c r="J683">
        <v>3082</v>
      </c>
      <c r="K683">
        <v>186098</v>
      </c>
      <c r="L683">
        <v>163179</v>
      </c>
      <c r="M683">
        <v>134522</v>
      </c>
      <c r="N683">
        <v>50261</v>
      </c>
      <c r="O683">
        <v>666</v>
      </c>
      <c r="P683">
        <v>15</v>
      </c>
      <c r="Q683">
        <v>3082</v>
      </c>
      <c r="R683">
        <v>114</v>
      </c>
      <c r="S683">
        <v>19673</v>
      </c>
      <c r="T683">
        <v>259</v>
      </c>
      <c r="U683">
        <v>1</v>
      </c>
      <c r="V683">
        <v>26218</v>
      </c>
      <c r="W683">
        <v>317</v>
      </c>
      <c r="X683">
        <v>75716</v>
      </c>
      <c r="Y683">
        <v>909</v>
      </c>
      <c r="Z683">
        <v>29</v>
      </c>
      <c r="AA683">
        <v>140930</v>
      </c>
      <c r="AB683">
        <v>5348</v>
      </c>
      <c r="AC683">
        <v>144</v>
      </c>
      <c r="AD683">
        <v>1642209387</v>
      </c>
      <c r="AE683">
        <v>1570605384.9445601</v>
      </c>
      <c r="AF683">
        <v>0.81592059976300002</v>
      </c>
      <c r="AG683">
        <v>0.35341480300299999</v>
      </c>
      <c r="AH683">
        <v>1903746299.0141599</v>
      </c>
      <c r="AI683">
        <v>824604898.35631394</v>
      </c>
      <c r="AJ683">
        <v>2333249460.2638602</v>
      </c>
      <c r="AK683">
        <v>0</v>
      </c>
      <c r="AL683">
        <v>0</v>
      </c>
      <c r="AM683">
        <v>0.97543211443800004</v>
      </c>
      <c r="AN683">
        <v>210.03988752130701</v>
      </c>
      <c r="AO683">
        <v>73.016446374513706</v>
      </c>
      <c r="AP683">
        <v>90.978467136071998</v>
      </c>
      <c r="AQ683">
        <v>31.6269659314239</v>
      </c>
      <c r="AR683">
        <v>4.4167734564326501E-3</v>
      </c>
      <c r="AS683">
        <v>190.374629901416</v>
      </c>
      <c r="AT683">
        <v>-10.179936576358701</v>
      </c>
      <c r="AU683">
        <v>-0.47918906390459498</v>
      </c>
      <c r="AV683">
        <v>187.500156413139</v>
      </c>
      <c r="AW683">
        <v>4.3986381519459002E-3</v>
      </c>
      <c r="AX683">
        <v>5.7637882969612697E-2</v>
      </c>
      <c r="AY683">
        <v>163.73303918217701</v>
      </c>
      <c r="AZ683">
        <v>187.500156413139</v>
      </c>
      <c r="BA683">
        <v>1.402419976E-3</v>
      </c>
      <c r="BB683">
        <v>10000000</v>
      </c>
      <c r="BC683">
        <v>6890553.8960333597</v>
      </c>
      <c r="BD683">
        <v>1362978.3158736001</v>
      </c>
      <c r="BE683">
        <v>8250077.1544921398</v>
      </c>
      <c r="BF683">
        <v>10000000</v>
      </c>
      <c r="BG683">
        <v>4550854.3487642296</v>
      </c>
      <c r="BH683">
        <v>10000000</v>
      </c>
      <c r="BI683">
        <v>10000000</v>
      </c>
      <c r="BJ683">
        <v>10000000</v>
      </c>
      <c r="BK683">
        <v>1529313.4881416501</v>
      </c>
      <c r="BL683">
        <v>5841328.9899298502</v>
      </c>
      <c r="BM683">
        <v>10000000</v>
      </c>
      <c r="BN683">
        <v>82.500771544900005</v>
      </c>
      <c r="BO683">
        <v>9874882.7090120502</v>
      </c>
      <c r="BP683">
        <v>9996532.7482009996</v>
      </c>
      <c r="BQ683">
        <v>9999991.9629050493</v>
      </c>
      <c r="BR683">
        <v>9754321.1443776209</v>
      </c>
      <c r="BS683">
        <v>9986086.6810915004</v>
      </c>
      <c r="BT683">
        <v>9999889.9930044692</v>
      </c>
      <c r="BU683">
        <v>9245575.5231580101</v>
      </c>
      <c r="BV683">
        <v>9937305.7195403799</v>
      </c>
      <c r="BW683">
        <v>9999991.9629050493</v>
      </c>
      <c r="BX683">
        <v>9999889.9930044692</v>
      </c>
      <c r="BY683">
        <v>9996532.7482009996</v>
      </c>
      <c r="BZ683">
        <v>9986086.6810915004</v>
      </c>
      <c r="CA683">
        <v>9937305.7195403799</v>
      </c>
      <c r="CB683">
        <v>9874882.7090120502</v>
      </c>
      <c r="CC683">
        <v>5876106.3305940498</v>
      </c>
      <c r="CD683">
        <v>9245575.5231580101</v>
      </c>
      <c r="CE683">
        <v>9754321.1443776209</v>
      </c>
      <c r="CF683">
        <v>2665389.52</v>
      </c>
      <c r="CG683">
        <v>9999933.51133053</v>
      </c>
      <c r="CH683">
        <v>9998325.8852891102</v>
      </c>
      <c r="CI683">
        <v>9991167.8657332901</v>
      </c>
      <c r="CJ683">
        <v>9797198.9822747502</v>
      </c>
      <c r="CK683">
        <v>9892161.6654312201</v>
      </c>
      <c r="CL683">
        <v>6909706.1473318897</v>
      </c>
      <c r="CM683">
        <v>9953487.4821844399</v>
      </c>
      <c r="CN683">
        <v>9453883.7729829196</v>
      </c>
      <c r="CO683">
        <v>9087569.3502670899</v>
      </c>
      <c r="CP683">
        <v>9985018.0800859295</v>
      </c>
      <c r="CQ683">
        <v>9920936.0584572591</v>
      </c>
      <c r="CR683">
        <v>10000000</v>
      </c>
      <c r="CS683">
        <v>4331485.2340531303</v>
      </c>
      <c r="CT683">
        <v>335</v>
      </c>
      <c r="CU683">
        <v>3.877314815E-3</v>
      </c>
      <c r="CV683">
        <v>376</v>
      </c>
      <c r="CW683">
        <v>47610.004547281802</v>
      </c>
      <c r="CX683">
        <v>9063736.9952935204</v>
      </c>
      <c r="CY683">
        <v>154.49649779620401</v>
      </c>
      <c r="CZ683">
        <v>29412.213589017301</v>
      </c>
      <c r="DA683">
        <v>18.844290059999999</v>
      </c>
      <c r="DB683">
        <v>3587.4747459274299</v>
      </c>
      <c r="DC683">
        <v>6.3086001124689997</v>
      </c>
      <c r="DD683">
        <v>5.3670059735429397E-2</v>
      </c>
      <c r="DE683">
        <v>5.1685790782956202E-2</v>
      </c>
    </row>
    <row r="684" spans="1:109" x14ac:dyDescent="0.3">
      <c r="A684" s="1">
        <v>44576</v>
      </c>
      <c r="B684">
        <v>303</v>
      </c>
      <c r="C684">
        <v>669</v>
      </c>
      <c r="D684">
        <v>50268</v>
      </c>
      <c r="E684">
        <v>163192</v>
      </c>
      <c r="F684">
        <v>260</v>
      </c>
      <c r="G684">
        <v>19667</v>
      </c>
      <c r="H684">
        <v>134535</v>
      </c>
      <c r="I684">
        <v>114</v>
      </c>
      <c r="J684">
        <v>3084</v>
      </c>
      <c r="K684">
        <v>186119</v>
      </c>
      <c r="L684">
        <v>163192</v>
      </c>
      <c r="M684">
        <v>134535</v>
      </c>
      <c r="N684">
        <v>50268</v>
      </c>
      <c r="O684">
        <v>669</v>
      </c>
      <c r="P684">
        <v>15</v>
      </c>
      <c r="Q684">
        <v>3084</v>
      </c>
      <c r="R684">
        <v>114</v>
      </c>
      <c r="S684">
        <v>19667</v>
      </c>
      <c r="T684">
        <v>260</v>
      </c>
      <c r="U684">
        <v>1</v>
      </c>
      <c r="V684">
        <v>26244</v>
      </c>
      <c r="W684">
        <v>319</v>
      </c>
      <c r="X684">
        <v>75816</v>
      </c>
      <c r="Y684">
        <v>915</v>
      </c>
      <c r="Z684">
        <v>29</v>
      </c>
      <c r="AA684">
        <v>140970</v>
      </c>
      <c r="AB684">
        <v>5354</v>
      </c>
      <c r="AC684">
        <v>144</v>
      </c>
      <c r="AD684">
        <v>1642295761</v>
      </c>
      <c r="AE684">
        <v>1573546377.0967801</v>
      </c>
      <c r="AF684">
        <v>0.81724991515800005</v>
      </c>
      <c r="AG684">
        <v>0.35430081515599998</v>
      </c>
      <c r="AH684">
        <v>1907138694.49544</v>
      </c>
      <c r="AI684">
        <v>826798243.15881395</v>
      </c>
      <c r="AJ684">
        <v>2333605252.3498402</v>
      </c>
      <c r="AK684">
        <v>0</v>
      </c>
      <c r="AL684">
        <v>0</v>
      </c>
      <c r="AM684">
        <v>0.97543267719100002</v>
      </c>
      <c r="AN684">
        <v>285.52156768313898</v>
      </c>
      <c r="AO684">
        <v>73.617827162794498</v>
      </c>
      <c r="AP684">
        <v>123.781627013145</v>
      </c>
      <c r="AQ684">
        <v>31.915397836060901</v>
      </c>
      <c r="AR684">
        <v>4.4139909340186901E-3</v>
      </c>
      <c r="AS684">
        <v>190.71386944954401</v>
      </c>
      <c r="AT684">
        <v>-6.3179813381179901</v>
      </c>
      <c r="AU684">
        <v>1.7117427468231901</v>
      </c>
      <c r="AV684">
        <v>190.374629901416</v>
      </c>
      <c r="AW684">
        <v>4.4167734564326596E-3</v>
      </c>
      <c r="AX684">
        <v>5.7537318294851598E-2</v>
      </c>
      <c r="AY684">
        <v>166.78308815481401</v>
      </c>
      <c r="AZ684">
        <v>190.374629901416</v>
      </c>
      <c r="BA684">
        <v>1.403125348E-3</v>
      </c>
      <c r="BB684">
        <v>10000000</v>
      </c>
      <c r="BC684">
        <v>6891897.6559646996</v>
      </c>
      <c r="BD684">
        <v>1279557.7846409299</v>
      </c>
      <c r="BE684">
        <v>8250822.9822954005</v>
      </c>
      <c r="BF684">
        <v>10000000</v>
      </c>
      <c r="BG684">
        <v>4465768.7100777896</v>
      </c>
      <c r="BH684">
        <v>10000000</v>
      </c>
      <c r="BI684">
        <v>10000000</v>
      </c>
      <c r="BJ684">
        <v>10000000</v>
      </c>
      <c r="BK684">
        <v>1487047.0679218399</v>
      </c>
      <c r="BL684">
        <v>5842501.7287475299</v>
      </c>
      <c r="BM684">
        <v>10000000</v>
      </c>
      <c r="BN684">
        <v>82.508229822999994</v>
      </c>
      <c r="BO684">
        <v>9874984.9171959292</v>
      </c>
      <c r="BP684">
        <v>9996532.6466440205</v>
      </c>
      <c r="BQ684">
        <v>9999991.9628555309</v>
      </c>
      <c r="BR684">
        <v>9754326.7719058897</v>
      </c>
      <c r="BS684">
        <v>9986079.6405113395</v>
      </c>
      <c r="BT684">
        <v>9999889.9984352496</v>
      </c>
      <c r="BU684">
        <v>9240332.6373928804</v>
      </c>
      <c r="BV684">
        <v>9937345.7517496105</v>
      </c>
      <c r="BW684">
        <v>9999991.9628555309</v>
      </c>
      <c r="BX684">
        <v>9999889.9984352496</v>
      </c>
      <c r="BY684">
        <v>9996532.6466440205</v>
      </c>
      <c r="BZ684">
        <v>9986079.6405113395</v>
      </c>
      <c r="CA684">
        <v>9937345.7517496105</v>
      </c>
      <c r="CB684">
        <v>9874984.9171959292</v>
      </c>
      <c r="CC684">
        <v>5873278.5199389001</v>
      </c>
      <c r="CD684">
        <v>9240332.6373928804</v>
      </c>
      <c r="CE684">
        <v>9754326.7719058897</v>
      </c>
      <c r="CF684">
        <v>2665389.52</v>
      </c>
      <c r="CG684">
        <v>9999933.6551071405</v>
      </c>
      <c r="CH684">
        <v>9998330.6508276407</v>
      </c>
      <c r="CI684">
        <v>9991179.1864326298</v>
      </c>
      <c r="CJ684">
        <v>9797749.9630434606</v>
      </c>
      <c r="CK684">
        <v>9892419.9997844305</v>
      </c>
      <c r="CL684">
        <v>6907971.1242716396</v>
      </c>
      <c r="CM684">
        <v>9953551.0725085195</v>
      </c>
      <c r="CN684">
        <v>9448620.4480137993</v>
      </c>
      <c r="CO684">
        <v>9082326.4645019602</v>
      </c>
      <c r="CP684">
        <v>9985019.1820179801</v>
      </c>
      <c r="CQ684">
        <v>9920966.4394435398</v>
      </c>
      <c r="CR684">
        <v>10000000</v>
      </c>
      <c r="CS684">
        <v>4335281.1494266</v>
      </c>
      <c r="CT684">
        <v>356</v>
      </c>
      <c r="CU684">
        <v>4.1203703700000002E-3</v>
      </c>
      <c r="CV684">
        <v>393</v>
      </c>
      <c r="CW684">
        <v>35023.623893441203</v>
      </c>
      <c r="CX684">
        <v>6679490.8348636804</v>
      </c>
      <c r="CY684">
        <v>115.001550792724</v>
      </c>
      <c r="CZ684">
        <v>21932.390744378699</v>
      </c>
      <c r="DA684">
        <v>20.65060386</v>
      </c>
      <c r="DB684">
        <v>3938.3565686102802</v>
      </c>
      <c r="DC684">
        <v>6.2841560136719998</v>
      </c>
      <c r="DD684">
        <v>5.3180102712913402E-2</v>
      </c>
      <c r="DE684">
        <v>5.1550350396255801E-2</v>
      </c>
    </row>
    <row r="685" spans="1:109" x14ac:dyDescent="0.3">
      <c r="A685" s="1">
        <v>44577</v>
      </c>
      <c r="B685">
        <v>353</v>
      </c>
      <c r="C685">
        <v>671</v>
      </c>
      <c r="D685">
        <v>50269</v>
      </c>
      <c r="E685">
        <v>163213</v>
      </c>
      <c r="F685">
        <v>260</v>
      </c>
      <c r="G685">
        <v>19670</v>
      </c>
      <c r="H685">
        <v>134553</v>
      </c>
      <c r="I685">
        <v>114</v>
      </c>
      <c r="J685">
        <v>3087</v>
      </c>
      <c r="K685">
        <v>186143</v>
      </c>
      <c r="L685">
        <v>163213</v>
      </c>
      <c r="M685">
        <v>134553</v>
      </c>
      <c r="N685">
        <v>50269</v>
      </c>
      <c r="O685">
        <v>671</v>
      </c>
      <c r="P685">
        <v>16</v>
      </c>
      <c r="Q685">
        <v>3087</v>
      </c>
      <c r="R685">
        <v>114</v>
      </c>
      <c r="S685">
        <v>19670</v>
      </c>
      <c r="T685">
        <v>260</v>
      </c>
      <c r="U685">
        <v>1</v>
      </c>
      <c r="V685">
        <v>26273</v>
      </c>
      <c r="W685">
        <v>320</v>
      </c>
      <c r="X685">
        <v>76039</v>
      </c>
      <c r="Y685">
        <v>918</v>
      </c>
      <c r="Z685">
        <v>29</v>
      </c>
      <c r="AA685">
        <v>141043</v>
      </c>
      <c r="AB685">
        <v>5368</v>
      </c>
      <c r="AC685">
        <v>145</v>
      </c>
      <c r="AD685">
        <v>1642382211</v>
      </c>
      <c r="AE685">
        <v>1579850241.67786</v>
      </c>
      <c r="AF685">
        <v>0.820135465422</v>
      </c>
      <c r="AG685">
        <v>0.35566404447599997</v>
      </c>
      <c r="AH685">
        <v>1914855662.98453</v>
      </c>
      <c r="AI685">
        <v>830405876.09985304</v>
      </c>
      <c r="AJ685">
        <v>2334804119.2198</v>
      </c>
      <c r="AK685">
        <v>0</v>
      </c>
      <c r="AL685">
        <v>0</v>
      </c>
      <c r="AM685">
        <v>0.97530938931300004</v>
      </c>
      <c r="AN685">
        <v>262.70189859164299</v>
      </c>
      <c r="AO685">
        <v>74.217503502767002</v>
      </c>
      <c r="AP685">
        <v>113.92461816838799</v>
      </c>
      <c r="AQ685">
        <v>32.1855334631856</v>
      </c>
      <c r="AR685">
        <v>4.4357337158051E-3</v>
      </c>
      <c r="AS685">
        <v>191.48556629845299</v>
      </c>
      <c r="AT685">
        <v>-7.9985312582690602</v>
      </c>
      <c r="AU685">
        <v>-9.3273554228346498</v>
      </c>
      <c r="AV685">
        <v>190.71386944954401</v>
      </c>
      <c r="AW685">
        <v>4.4139909340186901E-3</v>
      </c>
      <c r="AX685">
        <v>5.7195056835141402E-2</v>
      </c>
      <c r="AY685">
        <v>167.24578385536699</v>
      </c>
      <c r="AZ685">
        <v>190.71386944954401</v>
      </c>
      <c r="BA685">
        <v>1.4026751159999999E-3</v>
      </c>
      <c r="BB685">
        <v>10000000</v>
      </c>
      <c r="BC685">
        <v>6891711.9330355097</v>
      </c>
      <c r="BD685">
        <v>1221497.7714654701</v>
      </c>
      <c r="BE685">
        <v>8250492.5682778703</v>
      </c>
      <c r="BF685">
        <v>10000000</v>
      </c>
      <c r="BG685">
        <v>4457553.8545065904</v>
      </c>
      <c r="BH685">
        <v>10000000</v>
      </c>
      <c r="BI685">
        <v>10000000</v>
      </c>
      <c r="BJ685">
        <v>10000000</v>
      </c>
      <c r="BK685">
        <v>1479282.1091007099</v>
      </c>
      <c r="BL685">
        <v>5842002.4360480104</v>
      </c>
      <c r="BM685">
        <v>10000000</v>
      </c>
      <c r="BN685">
        <v>82.504925682800007</v>
      </c>
      <c r="BO685">
        <v>9874847.5834810603</v>
      </c>
      <c r="BP685">
        <v>9996531.8924860805</v>
      </c>
      <c r="BQ685">
        <v>9999991.9630636107</v>
      </c>
      <c r="BR685">
        <v>9753093.8931311909</v>
      </c>
      <c r="BS685">
        <v>9986084.1742128506</v>
      </c>
      <c r="BT685">
        <v>9999889.9850175995</v>
      </c>
      <c r="BU685">
        <v>9235654.3774950299</v>
      </c>
      <c r="BV685">
        <v>9937375.0441684294</v>
      </c>
      <c r="BW685">
        <v>9999991.9630636107</v>
      </c>
      <c r="BX685">
        <v>9999889.9850175995</v>
      </c>
      <c r="BY685">
        <v>9996531.8924860805</v>
      </c>
      <c r="BZ685">
        <v>9986084.1742128506</v>
      </c>
      <c r="CA685">
        <v>9937375.0441684294</v>
      </c>
      <c r="CB685">
        <v>9874847.5834810603</v>
      </c>
      <c r="CC685">
        <v>5971730.4718548404</v>
      </c>
      <c r="CD685">
        <v>9235654.3774950299</v>
      </c>
      <c r="CE685">
        <v>9753093.8931311909</v>
      </c>
      <c r="CF685">
        <v>2665389.52</v>
      </c>
      <c r="CG685">
        <v>9999933.9310706109</v>
      </c>
      <c r="CH685">
        <v>9998341.6551341508</v>
      </c>
      <c r="CI685">
        <v>9991194.9929974303</v>
      </c>
      <c r="CJ685">
        <v>9797403.5138947796</v>
      </c>
      <c r="CK685">
        <v>9892358.5356424898</v>
      </c>
      <c r="CL685">
        <v>6913165.03519205</v>
      </c>
      <c r="CM685">
        <v>9953615.6947967596</v>
      </c>
      <c r="CN685">
        <v>9449783.6508641392</v>
      </c>
      <c r="CO685">
        <v>9077929.8081691209</v>
      </c>
      <c r="CP685">
        <v>9985023.6751538794</v>
      </c>
      <c r="CQ685">
        <v>9920918.6983835101</v>
      </c>
      <c r="CR685">
        <v>10000000</v>
      </c>
      <c r="CS685">
        <v>4336649.9739493001</v>
      </c>
      <c r="CT685">
        <v>415</v>
      </c>
      <c r="CU685">
        <v>4.8032407410000004E-3</v>
      </c>
      <c r="CV685">
        <v>453</v>
      </c>
      <c r="CW685">
        <v>38065.960138127899</v>
      </c>
      <c r="CX685">
        <v>7289081.93374376</v>
      </c>
      <c r="CY685">
        <v>102.378863009951</v>
      </c>
      <c r="CZ685">
        <v>19604.074560452202</v>
      </c>
      <c r="DA685">
        <v>8.1232989999999994</v>
      </c>
      <c r="DB685">
        <v>1555.4945092266501</v>
      </c>
      <c r="DC685">
        <v>6.2765968432830004</v>
      </c>
      <c r="DD685">
        <v>5.3149930105787599E-2</v>
      </c>
      <c r="DE685">
        <v>4.6471659928067302E-2</v>
      </c>
    </row>
    <row r="686" spans="1:109" x14ac:dyDescent="0.3">
      <c r="A686" s="1">
        <v>44578</v>
      </c>
      <c r="B686">
        <v>367</v>
      </c>
      <c r="C686">
        <v>668</v>
      </c>
      <c r="D686">
        <v>50301</v>
      </c>
      <c r="E686">
        <v>163261</v>
      </c>
      <c r="F686">
        <v>260</v>
      </c>
      <c r="G686">
        <v>19690</v>
      </c>
      <c r="H686">
        <v>134600</v>
      </c>
      <c r="I686">
        <v>115</v>
      </c>
      <c r="J686">
        <v>3084</v>
      </c>
      <c r="K686">
        <v>186191</v>
      </c>
      <c r="L686">
        <v>163261</v>
      </c>
      <c r="M686">
        <v>134600</v>
      </c>
      <c r="N686">
        <v>50301</v>
      </c>
      <c r="O686">
        <v>668</v>
      </c>
      <c r="P686">
        <v>16</v>
      </c>
      <c r="Q686">
        <v>3084</v>
      </c>
      <c r="R686">
        <v>115</v>
      </c>
      <c r="S686">
        <v>19690</v>
      </c>
      <c r="T686">
        <v>260</v>
      </c>
      <c r="U686">
        <v>1</v>
      </c>
      <c r="V686">
        <v>25822</v>
      </c>
      <c r="W686">
        <v>314</v>
      </c>
      <c r="X686">
        <v>73053</v>
      </c>
      <c r="Y686">
        <v>892</v>
      </c>
      <c r="Z686">
        <v>28</v>
      </c>
      <c r="AA686">
        <v>140305</v>
      </c>
      <c r="AB686">
        <v>5158</v>
      </c>
      <c r="AC686">
        <v>142</v>
      </c>
      <c r="AD686">
        <v>1642468640</v>
      </c>
      <c r="AE686">
        <v>1496814340.62937</v>
      </c>
      <c r="AF686">
        <v>0.78111239333000004</v>
      </c>
      <c r="AG686">
        <v>0.33880094020700002</v>
      </c>
      <c r="AH686">
        <v>1814256711.7197199</v>
      </c>
      <c r="AI686">
        <v>786918611.14555299</v>
      </c>
      <c r="AJ686">
        <v>2322657695.88553</v>
      </c>
      <c r="AK686">
        <v>0</v>
      </c>
      <c r="AL686">
        <v>0</v>
      </c>
      <c r="AM686">
        <v>0.97542522298699996</v>
      </c>
      <c r="AN686">
        <v>267.49516425180201</v>
      </c>
      <c r="AO686">
        <v>70.4908325105785</v>
      </c>
      <c r="AP686">
        <v>116.023780858251</v>
      </c>
      <c r="AQ686">
        <v>30.574806563696399</v>
      </c>
      <c r="AR686">
        <v>4.2980386388520699E-3</v>
      </c>
      <c r="AS686">
        <v>181.425671171972</v>
      </c>
      <c r="AT686">
        <v>-16.484158112799999</v>
      </c>
      <c r="AU686">
        <v>-11.3765881560922</v>
      </c>
      <c r="AV686">
        <v>191.48556629845299</v>
      </c>
      <c r="AW686">
        <v>4.4357337158051E-3</v>
      </c>
      <c r="AX686">
        <v>5.7052025183775702E-2</v>
      </c>
      <c r="AY686">
        <v>167.86290619795801</v>
      </c>
      <c r="AZ686">
        <v>191.48556629845299</v>
      </c>
      <c r="BA686">
        <v>1.4033111189999999E-3</v>
      </c>
      <c r="BB686">
        <v>10000000</v>
      </c>
      <c r="BC686">
        <v>6891325.8498614104</v>
      </c>
      <c r="BD686">
        <v>1250804.5355926601</v>
      </c>
      <c r="BE686">
        <v>8250289.6693740301</v>
      </c>
      <c r="BF686">
        <v>10000000</v>
      </c>
      <c r="BG686">
        <v>4456652.0187022202</v>
      </c>
      <c r="BH686">
        <v>10000000</v>
      </c>
      <c r="BI686">
        <v>10000000</v>
      </c>
      <c r="BJ686">
        <v>10000000</v>
      </c>
      <c r="BK686">
        <v>1490868.72944858</v>
      </c>
      <c r="BL686">
        <v>5841444.5373701099</v>
      </c>
      <c r="BM686">
        <v>10000000</v>
      </c>
      <c r="BN686">
        <v>82.502896693699995</v>
      </c>
      <c r="BO686">
        <v>9874768.6871461496</v>
      </c>
      <c r="BP686">
        <v>9996531.1185821705</v>
      </c>
      <c r="BQ686">
        <v>9999991.9636628106</v>
      </c>
      <c r="BR686">
        <v>9754252.2298703901</v>
      </c>
      <c r="BS686">
        <v>9986077.9486478195</v>
      </c>
      <c r="BT686">
        <v>9999889.9817127101</v>
      </c>
      <c r="BU686">
        <v>9242599.1691023093</v>
      </c>
      <c r="BV686">
        <v>9937263.6413838491</v>
      </c>
      <c r="BW686">
        <v>9999991.9636628106</v>
      </c>
      <c r="BX686">
        <v>9999889.9817127101</v>
      </c>
      <c r="BY686">
        <v>9996531.1185821705</v>
      </c>
      <c r="BZ686">
        <v>9986077.9486478195</v>
      </c>
      <c r="CA686">
        <v>9937263.6413838491</v>
      </c>
      <c r="CB686">
        <v>9874768.6871461496</v>
      </c>
      <c r="CC686">
        <v>5975326.1592250401</v>
      </c>
      <c r="CD686">
        <v>9242599.1691023093</v>
      </c>
      <c r="CE686">
        <v>9754252.2298703901</v>
      </c>
      <c r="CF686">
        <v>2665389.52</v>
      </c>
      <c r="CG686">
        <v>9999929.7124850601</v>
      </c>
      <c r="CH686">
        <v>9998179.1080633197</v>
      </c>
      <c r="CI686">
        <v>9990937.6228678897</v>
      </c>
      <c r="CJ686">
        <v>9795456.0133360699</v>
      </c>
      <c r="CK686">
        <v>9891047.1576534491</v>
      </c>
      <c r="CL686">
        <v>6863172.0271699298</v>
      </c>
      <c r="CM686">
        <v>9952410.7772125807</v>
      </c>
      <c r="CN686">
        <v>9431931.6538333092</v>
      </c>
      <c r="CO686">
        <v>9074902.0894293394</v>
      </c>
      <c r="CP686">
        <v>9985002.1803896893</v>
      </c>
      <c r="CQ686">
        <v>9920858.7180002294</v>
      </c>
      <c r="CR686">
        <v>10000000</v>
      </c>
      <c r="CS686">
        <v>4337416.0120903701</v>
      </c>
      <c r="CT686">
        <v>419</v>
      </c>
      <c r="CU686">
        <v>4.8495370370000004E-3</v>
      </c>
      <c r="CV686">
        <v>469</v>
      </c>
      <c r="CW686">
        <v>37383.853379071399</v>
      </c>
      <c r="CX686">
        <v>6782390.6902926201</v>
      </c>
      <c r="CY686">
        <v>113.074638881456</v>
      </c>
      <c r="CZ686">
        <v>20514.642251596601</v>
      </c>
      <c r="DA686">
        <v>14.9</v>
      </c>
      <c r="DB686">
        <v>2703.2425004623801</v>
      </c>
      <c r="DC686">
        <v>6.2685310158289997</v>
      </c>
      <c r="DD686">
        <v>5.30248473811262E-2</v>
      </c>
      <c r="DE686">
        <v>4.71267343227494E-2</v>
      </c>
    </row>
    <row r="687" spans="1:109" x14ac:dyDescent="0.3">
      <c r="A687" s="1">
        <v>44579</v>
      </c>
      <c r="B687">
        <v>331</v>
      </c>
      <c r="C687">
        <v>673</v>
      </c>
      <c r="D687">
        <v>50325</v>
      </c>
      <c r="E687">
        <v>163293</v>
      </c>
      <c r="F687">
        <v>259</v>
      </c>
      <c r="G687">
        <v>19707</v>
      </c>
      <c r="H687">
        <v>134631</v>
      </c>
      <c r="I687">
        <v>115</v>
      </c>
      <c r="J687">
        <v>3083</v>
      </c>
      <c r="K687">
        <v>186223</v>
      </c>
      <c r="L687">
        <v>163293</v>
      </c>
      <c r="M687">
        <v>134631</v>
      </c>
      <c r="N687">
        <v>50325</v>
      </c>
      <c r="O687">
        <v>673</v>
      </c>
      <c r="P687">
        <v>16</v>
      </c>
      <c r="Q687">
        <v>3083</v>
      </c>
      <c r="R687">
        <v>115</v>
      </c>
      <c r="S687">
        <v>19707</v>
      </c>
      <c r="T687">
        <v>259</v>
      </c>
      <c r="U687">
        <v>1</v>
      </c>
      <c r="V687">
        <v>25727</v>
      </c>
      <c r="W687">
        <v>312</v>
      </c>
      <c r="X687">
        <v>72420</v>
      </c>
      <c r="Y687">
        <v>888</v>
      </c>
      <c r="Z687">
        <v>28</v>
      </c>
      <c r="AA687">
        <v>140120</v>
      </c>
      <c r="AB687">
        <v>5119</v>
      </c>
      <c r="AC687">
        <v>142</v>
      </c>
      <c r="AD687">
        <v>1642554865</v>
      </c>
      <c r="AE687">
        <v>1477268486.6199999</v>
      </c>
      <c r="AF687">
        <v>0.77186829464499995</v>
      </c>
      <c r="AG687">
        <v>0.33486405167900002</v>
      </c>
      <c r="AH687">
        <v>1790504057.95593</v>
      </c>
      <c r="AI687">
        <v>776784650.379776</v>
      </c>
      <c r="AJ687">
        <v>2319701522.1080699</v>
      </c>
      <c r="AK687">
        <v>0</v>
      </c>
      <c r="AL687">
        <v>0</v>
      </c>
      <c r="AM687">
        <v>0.97527203226699999</v>
      </c>
      <c r="AN687">
        <v>125.08219885460601</v>
      </c>
      <c r="AO687">
        <v>69.745511887886593</v>
      </c>
      <c r="AP687">
        <v>54.265128120922</v>
      </c>
      <c r="AQ687">
        <v>30.258095661196201</v>
      </c>
      <c r="AR687">
        <v>4.2197786275611797E-3</v>
      </c>
      <c r="AS687">
        <v>179.05040579559301</v>
      </c>
      <c r="AT687">
        <v>-20.590101256789701</v>
      </c>
      <c r="AU687">
        <v>-8.88799697115825</v>
      </c>
      <c r="AV687">
        <v>181.425671171972</v>
      </c>
      <c r="AW687">
        <v>4.2980386388520803E-3</v>
      </c>
      <c r="AX687">
        <v>5.6499182021716499E-2</v>
      </c>
      <c r="AY687">
        <v>159.10345532589301</v>
      </c>
      <c r="AZ687">
        <v>181.425671171972</v>
      </c>
      <c r="BA687">
        <v>1.403322219E-3</v>
      </c>
      <c r="BB687">
        <v>10000000</v>
      </c>
      <c r="BC687">
        <v>6891762.2013967801</v>
      </c>
      <c r="BD687">
        <v>1252802.1301343101</v>
      </c>
      <c r="BE687">
        <v>8250573.2397304997</v>
      </c>
      <c r="BF687">
        <v>10000000</v>
      </c>
      <c r="BG687">
        <v>4455162.4415399702</v>
      </c>
      <c r="BH687">
        <v>10000000</v>
      </c>
      <c r="BI687">
        <v>10000000</v>
      </c>
      <c r="BJ687">
        <v>10000000</v>
      </c>
      <c r="BK687">
        <v>1469123.8686433299</v>
      </c>
      <c r="BL687">
        <v>5841604.1172800902</v>
      </c>
      <c r="BM687">
        <v>10000000</v>
      </c>
      <c r="BN687">
        <v>82.505732397299994</v>
      </c>
      <c r="BO687">
        <v>9875102.1969927903</v>
      </c>
      <c r="BP687">
        <v>9996530.91356536</v>
      </c>
      <c r="BQ687">
        <v>9999991.9640829396</v>
      </c>
      <c r="BR687">
        <v>9752720.3226702698</v>
      </c>
      <c r="BS687">
        <v>9986077.86638817</v>
      </c>
      <c r="BT687">
        <v>9999889.9824089408</v>
      </c>
      <c r="BU687">
        <v>9243699.6556190103</v>
      </c>
      <c r="BV687">
        <v>9937197.6661505792</v>
      </c>
      <c r="BW687">
        <v>9999991.9640829396</v>
      </c>
      <c r="BX687">
        <v>9999889.9824089408</v>
      </c>
      <c r="BY687">
        <v>9996530.91356536</v>
      </c>
      <c r="BZ687">
        <v>9986077.86638817</v>
      </c>
      <c r="CA687">
        <v>9937197.6661505792</v>
      </c>
      <c r="CB687">
        <v>9875102.1969927903</v>
      </c>
      <c r="CC687">
        <v>5991431.5116772503</v>
      </c>
      <c r="CD687">
        <v>9243699.6556190103</v>
      </c>
      <c r="CE687">
        <v>9752720.3226702698</v>
      </c>
      <c r="CF687">
        <v>2665389.52</v>
      </c>
      <c r="CG687">
        <v>9999928.5149307605</v>
      </c>
      <c r="CH687">
        <v>9998142.4705407899</v>
      </c>
      <c r="CI687">
        <v>9990874.6330053098</v>
      </c>
      <c r="CJ687">
        <v>9793623.0680313595</v>
      </c>
      <c r="CK687">
        <v>9890746.7201512903</v>
      </c>
      <c r="CL687">
        <v>6878327.7020253697</v>
      </c>
      <c r="CM687">
        <v>9952140.3673064895</v>
      </c>
      <c r="CN687">
        <v>9432780.1017093193</v>
      </c>
      <c r="CO687">
        <v>9077164.8566612806</v>
      </c>
      <c r="CP687">
        <v>9984987.8799988702</v>
      </c>
      <c r="CQ687">
        <v>9920838.8691824507</v>
      </c>
      <c r="CR687">
        <v>10000000</v>
      </c>
      <c r="CS687">
        <v>4338357.38560999</v>
      </c>
      <c r="CT687">
        <v>373</v>
      </c>
      <c r="CU687">
        <v>4.3171296300000004E-3</v>
      </c>
      <c r="CV687">
        <v>407</v>
      </c>
      <c r="CW687">
        <v>79947.427304375204</v>
      </c>
      <c r="CX687">
        <v>14314619.301162001</v>
      </c>
      <c r="CY687">
        <v>214.761150272001</v>
      </c>
      <c r="CZ687">
        <v>38453.071105330098</v>
      </c>
      <c r="DA687">
        <v>13.73407772</v>
      </c>
      <c r="DB687">
        <v>2459.0921889942101</v>
      </c>
      <c r="DC687">
        <v>6.2669045982489999</v>
      </c>
      <c r="DD687">
        <v>5.2460727935078902E-2</v>
      </c>
      <c r="DE687">
        <v>4.6648908692095203E-2</v>
      </c>
    </row>
    <row r="688" spans="1:109" x14ac:dyDescent="0.3">
      <c r="A688" s="1">
        <v>44580</v>
      </c>
      <c r="B688">
        <v>380</v>
      </c>
      <c r="C688">
        <v>669</v>
      </c>
      <c r="D688">
        <v>50340</v>
      </c>
      <c r="E688">
        <v>163320</v>
      </c>
      <c r="F688">
        <v>251</v>
      </c>
      <c r="G688">
        <v>19700</v>
      </c>
      <c r="H688">
        <v>134654</v>
      </c>
      <c r="I688">
        <v>113</v>
      </c>
      <c r="J688">
        <v>3081</v>
      </c>
      <c r="K688">
        <v>186249</v>
      </c>
      <c r="L688">
        <v>163320</v>
      </c>
      <c r="M688">
        <v>134654</v>
      </c>
      <c r="N688">
        <v>50340</v>
      </c>
      <c r="O688">
        <v>669</v>
      </c>
      <c r="P688">
        <v>16</v>
      </c>
      <c r="Q688">
        <v>3081</v>
      </c>
      <c r="R688">
        <v>113</v>
      </c>
      <c r="S688">
        <v>19700</v>
      </c>
      <c r="T688">
        <v>251</v>
      </c>
      <c r="U688">
        <v>1</v>
      </c>
      <c r="V688">
        <v>25258</v>
      </c>
      <c r="W688">
        <v>300</v>
      </c>
      <c r="X688">
        <v>69537</v>
      </c>
      <c r="Y688">
        <v>857</v>
      </c>
      <c r="Z688">
        <v>26</v>
      </c>
      <c r="AA688">
        <v>139330</v>
      </c>
      <c r="AB688">
        <v>4880</v>
      </c>
      <c r="AC688">
        <v>135</v>
      </c>
      <c r="AD688">
        <v>1642641083</v>
      </c>
      <c r="AE688">
        <v>1396840306.1872599</v>
      </c>
      <c r="AF688">
        <v>0.73623036846699996</v>
      </c>
      <c r="AG688">
        <v>0.319747380917</v>
      </c>
      <c r="AH688">
        <v>1693096758.13833</v>
      </c>
      <c r="AI688">
        <v>735317744.60793805</v>
      </c>
      <c r="AJ688">
        <v>2299683401.62709</v>
      </c>
      <c r="AK688">
        <v>0</v>
      </c>
      <c r="AL688">
        <v>0</v>
      </c>
      <c r="AM688">
        <v>0.97510647092400005</v>
      </c>
      <c r="AN688">
        <v>61.234264893902001</v>
      </c>
      <c r="AO688">
        <v>67.648300891247999</v>
      </c>
      <c r="AP688">
        <v>26.594251827650002</v>
      </c>
      <c r="AQ688">
        <v>29.379889719124598</v>
      </c>
      <c r="AR688">
        <v>4.0516608146703098E-3</v>
      </c>
      <c r="AS688">
        <v>169.309675813833</v>
      </c>
      <c r="AT688">
        <v>-20.778252787149899</v>
      </c>
      <c r="AU688">
        <v>-10.3284670222871</v>
      </c>
      <c r="AV688">
        <v>179.05040579559301</v>
      </c>
      <c r="AW688">
        <v>4.2197786275611901E-3</v>
      </c>
      <c r="AX688">
        <v>5.6557770765971398E-2</v>
      </c>
      <c r="AY688">
        <v>158.08674752328</v>
      </c>
      <c r="AZ688">
        <v>179.05040579559301</v>
      </c>
      <c r="BA688">
        <v>1.404053419E-3</v>
      </c>
      <c r="BB688">
        <v>10000000</v>
      </c>
      <c r="BC688">
        <v>6891662.9427160798</v>
      </c>
      <c r="BD688">
        <v>1318475.9173441599</v>
      </c>
      <c r="BE688">
        <v>8250209.56110729</v>
      </c>
      <c r="BF688">
        <v>10000000</v>
      </c>
      <c r="BG688">
        <v>4487414.5924076103</v>
      </c>
      <c r="BH688">
        <v>10000000</v>
      </c>
      <c r="BI688">
        <v>10000000</v>
      </c>
      <c r="BJ688">
        <v>10000000</v>
      </c>
      <c r="BK688">
        <v>1548176.25711052</v>
      </c>
      <c r="BL688">
        <v>5837073.9425669899</v>
      </c>
      <c r="BM688">
        <v>10000000</v>
      </c>
      <c r="BN688">
        <v>82.502095611100003</v>
      </c>
      <c r="BO688">
        <v>9874996.9555605501</v>
      </c>
      <c r="BP688">
        <v>9996530.8372222707</v>
      </c>
      <c r="BQ688">
        <v>9999991.9637331292</v>
      </c>
      <c r="BR688">
        <v>9751064.7092412692</v>
      </c>
      <c r="BS688">
        <v>9986070.5866898503</v>
      </c>
      <c r="BT688">
        <v>9999889.9565431494</v>
      </c>
      <c r="BU688">
        <v>9248999.4329118207</v>
      </c>
      <c r="BV688">
        <v>9937179.7722098306</v>
      </c>
      <c r="BW688">
        <v>9999991.9637331292</v>
      </c>
      <c r="BX688">
        <v>9999889.9565431494</v>
      </c>
      <c r="BY688">
        <v>9996530.8372222707</v>
      </c>
      <c r="BZ688">
        <v>9986070.5866898503</v>
      </c>
      <c r="CA688">
        <v>9937179.7722098306</v>
      </c>
      <c r="CB688">
        <v>9874996.9555605501</v>
      </c>
      <c r="CC688">
        <v>5998475.3676593499</v>
      </c>
      <c r="CD688">
        <v>9248999.4329118207</v>
      </c>
      <c r="CE688">
        <v>9751064.7092412692</v>
      </c>
      <c r="CF688">
        <v>2665389.52</v>
      </c>
      <c r="CG688">
        <v>9999923.8261652999</v>
      </c>
      <c r="CH688">
        <v>9997975.9119622</v>
      </c>
      <c r="CI688">
        <v>9990603.1268310994</v>
      </c>
      <c r="CJ688">
        <v>9789921.9811251294</v>
      </c>
      <c r="CK688">
        <v>9889099.4145175796</v>
      </c>
      <c r="CL688">
        <v>6773909.7583899498</v>
      </c>
      <c r="CM688">
        <v>9950767.14296511</v>
      </c>
      <c r="CN688">
        <v>9411793.0829917006</v>
      </c>
      <c r="CO688">
        <v>9108098.9283862896</v>
      </c>
      <c r="CP688">
        <v>9984989.7341354303</v>
      </c>
      <c r="CQ688">
        <v>9920857.0854540803</v>
      </c>
      <c r="CR688">
        <v>10000000</v>
      </c>
      <c r="CS688">
        <v>4343034.3899333104</v>
      </c>
      <c r="CT688">
        <v>461</v>
      </c>
      <c r="CU688">
        <v>5.3356481480000004E-3</v>
      </c>
      <c r="CV688">
        <v>518</v>
      </c>
      <c r="CW688">
        <v>163307.259707071</v>
      </c>
      <c r="CX688">
        <v>27649499.199049599</v>
      </c>
      <c r="CY688">
        <v>343.99919892307599</v>
      </c>
      <c r="CZ688">
        <v>58242.3928498842</v>
      </c>
      <c r="DA688">
        <v>18.1559566902828</v>
      </c>
      <c r="DB688">
        <v>3073.9791413217799</v>
      </c>
      <c r="DC688">
        <v>6.2670756345910004</v>
      </c>
      <c r="DD688">
        <v>5.2590716123742498E-2</v>
      </c>
      <c r="DE688">
        <v>4.7171388556490203E-2</v>
      </c>
    </row>
    <row r="689" spans="1:109" x14ac:dyDescent="0.3">
      <c r="A689" s="1">
        <v>44581</v>
      </c>
      <c r="B689">
        <v>324</v>
      </c>
      <c r="C689">
        <v>660</v>
      </c>
      <c r="D689">
        <v>50351</v>
      </c>
      <c r="E689">
        <v>163337</v>
      </c>
      <c r="F689">
        <v>253</v>
      </c>
      <c r="G689">
        <v>19705</v>
      </c>
      <c r="H689">
        <v>134668</v>
      </c>
      <c r="I689">
        <v>112</v>
      </c>
      <c r="J689">
        <v>3081</v>
      </c>
      <c r="K689">
        <v>186266</v>
      </c>
      <c r="L689">
        <v>163337</v>
      </c>
      <c r="M689">
        <v>134668</v>
      </c>
      <c r="N689">
        <v>50351</v>
      </c>
      <c r="O689">
        <v>660</v>
      </c>
      <c r="P689">
        <v>16</v>
      </c>
      <c r="Q689">
        <v>3081</v>
      </c>
      <c r="R689">
        <v>112</v>
      </c>
      <c r="S689">
        <v>19705</v>
      </c>
      <c r="T689">
        <v>253</v>
      </c>
      <c r="U689">
        <v>1</v>
      </c>
      <c r="V689">
        <v>24825</v>
      </c>
      <c r="W689">
        <v>297</v>
      </c>
      <c r="X689">
        <v>67438</v>
      </c>
      <c r="Y689">
        <v>821</v>
      </c>
      <c r="Z689">
        <v>26</v>
      </c>
      <c r="AA689">
        <v>138627</v>
      </c>
      <c r="AB689">
        <v>4651</v>
      </c>
      <c r="AC689">
        <v>134</v>
      </c>
      <c r="AD689">
        <v>1642727404</v>
      </c>
      <c r="AE689">
        <v>1336530879.23897</v>
      </c>
      <c r="AF689">
        <v>0.70831081555499997</v>
      </c>
      <c r="AG689">
        <v>0.30765833083600003</v>
      </c>
      <c r="AH689">
        <v>1620040331.5810201</v>
      </c>
      <c r="AI689">
        <v>703672587.45136404</v>
      </c>
      <c r="AJ689">
        <v>2287188471.50668</v>
      </c>
      <c r="AK689">
        <v>0</v>
      </c>
      <c r="AL689">
        <v>0</v>
      </c>
      <c r="AM689">
        <v>0.97531371740100004</v>
      </c>
      <c r="AN689">
        <v>398.13164455982297</v>
      </c>
      <c r="AO689">
        <v>65.917229211557597</v>
      </c>
      <c r="AP689">
        <v>172.93046291031001</v>
      </c>
      <c r="AQ689">
        <v>28.631476842094699</v>
      </c>
      <c r="AR689">
        <v>3.9749615189121398E-3</v>
      </c>
      <c r="AS689">
        <v>162.004033158102</v>
      </c>
      <c r="AT689">
        <v>-23.6654139230107</v>
      </c>
      <c r="AU689">
        <v>-16.8137792329603</v>
      </c>
      <c r="AV689">
        <v>169.309675813833</v>
      </c>
      <c r="AW689">
        <v>4.0516608146703203E-3</v>
      </c>
      <c r="AX689">
        <v>5.4520709979878602E-2</v>
      </c>
      <c r="AY689">
        <v>149.306729349845</v>
      </c>
      <c r="AZ689">
        <v>169.309675813833</v>
      </c>
      <c r="BA689">
        <v>1.404129336E-3</v>
      </c>
      <c r="BB689">
        <v>10000000</v>
      </c>
      <c r="BC689">
        <v>6815303.7047864199</v>
      </c>
      <c r="BD689">
        <v>1391909.2861005301</v>
      </c>
      <c r="BE689">
        <v>8249985.2206434403</v>
      </c>
      <c r="BF689">
        <v>10000000</v>
      </c>
      <c r="BG689">
        <v>4487580.1104448503</v>
      </c>
      <c r="BH689">
        <v>10000000</v>
      </c>
      <c r="BI689">
        <v>10000000</v>
      </c>
      <c r="BJ689">
        <v>10000000</v>
      </c>
      <c r="BK689">
        <v>1564020.1561507999</v>
      </c>
      <c r="BL689">
        <v>5839569.2441626396</v>
      </c>
      <c r="BM689">
        <v>10000000</v>
      </c>
      <c r="BN689">
        <v>82.499852206400007</v>
      </c>
      <c r="BO689">
        <v>9874511.2668355703</v>
      </c>
      <c r="BP689">
        <v>9996530.7343678698</v>
      </c>
      <c r="BQ689">
        <v>9999991.9626093302</v>
      </c>
      <c r="BR689">
        <v>9753137.1740145907</v>
      </c>
      <c r="BS689">
        <v>9986069.8625097908</v>
      </c>
      <c r="BT689">
        <v>9999889.9354768507</v>
      </c>
      <c r="BU689">
        <v>9239854.3259913493</v>
      </c>
      <c r="BV689">
        <v>9937159.6295474097</v>
      </c>
      <c r="BW689">
        <v>9999991.9626093302</v>
      </c>
      <c r="BX689">
        <v>9999889.9354768507</v>
      </c>
      <c r="BY689">
        <v>9996530.7343678698</v>
      </c>
      <c r="BZ689">
        <v>9986069.8625097908</v>
      </c>
      <c r="CA689">
        <v>9937159.6295474097</v>
      </c>
      <c r="CB689">
        <v>9874511.2668355703</v>
      </c>
      <c r="CC689">
        <v>6000813.9058693899</v>
      </c>
      <c r="CD689">
        <v>9239854.3259913493</v>
      </c>
      <c r="CE689">
        <v>9753137.1740145907</v>
      </c>
      <c r="CF689">
        <v>2665389.52</v>
      </c>
      <c r="CG689">
        <v>9999919.4760633204</v>
      </c>
      <c r="CH689">
        <v>9997848.4095142409</v>
      </c>
      <c r="CI689">
        <v>9990337.4872876294</v>
      </c>
      <c r="CJ689">
        <v>9789005.7638728693</v>
      </c>
      <c r="CK689">
        <v>9887017.0230416209</v>
      </c>
      <c r="CL689">
        <v>6777017.1041904902</v>
      </c>
      <c r="CM689">
        <v>9949362.6797413491</v>
      </c>
      <c r="CN689">
        <v>9402965.2148515303</v>
      </c>
      <c r="CO689">
        <v>9111220.6372468192</v>
      </c>
      <c r="CP689">
        <v>9984985.9312328808</v>
      </c>
      <c r="CQ689">
        <v>9920836.4479320105</v>
      </c>
      <c r="CR689">
        <v>10000000</v>
      </c>
      <c r="CS689">
        <v>4343549.8100509597</v>
      </c>
      <c r="CT689">
        <v>365</v>
      </c>
      <c r="CU689">
        <v>4.2245370369999998E-3</v>
      </c>
      <c r="CV689">
        <v>404</v>
      </c>
      <c r="CW689">
        <v>25117.320204617401</v>
      </c>
      <c r="CX689">
        <v>4069107.1752714999</v>
      </c>
      <c r="CY689">
        <v>73.176368332418505</v>
      </c>
      <c r="CZ689">
        <v>11854.866801714599</v>
      </c>
      <c r="DA689">
        <v>6.6477219363449302</v>
      </c>
      <c r="DB689">
        <v>1076.9577650014601</v>
      </c>
      <c r="DC689">
        <v>6.2355265471110002</v>
      </c>
      <c r="DD689">
        <v>5.26590378378528E-2</v>
      </c>
      <c r="DE689">
        <v>4.7263893661862101E-2</v>
      </c>
    </row>
    <row r="690" spans="1:109" x14ac:dyDescent="0.3">
      <c r="A690" s="1">
        <v>44582</v>
      </c>
      <c r="B690">
        <v>395</v>
      </c>
      <c r="C690">
        <v>667</v>
      </c>
      <c r="D690">
        <v>50394</v>
      </c>
      <c r="E690">
        <v>163389</v>
      </c>
      <c r="F690">
        <v>254</v>
      </c>
      <c r="G690">
        <v>19736</v>
      </c>
      <c r="H690">
        <v>134719</v>
      </c>
      <c r="I690">
        <v>111</v>
      </c>
      <c r="J690">
        <v>3092</v>
      </c>
      <c r="K690">
        <v>186319</v>
      </c>
      <c r="L690">
        <v>163389</v>
      </c>
      <c r="M690">
        <v>134719</v>
      </c>
      <c r="N690">
        <v>50394</v>
      </c>
      <c r="O690">
        <v>667</v>
      </c>
      <c r="P690">
        <v>15</v>
      </c>
      <c r="Q690">
        <v>3092</v>
      </c>
      <c r="R690">
        <v>111</v>
      </c>
      <c r="S690">
        <v>19736</v>
      </c>
      <c r="T690">
        <v>254</v>
      </c>
      <c r="U690">
        <v>1</v>
      </c>
      <c r="V690">
        <v>23624</v>
      </c>
      <c r="W690">
        <v>289</v>
      </c>
      <c r="X690">
        <v>61154</v>
      </c>
      <c r="Y690">
        <v>760</v>
      </c>
      <c r="Z690">
        <v>23</v>
      </c>
      <c r="AA690">
        <v>136488</v>
      </c>
      <c r="AB690">
        <v>4047</v>
      </c>
      <c r="AC690">
        <v>124</v>
      </c>
      <c r="AD690">
        <v>1642814090</v>
      </c>
      <c r="AE690">
        <v>1147337442.64116</v>
      </c>
      <c r="AF690">
        <v>0.61618745285499998</v>
      </c>
      <c r="AG690">
        <v>0.26780675186300001</v>
      </c>
      <c r="AH690">
        <v>1390773286.0784099</v>
      </c>
      <c r="AI690">
        <v>604456443.56584406</v>
      </c>
      <c r="AJ690">
        <v>2257062002.2123399</v>
      </c>
      <c r="AK690">
        <v>0</v>
      </c>
      <c r="AL690">
        <v>0</v>
      </c>
      <c r="AM690">
        <v>0.97491673976600002</v>
      </c>
      <c r="AN690">
        <v>59.634630385809999</v>
      </c>
      <c r="AO690">
        <v>56.705826174561402</v>
      </c>
      <c r="AP690">
        <v>25.918341225845001</v>
      </c>
      <c r="AQ690">
        <v>24.645427376296201</v>
      </c>
      <c r="AR690">
        <v>3.8111430986394299E-3</v>
      </c>
      <c r="AS690">
        <v>139.077328607841</v>
      </c>
      <c r="AT690">
        <v>-22.428856193451701</v>
      </c>
      <c r="AU690">
        <v>-32.838642365621403</v>
      </c>
      <c r="AV690">
        <v>162.004033158102</v>
      </c>
      <c r="AW690">
        <v>3.9749615189121502E-3</v>
      </c>
      <c r="AX690">
        <v>5.3788420434993003E-2</v>
      </c>
      <c r="AY690">
        <v>143.29121517541901</v>
      </c>
      <c r="AZ690">
        <v>162.004033158102</v>
      </c>
      <c r="BA690">
        <v>1.405102341E-3</v>
      </c>
      <c r="BB690">
        <v>10000000</v>
      </c>
      <c r="BC690">
        <v>6801185.9170915</v>
      </c>
      <c r="BD690">
        <v>1327246.7719212</v>
      </c>
      <c r="BE690">
        <v>8249636.7605415303</v>
      </c>
      <c r="BF690">
        <v>10000000</v>
      </c>
      <c r="BG690">
        <v>4487590.6704623904</v>
      </c>
      <c r="BH690">
        <v>10000000</v>
      </c>
      <c r="BI690">
        <v>10000000</v>
      </c>
      <c r="BJ690">
        <v>10000000</v>
      </c>
      <c r="BK690">
        <v>1476145.80555302</v>
      </c>
      <c r="BL690">
        <v>5838982.7142157797</v>
      </c>
      <c r="BM690">
        <v>10000000</v>
      </c>
      <c r="BN690">
        <v>82.496367605399996</v>
      </c>
      <c r="BO690">
        <v>9874122.7821437102</v>
      </c>
      <c r="BP690">
        <v>9996530.2722038794</v>
      </c>
      <c r="BQ690">
        <v>9999991.9626844898</v>
      </c>
      <c r="BR690">
        <v>9749167.3976555709</v>
      </c>
      <c r="BS690">
        <v>9986060.6706696805</v>
      </c>
      <c r="BT690">
        <v>9999889.9283004701</v>
      </c>
      <c r="BU690">
        <v>9225547.3780778106</v>
      </c>
      <c r="BV690">
        <v>9937033.0689657796</v>
      </c>
      <c r="BW690">
        <v>9999991.9626844898</v>
      </c>
      <c r="BX690">
        <v>9999889.9283004701</v>
      </c>
      <c r="BY690">
        <v>9996530.2722038794</v>
      </c>
      <c r="BZ690">
        <v>9986060.6706696805</v>
      </c>
      <c r="CA690">
        <v>9937033.0689657796</v>
      </c>
      <c r="CB690">
        <v>9874122.7821437102</v>
      </c>
      <c r="CC690">
        <v>5877318.23086082</v>
      </c>
      <c r="CD690">
        <v>9225547.3780778106</v>
      </c>
      <c r="CE690">
        <v>9749167.3976555709</v>
      </c>
      <c r="CF690">
        <v>2665389.52</v>
      </c>
      <c r="CG690">
        <v>9999904.9795907103</v>
      </c>
      <c r="CH690">
        <v>9997427.4604422208</v>
      </c>
      <c r="CI690">
        <v>9989509.3924553301</v>
      </c>
      <c r="CJ690">
        <v>9779072.4531018808</v>
      </c>
      <c r="CK690">
        <v>9882134.8421599697</v>
      </c>
      <c r="CL690">
        <v>6548740.0600923402</v>
      </c>
      <c r="CM690">
        <v>9945141.22991932</v>
      </c>
      <c r="CN690">
        <v>9331407.3576780297</v>
      </c>
      <c r="CO690">
        <v>9107125.03504318</v>
      </c>
      <c r="CP690">
        <v>9984950.1684145201</v>
      </c>
      <c r="CQ690">
        <v>9920508.2276132908</v>
      </c>
      <c r="CR690">
        <v>10000000</v>
      </c>
      <c r="CS690">
        <v>4346189.6314548897</v>
      </c>
      <c r="CT690">
        <v>501</v>
      </c>
      <c r="CU690">
        <v>5.7986111110000004E-3</v>
      </c>
      <c r="CV690">
        <v>547</v>
      </c>
      <c r="CW690">
        <v>167687.800449242</v>
      </c>
      <c r="CX690">
        <v>23321571.326605301</v>
      </c>
      <c r="CY690">
        <v>698.55326734085895</v>
      </c>
      <c r="CZ690">
        <v>97152.922312045601</v>
      </c>
      <c r="DA690">
        <v>21.530163615788599</v>
      </c>
      <c r="DB690">
        <v>2994.35764017362</v>
      </c>
      <c r="DC690">
        <v>6.2569572300090002</v>
      </c>
      <c r="DD690">
        <v>5.3713624660126899E-2</v>
      </c>
      <c r="DE690">
        <v>5.2570141774214901E-2</v>
      </c>
    </row>
    <row r="691" spans="1:109" x14ac:dyDescent="0.3">
      <c r="A691" s="1">
        <v>44583</v>
      </c>
      <c r="B691">
        <v>486</v>
      </c>
      <c r="C691">
        <v>660</v>
      </c>
      <c r="D691">
        <v>50397</v>
      </c>
      <c r="E691">
        <v>163394</v>
      </c>
      <c r="F691">
        <v>254</v>
      </c>
      <c r="G691">
        <v>19727</v>
      </c>
      <c r="H691">
        <v>134724</v>
      </c>
      <c r="I691">
        <v>113</v>
      </c>
      <c r="J691">
        <v>3085</v>
      </c>
      <c r="K691">
        <v>186333</v>
      </c>
      <c r="L691">
        <v>163394</v>
      </c>
      <c r="M691">
        <v>134724</v>
      </c>
      <c r="N691">
        <v>50397</v>
      </c>
      <c r="O691">
        <v>660</v>
      </c>
      <c r="P691">
        <v>15</v>
      </c>
      <c r="Q691">
        <v>3085</v>
      </c>
      <c r="R691">
        <v>113</v>
      </c>
      <c r="S691">
        <v>19727</v>
      </c>
      <c r="T691">
        <v>254</v>
      </c>
      <c r="U691">
        <v>1</v>
      </c>
      <c r="V691">
        <v>22521</v>
      </c>
      <c r="W691">
        <v>280</v>
      </c>
      <c r="X691">
        <v>55745</v>
      </c>
      <c r="Y691">
        <v>715</v>
      </c>
      <c r="Z691">
        <v>19</v>
      </c>
      <c r="AA691">
        <v>135750</v>
      </c>
      <c r="AB691">
        <v>3586</v>
      </c>
      <c r="AC691">
        <v>118</v>
      </c>
      <c r="AD691">
        <v>1642900387</v>
      </c>
      <c r="AE691">
        <v>1015814864.54968</v>
      </c>
      <c r="AF691">
        <v>0.57192833282199995</v>
      </c>
      <c r="AG691">
        <v>0.25926645420099997</v>
      </c>
      <c r="AH691">
        <v>1218416190.72491</v>
      </c>
      <c r="AI691">
        <v>552332219.58361495</v>
      </c>
      <c r="AJ691">
        <v>2130365153.81776</v>
      </c>
      <c r="AK691">
        <v>0</v>
      </c>
      <c r="AL691">
        <v>0</v>
      </c>
      <c r="AM691">
        <v>0.97490088965999999</v>
      </c>
      <c r="AN691">
        <v>24.172065235853999</v>
      </c>
      <c r="AO691">
        <v>48.972039156048503</v>
      </c>
      <c r="AP691">
        <v>10.957676486304001</v>
      </c>
      <c r="AQ691">
        <v>22.199996430204202</v>
      </c>
      <c r="AR691">
        <v>3.4815481171633299E-3</v>
      </c>
      <c r="AS691">
        <v>121.841619072491</v>
      </c>
      <c r="AT691">
        <v>-39.162531391372703</v>
      </c>
      <c r="AU691">
        <v>-47.025861888535204</v>
      </c>
      <c r="AV691">
        <v>139.077328607841</v>
      </c>
      <c r="AW691">
        <v>3.8111430986394398E-3</v>
      </c>
      <c r="AX691">
        <v>5.4220004424394203E-2</v>
      </c>
      <c r="AY691">
        <v>122.70914681689</v>
      </c>
      <c r="AZ691">
        <v>139.077328607841</v>
      </c>
      <c r="BA691">
        <v>1.406067443E-3</v>
      </c>
      <c r="BB691">
        <v>10000000</v>
      </c>
      <c r="BC691">
        <v>7188835.9340325799</v>
      </c>
      <c r="BD691">
        <v>2200951.1582775898</v>
      </c>
      <c r="BE691">
        <v>8337174.70501862</v>
      </c>
      <c r="BF691">
        <v>10000000</v>
      </c>
      <c r="BG691">
        <v>5332612.5514541399</v>
      </c>
      <c r="BH691">
        <v>10000000</v>
      </c>
      <c r="BI691">
        <v>10000000</v>
      </c>
      <c r="BJ691">
        <v>10000000</v>
      </c>
      <c r="BK691">
        <v>2317040.4262048202</v>
      </c>
      <c r="BL691">
        <v>6244047.9852924896</v>
      </c>
      <c r="BM691">
        <v>10000000</v>
      </c>
      <c r="BN691">
        <v>83.3717470502</v>
      </c>
      <c r="BO691">
        <v>9874175.8095966708</v>
      </c>
      <c r="BP691">
        <v>9996530.27861958</v>
      </c>
      <c r="BQ691">
        <v>9999991.9630046096</v>
      </c>
      <c r="BR691">
        <v>9749008.8966011405</v>
      </c>
      <c r="BS691">
        <v>9986050.8628828991</v>
      </c>
      <c r="BT691">
        <v>9999889.9290469605</v>
      </c>
      <c r="BU691">
        <v>9232389.2398476396</v>
      </c>
      <c r="BV691">
        <v>9937054.1076642405</v>
      </c>
      <c r="BW691">
        <v>9999991.9630046096</v>
      </c>
      <c r="BX691">
        <v>9999889.9290469605</v>
      </c>
      <c r="BY691">
        <v>9996530.27861958</v>
      </c>
      <c r="BZ691">
        <v>9986050.8628828991</v>
      </c>
      <c r="CA691">
        <v>9937054.1076642405</v>
      </c>
      <c r="CB691">
        <v>9874175.8095966708</v>
      </c>
      <c r="CC691">
        <v>5866623.6312684398</v>
      </c>
      <c r="CD691">
        <v>9232389.2398476396</v>
      </c>
      <c r="CE691">
        <v>9749008.8966011405</v>
      </c>
      <c r="CF691">
        <v>2665389.52</v>
      </c>
      <c r="CG691">
        <v>9999899.2668640595</v>
      </c>
      <c r="CH691">
        <v>9997009.6845874991</v>
      </c>
      <c r="CI691">
        <v>9988659.3260506503</v>
      </c>
      <c r="CJ691">
        <v>9772387.8785259891</v>
      </c>
      <c r="CK691">
        <v>9879234.8430008795</v>
      </c>
      <c r="CL691">
        <v>6222420.4915805198</v>
      </c>
      <c r="CM691">
        <v>9941664.6902168505</v>
      </c>
      <c r="CN691">
        <v>9277136.8679351397</v>
      </c>
      <c r="CO691">
        <v>9091494.5031981394</v>
      </c>
      <c r="CP691">
        <v>9984951.6037727594</v>
      </c>
      <c r="CQ691">
        <v>9920674.2821375001</v>
      </c>
      <c r="CR691">
        <v>10000000</v>
      </c>
      <c r="CS691">
        <v>4533198.2929002196</v>
      </c>
      <c r="CT691">
        <v>738</v>
      </c>
      <c r="CU691">
        <v>8.5416666670000002E-3</v>
      </c>
      <c r="CV691">
        <v>805</v>
      </c>
      <c r="CW691">
        <v>413700.687236575</v>
      </c>
      <c r="CX691">
        <v>50405961.544306502</v>
      </c>
      <c r="CY691">
        <v>693.04561771107797</v>
      </c>
      <c r="CZ691">
        <v>84441.800153012402</v>
      </c>
      <c r="DA691">
        <v>44.651709830000001</v>
      </c>
      <c r="DB691">
        <v>5440.4366200422601</v>
      </c>
      <c r="DC691">
        <v>6.2955335590899999</v>
      </c>
      <c r="DD691">
        <v>5.4526447259132999E-2</v>
      </c>
      <c r="DE691">
        <v>5.2012606520655702E-2</v>
      </c>
    </row>
    <row r="692" spans="1:109" x14ac:dyDescent="0.3">
      <c r="A692" s="1">
        <v>44584</v>
      </c>
      <c r="B692">
        <v>346</v>
      </c>
      <c r="C692">
        <v>654</v>
      </c>
      <c r="D692">
        <v>50406</v>
      </c>
      <c r="E692">
        <v>163413</v>
      </c>
      <c r="F692">
        <v>255</v>
      </c>
      <c r="G692">
        <v>19730</v>
      </c>
      <c r="H692">
        <v>134742</v>
      </c>
      <c r="I692">
        <v>113</v>
      </c>
      <c r="J692">
        <v>3084</v>
      </c>
      <c r="K692">
        <v>186356</v>
      </c>
      <c r="L692">
        <v>163413</v>
      </c>
      <c r="M692">
        <v>134742</v>
      </c>
      <c r="N692">
        <v>50406</v>
      </c>
      <c r="O692">
        <v>654</v>
      </c>
      <c r="P692">
        <v>15</v>
      </c>
      <c r="Q692">
        <v>3084</v>
      </c>
      <c r="R692">
        <v>113</v>
      </c>
      <c r="S692">
        <v>19730</v>
      </c>
      <c r="T692">
        <v>255</v>
      </c>
      <c r="U692">
        <v>1</v>
      </c>
      <c r="V692">
        <v>22946</v>
      </c>
      <c r="W692">
        <v>282</v>
      </c>
      <c r="X692">
        <v>58003</v>
      </c>
      <c r="Y692">
        <v>730</v>
      </c>
      <c r="Z692">
        <v>20</v>
      </c>
      <c r="AA692">
        <v>136024</v>
      </c>
      <c r="AB692">
        <v>3762</v>
      </c>
      <c r="AC692">
        <v>122</v>
      </c>
      <c r="AD692">
        <v>1642986716</v>
      </c>
      <c r="AE692">
        <v>1067503785.12271</v>
      </c>
      <c r="AF692">
        <v>0.59879753311999995</v>
      </c>
      <c r="AG692">
        <v>0.27197454137299998</v>
      </c>
      <c r="AH692">
        <v>1280424765.3657501</v>
      </c>
      <c r="AI692">
        <v>581570429.17142606</v>
      </c>
      <c r="AJ692">
        <v>2138326720.71049</v>
      </c>
      <c r="AK692">
        <v>0</v>
      </c>
      <c r="AL692">
        <v>0</v>
      </c>
      <c r="AM692">
        <v>0.97518587332399997</v>
      </c>
      <c r="AN692">
        <v>194.36854926107301</v>
      </c>
      <c r="AO692">
        <v>51.760451506813098</v>
      </c>
      <c r="AP692">
        <v>88.282422887142999</v>
      </c>
      <c r="AQ692">
        <v>23.5096577410587</v>
      </c>
      <c r="AR692">
        <v>3.5301562982297998E-3</v>
      </c>
      <c r="AS692">
        <v>128.04247653657501</v>
      </c>
      <c r="AT692">
        <v>-38.067852559539901</v>
      </c>
      <c r="AU692">
        <v>-44.465747025965499</v>
      </c>
      <c r="AV692">
        <v>121.841619072491</v>
      </c>
      <c r="AW692">
        <v>3.4815481171633299E-3</v>
      </c>
      <c r="AX692">
        <v>5.0749816724847699E-2</v>
      </c>
      <c r="AY692">
        <v>107.58918328758099</v>
      </c>
      <c r="AZ692">
        <v>121.841619072491</v>
      </c>
      <c r="BA692">
        <v>1.4062375859999999E-3</v>
      </c>
      <c r="BB692">
        <v>10000000</v>
      </c>
      <c r="BC692">
        <v>7188448.8697526203</v>
      </c>
      <c r="BD692">
        <v>2188734.7400872</v>
      </c>
      <c r="BE692">
        <v>8337106.6695807502</v>
      </c>
      <c r="BF692">
        <v>10000000</v>
      </c>
      <c r="BG692">
        <v>5330513.1910511795</v>
      </c>
      <c r="BH692">
        <v>10000000</v>
      </c>
      <c r="BI692">
        <v>10000000</v>
      </c>
      <c r="BJ692">
        <v>10000000</v>
      </c>
      <c r="BK692">
        <v>2320693.0493437001</v>
      </c>
      <c r="BL692">
        <v>6244049.0613557203</v>
      </c>
      <c r="BM692">
        <v>10000000</v>
      </c>
      <c r="BN692">
        <v>83.371066695799996</v>
      </c>
      <c r="BO692">
        <v>9874011.6352055408</v>
      </c>
      <c r="BP692">
        <v>9996529.7842449993</v>
      </c>
      <c r="BQ692">
        <v>9999991.9627504498</v>
      </c>
      <c r="BR692">
        <v>9751858.7332365308</v>
      </c>
      <c r="BS692">
        <v>9986049.1616853699</v>
      </c>
      <c r="BT692">
        <v>9999889.9189040009</v>
      </c>
      <c r="BU692">
        <v>9228202.5204615593</v>
      </c>
      <c r="BV692">
        <v>9937034.8300856501</v>
      </c>
      <c r="BW692">
        <v>9999991.9627504498</v>
      </c>
      <c r="BX692">
        <v>9999889.9189040009</v>
      </c>
      <c r="BY692">
        <v>9996529.7842449993</v>
      </c>
      <c r="BZ692">
        <v>9986049.1616853699</v>
      </c>
      <c r="CA692">
        <v>9937034.8300856501</v>
      </c>
      <c r="CB692">
        <v>9874011.6352055408</v>
      </c>
      <c r="CC692">
        <v>5864145.6447797203</v>
      </c>
      <c r="CD692">
        <v>9228202.5204615593</v>
      </c>
      <c r="CE692">
        <v>9751858.7332365308</v>
      </c>
      <c r="CF692">
        <v>2665389.52</v>
      </c>
      <c r="CG692">
        <v>9999901.3081054892</v>
      </c>
      <c r="CH692">
        <v>9997189.5454679895</v>
      </c>
      <c r="CI692">
        <v>9988995.2687446903</v>
      </c>
      <c r="CJ692">
        <v>9776179.1099581905</v>
      </c>
      <c r="CK692">
        <v>9880769.8045567703</v>
      </c>
      <c r="CL692">
        <v>6305878.2031645495</v>
      </c>
      <c r="CM692">
        <v>9943060.3841053508</v>
      </c>
      <c r="CN692">
        <v>9306437.7625865303</v>
      </c>
      <c r="CO692">
        <v>9087307.7838120591</v>
      </c>
      <c r="CP692">
        <v>9984948.8817009404</v>
      </c>
      <c r="CQ692">
        <v>9920683.7100709006</v>
      </c>
      <c r="CR692">
        <v>10000000</v>
      </c>
      <c r="CS692">
        <v>4542011.7206597598</v>
      </c>
      <c r="CT692">
        <v>406</v>
      </c>
      <c r="CU692">
        <v>4.6990740739999998E-3</v>
      </c>
      <c r="CV692">
        <v>433</v>
      </c>
      <c r="CW692">
        <v>51448.6527682425</v>
      </c>
      <c r="CX692">
        <v>6587612.9149160897</v>
      </c>
      <c r="CY692">
        <v>144.51943973273799</v>
      </c>
      <c r="CZ692">
        <v>18504.6269710581</v>
      </c>
      <c r="DA692">
        <v>12.9390783451736</v>
      </c>
      <c r="DB692">
        <v>1656.7516354167999</v>
      </c>
      <c r="DC692">
        <v>6.2927672752059998</v>
      </c>
      <c r="DD692">
        <v>5.4686751630201702E-2</v>
      </c>
      <c r="DE692">
        <v>5.3445771188665302E-2</v>
      </c>
    </row>
    <row r="693" spans="1:109" x14ac:dyDescent="0.3">
      <c r="A693" s="1">
        <v>44585</v>
      </c>
      <c r="B693">
        <v>446</v>
      </c>
      <c r="C693">
        <v>658</v>
      </c>
      <c r="D693">
        <v>50458</v>
      </c>
      <c r="E693">
        <v>163477</v>
      </c>
      <c r="F693">
        <v>256</v>
      </c>
      <c r="G693">
        <v>19766</v>
      </c>
      <c r="H693">
        <v>134806</v>
      </c>
      <c r="I693">
        <v>113</v>
      </c>
      <c r="J693">
        <v>3088</v>
      </c>
      <c r="K693">
        <v>186418</v>
      </c>
      <c r="L693">
        <v>163477</v>
      </c>
      <c r="M693">
        <v>134806</v>
      </c>
      <c r="N693">
        <v>50458</v>
      </c>
      <c r="O693">
        <v>658</v>
      </c>
      <c r="P693">
        <v>15</v>
      </c>
      <c r="Q693">
        <v>3088</v>
      </c>
      <c r="R693">
        <v>113</v>
      </c>
      <c r="S693">
        <v>19766</v>
      </c>
      <c r="T693">
        <v>256</v>
      </c>
      <c r="U693">
        <v>1</v>
      </c>
      <c r="V693">
        <v>22677</v>
      </c>
      <c r="W693">
        <v>279</v>
      </c>
      <c r="X693">
        <v>56436</v>
      </c>
      <c r="Y693">
        <v>720</v>
      </c>
      <c r="Z693">
        <v>20</v>
      </c>
      <c r="AA693">
        <v>135904</v>
      </c>
      <c r="AB693">
        <v>3614</v>
      </c>
      <c r="AC693">
        <v>121</v>
      </c>
      <c r="AD693">
        <v>1643072941</v>
      </c>
      <c r="AE693">
        <v>1029254519.45877</v>
      </c>
      <c r="AF693">
        <v>0.57944891060799997</v>
      </c>
      <c r="AG693">
        <v>0.263258364701</v>
      </c>
      <c r="AH693">
        <v>1234571054.24209</v>
      </c>
      <c r="AI693">
        <v>560897002.130193</v>
      </c>
      <c r="AJ693">
        <v>2130595176.97205</v>
      </c>
      <c r="AK693">
        <v>0</v>
      </c>
      <c r="AL693">
        <v>0</v>
      </c>
      <c r="AM693">
        <v>0.97477538965300004</v>
      </c>
      <c r="AN693">
        <v>121.047096096007</v>
      </c>
      <c r="AO693">
        <v>51.888036547754503</v>
      </c>
      <c r="AP693">
        <v>54.994771733488001</v>
      </c>
      <c r="AQ693">
        <v>23.574053551680301</v>
      </c>
      <c r="AR693">
        <v>3.3676495031318499E-3</v>
      </c>
      <c r="AS693">
        <v>123.457105424209</v>
      </c>
      <c r="AT693">
        <v>-50.488620838026698</v>
      </c>
      <c r="AU693">
        <v>-45.901009765873802</v>
      </c>
      <c r="AV693">
        <v>128.04247653657501</v>
      </c>
      <c r="AW693">
        <v>3.5301562982297998E-3</v>
      </c>
      <c r="AX693">
        <v>5.0539876816628498E-2</v>
      </c>
      <c r="AY693">
        <v>112.96362252029</v>
      </c>
      <c r="AZ693">
        <v>128.04247653657501</v>
      </c>
      <c r="BA693">
        <v>1.4070761149999999E-3</v>
      </c>
      <c r="BB693">
        <v>10000000</v>
      </c>
      <c r="BC693">
        <v>7113528.4926401498</v>
      </c>
      <c r="BD693">
        <v>1524004.5446438401</v>
      </c>
      <c r="BE693">
        <v>8336940.3156032804</v>
      </c>
      <c r="BF693">
        <v>10000000</v>
      </c>
      <c r="BG693">
        <v>5320720.34452572</v>
      </c>
      <c r="BH693">
        <v>10000000</v>
      </c>
      <c r="BI693">
        <v>10000000</v>
      </c>
      <c r="BJ693">
        <v>10000000</v>
      </c>
      <c r="BK693">
        <v>2316339.6856256998</v>
      </c>
      <c r="BL693">
        <v>6243534.3533851001</v>
      </c>
      <c r="BM693">
        <v>10000000</v>
      </c>
      <c r="BN693">
        <v>83.369403156000004</v>
      </c>
      <c r="BO693">
        <v>9873683.5404081102</v>
      </c>
      <c r="BP693">
        <v>9996529.3164820392</v>
      </c>
      <c r="BQ693">
        <v>9999991.9628699608</v>
      </c>
      <c r="BR693">
        <v>9747753.8965336904</v>
      </c>
      <c r="BS693">
        <v>9986041.0651610903</v>
      </c>
      <c r="BT693">
        <v>9999889.9236435108</v>
      </c>
      <c r="BU693">
        <v>9220685.9433196895</v>
      </c>
      <c r="BV693">
        <v>9936961.9928315897</v>
      </c>
      <c r="BW693">
        <v>9999991.9628699608</v>
      </c>
      <c r="BX693">
        <v>9999889.9236435108</v>
      </c>
      <c r="BY693">
        <v>9996529.3164820392</v>
      </c>
      <c r="BZ693">
        <v>9986041.0651610903</v>
      </c>
      <c r="CA693">
        <v>9936961.9928315897</v>
      </c>
      <c r="CB693">
        <v>9873683.5404081102</v>
      </c>
      <c r="CC693">
        <v>5868384.0277568204</v>
      </c>
      <c r="CD693">
        <v>9220685.9433196895</v>
      </c>
      <c r="CE693">
        <v>9747753.8965336904</v>
      </c>
      <c r="CF693">
        <v>2665389.52</v>
      </c>
      <c r="CG693">
        <v>9999899.8484240696</v>
      </c>
      <c r="CH693">
        <v>9997060.0759808701</v>
      </c>
      <c r="CI693">
        <v>9988745.1747049596</v>
      </c>
      <c r="CJ693">
        <v>9768682.2243478503</v>
      </c>
      <c r="CK693">
        <v>9879346.8930246197</v>
      </c>
      <c r="CL693">
        <v>6310110.41624247</v>
      </c>
      <c r="CM693">
        <v>9941773.6461183205</v>
      </c>
      <c r="CN693">
        <v>9292572.9289176594</v>
      </c>
      <c r="CO693">
        <v>9079791.2066702005</v>
      </c>
      <c r="CP693">
        <v>9984910.16501927</v>
      </c>
      <c r="CQ693">
        <v>9920525.7530820295</v>
      </c>
      <c r="CR693">
        <v>10000000</v>
      </c>
      <c r="CS693">
        <v>4543254.1140738996</v>
      </c>
      <c r="CT693">
        <v>560</v>
      </c>
      <c r="CU693">
        <v>6.4814814810000001E-3</v>
      </c>
      <c r="CV693">
        <v>625</v>
      </c>
      <c r="CW693">
        <v>82612.473347304607</v>
      </c>
      <c r="CX693">
        <v>10199096.8313928</v>
      </c>
      <c r="CY693">
        <v>168.75896489898</v>
      </c>
      <c r="CZ693">
        <v>20834.493320813799</v>
      </c>
      <c r="DA693">
        <v>25.494956737473899</v>
      </c>
      <c r="DB693">
        <v>3147.5335617239598</v>
      </c>
      <c r="DC693">
        <v>6.2835212886600003</v>
      </c>
      <c r="DD693">
        <v>5.4733302377083799E-2</v>
      </c>
      <c r="DE693">
        <v>5.3502065555586099E-2</v>
      </c>
    </row>
    <row r="694" spans="1:109" x14ac:dyDescent="0.3">
      <c r="A694" s="1">
        <v>44586</v>
      </c>
      <c r="B694">
        <v>403</v>
      </c>
      <c r="C694">
        <v>661</v>
      </c>
      <c r="D694">
        <v>50474</v>
      </c>
      <c r="E694">
        <v>163493</v>
      </c>
      <c r="F694">
        <v>259</v>
      </c>
      <c r="G694">
        <v>19764</v>
      </c>
      <c r="H694">
        <v>134824</v>
      </c>
      <c r="I694">
        <v>113</v>
      </c>
      <c r="J694">
        <v>3082</v>
      </c>
      <c r="K694">
        <v>186440</v>
      </c>
      <c r="L694">
        <v>163493</v>
      </c>
      <c r="M694">
        <v>134824</v>
      </c>
      <c r="N694">
        <v>50474</v>
      </c>
      <c r="O694">
        <v>661</v>
      </c>
      <c r="P694">
        <v>15</v>
      </c>
      <c r="Q694">
        <v>3082</v>
      </c>
      <c r="R694">
        <v>113</v>
      </c>
      <c r="S694">
        <v>19764</v>
      </c>
      <c r="T694">
        <v>259</v>
      </c>
      <c r="U694">
        <v>1</v>
      </c>
      <c r="V694">
        <v>22939</v>
      </c>
      <c r="W694">
        <v>284</v>
      </c>
      <c r="X694">
        <v>57829</v>
      </c>
      <c r="Y694">
        <v>733</v>
      </c>
      <c r="Z694">
        <v>20</v>
      </c>
      <c r="AA694">
        <v>136070</v>
      </c>
      <c r="AB694">
        <v>3742</v>
      </c>
      <c r="AC694">
        <v>123</v>
      </c>
      <c r="AD694">
        <v>1643160024</v>
      </c>
      <c r="AE694">
        <v>1059874966.16013</v>
      </c>
      <c r="AF694">
        <v>0.61139332868100005</v>
      </c>
      <c r="AG694">
        <v>0.277878302011</v>
      </c>
      <c r="AH694">
        <v>1271349638.8427899</v>
      </c>
      <c r="AI694">
        <v>577828481.81533301</v>
      </c>
      <c r="AJ694">
        <v>2079430015.3471899</v>
      </c>
      <c r="AK694">
        <v>0</v>
      </c>
      <c r="AL694">
        <v>0</v>
      </c>
      <c r="AM694">
        <v>0.97483849016699997</v>
      </c>
      <c r="AN694">
        <v>137.10028600842401</v>
      </c>
      <c r="AO694">
        <v>54.3433461759194</v>
      </c>
      <c r="AP694">
        <v>62.312087643178998</v>
      </c>
      <c r="AQ694">
        <v>24.699053870167901</v>
      </c>
      <c r="AR694">
        <v>3.4404888801011901E-3</v>
      </c>
      <c r="AS694">
        <v>127.134963884279</v>
      </c>
      <c r="AT694">
        <v>-40.6589827858134</v>
      </c>
      <c r="AU694">
        <v>-45.917648505281797</v>
      </c>
      <c r="AV694">
        <v>123.457105424209</v>
      </c>
      <c r="AW694">
        <v>3.3676495031318599E-3</v>
      </c>
      <c r="AX694">
        <v>5.0615366207910302E-2</v>
      </c>
      <c r="AY694">
        <v>109.05377802402</v>
      </c>
      <c r="AZ694">
        <v>123.457105424209</v>
      </c>
      <c r="BA694">
        <v>1.407894431E-3</v>
      </c>
      <c r="BB694">
        <v>10000000</v>
      </c>
      <c r="BC694">
        <v>7119272.2667768802</v>
      </c>
      <c r="BD694">
        <v>1794736.73217284</v>
      </c>
      <c r="BE694">
        <v>8336612.7914651399</v>
      </c>
      <c r="BF694">
        <v>10000000</v>
      </c>
      <c r="BG694">
        <v>5586987.34120683</v>
      </c>
      <c r="BH694">
        <v>10000000</v>
      </c>
      <c r="BI694">
        <v>10000000</v>
      </c>
      <c r="BJ694">
        <v>10000000</v>
      </c>
      <c r="BK694">
        <v>2590955.7332134601</v>
      </c>
      <c r="BL694">
        <v>6449294.2555524204</v>
      </c>
      <c r="BM694">
        <v>10000000</v>
      </c>
      <c r="BN694">
        <v>83.366127914700002</v>
      </c>
      <c r="BO694">
        <v>9873982.6323932596</v>
      </c>
      <c r="BP694">
        <v>9996529.1848512292</v>
      </c>
      <c r="BQ694">
        <v>9999991.96283946</v>
      </c>
      <c r="BR694">
        <v>9748384.9016710408</v>
      </c>
      <c r="BS694">
        <v>9986032.8883571196</v>
      </c>
      <c r="BT694">
        <v>9999889.9384495504</v>
      </c>
      <c r="BU694">
        <v>9209546.6154643595</v>
      </c>
      <c r="BV694">
        <v>9936891.9425384309</v>
      </c>
      <c r="BW694">
        <v>9999991.96283946</v>
      </c>
      <c r="BX694">
        <v>9999889.9384495504</v>
      </c>
      <c r="BY694">
        <v>9996529.1848512292</v>
      </c>
      <c r="BZ694">
        <v>9986032.8883571196</v>
      </c>
      <c r="CA694">
        <v>9936891.9425384309</v>
      </c>
      <c r="CB694">
        <v>9873982.6323932596</v>
      </c>
      <c r="CC694">
        <v>5850820.1458914001</v>
      </c>
      <c r="CD694">
        <v>9209546.6154643595</v>
      </c>
      <c r="CE694">
        <v>9748384.9016710408</v>
      </c>
      <c r="CF694">
        <v>2665389.52</v>
      </c>
      <c r="CG694">
        <v>9999901.0415651407</v>
      </c>
      <c r="CH694">
        <v>9997169.9992791694</v>
      </c>
      <c r="CI694">
        <v>9988947.8403970897</v>
      </c>
      <c r="CJ694">
        <v>9770706.4732805099</v>
      </c>
      <c r="CK694">
        <v>9880401.0288759992</v>
      </c>
      <c r="CL694">
        <v>6292531.7168709701</v>
      </c>
      <c r="CM694">
        <v>9942779.3918375801</v>
      </c>
      <c r="CN694">
        <v>9298519.3944693897</v>
      </c>
      <c r="CO694">
        <v>9068651.8788148705</v>
      </c>
      <c r="CP694">
        <v>9984907.1201276798</v>
      </c>
      <c r="CQ694">
        <v>9920567.4370277096</v>
      </c>
      <c r="CR694">
        <v>10000000</v>
      </c>
      <c r="CS694">
        <v>4545000.5581571199</v>
      </c>
      <c r="CT694">
        <v>486</v>
      </c>
      <c r="CU694">
        <v>5.6249999999999998E-3</v>
      </c>
      <c r="CV694">
        <v>543</v>
      </c>
      <c r="CW694">
        <v>72939.3080871149</v>
      </c>
      <c r="CX694">
        <v>9273136.2993996497</v>
      </c>
      <c r="CY694">
        <v>170.55858749050901</v>
      </c>
      <c r="CZ694">
        <v>21683.9598607595</v>
      </c>
      <c r="DA694">
        <v>8.3752300972763791</v>
      </c>
      <c r="DB694">
        <v>1064.7845759397601</v>
      </c>
      <c r="DC694">
        <v>6.2617174848379999</v>
      </c>
      <c r="DD694">
        <v>5.4744759864445797E-2</v>
      </c>
      <c r="DE694">
        <v>5.3492153176910501E-2</v>
      </c>
    </row>
    <row r="695" spans="1:109" x14ac:dyDescent="0.3">
      <c r="A695" s="1">
        <v>44587</v>
      </c>
      <c r="B695">
        <v>313</v>
      </c>
      <c r="C695">
        <v>661</v>
      </c>
      <c r="D695">
        <v>50496</v>
      </c>
      <c r="E695">
        <v>163523</v>
      </c>
      <c r="F695">
        <v>257</v>
      </c>
      <c r="G695">
        <v>19777</v>
      </c>
      <c r="H695">
        <v>134854</v>
      </c>
      <c r="I695">
        <v>113</v>
      </c>
      <c r="J695">
        <v>3080</v>
      </c>
      <c r="K695">
        <v>186472</v>
      </c>
      <c r="L695">
        <v>163523</v>
      </c>
      <c r="M695">
        <v>134854</v>
      </c>
      <c r="N695">
        <v>50496</v>
      </c>
      <c r="O695">
        <v>661</v>
      </c>
      <c r="P695">
        <v>15</v>
      </c>
      <c r="Q695">
        <v>3080</v>
      </c>
      <c r="R695">
        <v>113</v>
      </c>
      <c r="S695">
        <v>19777</v>
      </c>
      <c r="T695">
        <v>257</v>
      </c>
      <c r="U695">
        <v>1</v>
      </c>
      <c r="V695">
        <v>22860</v>
      </c>
      <c r="W695">
        <v>284</v>
      </c>
      <c r="X695">
        <v>57447</v>
      </c>
      <c r="Y695">
        <v>727</v>
      </c>
      <c r="Z695">
        <v>20</v>
      </c>
      <c r="AA695">
        <v>136040</v>
      </c>
      <c r="AB695">
        <v>3715</v>
      </c>
      <c r="AC695">
        <v>123</v>
      </c>
      <c r="AD695">
        <v>1643246621</v>
      </c>
      <c r="AE695">
        <v>1048681799.02671</v>
      </c>
      <c r="AF695">
        <v>0.60538239762400003</v>
      </c>
      <c r="AG695">
        <v>0.27534344576699998</v>
      </c>
      <c r="AH695">
        <v>1257979994.8563001</v>
      </c>
      <c r="AI695">
        <v>572161575.64132094</v>
      </c>
      <c r="AJ695">
        <v>2077992356.22721</v>
      </c>
      <c r="AK695">
        <v>0</v>
      </c>
      <c r="AL695">
        <v>0</v>
      </c>
      <c r="AM695">
        <v>0.97464099743300003</v>
      </c>
      <c r="AN695">
        <v>213.72995943625801</v>
      </c>
      <c r="AO695">
        <v>55.634367182607399</v>
      </c>
      <c r="AP695">
        <v>97.209868879333001</v>
      </c>
      <c r="AQ695">
        <v>25.3039375166253</v>
      </c>
      <c r="AR695">
        <v>3.41602668383496E-3</v>
      </c>
      <c r="AS695">
        <v>125.79799948563</v>
      </c>
      <c r="AT695">
        <v>-47.246108286872698</v>
      </c>
      <c r="AU695">
        <v>-46.9692998383372</v>
      </c>
      <c r="AV695">
        <v>127.134963884279</v>
      </c>
      <c r="AW695">
        <v>3.4404888801011901E-3</v>
      </c>
      <c r="AX695">
        <v>5.17148937301991E-2</v>
      </c>
      <c r="AY695">
        <v>112.53196705992799</v>
      </c>
      <c r="AZ695">
        <v>127.134963884279</v>
      </c>
      <c r="BA695">
        <v>1.408293249E-3</v>
      </c>
      <c r="BB695">
        <v>10000000</v>
      </c>
      <c r="BC695">
        <v>7118881.4727898296</v>
      </c>
      <c r="BD695">
        <v>1708224.57686963</v>
      </c>
      <c r="BE695">
        <v>8336235.8965533702</v>
      </c>
      <c r="BF695">
        <v>10000000</v>
      </c>
      <c r="BG695">
        <v>5581191.2174158003</v>
      </c>
      <c r="BH695">
        <v>10000000</v>
      </c>
      <c r="BI695">
        <v>10000000</v>
      </c>
      <c r="BJ695">
        <v>10000000</v>
      </c>
      <c r="BK695">
        <v>2586918.41731025</v>
      </c>
      <c r="BL695">
        <v>6449090.6201955099</v>
      </c>
      <c r="BM695">
        <v>10000000</v>
      </c>
      <c r="BN695">
        <v>83.362358965499993</v>
      </c>
      <c r="BO695">
        <v>9874004.9968262706</v>
      </c>
      <c r="BP695">
        <v>9996528.8336913809</v>
      </c>
      <c r="BQ695">
        <v>9999991.9618059695</v>
      </c>
      <c r="BR695">
        <v>9746409.9743311405</v>
      </c>
      <c r="BS695">
        <v>9986028.9359758291</v>
      </c>
      <c r="BT695">
        <v>9999889.9374160599</v>
      </c>
      <c r="BU695">
        <v>9212281.7820686493</v>
      </c>
      <c r="BV695">
        <v>9936839.5282700807</v>
      </c>
      <c r="BW695">
        <v>9999991.9618059695</v>
      </c>
      <c r="BX695">
        <v>9999889.9374160599</v>
      </c>
      <c r="BY695">
        <v>9996528.8336913809</v>
      </c>
      <c r="BZ695">
        <v>9986028.9359758291</v>
      </c>
      <c r="CA695">
        <v>9936839.5282700807</v>
      </c>
      <c r="CB695">
        <v>9874004.9968262706</v>
      </c>
      <c r="CC695">
        <v>5860290.8625216698</v>
      </c>
      <c r="CD695">
        <v>9212281.7820686493</v>
      </c>
      <c r="CE695">
        <v>9746409.9743311405</v>
      </c>
      <c r="CF695">
        <v>2665389.52</v>
      </c>
      <c r="CG695">
        <v>9999900.5657733697</v>
      </c>
      <c r="CH695">
        <v>9997137.6876733992</v>
      </c>
      <c r="CI695">
        <v>9988871.4885944407</v>
      </c>
      <c r="CJ695">
        <v>9770525.2490663305</v>
      </c>
      <c r="CK695">
        <v>9879928.15316974</v>
      </c>
      <c r="CL695">
        <v>6302004.8330626003</v>
      </c>
      <c r="CM695">
        <v>9942526.3873990104</v>
      </c>
      <c r="CN695">
        <v>9302247.5303557999</v>
      </c>
      <c r="CO695">
        <v>9071387.0454191491</v>
      </c>
      <c r="CP695">
        <v>9984892.9166343603</v>
      </c>
      <c r="CQ695">
        <v>9920564.5066100899</v>
      </c>
      <c r="CR695">
        <v>10000000</v>
      </c>
      <c r="CS695">
        <v>4548256.5540056899</v>
      </c>
      <c r="CT695">
        <v>429</v>
      </c>
      <c r="CU695">
        <v>4.9652777780000001E-3</v>
      </c>
      <c r="CV695">
        <v>478</v>
      </c>
      <c r="CW695">
        <v>46788.012435768702</v>
      </c>
      <c r="CX695">
        <v>5885838.3643284896</v>
      </c>
      <c r="CY695">
        <v>140.31643685283501</v>
      </c>
      <c r="CZ695">
        <v>17651.5270510384</v>
      </c>
      <c r="DA695">
        <v>20.120050611793602</v>
      </c>
      <c r="DB695">
        <v>2531.0621165132602</v>
      </c>
      <c r="DC695">
        <v>6.2439023796109998</v>
      </c>
      <c r="DD695">
        <v>5.4730039220868998E-2</v>
      </c>
      <c r="DE695">
        <v>5.3237582028245502E-2</v>
      </c>
    </row>
    <row r="696" spans="1:109" x14ac:dyDescent="0.3">
      <c r="A696" s="1">
        <v>44588</v>
      </c>
      <c r="B696">
        <v>321</v>
      </c>
      <c r="C696">
        <v>664</v>
      </c>
      <c r="D696">
        <v>50529</v>
      </c>
      <c r="E696">
        <v>163557</v>
      </c>
      <c r="F696">
        <v>258</v>
      </c>
      <c r="G696">
        <v>19805</v>
      </c>
      <c r="H696">
        <v>134889</v>
      </c>
      <c r="I696">
        <v>112</v>
      </c>
      <c r="J696">
        <v>3081</v>
      </c>
      <c r="K696">
        <v>186509</v>
      </c>
      <c r="L696">
        <v>163557</v>
      </c>
      <c r="M696">
        <v>134889</v>
      </c>
      <c r="N696">
        <v>50529</v>
      </c>
      <c r="O696">
        <v>664</v>
      </c>
      <c r="P696">
        <v>15</v>
      </c>
      <c r="Q696">
        <v>3081</v>
      </c>
      <c r="R696">
        <v>112</v>
      </c>
      <c r="S696">
        <v>19805</v>
      </c>
      <c r="T696">
        <v>258</v>
      </c>
      <c r="U696">
        <v>1</v>
      </c>
      <c r="V696">
        <v>22666</v>
      </c>
      <c r="W696">
        <v>284</v>
      </c>
      <c r="X696">
        <v>56164</v>
      </c>
      <c r="Y696">
        <v>716</v>
      </c>
      <c r="Z696">
        <v>20</v>
      </c>
      <c r="AA696">
        <v>135946</v>
      </c>
      <c r="AB696">
        <v>3603</v>
      </c>
      <c r="AC696">
        <v>122</v>
      </c>
      <c r="AD696">
        <v>1643333030</v>
      </c>
      <c r="AE696">
        <v>1022722784.4105</v>
      </c>
      <c r="AF696">
        <v>0.59270043277700002</v>
      </c>
      <c r="AG696">
        <v>0.269836123486</v>
      </c>
      <c r="AH696">
        <v>1226874305.6938801</v>
      </c>
      <c r="AI696">
        <v>558553677.95571697</v>
      </c>
      <c r="AJ696">
        <v>2069973696.40183</v>
      </c>
      <c r="AK696">
        <v>0</v>
      </c>
      <c r="AL696">
        <v>0</v>
      </c>
      <c r="AM696">
        <v>0.97459903762199995</v>
      </c>
      <c r="AN696">
        <v>187.53294159265999</v>
      </c>
      <c r="AO696">
        <v>54.678333412071296</v>
      </c>
      <c r="AP696">
        <v>85.377298862895998</v>
      </c>
      <c r="AQ696">
        <v>24.893164760287799</v>
      </c>
      <c r="AR696">
        <v>3.3139116985637799E-3</v>
      </c>
      <c r="AS696">
        <v>122.687430569388</v>
      </c>
      <c r="AT696">
        <v>-44.538929391068002</v>
      </c>
      <c r="AU696">
        <v>-41.654409830096903</v>
      </c>
      <c r="AV696">
        <v>125.79799948563</v>
      </c>
      <c r="AW696">
        <v>3.41602668383496E-3</v>
      </c>
      <c r="AX696">
        <v>5.0990070604184E-2</v>
      </c>
      <c r="AY696">
        <v>111.96090104436701</v>
      </c>
      <c r="AZ696">
        <v>125.79799948563</v>
      </c>
      <c r="BA696">
        <v>1.408537396E-3</v>
      </c>
      <c r="BB696">
        <v>10000000</v>
      </c>
      <c r="BC696">
        <v>7126823.1041875202</v>
      </c>
      <c r="BD696">
        <v>1438123.9931502</v>
      </c>
      <c r="BE696">
        <v>8336002.9602387697</v>
      </c>
      <c r="BF696">
        <v>10000000</v>
      </c>
      <c r="BG696">
        <v>5587114.24002029</v>
      </c>
      <c r="BH696">
        <v>10000000</v>
      </c>
      <c r="BI696">
        <v>10000000</v>
      </c>
      <c r="BJ696">
        <v>10000000</v>
      </c>
      <c r="BK696">
        <v>2566511.6829613899</v>
      </c>
      <c r="BL696">
        <v>6266916.6150449598</v>
      </c>
      <c r="BM696">
        <v>10000000</v>
      </c>
      <c r="BN696">
        <v>83.360029602400004</v>
      </c>
      <c r="BO696">
        <v>9874151.9862687606</v>
      </c>
      <c r="BP696">
        <v>9996528.8374559693</v>
      </c>
      <c r="BQ696">
        <v>9999991.9627484307</v>
      </c>
      <c r="BR696">
        <v>9745990.3762155995</v>
      </c>
      <c r="BS696">
        <v>9986026.6382672507</v>
      </c>
      <c r="BT696">
        <v>9999889.9410400894</v>
      </c>
      <c r="BU696">
        <v>9204578.3020371795</v>
      </c>
      <c r="BV696">
        <v>9936746.7082020193</v>
      </c>
      <c r="BW696">
        <v>9999991.9627484307</v>
      </c>
      <c r="BX696">
        <v>9999889.9410400894</v>
      </c>
      <c r="BY696">
        <v>9996528.8374559693</v>
      </c>
      <c r="BZ696">
        <v>9986026.6382672507</v>
      </c>
      <c r="CA696">
        <v>9936746.7082020193</v>
      </c>
      <c r="CB696">
        <v>9874151.9862687606</v>
      </c>
      <c r="CC696">
        <v>5851136.01423587</v>
      </c>
      <c r="CD696">
        <v>9204578.3020371795</v>
      </c>
      <c r="CE696">
        <v>9745990.3762155995</v>
      </c>
      <c r="CF696">
        <v>2665389.52</v>
      </c>
      <c r="CG696">
        <v>9999899.5307436809</v>
      </c>
      <c r="CH696">
        <v>9997031.7335580308</v>
      </c>
      <c r="CI696">
        <v>9988690.68955121</v>
      </c>
      <c r="CJ696">
        <v>9769364.7814920507</v>
      </c>
      <c r="CK696">
        <v>9878932.3052621707</v>
      </c>
      <c r="CL696">
        <v>6292873.4219145104</v>
      </c>
      <c r="CM696">
        <v>9941528.4878794793</v>
      </c>
      <c r="CN696">
        <v>9295764.7911472097</v>
      </c>
      <c r="CO696">
        <v>9076035.3153876904</v>
      </c>
      <c r="CP696">
        <v>9984865.0693757795</v>
      </c>
      <c r="CQ696">
        <v>9920476.2137261704</v>
      </c>
      <c r="CR696">
        <v>10000000</v>
      </c>
      <c r="CS696">
        <v>4552656.0900614597</v>
      </c>
      <c r="CT696">
        <v>374</v>
      </c>
      <c r="CU696">
        <v>4.3287037040000004E-3</v>
      </c>
      <c r="CV696">
        <v>412</v>
      </c>
      <c r="CW696">
        <v>53323.964926231398</v>
      </c>
      <c r="CX696">
        <v>6542180.2445715005</v>
      </c>
      <c r="CY696">
        <v>168.85094552886</v>
      </c>
      <c r="CZ696">
        <v>20715.888656147501</v>
      </c>
      <c r="DA696">
        <v>29.073733432566499</v>
      </c>
      <c r="DB696">
        <v>3566.9816519009</v>
      </c>
      <c r="DC696">
        <v>6.2340428380840001</v>
      </c>
      <c r="DD696">
        <v>5.4726781896265002E-2</v>
      </c>
      <c r="DE696">
        <v>4.9834998301954599E-2</v>
      </c>
    </row>
    <row r="697" spans="1:109" x14ac:dyDescent="0.3">
      <c r="A697" s="1">
        <v>44589</v>
      </c>
      <c r="B697">
        <v>309</v>
      </c>
      <c r="C697">
        <v>659</v>
      </c>
      <c r="D697">
        <v>50539</v>
      </c>
      <c r="E697">
        <v>163575</v>
      </c>
      <c r="F697">
        <v>258</v>
      </c>
      <c r="G697">
        <v>19801</v>
      </c>
      <c r="H697">
        <v>134906</v>
      </c>
      <c r="I697">
        <v>112</v>
      </c>
      <c r="J697">
        <v>3078</v>
      </c>
      <c r="K697">
        <v>186530</v>
      </c>
      <c r="L697">
        <v>163575</v>
      </c>
      <c r="M697">
        <v>134906</v>
      </c>
      <c r="N697">
        <v>50539</v>
      </c>
      <c r="O697">
        <v>659</v>
      </c>
      <c r="P697">
        <v>14</v>
      </c>
      <c r="Q697">
        <v>3078</v>
      </c>
      <c r="R697">
        <v>112</v>
      </c>
      <c r="S697">
        <v>19801</v>
      </c>
      <c r="T697">
        <v>258</v>
      </c>
      <c r="U697">
        <v>1</v>
      </c>
      <c r="V697">
        <v>22684</v>
      </c>
      <c r="W697">
        <v>282</v>
      </c>
      <c r="X697">
        <v>56292</v>
      </c>
      <c r="Y697">
        <v>711</v>
      </c>
      <c r="Z697">
        <v>20</v>
      </c>
      <c r="AA697">
        <v>135984</v>
      </c>
      <c r="AB697">
        <v>3602</v>
      </c>
      <c r="AC697">
        <v>121</v>
      </c>
      <c r="AD697">
        <v>1643418945</v>
      </c>
      <c r="AE697">
        <v>1025312121.03759</v>
      </c>
      <c r="AF697">
        <v>0.59424264949899996</v>
      </c>
      <c r="AG697">
        <v>0.27062265919200001</v>
      </c>
      <c r="AH697">
        <v>1229980997.7315099</v>
      </c>
      <c r="AI697">
        <v>560142777.77312005</v>
      </c>
      <c r="AJ697">
        <v>2069829553.2455599</v>
      </c>
      <c r="AK697">
        <v>0</v>
      </c>
      <c r="AL697">
        <v>0</v>
      </c>
      <c r="AM697">
        <v>0.97488609173200003</v>
      </c>
      <c r="AN697">
        <v>264.829974294534</v>
      </c>
      <c r="AO697">
        <v>54.988866733552797</v>
      </c>
      <c r="AP697">
        <v>120.60560099100501</v>
      </c>
      <c r="AQ697">
        <v>25.0423515611513</v>
      </c>
      <c r="AR697">
        <v>3.2566018813903201E-3</v>
      </c>
      <c r="AS697">
        <v>122.998099773151</v>
      </c>
      <c r="AT697">
        <v>-52.127201186439997</v>
      </c>
      <c r="AU697">
        <v>-37.8590746871539</v>
      </c>
      <c r="AV697">
        <v>122.687430569388</v>
      </c>
      <c r="AW697">
        <v>3.3139116985637699E-3</v>
      </c>
      <c r="AX697">
        <v>5.0852269829095798E-2</v>
      </c>
      <c r="AY697">
        <v>110.096993961916</v>
      </c>
      <c r="AZ697">
        <v>122.687430569388</v>
      </c>
      <c r="BA697">
        <v>1.409139925E-3</v>
      </c>
      <c r="BB697">
        <v>10000000</v>
      </c>
      <c r="BC697">
        <v>7126485.2487393301</v>
      </c>
      <c r="BD697">
        <v>1430573.1453013599</v>
      </c>
      <c r="BE697">
        <v>8335999.6855936199</v>
      </c>
      <c r="BF697">
        <v>10000000</v>
      </c>
      <c r="BG697">
        <v>5569636.4304187102</v>
      </c>
      <c r="BH697">
        <v>10000000</v>
      </c>
      <c r="BI697">
        <v>10000000</v>
      </c>
      <c r="BJ697">
        <v>10000000</v>
      </c>
      <c r="BK697">
        <v>2548587.7107404098</v>
      </c>
      <c r="BL697">
        <v>6264989.40840948</v>
      </c>
      <c r="BM697">
        <v>10000000</v>
      </c>
      <c r="BN697">
        <v>83.359996855899993</v>
      </c>
      <c r="BO697">
        <v>9874215.4465483204</v>
      </c>
      <c r="BP697">
        <v>9996528.4160678796</v>
      </c>
      <c r="BQ697">
        <v>9999991.9623974394</v>
      </c>
      <c r="BR697">
        <v>9748860.9173189495</v>
      </c>
      <c r="BS697">
        <v>9986020.5811682399</v>
      </c>
      <c r="BT697">
        <v>9999889.9315138292</v>
      </c>
      <c r="BU697">
        <v>9207821.2581770606</v>
      </c>
      <c r="BV697">
        <v>9936728.5476131104</v>
      </c>
      <c r="BW697">
        <v>9999991.9623974394</v>
      </c>
      <c r="BX697">
        <v>9999889.9315138292</v>
      </c>
      <c r="BY697">
        <v>9996528.4160678796</v>
      </c>
      <c r="BZ697">
        <v>9986020.5811682399</v>
      </c>
      <c r="CA697">
        <v>9936728.5476131104</v>
      </c>
      <c r="CB697">
        <v>9874215.4465483204</v>
      </c>
      <c r="CC697">
        <v>5742041.0360925198</v>
      </c>
      <c r="CD697">
        <v>9207821.2581770606</v>
      </c>
      <c r="CE697">
        <v>9748860.9173189495</v>
      </c>
      <c r="CF697">
        <v>2665389.52</v>
      </c>
      <c r="CG697">
        <v>9999899.6938276701</v>
      </c>
      <c r="CH697">
        <v>9997040.9454683494</v>
      </c>
      <c r="CI697">
        <v>9988703.0424636602</v>
      </c>
      <c r="CJ697">
        <v>9770520.7567609306</v>
      </c>
      <c r="CK697">
        <v>9878981.5639120508</v>
      </c>
      <c r="CL697">
        <v>6282479.4730004501</v>
      </c>
      <c r="CM697">
        <v>9941528.6417181492</v>
      </c>
      <c r="CN697">
        <v>9289361.1116042994</v>
      </c>
      <c r="CO697">
        <v>9079278.2715275604</v>
      </c>
      <c r="CP697">
        <v>9984866.1979818307</v>
      </c>
      <c r="CQ697">
        <v>9920532.7875455394</v>
      </c>
      <c r="CR697">
        <v>10000000</v>
      </c>
      <c r="CS697">
        <v>4554076.6792837204</v>
      </c>
      <c r="CT697">
        <v>302</v>
      </c>
      <c r="CU697">
        <v>3.4953703700000001E-3</v>
      </c>
      <c r="CV697">
        <v>336</v>
      </c>
      <c r="CW697">
        <v>37760.076164484097</v>
      </c>
      <c r="CX697">
        <v>4644417.6155209998</v>
      </c>
      <c r="CY697">
        <v>141.525924807992</v>
      </c>
      <c r="CZ697">
        <v>17407.419820020801</v>
      </c>
      <c r="DA697">
        <v>6.9837941686515999</v>
      </c>
      <c r="DB697">
        <v>858.99341195095997</v>
      </c>
      <c r="DC697">
        <v>6.2166262641890002</v>
      </c>
      <c r="DD697">
        <v>5.4721818378806797E-2</v>
      </c>
      <c r="DE697">
        <v>4.9305754762570098E-2</v>
      </c>
    </row>
    <row r="698" spans="1:109" x14ac:dyDescent="0.3">
      <c r="A698" s="1">
        <v>44590</v>
      </c>
      <c r="B698">
        <v>306</v>
      </c>
      <c r="C698">
        <v>664</v>
      </c>
      <c r="D698">
        <v>50570</v>
      </c>
      <c r="E698">
        <v>163616</v>
      </c>
      <c r="F698">
        <v>258</v>
      </c>
      <c r="G698">
        <v>19825</v>
      </c>
      <c r="H698">
        <v>134947</v>
      </c>
      <c r="I698">
        <v>112</v>
      </c>
      <c r="J698">
        <v>3078</v>
      </c>
      <c r="K698">
        <v>186571</v>
      </c>
      <c r="L698">
        <v>163616</v>
      </c>
      <c r="M698">
        <v>134947</v>
      </c>
      <c r="N698">
        <v>50570</v>
      </c>
      <c r="O698">
        <v>664</v>
      </c>
      <c r="P698">
        <v>14</v>
      </c>
      <c r="Q698">
        <v>3078</v>
      </c>
      <c r="R698">
        <v>112</v>
      </c>
      <c r="S698">
        <v>19825</v>
      </c>
      <c r="T698">
        <v>258</v>
      </c>
      <c r="U698">
        <v>1</v>
      </c>
      <c r="V698">
        <v>22746</v>
      </c>
      <c r="W698">
        <v>284</v>
      </c>
      <c r="X698">
        <v>56523</v>
      </c>
      <c r="Y698">
        <v>721</v>
      </c>
      <c r="Z698">
        <v>21</v>
      </c>
      <c r="AA698">
        <v>136046</v>
      </c>
      <c r="AB698">
        <v>3611</v>
      </c>
      <c r="AC698">
        <v>122</v>
      </c>
      <c r="AD698">
        <v>1643505898</v>
      </c>
      <c r="AE698">
        <v>1017987403.8637201</v>
      </c>
      <c r="AF698">
        <v>0.58700613939000001</v>
      </c>
      <c r="AG698">
        <v>0.26762550095900001</v>
      </c>
      <c r="AH698">
        <v>1234174732.8235199</v>
      </c>
      <c r="AI698">
        <v>562680028.33149302</v>
      </c>
      <c r="AJ698">
        <v>2102490331.88147</v>
      </c>
      <c r="AK698">
        <v>0</v>
      </c>
      <c r="AL698">
        <v>0</v>
      </c>
      <c r="AM698">
        <v>0.97469622170600001</v>
      </c>
      <c r="AN698">
        <v>107.65326998597899</v>
      </c>
      <c r="AO698">
        <v>57.047340133138803</v>
      </c>
      <c r="AP698">
        <v>49.080850056869998</v>
      </c>
      <c r="AQ698">
        <v>26.008796087499299</v>
      </c>
      <c r="AR698">
        <v>3.2402995593469601E-3</v>
      </c>
      <c r="AS698">
        <v>123.41747328235201</v>
      </c>
      <c r="AT698">
        <v>-57.423791783308502</v>
      </c>
      <c r="AU698">
        <v>-38.119514806290397</v>
      </c>
      <c r="AV698">
        <v>122.998099773151</v>
      </c>
      <c r="AW698">
        <v>3.2566018813903201E-3</v>
      </c>
      <c r="AX698">
        <v>4.8318872048639702E-2</v>
      </c>
      <c r="AY698">
        <v>110.308990894555</v>
      </c>
      <c r="AZ698">
        <v>122.998099773151</v>
      </c>
      <c r="BA698">
        <v>1.40943656E-3</v>
      </c>
      <c r="BB698">
        <v>10000000</v>
      </c>
      <c r="BC698">
        <v>7069208.5698262397</v>
      </c>
      <c r="BD698">
        <v>1366831.5545081201</v>
      </c>
      <c r="BE698">
        <v>8248324.7857034896</v>
      </c>
      <c r="BF698">
        <v>10000000</v>
      </c>
      <c r="BG698">
        <v>5508645.4890561597</v>
      </c>
      <c r="BH698">
        <v>10000000</v>
      </c>
      <c r="BI698">
        <v>10000000</v>
      </c>
      <c r="BJ698">
        <v>10000000</v>
      </c>
      <c r="BK698">
        <v>2532110.3177772001</v>
      </c>
      <c r="BL698">
        <v>6207467.24379519</v>
      </c>
      <c r="BM698">
        <v>10000000</v>
      </c>
      <c r="BN698">
        <v>82.483247856999995</v>
      </c>
      <c r="BO698">
        <v>9874073.9514127206</v>
      </c>
      <c r="BP698">
        <v>9996528.1554404404</v>
      </c>
      <c r="BQ698">
        <v>9999991.9625667408</v>
      </c>
      <c r="BR698">
        <v>9746962.2170566097</v>
      </c>
      <c r="BS698">
        <v>9986017.8280896004</v>
      </c>
      <c r="BT698">
        <v>9999889.9260320906</v>
      </c>
      <c r="BU698">
        <v>9202292.2554647401</v>
      </c>
      <c r="BV698">
        <v>9936634.9398367107</v>
      </c>
      <c r="BW698">
        <v>9999991.9625667408</v>
      </c>
      <c r="BX698">
        <v>9999889.9260320906</v>
      </c>
      <c r="BY698">
        <v>9996528.1554404404</v>
      </c>
      <c r="BZ698">
        <v>9986017.8280896004</v>
      </c>
      <c r="CA698">
        <v>9936634.9398367107</v>
      </c>
      <c r="CB698">
        <v>9874073.9514127206</v>
      </c>
      <c r="CC698">
        <v>5685966.3874957804</v>
      </c>
      <c r="CD698">
        <v>9202292.2554647401</v>
      </c>
      <c r="CE698">
        <v>9746962.2170566097</v>
      </c>
      <c r="CF698">
        <v>2665389.52</v>
      </c>
      <c r="CG698">
        <v>9999899.8596112505</v>
      </c>
      <c r="CH698">
        <v>9997056.9187511299</v>
      </c>
      <c r="CI698">
        <v>9988731.38227758</v>
      </c>
      <c r="CJ698">
        <v>9770252.7032410409</v>
      </c>
      <c r="CK698">
        <v>9879273.8994372897</v>
      </c>
      <c r="CL698">
        <v>6323306.0242251996</v>
      </c>
      <c r="CM698">
        <v>9941508.9632157106</v>
      </c>
      <c r="CN698">
        <v>9292301.8535284791</v>
      </c>
      <c r="CO698">
        <v>9073677.4384656604</v>
      </c>
      <c r="CP698">
        <v>9984842.9739863202</v>
      </c>
      <c r="CQ698">
        <v>9920398.1990504805</v>
      </c>
      <c r="CR698">
        <v>10000000</v>
      </c>
      <c r="CS698">
        <v>4559160.1688701296</v>
      </c>
      <c r="CT698">
        <v>367</v>
      </c>
      <c r="CU698">
        <v>4.2476851849999999E-3</v>
      </c>
      <c r="CV698">
        <v>391</v>
      </c>
      <c r="CW698">
        <v>92890.815126214395</v>
      </c>
      <c r="CX698">
        <v>11464349.6940154</v>
      </c>
      <c r="CY698">
        <v>286.90301066023102</v>
      </c>
      <c r="CZ698">
        <v>35408.844652785403</v>
      </c>
      <c r="DA698">
        <v>33.99</v>
      </c>
      <c r="DB698">
        <v>4194.9599168671402</v>
      </c>
      <c r="DC698">
        <v>6.1304850398430002</v>
      </c>
      <c r="DD698">
        <v>5.4725725805224001E-2</v>
      </c>
      <c r="DE698">
        <v>4.9242760835106099E-2</v>
      </c>
    </row>
    <row r="699" spans="1:109" x14ac:dyDescent="0.3">
      <c r="A699" s="1">
        <v>44591</v>
      </c>
      <c r="B699">
        <v>302</v>
      </c>
      <c r="C699">
        <v>665</v>
      </c>
      <c r="D699">
        <v>50586</v>
      </c>
      <c r="E699">
        <v>163637</v>
      </c>
      <c r="F699">
        <v>261</v>
      </c>
      <c r="G699">
        <v>19829</v>
      </c>
      <c r="H699">
        <v>134969</v>
      </c>
      <c r="I699">
        <v>112</v>
      </c>
      <c r="J699">
        <v>3080</v>
      </c>
      <c r="K699">
        <v>186593</v>
      </c>
      <c r="L699">
        <v>163637</v>
      </c>
      <c r="M699">
        <v>134969</v>
      </c>
      <c r="N699">
        <v>50586</v>
      </c>
      <c r="O699">
        <v>665</v>
      </c>
      <c r="P699">
        <v>14</v>
      </c>
      <c r="Q699">
        <v>3080</v>
      </c>
      <c r="R699">
        <v>112</v>
      </c>
      <c r="S699">
        <v>19829</v>
      </c>
      <c r="T699">
        <v>261</v>
      </c>
      <c r="U699">
        <v>1</v>
      </c>
      <c r="V699">
        <v>22397</v>
      </c>
      <c r="W699">
        <v>280</v>
      </c>
      <c r="X699">
        <v>54775</v>
      </c>
      <c r="Y699">
        <v>709</v>
      </c>
      <c r="Z699">
        <v>19</v>
      </c>
      <c r="AA699">
        <v>135872</v>
      </c>
      <c r="AB699">
        <v>3524</v>
      </c>
      <c r="AC699">
        <v>120</v>
      </c>
      <c r="AD699">
        <v>1643592206</v>
      </c>
      <c r="AE699">
        <v>975382281.83944094</v>
      </c>
      <c r="AF699">
        <v>0.56423954474100002</v>
      </c>
      <c r="AG699">
        <v>0.25731786661700001</v>
      </c>
      <c r="AH699">
        <v>1182484396.55866</v>
      </c>
      <c r="AI699">
        <v>539264511.085572</v>
      </c>
      <c r="AJ699">
        <v>2095713438.6983299</v>
      </c>
      <c r="AK699">
        <v>0</v>
      </c>
      <c r="AL699">
        <v>0</v>
      </c>
      <c r="AM699">
        <v>0.974874073063</v>
      </c>
      <c r="AN699">
        <v>265.36594673646999</v>
      </c>
      <c r="AO699">
        <v>55.582136222044099</v>
      </c>
      <c r="AP699">
        <v>121.01845736152499</v>
      </c>
      <c r="AQ699">
        <v>25.347880785660202</v>
      </c>
      <c r="AR699">
        <v>3.1131522840108401E-3</v>
      </c>
      <c r="AS699">
        <v>118.24843965586599</v>
      </c>
      <c r="AT699">
        <v>-64.9345344357465</v>
      </c>
      <c r="AU699">
        <v>-41.016481181744901</v>
      </c>
      <c r="AV699">
        <v>123.41747328235201</v>
      </c>
      <c r="AW699">
        <v>3.2402995593469601E-3</v>
      </c>
      <c r="AX699">
        <v>4.7592782030476399E-2</v>
      </c>
      <c r="AY699">
        <v>110.87532637421199</v>
      </c>
      <c r="AZ699">
        <v>123.41747328235201</v>
      </c>
      <c r="BA699">
        <v>1.4101054190000001E-3</v>
      </c>
      <c r="BB699">
        <v>10000000</v>
      </c>
      <c r="BC699">
        <v>7062578.0717991497</v>
      </c>
      <c r="BD699">
        <v>1410614.7076826999</v>
      </c>
      <c r="BE699">
        <v>8248584.7989035603</v>
      </c>
      <c r="BF699">
        <v>10000000</v>
      </c>
      <c r="BG699">
        <v>2818280.65183583</v>
      </c>
      <c r="BH699">
        <v>10000000</v>
      </c>
      <c r="BI699">
        <v>10000000</v>
      </c>
      <c r="BJ699">
        <v>10000000</v>
      </c>
      <c r="BK699">
        <v>1855797.573443</v>
      </c>
      <c r="BL699">
        <v>6207069.9643361503</v>
      </c>
      <c r="BM699">
        <v>10000000</v>
      </c>
      <c r="BN699">
        <v>82.485847989000007</v>
      </c>
      <c r="BO699">
        <v>9874006.9851921108</v>
      </c>
      <c r="BP699">
        <v>9996527.8844850194</v>
      </c>
      <c r="BQ699">
        <v>9999991.9621186405</v>
      </c>
      <c r="BR699">
        <v>9748740.7306332197</v>
      </c>
      <c r="BS699">
        <v>9986011.2989959102</v>
      </c>
      <c r="BT699">
        <v>9999889.9312314596</v>
      </c>
      <c r="BU699">
        <v>9201294.2003319096</v>
      </c>
      <c r="BV699">
        <v>9936605.8553102892</v>
      </c>
      <c r="BW699">
        <v>9999991.9621186405</v>
      </c>
      <c r="BX699">
        <v>9999889.9312314596</v>
      </c>
      <c r="BY699">
        <v>9996527.8844850194</v>
      </c>
      <c r="BZ699">
        <v>9986011.2989959102</v>
      </c>
      <c r="CA699">
        <v>9936605.8553102892</v>
      </c>
      <c r="CB699">
        <v>9874006.9851921108</v>
      </c>
      <c r="CC699">
        <v>5686404.1699219802</v>
      </c>
      <c r="CD699">
        <v>9201294.2003319096</v>
      </c>
      <c r="CE699">
        <v>9748740.7306332197</v>
      </c>
      <c r="CF699">
        <v>2665389.52</v>
      </c>
      <c r="CG699">
        <v>9999898.2440945804</v>
      </c>
      <c r="CH699">
        <v>9996910.8160755094</v>
      </c>
      <c r="CI699">
        <v>9988432.7252672501</v>
      </c>
      <c r="CJ699">
        <v>9765933.3754115496</v>
      </c>
      <c r="CK699">
        <v>9878115.8244055696</v>
      </c>
      <c r="CL699">
        <v>6158750.5900010997</v>
      </c>
      <c r="CM699">
        <v>9940744.3711671699</v>
      </c>
      <c r="CN699">
        <v>9274595.46125599</v>
      </c>
      <c r="CO699">
        <v>9072572.1896976903</v>
      </c>
      <c r="CP699">
        <v>9984834.3965610508</v>
      </c>
      <c r="CQ699">
        <v>9920322.8459047396</v>
      </c>
      <c r="CR699">
        <v>10000000</v>
      </c>
      <c r="CS699">
        <v>4560436.5914254198</v>
      </c>
      <c r="CT699">
        <v>401</v>
      </c>
      <c r="CU699">
        <v>4.6412037039999998E-3</v>
      </c>
      <c r="CV699">
        <v>445</v>
      </c>
      <c r="CW699">
        <v>37683.810311693102</v>
      </c>
      <c r="CX699">
        <v>4456051.7696453398</v>
      </c>
      <c r="CY699">
        <v>184.16984894540801</v>
      </c>
      <c r="CZ699">
        <v>21777.797269451101</v>
      </c>
      <c r="DA699">
        <v>28.809541078733702</v>
      </c>
      <c r="DB699">
        <v>3406.6832797618299</v>
      </c>
      <c r="DC699">
        <v>6.1019871323729999</v>
      </c>
      <c r="DD699">
        <v>5.4764604203452603E-2</v>
      </c>
      <c r="DE699">
        <v>4.9310318561020403E-2</v>
      </c>
    </row>
    <row r="700" spans="1:109" x14ac:dyDescent="0.3">
      <c r="A700" s="1">
        <v>44592</v>
      </c>
      <c r="B700">
        <v>311</v>
      </c>
      <c r="C700">
        <v>666</v>
      </c>
      <c r="D700">
        <v>50620</v>
      </c>
      <c r="E700">
        <v>163679</v>
      </c>
      <c r="F700">
        <v>259</v>
      </c>
      <c r="G700">
        <v>19854</v>
      </c>
      <c r="H700">
        <v>135010</v>
      </c>
      <c r="I700">
        <v>112</v>
      </c>
      <c r="J700">
        <v>3088</v>
      </c>
      <c r="K700">
        <v>186637</v>
      </c>
      <c r="L700">
        <v>163679</v>
      </c>
      <c r="M700">
        <v>135010</v>
      </c>
      <c r="N700">
        <v>50620</v>
      </c>
      <c r="O700">
        <v>666</v>
      </c>
      <c r="P700">
        <v>15</v>
      </c>
      <c r="Q700">
        <v>3088</v>
      </c>
      <c r="R700">
        <v>112</v>
      </c>
      <c r="S700">
        <v>19854</v>
      </c>
      <c r="T700">
        <v>259</v>
      </c>
      <c r="U700">
        <v>1</v>
      </c>
      <c r="V700">
        <v>22656</v>
      </c>
      <c r="W700">
        <v>282</v>
      </c>
      <c r="X700">
        <v>55944</v>
      </c>
      <c r="Y700">
        <v>715</v>
      </c>
      <c r="Z700">
        <v>20</v>
      </c>
      <c r="AA700">
        <v>136034</v>
      </c>
      <c r="AB700">
        <v>3592</v>
      </c>
      <c r="AC700">
        <v>119</v>
      </c>
      <c r="AD700">
        <v>1643677834</v>
      </c>
      <c r="AE700">
        <v>1004253568.03905</v>
      </c>
      <c r="AF700">
        <v>0.57975174917600003</v>
      </c>
      <c r="AG700">
        <v>0.26445034485300001</v>
      </c>
      <c r="AH700">
        <v>1217524745.11992</v>
      </c>
      <c r="AI700">
        <v>555366739.59511805</v>
      </c>
      <c r="AJ700">
        <v>2100079468.2393501</v>
      </c>
      <c r="AK700">
        <v>0</v>
      </c>
      <c r="AL700">
        <v>0</v>
      </c>
      <c r="AM700">
        <v>0.97471243238700001</v>
      </c>
      <c r="AN700">
        <v>303.79174313650202</v>
      </c>
      <c r="AO700">
        <v>58.2472815332384</v>
      </c>
      <c r="AP700">
        <v>138.572813881511</v>
      </c>
      <c r="AQ700">
        <v>26.569154314976501</v>
      </c>
      <c r="AR700">
        <v>3.1654710113839198E-3</v>
      </c>
      <c r="AS700">
        <v>121.75247451199201</v>
      </c>
      <c r="AT700">
        <v>-64.718367245202401</v>
      </c>
      <c r="AU700">
        <v>-41.7666694211064</v>
      </c>
      <c r="AV700">
        <v>118.24843965586599</v>
      </c>
      <c r="AW700">
        <v>3.1131522840108501E-3</v>
      </c>
      <c r="AX700">
        <v>4.5296278421498498E-2</v>
      </c>
      <c r="AY700">
        <v>106.140976782952</v>
      </c>
      <c r="AZ700">
        <v>118.24843965586599</v>
      </c>
      <c r="BA700">
        <v>1.4104541289999999E-3</v>
      </c>
      <c r="BB700">
        <v>10000000</v>
      </c>
      <c r="BC700">
        <v>6980509.4025077</v>
      </c>
      <c r="BD700">
        <v>1423828.4526108799</v>
      </c>
      <c r="BE700">
        <v>8248321.6219161404</v>
      </c>
      <c r="BF700">
        <v>10000000</v>
      </c>
      <c r="BG700">
        <v>2816428.7971013798</v>
      </c>
      <c r="BH700">
        <v>10000000</v>
      </c>
      <c r="BI700">
        <v>10000000</v>
      </c>
      <c r="BJ700">
        <v>10000000</v>
      </c>
      <c r="BK700">
        <v>1852515.37686006</v>
      </c>
      <c r="BL700">
        <v>6194431.9393212199</v>
      </c>
      <c r="BM700">
        <v>10000000</v>
      </c>
      <c r="BN700">
        <v>82.483216219200003</v>
      </c>
      <c r="BO700">
        <v>9873760.5809344798</v>
      </c>
      <c r="BP700">
        <v>9996527.6965071894</v>
      </c>
      <c r="BQ700">
        <v>9999991.9620907605</v>
      </c>
      <c r="BR700">
        <v>9747124.3238737192</v>
      </c>
      <c r="BS700">
        <v>9986008.0981376208</v>
      </c>
      <c r="BT700">
        <v>9999889.9280354809</v>
      </c>
      <c r="BU700">
        <v>9207396.5293744002</v>
      </c>
      <c r="BV700">
        <v>9936528.9823819194</v>
      </c>
      <c r="BW700">
        <v>9999991.9620907605</v>
      </c>
      <c r="BX700">
        <v>9999889.9280354809</v>
      </c>
      <c r="BY700">
        <v>9996527.6965071894</v>
      </c>
      <c r="BZ700">
        <v>9986008.0981376208</v>
      </c>
      <c r="CA700">
        <v>9936528.9823819194</v>
      </c>
      <c r="CB700">
        <v>9873760.5809344798</v>
      </c>
      <c r="CC700">
        <v>5789469.99284059</v>
      </c>
      <c r="CD700">
        <v>9207396.5293744002</v>
      </c>
      <c r="CE700">
        <v>9747124.3238737192</v>
      </c>
      <c r="CF700">
        <v>2665389.52</v>
      </c>
      <c r="CG700">
        <v>9999899.2485578395</v>
      </c>
      <c r="CH700">
        <v>9997005.1739772093</v>
      </c>
      <c r="CI700">
        <v>9988624.8221469503</v>
      </c>
      <c r="CJ700">
        <v>9767673.3100486808</v>
      </c>
      <c r="CK700">
        <v>9878272.6912878007</v>
      </c>
      <c r="CL700">
        <v>6248676.12638955</v>
      </c>
      <c r="CM700">
        <v>9941168.1923721991</v>
      </c>
      <c r="CN700">
        <v>9272256.9118137397</v>
      </c>
      <c r="CO700">
        <v>9078597.0909583997</v>
      </c>
      <c r="CP700">
        <v>9984809.7265898809</v>
      </c>
      <c r="CQ700">
        <v>9920139.60497283</v>
      </c>
      <c r="CR700">
        <v>10000000</v>
      </c>
      <c r="CS700">
        <v>4561441.0862788502</v>
      </c>
      <c r="CT700">
        <v>362</v>
      </c>
      <c r="CU700">
        <v>4.1898148149999998E-3</v>
      </c>
      <c r="CV700">
        <v>405</v>
      </c>
      <c r="CW700">
        <v>32917.287009695698</v>
      </c>
      <c r="CX700">
        <v>4007761.1476519001</v>
      </c>
      <c r="CY700">
        <v>111.932644024948</v>
      </c>
      <c r="CZ700">
        <v>13628.076388707301</v>
      </c>
      <c r="DA700">
        <v>25.3771335195887</v>
      </c>
      <c r="DB700">
        <v>3089.7288020311398</v>
      </c>
      <c r="DC700">
        <v>6.0763130556820002</v>
      </c>
      <c r="DD700">
        <v>5.3498259033894803E-2</v>
      </c>
      <c r="DE700">
        <v>4.8829870775519701E-2</v>
      </c>
    </row>
    <row r="701" spans="1:109" x14ac:dyDescent="0.3">
      <c r="A701" s="1">
        <v>44593</v>
      </c>
      <c r="B701">
        <v>342</v>
      </c>
      <c r="C701">
        <v>673</v>
      </c>
      <c r="D701">
        <v>50626</v>
      </c>
      <c r="E701">
        <v>163692</v>
      </c>
      <c r="F701">
        <v>260</v>
      </c>
      <c r="G701">
        <v>19850</v>
      </c>
      <c r="H701">
        <v>135023</v>
      </c>
      <c r="I701">
        <v>112</v>
      </c>
      <c r="J701">
        <v>3085</v>
      </c>
      <c r="K701">
        <v>186653</v>
      </c>
      <c r="L701">
        <v>163692</v>
      </c>
      <c r="M701">
        <v>135023</v>
      </c>
      <c r="N701">
        <v>50626</v>
      </c>
      <c r="O701">
        <v>673</v>
      </c>
      <c r="P701">
        <v>15</v>
      </c>
      <c r="Q701">
        <v>3085</v>
      </c>
      <c r="R701">
        <v>112</v>
      </c>
      <c r="S701">
        <v>19850</v>
      </c>
      <c r="T701">
        <v>260</v>
      </c>
      <c r="U701">
        <v>1</v>
      </c>
      <c r="V701">
        <v>23013</v>
      </c>
      <c r="W701">
        <v>286</v>
      </c>
      <c r="X701">
        <v>57908</v>
      </c>
      <c r="Y701">
        <v>739</v>
      </c>
      <c r="Z701">
        <v>21</v>
      </c>
      <c r="AA701">
        <v>136259</v>
      </c>
      <c r="AB701">
        <v>3746</v>
      </c>
      <c r="AC701">
        <v>121</v>
      </c>
      <c r="AD701">
        <v>1643764208</v>
      </c>
      <c r="AE701">
        <v>1045709074.90211</v>
      </c>
      <c r="AF701">
        <v>0.60130157444700005</v>
      </c>
      <c r="AG701">
        <v>0.274471478263</v>
      </c>
      <c r="AH701">
        <v>1267880464.0876</v>
      </c>
      <c r="AI701">
        <v>578739587.633237</v>
      </c>
      <c r="AJ701">
        <v>2108560027.0604899</v>
      </c>
      <c r="AK701">
        <v>0</v>
      </c>
      <c r="AL701">
        <v>0</v>
      </c>
      <c r="AM701">
        <v>0.974690180716</v>
      </c>
      <c r="AN701">
        <v>214.82301566266699</v>
      </c>
      <c r="AO701">
        <v>63.115436774144897</v>
      </c>
      <c r="AP701">
        <v>98.058600175853002</v>
      </c>
      <c r="AQ701">
        <v>28.809815188883999</v>
      </c>
      <c r="AR701">
        <v>3.2687471335022698E-3</v>
      </c>
      <c r="AS701">
        <v>126.78804640876</v>
      </c>
      <c r="AT701">
        <v>-65.035978704121902</v>
      </c>
      <c r="AU701">
        <v>-39.896922729313999</v>
      </c>
      <c r="AV701">
        <v>121.75247451199201</v>
      </c>
      <c r="AW701">
        <v>3.1654710113839298E-3</v>
      </c>
      <c r="AX701">
        <v>4.53240265852142E-2</v>
      </c>
      <c r="AY701">
        <v>108.415517004823</v>
      </c>
      <c r="AZ701">
        <v>121.75247451199201</v>
      </c>
      <c r="BA701">
        <v>1.4110066430000001E-3</v>
      </c>
      <c r="BB701">
        <v>10000000</v>
      </c>
      <c r="BC701">
        <v>6933253.4927506503</v>
      </c>
      <c r="BD701">
        <v>1406253.7773845601</v>
      </c>
      <c r="BE701">
        <v>8247694.5147556597</v>
      </c>
      <c r="BF701">
        <v>10000000</v>
      </c>
      <c r="BG701">
        <v>2810771.74555367</v>
      </c>
      <c r="BH701">
        <v>10000000</v>
      </c>
      <c r="BI701">
        <v>10000000</v>
      </c>
      <c r="BJ701">
        <v>10000000</v>
      </c>
      <c r="BK701">
        <v>1766077.7290374599</v>
      </c>
      <c r="BL701">
        <v>6174075.0504971398</v>
      </c>
      <c r="BM701">
        <v>10000000</v>
      </c>
      <c r="BN701">
        <v>82.476945147600006</v>
      </c>
      <c r="BO701">
        <v>9874074.1227897704</v>
      </c>
      <c r="BP701">
        <v>9996527.3818334602</v>
      </c>
      <c r="BQ701">
        <v>9999991.9621140398</v>
      </c>
      <c r="BR701">
        <v>9746901.8071606904</v>
      </c>
      <c r="BS701">
        <v>9986002.5769639108</v>
      </c>
      <c r="BT701">
        <v>9999889.9282771703</v>
      </c>
      <c r="BU701">
        <v>9207989.9343769103</v>
      </c>
      <c r="BV701">
        <v>9936535.6448532101</v>
      </c>
      <c r="BW701">
        <v>9999991.9621140398</v>
      </c>
      <c r="BX701">
        <v>9999889.9282771703</v>
      </c>
      <c r="BY701">
        <v>9996527.3818334602</v>
      </c>
      <c r="BZ701">
        <v>9986002.5769639108</v>
      </c>
      <c r="CA701">
        <v>9936535.6448532101</v>
      </c>
      <c r="CB701">
        <v>9874074.1227897704</v>
      </c>
      <c r="CC701">
        <v>5788319.8597266404</v>
      </c>
      <c r="CD701">
        <v>9207989.9343769103</v>
      </c>
      <c r="CE701">
        <v>9746901.8071606904</v>
      </c>
      <c r="CF701">
        <v>2665389.52</v>
      </c>
      <c r="CG701">
        <v>9999900.9537101295</v>
      </c>
      <c r="CH701">
        <v>9997162.4829136394</v>
      </c>
      <c r="CI701">
        <v>9988910.0348146595</v>
      </c>
      <c r="CJ701">
        <v>9769998.9366588909</v>
      </c>
      <c r="CK701">
        <v>9879928.8328587506</v>
      </c>
      <c r="CL701">
        <v>6329559.5797913102</v>
      </c>
      <c r="CM701">
        <v>9942434.0613758191</v>
      </c>
      <c r="CN701">
        <v>9288994.3858812898</v>
      </c>
      <c r="CO701">
        <v>9080278.1992140897</v>
      </c>
      <c r="CP701">
        <v>9984810.4043654595</v>
      </c>
      <c r="CQ701">
        <v>9920168.0638903901</v>
      </c>
      <c r="CR701">
        <v>10000000</v>
      </c>
      <c r="CS701">
        <v>4564622.6440574797</v>
      </c>
      <c r="CT701">
        <v>422</v>
      </c>
      <c r="CU701">
        <v>4.8842592589999996E-3</v>
      </c>
      <c r="CV701">
        <v>460</v>
      </c>
      <c r="CW701">
        <v>46549.947030362899</v>
      </c>
      <c r="CX701">
        <v>5901976.8444109699</v>
      </c>
      <c r="CY701">
        <v>132.43213939521399</v>
      </c>
      <c r="CZ701">
        <v>16790.8122356518</v>
      </c>
      <c r="DA701">
        <v>21.310377266994699</v>
      </c>
      <c r="DB701">
        <v>2701.9011019159102</v>
      </c>
      <c r="DC701">
        <v>5.9982283648059997</v>
      </c>
      <c r="DD701">
        <v>5.3553533663528899E-2</v>
      </c>
      <c r="DE701">
        <v>4.9763245435995397E-2</v>
      </c>
    </row>
    <row r="702" spans="1:109" x14ac:dyDescent="0.3">
      <c r="A702" s="1">
        <v>44594</v>
      </c>
      <c r="B702">
        <v>262</v>
      </c>
      <c r="C702">
        <v>670</v>
      </c>
      <c r="D702">
        <v>50655</v>
      </c>
      <c r="E702">
        <v>163725</v>
      </c>
      <c r="F702">
        <v>257</v>
      </c>
      <c r="G702">
        <v>19870</v>
      </c>
      <c r="H702">
        <v>135058</v>
      </c>
      <c r="I702">
        <v>112</v>
      </c>
      <c r="J702">
        <v>3085</v>
      </c>
      <c r="K702">
        <v>186688</v>
      </c>
      <c r="L702">
        <v>163725</v>
      </c>
      <c r="M702">
        <v>135058</v>
      </c>
      <c r="N702">
        <v>50655</v>
      </c>
      <c r="O702">
        <v>670</v>
      </c>
      <c r="P702">
        <v>15</v>
      </c>
      <c r="Q702">
        <v>3085</v>
      </c>
      <c r="R702">
        <v>112</v>
      </c>
      <c r="S702">
        <v>19870</v>
      </c>
      <c r="T702">
        <v>257</v>
      </c>
      <c r="U702">
        <v>1</v>
      </c>
      <c r="V702">
        <v>22621</v>
      </c>
      <c r="W702">
        <v>282</v>
      </c>
      <c r="X702">
        <v>55600</v>
      </c>
      <c r="Y702">
        <v>717</v>
      </c>
      <c r="Z702">
        <v>20</v>
      </c>
      <c r="AA702">
        <v>136046</v>
      </c>
      <c r="AB702">
        <v>3575</v>
      </c>
      <c r="AC702">
        <v>118</v>
      </c>
      <c r="AD702">
        <v>1643850503</v>
      </c>
      <c r="AE702">
        <v>990273718.51646495</v>
      </c>
      <c r="AF702">
        <v>0.57484127505600002</v>
      </c>
      <c r="AG702">
        <v>0.262417055831</v>
      </c>
      <c r="AH702">
        <v>1206226990.8133199</v>
      </c>
      <c r="AI702">
        <v>550646846.92745697</v>
      </c>
      <c r="AJ702">
        <v>2098365310.83583</v>
      </c>
      <c r="AK702">
        <v>0</v>
      </c>
      <c r="AL702">
        <v>0</v>
      </c>
      <c r="AM702">
        <v>0.97456108824599996</v>
      </c>
      <c r="AN702">
        <v>467.29345153170198</v>
      </c>
      <c r="AO702">
        <v>61.509837330773799</v>
      </c>
      <c r="AP702">
        <v>213.32109763377301</v>
      </c>
      <c r="AQ702">
        <v>28.079456221066501</v>
      </c>
      <c r="AR702">
        <v>3.2651621225476199E-3</v>
      </c>
      <c r="AS702">
        <v>120.622699081332</v>
      </c>
      <c r="AT702">
        <v>-66.231669873340195</v>
      </c>
      <c r="AU702">
        <v>-45.414086658525399</v>
      </c>
      <c r="AV702">
        <v>126.78804640876</v>
      </c>
      <c r="AW702">
        <v>3.2687471335022598E-3</v>
      </c>
      <c r="AX702">
        <v>4.5353068123029097E-2</v>
      </c>
      <c r="AY702">
        <v>112.49656029390199</v>
      </c>
      <c r="AZ702">
        <v>126.78804640876</v>
      </c>
      <c r="BA702">
        <v>1.411776824E-3</v>
      </c>
      <c r="BB702">
        <v>10000000</v>
      </c>
      <c r="BC702">
        <v>6933125.7195952795</v>
      </c>
      <c r="BD702">
        <v>1407974.52474928</v>
      </c>
      <c r="BE702">
        <v>8209679.6544799097</v>
      </c>
      <c r="BF702">
        <v>10000000</v>
      </c>
      <c r="BG702">
        <v>2822780.79492277</v>
      </c>
      <c r="BH702">
        <v>10000000</v>
      </c>
      <c r="BI702">
        <v>10000000</v>
      </c>
      <c r="BJ702">
        <v>10000000</v>
      </c>
      <c r="BK702">
        <v>1497904.20944468</v>
      </c>
      <c r="BL702">
        <v>6171686.1444414398</v>
      </c>
      <c r="BM702">
        <v>10000000</v>
      </c>
      <c r="BN702">
        <v>82.0967965448</v>
      </c>
      <c r="BO702">
        <v>9873975.4262439404</v>
      </c>
      <c r="BP702">
        <v>9996527.0880023092</v>
      </c>
      <c r="BQ702">
        <v>9999991.9621966202</v>
      </c>
      <c r="BR702">
        <v>9745610.8824600298</v>
      </c>
      <c r="BS702">
        <v>9985995.0302134398</v>
      </c>
      <c r="BT702">
        <v>9999889.9367738906</v>
      </c>
      <c r="BU702">
        <v>9210948.2242785003</v>
      </c>
      <c r="BV702">
        <v>9936466.5220248196</v>
      </c>
      <c r="BW702">
        <v>9999991.9621966202</v>
      </c>
      <c r="BX702">
        <v>9999889.9367738906</v>
      </c>
      <c r="BY702">
        <v>9996527.0880023092</v>
      </c>
      <c r="BZ702">
        <v>9985995.0302134398</v>
      </c>
      <c r="CA702">
        <v>9936466.5220248196</v>
      </c>
      <c r="CB702">
        <v>9873975.4262439404</v>
      </c>
      <c r="CC702">
        <v>5791095.2283342099</v>
      </c>
      <c r="CD702">
        <v>9210948.2242785003</v>
      </c>
      <c r="CE702">
        <v>9745610.8824600298</v>
      </c>
      <c r="CF702">
        <v>2665389.52</v>
      </c>
      <c r="CG702">
        <v>9999898.9601867292</v>
      </c>
      <c r="CH702">
        <v>9996973.2909559496</v>
      </c>
      <c r="CI702">
        <v>9988570.2090305109</v>
      </c>
      <c r="CJ702">
        <v>9767993.2453994192</v>
      </c>
      <c r="CK702">
        <v>9878292.5925308093</v>
      </c>
      <c r="CL702">
        <v>6250331.2783838399</v>
      </c>
      <c r="CM702">
        <v>9940991.2200046703</v>
      </c>
      <c r="CN702">
        <v>9266951.0423653293</v>
      </c>
      <c r="CO702">
        <v>9082288.0801156797</v>
      </c>
      <c r="CP702">
        <v>9984785.4614695292</v>
      </c>
      <c r="CQ702">
        <v>9920101.7809015606</v>
      </c>
      <c r="CR702">
        <v>10000000</v>
      </c>
      <c r="CS702">
        <v>4565035.0317246197</v>
      </c>
      <c r="CT702">
        <v>296</v>
      </c>
      <c r="CU702">
        <v>3.425925926E-3</v>
      </c>
      <c r="CV702">
        <v>330</v>
      </c>
      <c r="CW702">
        <v>21399.829095018998</v>
      </c>
      <c r="CX702">
        <v>2581305.1453204202</v>
      </c>
      <c r="CY702">
        <v>91.187641593908594</v>
      </c>
      <c r="CZ702">
        <v>10999.299451918299</v>
      </c>
      <c r="DA702">
        <v>14.2644222546505</v>
      </c>
      <c r="DB702">
        <v>1720.61311319176</v>
      </c>
      <c r="DC702">
        <v>5.971218890876</v>
      </c>
      <c r="DD702">
        <v>5.3638658325868102E-2</v>
      </c>
      <c r="DE702">
        <v>4.8624773226202803E-2</v>
      </c>
    </row>
    <row r="703" spans="1:109" x14ac:dyDescent="0.3">
      <c r="A703" s="1">
        <v>44595</v>
      </c>
      <c r="B703">
        <v>275</v>
      </c>
      <c r="C703">
        <v>671</v>
      </c>
      <c r="D703">
        <v>50669</v>
      </c>
      <c r="E703">
        <v>163735</v>
      </c>
      <c r="F703">
        <v>256</v>
      </c>
      <c r="G703">
        <v>19878</v>
      </c>
      <c r="H703">
        <v>135068</v>
      </c>
      <c r="I703">
        <v>113</v>
      </c>
      <c r="J703">
        <v>3090</v>
      </c>
      <c r="K703">
        <v>186717</v>
      </c>
      <c r="L703">
        <v>163735</v>
      </c>
      <c r="M703">
        <v>135068</v>
      </c>
      <c r="N703">
        <v>50669</v>
      </c>
      <c r="O703">
        <v>671</v>
      </c>
      <c r="P703">
        <v>16</v>
      </c>
      <c r="Q703">
        <v>3090</v>
      </c>
      <c r="R703">
        <v>113</v>
      </c>
      <c r="S703">
        <v>19878</v>
      </c>
      <c r="T703">
        <v>256</v>
      </c>
      <c r="U703">
        <v>1</v>
      </c>
      <c r="V703">
        <v>22815</v>
      </c>
      <c r="W703">
        <v>283</v>
      </c>
      <c r="X703">
        <v>56737</v>
      </c>
      <c r="Y703">
        <v>726</v>
      </c>
      <c r="Z703">
        <v>21</v>
      </c>
      <c r="AA703">
        <v>136172</v>
      </c>
      <c r="AB703">
        <v>3629</v>
      </c>
      <c r="AC703">
        <v>121</v>
      </c>
      <c r="AD703">
        <v>1643937180</v>
      </c>
      <c r="AE703">
        <v>1015291888.65768</v>
      </c>
      <c r="AF703">
        <v>0.61902305187600004</v>
      </c>
      <c r="AG703">
        <v>0.282826713201</v>
      </c>
      <c r="AH703">
        <v>1236805021.56827</v>
      </c>
      <c r="AI703">
        <v>565086385.81489205</v>
      </c>
      <c r="AJ703">
        <v>1997995095.3689401</v>
      </c>
      <c r="AK703">
        <v>0</v>
      </c>
      <c r="AL703">
        <v>0</v>
      </c>
      <c r="AM703">
        <v>0.97440173279999998</v>
      </c>
      <c r="AN703">
        <v>35.068636802672998</v>
      </c>
      <c r="AO703">
        <v>62.667304799217902</v>
      </c>
      <c r="AP703">
        <v>16.022581474605001</v>
      </c>
      <c r="AQ703">
        <v>28.632193563418198</v>
      </c>
      <c r="AR703">
        <v>3.3375158666205198E-3</v>
      </c>
      <c r="AS703">
        <v>123.680502156827</v>
      </c>
      <c r="AT703">
        <v>-67.940899978575899</v>
      </c>
      <c r="AU703">
        <v>-44.6820115951652</v>
      </c>
      <c r="AV703">
        <v>120.622699081332</v>
      </c>
      <c r="AW703">
        <v>3.2651621225476398E-3</v>
      </c>
      <c r="AX703">
        <v>4.4897091840434798E-2</v>
      </c>
      <c r="AY703">
        <v>106.78932746762599</v>
      </c>
      <c r="AZ703">
        <v>120.622699081332</v>
      </c>
      <c r="BA703">
        <v>1.41182071E-3</v>
      </c>
      <c r="BB703">
        <v>10000000</v>
      </c>
      <c r="BC703">
        <v>7176147.7976367697</v>
      </c>
      <c r="BD703">
        <v>1620186.0277577001</v>
      </c>
      <c r="BE703">
        <v>8208989.05609468</v>
      </c>
      <c r="BF703">
        <v>10000000</v>
      </c>
      <c r="BG703">
        <v>3054693.9322365201</v>
      </c>
      <c r="BH703">
        <v>10000000</v>
      </c>
      <c r="BI703">
        <v>10000000</v>
      </c>
      <c r="BJ703">
        <v>10000000</v>
      </c>
      <c r="BK703">
        <v>1740482.17130036</v>
      </c>
      <c r="BL703">
        <v>6416470.9478540802</v>
      </c>
      <c r="BM703">
        <v>10000000</v>
      </c>
      <c r="BN703">
        <v>82.089890560900002</v>
      </c>
      <c r="BO703">
        <v>9873779.6331927907</v>
      </c>
      <c r="BP703">
        <v>9996527.2775729802</v>
      </c>
      <c r="BQ703">
        <v>9999991.9615307208</v>
      </c>
      <c r="BR703">
        <v>9744017.3279961105</v>
      </c>
      <c r="BS703">
        <v>9985994.6694994103</v>
      </c>
      <c r="BT703">
        <v>9999889.9361079894</v>
      </c>
      <c r="BU703">
        <v>9212851.2865146101</v>
      </c>
      <c r="BV703">
        <v>9936467.6009867303</v>
      </c>
      <c r="BW703">
        <v>9999991.9615307208</v>
      </c>
      <c r="BX703">
        <v>9999889.9361079894</v>
      </c>
      <c r="BY703">
        <v>9996527.2775729802</v>
      </c>
      <c r="BZ703">
        <v>9985994.6694994103</v>
      </c>
      <c r="CA703">
        <v>9936467.6009867303</v>
      </c>
      <c r="CB703">
        <v>9873779.6331927907</v>
      </c>
      <c r="CC703">
        <v>5891656.3497086298</v>
      </c>
      <c r="CD703">
        <v>9212851.2865146101</v>
      </c>
      <c r="CE703">
        <v>9744017.3279961105</v>
      </c>
      <c r="CF703">
        <v>2665389.52</v>
      </c>
      <c r="CG703">
        <v>9999899.9083820302</v>
      </c>
      <c r="CH703">
        <v>9997065.3562544696</v>
      </c>
      <c r="CI703">
        <v>9988722.1107862908</v>
      </c>
      <c r="CJ703">
        <v>9768153.4641017709</v>
      </c>
      <c r="CK703">
        <v>9878784.2942227498</v>
      </c>
      <c r="CL703">
        <v>6333512.6201814497</v>
      </c>
      <c r="CM703">
        <v>9941392.1133715697</v>
      </c>
      <c r="CN703">
        <v>9286432.24600197</v>
      </c>
      <c r="CO703">
        <v>9072549.7606830597</v>
      </c>
      <c r="CP703">
        <v>9984779.9871776402</v>
      </c>
      <c r="CQ703">
        <v>9920048.9121037703</v>
      </c>
      <c r="CR703">
        <v>10000000</v>
      </c>
      <c r="CS703">
        <v>4568920.53282871</v>
      </c>
      <c r="CT703">
        <v>299</v>
      </c>
      <c r="CU703">
        <v>3.460648148E-3</v>
      </c>
      <c r="CV703">
        <v>315</v>
      </c>
      <c r="CW703">
        <v>285155.08191175701</v>
      </c>
      <c r="CX703">
        <v>35268123.723417297</v>
      </c>
      <c r="CY703">
        <v>934.71892725909402</v>
      </c>
      <c r="CZ703">
        <v>115606.50629889499</v>
      </c>
      <c r="DA703">
        <v>15.50487</v>
      </c>
      <c r="DB703">
        <v>1917.65010747632</v>
      </c>
      <c r="DC703">
        <v>5.9726122194349998</v>
      </c>
      <c r="DD703">
        <v>5.3317147085295502E-2</v>
      </c>
      <c r="DE703">
        <v>4.8985570148703299E-2</v>
      </c>
    </row>
    <row r="704" spans="1:109" x14ac:dyDescent="0.3">
      <c r="A704" s="1">
        <v>44596</v>
      </c>
      <c r="B704">
        <v>327</v>
      </c>
      <c r="C704">
        <v>667</v>
      </c>
      <c r="D704">
        <v>50698</v>
      </c>
      <c r="E704">
        <v>163771</v>
      </c>
      <c r="F704">
        <v>256</v>
      </c>
      <c r="G704">
        <v>19894</v>
      </c>
      <c r="H704">
        <v>135104</v>
      </c>
      <c r="I704">
        <v>113</v>
      </c>
      <c r="J704">
        <v>3086</v>
      </c>
      <c r="K704">
        <v>186761</v>
      </c>
      <c r="L704">
        <v>163771</v>
      </c>
      <c r="M704">
        <v>135104</v>
      </c>
      <c r="N704">
        <v>50698</v>
      </c>
      <c r="O704">
        <v>667</v>
      </c>
      <c r="P704">
        <v>14</v>
      </c>
      <c r="Q704">
        <v>3086</v>
      </c>
      <c r="R704">
        <v>113</v>
      </c>
      <c r="S704">
        <v>19894</v>
      </c>
      <c r="T704">
        <v>256</v>
      </c>
      <c r="U704">
        <v>1</v>
      </c>
      <c r="V704">
        <v>23539</v>
      </c>
      <c r="W704">
        <v>291</v>
      </c>
      <c r="X704">
        <v>60254</v>
      </c>
      <c r="Y704">
        <v>754</v>
      </c>
      <c r="Z704">
        <v>21</v>
      </c>
      <c r="AA704">
        <v>136709</v>
      </c>
      <c r="AB704">
        <v>3941</v>
      </c>
      <c r="AC704">
        <v>127</v>
      </c>
      <c r="AD704">
        <v>1644021895</v>
      </c>
      <c r="AE704">
        <v>1104060095.4581001</v>
      </c>
      <c r="AF704">
        <v>0.68300430669800005</v>
      </c>
      <c r="AG704">
        <v>0.31211979604200002</v>
      </c>
      <c r="AH704">
        <v>1345004530.48352</v>
      </c>
      <c r="AI704">
        <v>614641131.26851797</v>
      </c>
      <c r="AJ704">
        <v>1969247510.2904301</v>
      </c>
      <c r="AK704">
        <v>0</v>
      </c>
      <c r="AL704">
        <v>0</v>
      </c>
      <c r="AM704">
        <v>0.97449924490899997</v>
      </c>
      <c r="AN704">
        <v>23.84485828032</v>
      </c>
      <c r="AO704">
        <v>67.791446063750897</v>
      </c>
      <c r="AP704">
        <v>10.896640372716</v>
      </c>
      <c r="AQ704">
        <v>30.979383455291</v>
      </c>
      <c r="AR704">
        <v>3.2741178317152301E-3</v>
      </c>
      <c r="AS704">
        <v>134.500453048352</v>
      </c>
      <c r="AT704">
        <v>-70.940204298307293</v>
      </c>
      <c r="AU704">
        <v>-34.522426566189097</v>
      </c>
      <c r="AV704">
        <v>123.680502156827</v>
      </c>
      <c r="AW704">
        <v>3.3375158666205198E-3</v>
      </c>
      <c r="AX704">
        <v>4.6310952636154298E-2</v>
      </c>
      <c r="AY704">
        <v>108.168069817497</v>
      </c>
      <c r="AZ704">
        <v>123.680502156827</v>
      </c>
      <c r="BA704">
        <v>1.4125154599999999E-3</v>
      </c>
      <c r="BB704">
        <v>10000000</v>
      </c>
      <c r="BC704">
        <v>7175644.2263026396</v>
      </c>
      <c r="BD704">
        <v>1880556.69479391</v>
      </c>
      <c r="BE704">
        <v>8208597.5952898702</v>
      </c>
      <c r="BF704">
        <v>10000000</v>
      </c>
      <c r="BG704">
        <v>3249989.6730490499</v>
      </c>
      <c r="BH704">
        <v>10000000</v>
      </c>
      <c r="BI704">
        <v>10000000</v>
      </c>
      <c r="BJ704">
        <v>10000000</v>
      </c>
      <c r="BK704">
        <v>1980851.6215369001</v>
      </c>
      <c r="BL704">
        <v>6661998.4103279496</v>
      </c>
      <c r="BM704">
        <v>10000000</v>
      </c>
      <c r="BN704">
        <v>82.0859759529</v>
      </c>
      <c r="BO704">
        <v>9873527.2920978498</v>
      </c>
      <c r="BP704">
        <v>9996526.8393951096</v>
      </c>
      <c r="BQ704">
        <v>9999991.9618773498</v>
      </c>
      <c r="BR704">
        <v>9744992.4490917306</v>
      </c>
      <c r="BS704">
        <v>9985987.8329974804</v>
      </c>
      <c r="BT704">
        <v>9999889.9364546202</v>
      </c>
      <c r="BU704">
        <v>9218510.2857632097</v>
      </c>
      <c r="BV704">
        <v>9936377.7443942092</v>
      </c>
      <c r="BW704">
        <v>9999991.9618773498</v>
      </c>
      <c r="BX704">
        <v>9999889.9364546202</v>
      </c>
      <c r="BY704">
        <v>9996526.8393951096</v>
      </c>
      <c r="BZ704">
        <v>9985987.8329974804</v>
      </c>
      <c r="CA704">
        <v>9936377.7443942092</v>
      </c>
      <c r="CB704">
        <v>9873527.2920978498</v>
      </c>
      <c r="CC704">
        <v>5725385.9395166803</v>
      </c>
      <c r="CD704">
        <v>9218510.2857632097</v>
      </c>
      <c r="CE704">
        <v>9744992.4490917306</v>
      </c>
      <c r="CF704">
        <v>2665389.52</v>
      </c>
      <c r="CG704">
        <v>9999903.7882991694</v>
      </c>
      <c r="CH704">
        <v>9997336.0815047398</v>
      </c>
      <c r="CI704">
        <v>9989265.2830464896</v>
      </c>
      <c r="CJ704">
        <v>9774880.2575023603</v>
      </c>
      <c r="CK704">
        <v>9881032.4837933499</v>
      </c>
      <c r="CL704">
        <v>6344868.5185562</v>
      </c>
      <c r="CM704">
        <v>9943767.2192069199</v>
      </c>
      <c r="CN704">
        <v>9338473.6071564294</v>
      </c>
      <c r="CO704">
        <v>9078303.4066570904</v>
      </c>
      <c r="CP704">
        <v>9984761.8521933891</v>
      </c>
      <c r="CQ704">
        <v>9920009.6568125393</v>
      </c>
      <c r="CR704">
        <v>10000000</v>
      </c>
      <c r="CS704">
        <v>4569807.1444232101</v>
      </c>
      <c r="CT704">
        <v>435</v>
      </c>
      <c r="CU704">
        <v>5.0347222220000001E-3</v>
      </c>
      <c r="CV704">
        <v>485</v>
      </c>
      <c r="CW704">
        <v>419377.623571512</v>
      </c>
      <c r="CX704">
        <v>56406480.368709601</v>
      </c>
      <c r="CY704">
        <v>900.55845627059398</v>
      </c>
      <c r="CZ704">
        <v>121125.52036491899</v>
      </c>
      <c r="DA704">
        <v>36.467000356653898</v>
      </c>
      <c r="DB704">
        <v>4904.82806928436</v>
      </c>
      <c r="DC704">
        <v>5.9639319133219999</v>
      </c>
      <c r="DD704">
        <v>5.35390479399536E-2</v>
      </c>
      <c r="DE704">
        <v>5.0904790862269497E-2</v>
      </c>
    </row>
    <row r="705" spans="1:109" x14ac:dyDescent="0.3">
      <c r="A705" s="1">
        <v>44597</v>
      </c>
      <c r="B705">
        <v>412</v>
      </c>
      <c r="C705">
        <v>671</v>
      </c>
      <c r="D705">
        <v>50729</v>
      </c>
      <c r="E705">
        <v>163813</v>
      </c>
      <c r="F705">
        <v>254</v>
      </c>
      <c r="G705">
        <v>19913</v>
      </c>
      <c r="H705">
        <v>135144</v>
      </c>
      <c r="I705">
        <v>113</v>
      </c>
      <c r="J705">
        <v>3101</v>
      </c>
      <c r="K705">
        <v>186809</v>
      </c>
      <c r="L705">
        <v>163813</v>
      </c>
      <c r="M705">
        <v>135144</v>
      </c>
      <c r="N705">
        <v>50729</v>
      </c>
      <c r="O705">
        <v>671</v>
      </c>
      <c r="P705">
        <v>14</v>
      </c>
      <c r="Q705">
        <v>3101</v>
      </c>
      <c r="R705">
        <v>113</v>
      </c>
      <c r="S705">
        <v>19913</v>
      </c>
      <c r="T705">
        <v>254</v>
      </c>
      <c r="U705">
        <v>1</v>
      </c>
      <c r="V705">
        <v>23699</v>
      </c>
      <c r="W705">
        <v>293</v>
      </c>
      <c r="X705">
        <v>60874</v>
      </c>
      <c r="Y705">
        <v>763</v>
      </c>
      <c r="Z705">
        <v>21</v>
      </c>
      <c r="AA705">
        <v>136822</v>
      </c>
      <c r="AB705">
        <v>4015</v>
      </c>
      <c r="AC705">
        <v>129</v>
      </c>
      <c r="AD705">
        <v>1644110276</v>
      </c>
      <c r="AE705">
        <v>1120538714.3697901</v>
      </c>
      <c r="AF705">
        <v>0.69205936727899997</v>
      </c>
      <c r="AG705">
        <v>0.31660339097500001</v>
      </c>
      <c r="AH705">
        <v>1365179771.3227</v>
      </c>
      <c r="AI705">
        <v>624542583.08891594</v>
      </c>
      <c r="AJ705">
        <v>1972633903.7795701</v>
      </c>
      <c r="AK705">
        <v>0</v>
      </c>
      <c r="AL705">
        <v>0</v>
      </c>
      <c r="AM705">
        <v>0.97414588204800001</v>
      </c>
      <c r="AN705">
        <v>152.201296976131</v>
      </c>
      <c r="AO705">
        <v>69.094761718454805</v>
      </c>
      <c r="AP705">
        <v>69.629065094378007</v>
      </c>
      <c r="AQ705">
        <v>31.609478742676501</v>
      </c>
      <c r="AR705">
        <v>3.2889097041029999E-3</v>
      </c>
      <c r="AS705">
        <v>136.51797713227</v>
      </c>
      <c r="AT705">
        <v>-74.482267629253101</v>
      </c>
      <c r="AU705">
        <v>-33.275893306526498</v>
      </c>
      <c r="AV705">
        <v>134.500453048352</v>
      </c>
      <c r="AW705">
        <v>3.2741178317152401E-3</v>
      </c>
      <c r="AX705">
        <v>4.5287381916662699E-2</v>
      </c>
      <c r="AY705">
        <v>117.393505921939</v>
      </c>
      <c r="AZ705">
        <v>134.500453048352</v>
      </c>
      <c r="BA705">
        <v>1.412983448E-3</v>
      </c>
      <c r="BB705">
        <v>10000000</v>
      </c>
      <c r="BC705">
        <v>7175372.9353471398</v>
      </c>
      <c r="BD705">
        <v>1746019.8544215299</v>
      </c>
      <c r="BE705">
        <v>8207993.83281314</v>
      </c>
      <c r="BF705">
        <v>10000000</v>
      </c>
      <c r="BG705">
        <v>3244702.7995907902</v>
      </c>
      <c r="BH705">
        <v>10000000</v>
      </c>
      <c r="BI705">
        <v>10000000</v>
      </c>
      <c r="BJ705">
        <v>10000000</v>
      </c>
      <c r="BK705">
        <v>1994880.8591076699</v>
      </c>
      <c r="BL705">
        <v>6661481.0023661396</v>
      </c>
      <c r="BM705">
        <v>10000000</v>
      </c>
      <c r="BN705">
        <v>82.079938328099999</v>
      </c>
      <c r="BO705">
        <v>9872950.6410569102</v>
      </c>
      <c r="BP705">
        <v>9996526.6659837402</v>
      </c>
      <c r="BQ705">
        <v>9999991.9608690701</v>
      </c>
      <c r="BR705">
        <v>9741458.8204831891</v>
      </c>
      <c r="BS705">
        <v>9985983.6225923207</v>
      </c>
      <c r="BT705">
        <v>9999889.9157982096</v>
      </c>
      <c r="BU705">
        <v>9216130.1037360597</v>
      </c>
      <c r="BV705">
        <v>9936331.4290381409</v>
      </c>
      <c r="BW705">
        <v>9999991.9608690701</v>
      </c>
      <c r="BX705">
        <v>9999889.9157982096</v>
      </c>
      <c r="BY705">
        <v>9996526.6659837402</v>
      </c>
      <c r="BZ705">
        <v>9985983.6225923207</v>
      </c>
      <c r="CA705">
        <v>9936331.4290381409</v>
      </c>
      <c r="CB705">
        <v>9872950.6410569102</v>
      </c>
      <c r="CC705">
        <v>5720423.6040057801</v>
      </c>
      <c r="CD705">
        <v>9216130.1037360597</v>
      </c>
      <c r="CE705">
        <v>9741458.8204831891</v>
      </c>
      <c r="CF705">
        <v>2665389.52</v>
      </c>
      <c r="CG705">
        <v>9999904.3095704801</v>
      </c>
      <c r="CH705">
        <v>9997379.3205077704</v>
      </c>
      <c r="CI705">
        <v>9989365.4930842798</v>
      </c>
      <c r="CJ705">
        <v>9774293.3437867705</v>
      </c>
      <c r="CK705">
        <v>9880847.3570857905</v>
      </c>
      <c r="CL705">
        <v>6332588.8923530104</v>
      </c>
      <c r="CM705">
        <v>9944159.2799332794</v>
      </c>
      <c r="CN705">
        <v>9350355.1081138495</v>
      </c>
      <c r="CO705">
        <v>9075327.9219045099</v>
      </c>
      <c r="CP705">
        <v>9984742.1928155292</v>
      </c>
      <c r="CQ705">
        <v>9919703.8910870999</v>
      </c>
      <c r="CR705">
        <v>10000000</v>
      </c>
      <c r="CS705">
        <v>4574801.0350593403</v>
      </c>
      <c r="CT705">
        <v>550</v>
      </c>
      <c r="CU705">
        <v>6.365740741E-3</v>
      </c>
      <c r="CV705">
        <v>608</v>
      </c>
      <c r="CW705">
        <v>65702.462453840097</v>
      </c>
      <c r="CX705">
        <v>8969567.2668071799</v>
      </c>
      <c r="CY705">
        <v>144.64002306208801</v>
      </c>
      <c r="CZ705">
        <v>19745.963360801099</v>
      </c>
      <c r="DA705">
        <v>19.259071677919199</v>
      </c>
      <c r="DB705">
        <v>2629.20950691493</v>
      </c>
      <c r="DC705">
        <v>5.9403852691279999</v>
      </c>
      <c r="DD705">
        <v>5.3561919506600303E-2</v>
      </c>
      <c r="DE705">
        <v>5.1150248038255602E-2</v>
      </c>
    </row>
    <row r="706" spans="1:109" x14ac:dyDescent="0.3">
      <c r="A706" s="1">
        <v>44598</v>
      </c>
      <c r="B706">
        <v>369</v>
      </c>
      <c r="C706">
        <v>668</v>
      </c>
      <c r="D706">
        <v>50750</v>
      </c>
      <c r="E706">
        <v>163842</v>
      </c>
      <c r="F706">
        <v>256</v>
      </c>
      <c r="G706">
        <v>19924</v>
      </c>
      <c r="H706">
        <v>135173</v>
      </c>
      <c r="I706">
        <v>115</v>
      </c>
      <c r="J706">
        <v>3100</v>
      </c>
      <c r="K706">
        <v>186841</v>
      </c>
      <c r="L706">
        <v>163842</v>
      </c>
      <c r="M706">
        <v>135173</v>
      </c>
      <c r="N706">
        <v>50750</v>
      </c>
      <c r="O706">
        <v>668</v>
      </c>
      <c r="P706">
        <v>14</v>
      </c>
      <c r="Q706">
        <v>3100</v>
      </c>
      <c r="R706">
        <v>115</v>
      </c>
      <c r="S706">
        <v>19924</v>
      </c>
      <c r="T706">
        <v>256</v>
      </c>
      <c r="U706">
        <v>1</v>
      </c>
      <c r="V706">
        <v>23911</v>
      </c>
      <c r="W706">
        <v>295</v>
      </c>
      <c r="X706">
        <v>61777</v>
      </c>
      <c r="Y706">
        <v>765</v>
      </c>
      <c r="Z706">
        <v>20</v>
      </c>
      <c r="AA706">
        <v>136969</v>
      </c>
      <c r="AB706">
        <v>4097</v>
      </c>
      <c r="AC706">
        <v>130</v>
      </c>
      <c r="AD706">
        <v>1644196079</v>
      </c>
      <c r="AE706">
        <v>1150078985.2497599</v>
      </c>
      <c r="AF706">
        <v>0.70861366273000004</v>
      </c>
      <c r="AG706">
        <v>0.32427673895600001</v>
      </c>
      <c r="AH706">
        <v>1401250675.1163299</v>
      </c>
      <c r="AI706">
        <v>641242221.658463</v>
      </c>
      <c r="AJ706">
        <v>1977453651.8508101</v>
      </c>
      <c r="AK706">
        <v>0</v>
      </c>
      <c r="AL706">
        <v>0</v>
      </c>
      <c r="AM706">
        <v>0.97439897729400005</v>
      </c>
      <c r="AN706">
        <v>163.009635410177</v>
      </c>
      <c r="AO706">
        <v>75.234108564719406</v>
      </c>
      <c r="AP706">
        <v>74.596688956798999</v>
      </c>
      <c r="AQ706">
        <v>34.428734113922602</v>
      </c>
      <c r="AR706">
        <v>3.3080958170077098E-3</v>
      </c>
      <c r="AS706">
        <v>140.12506751163301</v>
      </c>
      <c r="AT706">
        <v>-69.8210386874443</v>
      </c>
      <c r="AU706">
        <v>-27.663680512901902</v>
      </c>
      <c r="AV706">
        <v>136.51797713227</v>
      </c>
      <c r="AW706">
        <v>3.2889097041030099E-3</v>
      </c>
      <c r="AX706">
        <v>4.5240432300172502E-2</v>
      </c>
      <c r="AY706">
        <v>119.32493930587</v>
      </c>
      <c r="AZ706">
        <v>136.51797713227</v>
      </c>
      <c r="BA706">
        <v>1.4135331990000001E-3</v>
      </c>
      <c r="BB706">
        <v>10000000</v>
      </c>
      <c r="BC706">
        <v>7174296.8908853</v>
      </c>
      <c r="BD706">
        <v>1354574.85388392</v>
      </c>
      <c r="BE706">
        <v>8207517.7958739698</v>
      </c>
      <c r="BF706">
        <v>10000000</v>
      </c>
      <c r="BG706">
        <v>3242463.7768758102</v>
      </c>
      <c r="BH706">
        <v>10000000</v>
      </c>
      <c r="BI706">
        <v>10000000</v>
      </c>
      <c r="BJ706">
        <v>10000000</v>
      </c>
      <c r="BK706">
        <v>1964482.6312001799</v>
      </c>
      <c r="BL706">
        <v>6661771.8056519199</v>
      </c>
      <c r="BM706">
        <v>10000000</v>
      </c>
      <c r="BN706">
        <v>82.075177958699996</v>
      </c>
      <c r="BO706">
        <v>9873177.2844467908</v>
      </c>
      <c r="BP706">
        <v>9996526.47281304</v>
      </c>
      <c r="BQ706">
        <v>9999991.9601676799</v>
      </c>
      <c r="BR706">
        <v>9743989.7729380298</v>
      </c>
      <c r="BS706">
        <v>9985978.1610649396</v>
      </c>
      <c r="BT706">
        <v>9999889.9150968306</v>
      </c>
      <c r="BU706">
        <v>9227342.5591281001</v>
      </c>
      <c r="BV706">
        <v>9936296.6582462508</v>
      </c>
      <c r="BW706">
        <v>9999991.9601676799</v>
      </c>
      <c r="BX706">
        <v>9999889.9150968306</v>
      </c>
      <c r="BY706">
        <v>9996526.47281304</v>
      </c>
      <c r="BZ706">
        <v>9985978.1610649396</v>
      </c>
      <c r="CA706">
        <v>9936296.6582462508</v>
      </c>
      <c r="CB706">
        <v>9873177.2844467908</v>
      </c>
      <c r="CC706">
        <v>5719019.0058252998</v>
      </c>
      <c r="CD706">
        <v>9227342.5591281001</v>
      </c>
      <c r="CE706">
        <v>9743989.7729380298</v>
      </c>
      <c r="CF706">
        <v>2665389.52</v>
      </c>
      <c r="CG706">
        <v>9999905.1627534609</v>
      </c>
      <c r="CH706">
        <v>9997442.8776723705</v>
      </c>
      <c r="CI706">
        <v>9989505.9172316696</v>
      </c>
      <c r="CJ706">
        <v>9776692.0823118296</v>
      </c>
      <c r="CK706">
        <v>9881398.8168693203</v>
      </c>
      <c r="CL706">
        <v>6241418.3104621097</v>
      </c>
      <c r="CM706">
        <v>9944719.1108706705</v>
      </c>
      <c r="CN706">
        <v>9351738.9484394602</v>
      </c>
      <c r="CO706">
        <v>9063694.7024053708</v>
      </c>
      <c r="CP706">
        <v>9984729.5443144906</v>
      </c>
      <c r="CQ706">
        <v>9919709.6633228604</v>
      </c>
      <c r="CR706">
        <v>10000000</v>
      </c>
      <c r="CS706">
        <v>4576213.4716204703</v>
      </c>
      <c r="CT706">
        <v>430</v>
      </c>
      <c r="CU706">
        <v>4.9768518520000001E-3</v>
      </c>
      <c r="CV706">
        <v>493</v>
      </c>
      <c r="CW706">
        <v>61346.066904801402</v>
      </c>
      <c r="CX706">
        <v>8596121.7666084506</v>
      </c>
      <c r="CY706">
        <v>141.318049242705</v>
      </c>
      <c r="CZ706">
        <v>19802.2011907464</v>
      </c>
      <c r="DA706">
        <v>9.2771900800000004</v>
      </c>
      <c r="DB706">
        <v>1299.9668862782501</v>
      </c>
      <c r="DC706">
        <v>5.9113995342369998</v>
      </c>
      <c r="DD706">
        <v>5.3611057157591603E-2</v>
      </c>
      <c r="DE706">
        <v>5.1032504125311302E-2</v>
      </c>
    </row>
    <row r="707" spans="1:109" x14ac:dyDescent="0.3">
      <c r="A707" s="1">
        <v>44599</v>
      </c>
      <c r="B707">
        <v>350</v>
      </c>
      <c r="C707">
        <v>669</v>
      </c>
      <c r="D707">
        <v>50801</v>
      </c>
      <c r="E707">
        <v>163902</v>
      </c>
      <c r="F707">
        <v>259</v>
      </c>
      <c r="G707">
        <v>19967</v>
      </c>
      <c r="H707">
        <v>135230</v>
      </c>
      <c r="I707">
        <v>115</v>
      </c>
      <c r="J707">
        <v>3107</v>
      </c>
      <c r="K707">
        <v>186900</v>
      </c>
      <c r="L707">
        <v>163902</v>
      </c>
      <c r="M707">
        <v>135230</v>
      </c>
      <c r="N707">
        <v>50801</v>
      </c>
      <c r="O707">
        <v>669</v>
      </c>
      <c r="P707">
        <v>14</v>
      </c>
      <c r="Q707">
        <v>3107</v>
      </c>
      <c r="R707">
        <v>115</v>
      </c>
      <c r="S707">
        <v>19967</v>
      </c>
      <c r="T707">
        <v>259</v>
      </c>
      <c r="U707">
        <v>1</v>
      </c>
      <c r="V707">
        <v>24425</v>
      </c>
      <c r="W707">
        <v>307</v>
      </c>
      <c r="X707">
        <v>64168</v>
      </c>
      <c r="Y707">
        <v>793</v>
      </c>
      <c r="Z707">
        <v>22</v>
      </c>
      <c r="AA707">
        <v>137825</v>
      </c>
      <c r="AB707">
        <v>4381</v>
      </c>
      <c r="AC707">
        <v>132</v>
      </c>
      <c r="AD707">
        <v>1644282944</v>
      </c>
      <c r="AE707">
        <v>1219408089.32461</v>
      </c>
      <c r="AF707">
        <v>0.74680171040300003</v>
      </c>
      <c r="AG707">
        <v>0.341939099104</v>
      </c>
      <c r="AH707">
        <v>1486146479.10746</v>
      </c>
      <c r="AI707">
        <v>680463878.32823896</v>
      </c>
      <c r="AJ707">
        <v>1990014830.44889</v>
      </c>
      <c r="AK707">
        <v>0</v>
      </c>
      <c r="AL707">
        <v>0</v>
      </c>
      <c r="AM707">
        <v>0.97449221649899997</v>
      </c>
      <c r="AN707">
        <v>176.59310484501</v>
      </c>
      <c r="AO707">
        <v>81.075626264081805</v>
      </c>
      <c r="AP707">
        <v>80.856921372265006</v>
      </c>
      <c r="AQ707">
        <v>37.122205557207998</v>
      </c>
      <c r="AR707">
        <v>3.3861494959564098E-3</v>
      </c>
      <c r="AS707">
        <v>148.61464791074599</v>
      </c>
      <c r="AT707">
        <v>-67.579037622871098</v>
      </c>
      <c r="AU707">
        <v>-21.4279766193334</v>
      </c>
      <c r="AV707">
        <v>140.12506751163301</v>
      </c>
      <c r="AW707">
        <v>3.3080958170077202E-3</v>
      </c>
      <c r="AX707">
        <v>4.5952103819880699E-2</v>
      </c>
      <c r="AY707">
        <v>122.38242046964599</v>
      </c>
      <c r="AZ707">
        <v>140.12506751163301</v>
      </c>
      <c r="BA707">
        <v>1.4139006809999999E-3</v>
      </c>
      <c r="BB707">
        <v>10000000</v>
      </c>
      <c r="BC707">
        <v>7174177.3929845896</v>
      </c>
      <c r="BD707">
        <v>1346976.8793668</v>
      </c>
      <c r="BE707">
        <v>8205167.5690605901</v>
      </c>
      <c r="BF707">
        <v>10000000</v>
      </c>
      <c r="BG707">
        <v>3233111.6065636501</v>
      </c>
      <c r="BH707">
        <v>10000000</v>
      </c>
      <c r="BI707">
        <v>10000000</v>
      </c>
      <c r="BJ707">
        <v>10000000</v>
      </c>
      <c r="BK707">
        <v>1948740.7925326901</v>
      </c>
      <c r="BL707">
        <v>6618645.92947846</v>
      </c>
      <c r="BM707">
        <v>10000000</v>
      </c>
      <c r="BN707">
        <v>82.051675690600007</v>
      </c>
      <c r="BO707">
        <v>9872847.2084005196</v>
      </c>
      <c r="BP707">
        <v>9996526.3324747402</v>
      </c>
      <c r="BQ707">
        <v>9999991.9617759809</v>
      </c>
      <c r="BR707">
        <v>9744922.1649888903</v>
      </c>
      <c r="BS707">
        <v>9985974.8547390606</v>
      </c>
      <c r="BT707">
        <v>9999889.8928267099</v>
      </c>
      <c r="BU707">
        <v>9223934.1368516199</v>
      </c>
      <c r="BV707">
        <v>9936147.7498845197</v>
      </c>
      <c r="BW707">
        <v>9999991.9617759809</v>
      </c>
      <c r="BX707">
        <v>9999889.8928267099</v>
      </c>
      <c r="BY707">
        <v>9996526.3324747402</v>
      </c>
      <c r="BZ707">
        <v>9985974.8547390606</v>
      </c>
      <c r="CA707">
        <v>9936147.7498845197</v>
      </c>
      <c r="CB707">
        <v>9872847.2084005196</v>
      </c>
      <c r="CC707">
        <v>5710901.24628447</v>
      </c>
      <c r="CD707">
        <v>9223934.1368516199</v>
      </c>
      <c r="CE707">
        <v>9744922.1649888903</v>
      </c>
      <c r="CF707">
        <v>2665389.52</v>
      </c>
      <c r="CG707">
        <v>9999910.6557888407</v>
      </c>
      <c r="CH707">
        <v>9997604.7354069706</v>
      </c>
      <c r="CI707">
        <v>9989829.4641718008</v>
      </c>
      <c r="CJ707">
        <v>9783836.0068400297</v>
      </c>
      <c r="CK707">
        <v>9882964.4904586598</v>
      </c>
      <c r="CL707">
        <v>6372136.7539333804</v>
      </c>
      <c r="CM707">
        <v>9946501.0907340292</v>
      </c>
      <c r="CN707">
        <v>9362559.6947641894</v>
      </c>
      <c r="CO707">
        <v>9061067.6040253304</v>
      </c>
      <c r="CP707">
        <v>9984688.1963823903</v>
      </c>
      <c r="CQ707">
        <v>9919469.9125783909</v>
      </c>
      <c r="CR707">
        <v>10000000</v>
      </c>
      <c r="CS707">
        <v>4578713.3899271302</v>
      </c>
      <c r="CT707">
        <v>447</v>
      </c>
      <c r="CU707">
        <v>5.1736111109999998E-3</v>
      </c>
      <c r="CV707">
        <v>482</v>
      </c>
      <c r="CW707">
        <v>56627.352516264204</v>
      </c>
      <c r="CX707">
        <v>8415654.0563223008</v>
      </c>
      <c r="CY707">
        <v>196.39849080021901</v>
      </c>
      <c r="CZ707">
        <v>29187.6925604764</v>
      </c>
      <c r="DA707">
        <v>34.82</v>
      </c>
      <c r="DB707">
        <v>5174.7620402521698</v>
      </c>
      <c r="DC707">
        <v>5.9037336898769999</v>
      </c>
      <c r="DD707">
        <v>5.3833368761107697E-2</v>
      </c>
      <c r="DE707">
        <v>5.25136293947275E-2</v>
      </c>
    </row>
    <row r="708" spans="1:109" x14ac:dyDescent="0.3">
      <c r="A708" s="1">
        <v>44600</v>
      </c>
      <c r="B708">
        <v>402</v>
      </c>
      <c r="C708">
        <v>667</v>
      </c>
      <c r="D708">
        <v>50811</v>
      </c>
      <c r="E708">
        <v>163917</v>
      </c>
      <c r="F708">
        <v>261</v>
      </c>
      <c r="G708">
        <v>19967</v>
      </c>
      <c r="H708">
        <v>135246</v>
      </c>
      <c r="I708">
        <v>114</v>
      </c>
      <c r="J708">
        <v>3117</v>
      </c>
      <c r="K708">
        <v>186919</v>
      </c>
      <c r="L708">
        <v>163917</v>
      </c>
      <c r="M708">
        <v>135246</v>
      </c>
      <c r="N708">
        <v>50811</v>
      </c>
      <c r="O708">
        <v>667</v>
      </c>
      <c r="P708">
        <v>14</v>
      </c>
      <c r="Q708">
        <v>3117</v>
      </c>
      <c r="R708">
        <v>114</v>
      </c>
      <c r="S708">
        <v>19967</v>
      </c>
      <c r="T708">
        <v>261</v>
      </c>
      <c r="U708">
        <v>1</v>
      </c>
      <c r="V708">
        <v>24387</v>
      </c>
      <c r="W708">
        <v>307</v>
      </c>
      <c r="X708">
        <v>63944</v>
      </c>
      <c r="Y708">
        <v>789</v>
      </c>
      <c r="Z708">
        <v>23</v>
      </c>
      <c r="AA708">
        <v>137730</v>
      </c>
      <c r="AB708">
        <v>4367</v>
      </c>
      <c r="AC708">
        <v>132</v>
      </c>
      <c r="AD708">
        <v>1644369115</v>
      </c>
      <c r="AE708">
        <v>1206641722.65413</v>
      </c>
      <c r="AF708">
        <v>0.74250648835699995</v>
      </c>
      <c r="AG708">
        <v>0.340070917513</v>
      </c>
      <c r="AH708">
        <v>1477188603.75073</v>
      </c>
      <c r="AI708">
        <v>676558241.166646</v>
      </c>
      <c r="AJ708">
        <v>1989462216.0410299</v>
      </c>
      <c r="AK708">
        <v>0</v>
      </c>
      <c r="AL708">
        <v>0</v>
      </c>
      <c r="AM708">
        <v>0.97463414637400003</v>
      </c>
      <c r="AN708">
        <v>185.930401666569</v>
      </c>
      <c r="AO708">
        <v>81.6303130573923</v>
      </c>
      <c r="AP708">
        <v>85.156861629950996</v>
      </c>
      <c r="AQ708">
        <v>37.387007243193899</v>
      </c>
      <c r="AR708">
        <v>3.3445190470527599E-3</v>
      </c>
      <c r="AS708">
        <v>147.71886037507301</v>
      </c>
      <c r="AT708">
        <v>-67.436599530546403</v>
      </c>
      <c r="AU708">
        <v>-23.773679570160201</v>
      </c>
      <c r="AV708">
        <v>148.61464791074599</v>
      </c>
      <c r="AW708">
        <v>3.3861494959564302E-3</v>
      </c>
      <c r="AX708">
        <v>4.72486461778674E-2</v>
      </c>
      <c r="AY708">
        <v>129.986709939333</v>
      </c>
      <c r="AZ708">
        <v>148.61464791074599</v>
      </c>
      <c r="BA708">
        <v>1.414167171E-3</v>
      </c>
      <c r="BB708">
        <v>10000000</v>
      </c>
      <c r="BC708">
        <v>7174076.3447925197</v>
      </c>
      <c r="BD708">
        <v>1332915.0699573499</v>
      </c>
      <c r="BE708">
        <v>8168501.4329947503</v>
      </c>
      <c r="BF708">
        <v>10000000</v>
      </c>
      <c r="BG708">
        <v>3234156.7577814101</v>
      </c>
      <c r="BH708">
        <v>10000000</v>
      </c>
      <c r="BI708">
        <v>10000000</v>
      </c>
      <c r="BJ708">
        <v>10000000</v>
      </c>
      <c r="BK708">
        <v>1992736.84428116</v>
      </c>
      <c r="BL708">
        <v>6616837.3404646097</v>
      </c>
      <c r="BM708">
        <v>10000000</v>
      </c>
      <c r="BN708">
        <v>81.6850143299</v>
      </c>
      <c r="BO708">
        <v>9872494.8463308606</v>
      </c>
      <c r="BP708">
        <v>9996526.0596536901</v>
      </c>
      <c r="BQ708">
        <v>9999991.9616968706</v>
      </c>
      <c r="BR708">
        <v>9746341.4637437705</v>
      </c>
      <c r="BS708">
        <v>9985972.3690568898</v>
      </c>
      <c r="BT708">
        <v>9999889.8939729091</v>
      </c>
      <c r="BU708">
        <v>9213968.2119178008</v>
      </c>
      <c r="BV708">
        <v>9936198.4428989105</v>
      </c>
      <c r="BW708">
        <v>9999991.9616968706</v>
      </c>
      <c r="BX708">
        <v>9999889.8939729091</v>
      </c>
      <c r="BY708">
        <v>9996526.0596536901</v>
      </c>
      <c r="BZ708">
        <v>9985972.3690568898</v>
      </c>
      <c r="CA708">
        <v>9936198.4428989105</v>
      </c>
      <c r="CB708">
        <v>9872494.8463308606</v>
      </c>
      <c r="CC708">
        <v>5710413.4921222804</v>
      </c>
      <c r="CD708">
        <v>9213968.2119178008</v>
      </c>
      <c r="CE708">
        <v>9746341.4637437705</v>
      </c>
      <c r="CF708">
        <v>2665389.52</v>
      </c>
      <c r="CG708">
        <v>9999909.9080633502</v>
      </c>
      <c r="CH708">
        <v>9997588.7051065695</v>
      </c>
      <c r="CI708">
        <v>9989800.5140767004</v>
      </c>
      <c r="CJ708">
        <v>9783750.8503699992</v>
      </c>
      <c r="CK708">
        <v>9882495.9345117901</v>
      </c>
      <c r="CL708">
        <v>6440382.9301105402</v>
      </c>
      <c r="CM708">
        <v>9946385.3237962704</v>
      </c>
      <c r="CN708">
        <v>9361820.55402264</v>
      </c>
      <c r="CO708">
        <v>9062026.7575269006</v>
      </c>
      <c r="CP708">
        <v>9984686.8032032307</v>
      </c>
      <c r="CQ708">
        <v>9919358.3582393192</v>
      </c>
      <c r="CR708">
        <v>10000000</v>
      </c>
      <c r="CS708">
        <v>4580039.6743435301</v>
      </c>
      <c r="CT708">
        <v>573</v>
      </c>
      <c r="CU708">
        <v>6.6319444439999998E-3</v>
      </c>
      <c r="CV708">
        <v>619</v>
      </c>
      <c r="CW708">
        <v>53783.565841659001</v>
      </c>
      <c r="CX708">
        <v>7944847.0530375699</v>
      </c>
      <c r="CY708">
        <v>107.32684235088099</v>
      </c>
      <c r="CZ708">
        <v>15854.1988397273</v>
      </c>
      <c r="DA708">
        <v>22</v>
      </c>
      <c r="DB708">
        <v>3249.8149282516001</v>
      </c>
      <c r="DC708">
        <v>5.8835308297140001</v>
      </c>
      <c r="DD708">
        <v>5.3774666116887603E-2</v>
      </c>
      <c r="DE708">
        <v>5.2161128685658198E-2</v>
      </c>
    </row>
    <row r="709" spans="1:109" x14ac:dyDescent="0.3">
      <c r="A709" s="1">
        <v>44601</v>
      </c>
      <c r="B709">
        <v>356</v>
      </c>
      <c r="C709">
        <v>671</v>
      </c>
      <c r="D709">
        <v>50832</v>
      </c>
      <c r="E709">
        <v>163944</v>
      </c>
      <c r="F709">
        <v>264</v>
      </c>
      <c r="G709">
        <v>19982</v>
      </c>
      <c r="H709">
        <v>135275</v>
      </c>
      <c r="I709">
        <v>114</v>
      </c>
      <c r="J709">
        <v>3119</v>
      </c>
      <c r="K709">
        <v>186952</v>
      </c>
      <c r="L709">
        <v>163944</v>
      </c>
      <c r="M709">
        <v>135275</v>
      </c>
      <c r="N709">
        <v>50832</v>
      </c>
      <c r="O709">
        <v>671</v>
      </c>
      <c r="P709">
        <v>14</v>
      </c>
      <c r="Q709">
        <v>3119</v>
      </c>
      <c r="R709">
        <v>114</v>
      </c>
      <c r="S709">
        <v>19982</v>
      </c>
      <c r="T709">
        <v>264</v>
      </c>
      <c r="U709">
        <v>1</v>
      </c>
      <c r="V709">
        <v>24239</v>
      </c>
      <c r="W709">
        <v>307</v>
      </c>
      <c r="X709">
        <v>63105</v>
      </c>
      <c r="Y709">
        <v>786</v>
      </c>
      <c r="Z709">
        <v>23</v>
      </c>
      <c r="AA709">
        <v>137435</v>
      </c>
      <c r="AB709">
        <v>4299</v>
      </c>
      <c r="AC709">
        <v>131</v>
      </c>
      <c r="AD709">
        <v>1644455409</v>
      </c>
      <c r="AE709">
        <v>1183133062.77527</v>
      </c>
      <c r="AF709">
        <v>0.72884472619700003</v>
      </c>
      <c r="AG709">
        <v>0.33402004862399998</v>
      </c>
      <c r="AH709">
        <v>1448443704.61831</v>
      </c>
      <c r="AI709">
        <v>663802891.42066503</v>
      </c>
      <c r="AJ709">
        <v>1987314516.4625599</v>
      </c>
      <c r="AK709">
        <v>0</v>
      </c>
      <c r="AL709">
        <v>0</v>
      </c>
      <c r="AM709">
        <v>0.97465423094000003</v>
      </c>
      <c r="AN709">
        <v>130.463578765573</v>
      </c>
      <c r="AO709">
        <v>80.777460730248904</v>
      </c>
      <c r="AP709">
        <v>59.789759542292003</v>
      </c>
      <c r="AQ709">
        <v>37.019258548600803</v>
      </c>
      <c r="AR709">
        <v>3.2618878882495301E-3</v>
      </c>
      <c r="AS709">
        <v>144.84437046183101</v>
      </c>
      <c r="AT709">
        <v>-70.133866075432294</v>
      </c>
      <c r="AU709">
        <v>-20.973098107554499</v>
      </c>
      <c r="AV709">
        <v>147.71886037507301</v>
      </c>
      <c r="AW709">
        <v>3.3445190470527699E-3</v>
      </c>
      <c r="AX709">
        <v>4.7245326366230099E-2</v>
      </c>
      <c r="AY709">
        <v>129.43673245192801</v>
      </c>
      <c r="AZ709">
        <v>147.71886037507301</v>
      </c>
      <c r="BA709">
        <v>1.4143956029999999E-3</v>
      </c>
      <c r="BB709">
        <v>10000000</v>
      </c>
      <c r="BC709">
        <v>7169143.8881081203</v>
      </c>
      <c r="BD709">
        <v>1349580.74586243</v>
      </c>
      <c r="BE709">
        <v>8168305.4647060297</v>
      </c>
      <c r="BF709">
        <v>10000000</v>
      </c>
      <c r="BG709">
        <v>3226997.9623293602</v>
      </c>
      <c r="BH709">
        <v>10000000</v>
      </c>
      <c r="BI709">
        <v>10000000</v>
      </c>
      <c r="BJ709">
        <v>10000000</v>
      </c>
      <c r="BK709">
        <v>1989379.8311532801</v>
      </c>
      <c r="BL709">
        <v>6612470.0756023303</v>
      </c>
      <c r="BM709">
        <v>10000000</v>
      </c>
      <c r="BN709">
        <v>81.683054647099993</v>
      </c>
      <c r="BO709">
        <v>9872559.2352312207</v>
      </c>
      <c r="BP709">
        <v>9996525.6900361907</v>
      </c>
      <c r="BQ709">
        <v>9999991.9607961792</v>
      </c>
      <c r="BR709">
        <v>9746542.3094031308</v>
      </c>
      <c r="BS709">
        <v>9985970.2983715292</v>
      </c>
      <c r="BT709">
        <v>9999889.9042099193</v>
      </c>
      <c r="BU709">
        <v>9206910.0366248898</v>
      </c>
      <c r="BV709">
        <v>9936111.7248734795</v>
      </c>
      <c r="BW709">
        <v>9999991.9607961792</v>
      </c>
      <c r="BX709">
        <v>9999889.9042099193</v>
      </c>
      <c r="BY709">
        <v>9996525.6900361907</v>
      </c>
      <c r="BZ709">
        <v>9985970.2983715292</v>
      </c>
      <c r="CA709">
        <v>9936111.7248734795</v>
      </c>
      <c r="CB709">
        <v>9872559.2352312207</v>
      </c>
      <c r="CC709">
        <v>5687859.0271331696</v>
      </c>
      <c r="CD709">
        <v>9206910.0366248898</v>
      </c>
      <c r="CE709">
        <v>9746542.3094031308</v>
      </c>
      <c r="CF709">
        <v>2665389.52</v>
      </c>
      <c r="CG709">
        <v>9999907.7008832097</v>
      </c>
      <c r="CH709">
        <v>9997529.54054882</v>
      </c>
      <c r="CI709">
        <v>9989686.77880143</v>
      </c>
      <c r="CJ709">
        <v>9782053.7459231503</v>
      </c>
      <c r="CK709">
        <v>9882075.4483405408</v>
      </c>
      <c r="CL709">
        <v>6436229.5158521896</v>
      </c>
      <c r="CM709">
        <v>9945826.7476892006</v>
      </c>
      <c r="CN709">
        <v>9350274.2503507696</v>
      </c>
      <c r="CO709">
        <v>9055314.7897586394</v>
      </c>
      <c r="CP709">
        <v>9984673.4010219704</v>
      </c>
      <c r="CQ709">
        <v>9919220.3389525991</v>
      </c>
      <c r="CR709">
        <v>10000000</v>
      </c>
      <c r="CS709">
        <v>4582869.8022860903</v>
      </c>
      <c r="CT709">
        <v>442</v>
      </c>
      <c r="CU709">
        <v>5.1157407409999998E-3</v>
      </c>
      <c r="CV709">
        <v>491</v>
      </c>
      <c r="CW709">
        <v>76649.7446614488</v>
      </c>
      <c r="CX709">
        <v>11102284.011547601</v>
      </c>
      <c r="CY709">
        <v>234.941865509005</v>
      </c>
      <c r="CZ709">
        <v>34030.006604779999</v>
      </c>
      <c r="DA709">
        <v>12.714755310171901</v>
      </c>
      <c r="DB709">
        <v>1841.66072847807</v>
      </c>
      <c r="DC709">
        <v>5.8650705501460001</v>
      </c>
      <c r="DD709">
        <v>5.3487570930216E-2</v>
      </c>
      <c r="DE709">
        <v>5.1458840741762199E-2</v>
      </c>
    </row>
    <row r="710" spans="1:109" x14ac:dyDescent="0.3">
      <c r="A710" s="1">
        <v>44602</v>
      </c>
      <c r="B710">
        <v>368</v>
      </c>
      <c r="C710">
        <v>673</v>
      </c>
      <c r="D710">
        <v>50840</v>
      </c>
      <c r="E710">
        <v>163968</v>
      </c>
      <c r="F710">
        <v>267</v>
      </c>
      <c r="G710">
        <v>19985</v>
      </c>
      <c r="H710">
        <v>135298</v>
      </c>
      <c r="I710">
        <v>114</v>
      </c>
      <c r="J710">
        <v>3116</v>
      </c>
      <c r="K710">
        <v>186982</v>
      </c>
      <c r="L710">
        <v>163968</v>
      </c>
      <c r="M710">
        <v>135298</v>
      </c>
      <c r="N710">
        <v>50840</v>
      </c>
      <c r="O710">
        <v>673</v>
      </c>
      <c r="P710">
        <v>14</v>
      </c>
      <c r="Q710">
        <v>3116</v>
      </c>
      <c r="R710">
        <v>114</v>
      </c>
      <c r="S710">
        <v>19985</v>
      </c>
      <c r="T710">
        <v>267</v>
      </c>
      <c r="U710">
        <v>1</v>
      </c>
      <c r="V710">
        <v>23594</v>
      </c>
      <c r="W710">
        <v>303</v>
      </c>
      <c r="X710">
        <v>60168</v>
      </c>
      <c r="Y710">
        <v>760</v>
      </c>
      <c r="Z710">
        <v>21</v>
      </c>
      <c r="AA710">
        <v>136883</v>
      </c>
      <c r="AB710">
        <v>3962</v>
      </c>
      <c r="AC710">
        <v>129</v>
      </c>
      <c r="AD710">
        <v>1644541761</v>
      </c>
      <c r="AE710">
        <v>1092433284.5557799</v>
      </c>
      <c r="AF710">
        <v>0.67842145246700003</v>
      </c>
      <c r="AG710">
        <v>0.31099264346200001</v>
      </c>
      <c r="AH710">
        <v>1337478377.4229901</v>
      </c>
      <c r="AI710">
        <v>613108466.21229506</v>
      </c>
      <c r="AJ710">
        <v>1971456492.9496701</v>
      </c>
      <c r="AK710">
        <v>0</v>
      </c>
      <c r="AL710">
        <v>0</v>
      </c>
      <c r="AM710">
        <v>0.97460732206199996</v>
      </c>
      <c r="AN710">
        <v>181.34778237984199</v>
      </c>
      <c r="AO710">
        <v>74.760194387083899</v>
      </c>
      <c r="AP710">
        <v>83.130959410450998</v>
      </c>
      <c r="AQ710">
        <v>34.270541406967297</v>
      </c>
      <c r="AR710">
        <v>3.06660216512462E-3</v>
      </c>
      <c r="AS710">
        <v>133.747837742299</v>
      </c>
      <c r="AT710">
        <v>-72.037336545338803</v>
      </c>
      <c r="AU710">
        <v>-29.420628051199099</v>
      </c>
      <c r="AV710">
        <v>144.84437046183101</v>
      </c>
      <c r="AW710">
        <v>3.2618878882495401E-3</v>
      </c>
      <c r="AX710">
        <v>4.4681278302697802E-2</v>
      </c>
      <c r="AY710">
        <v>126.821787474564</v>
      </c>
      <c r="AZ710">
        <v>144.84437046183101</v>
      </c>
      <c r="BA710">
        <v>1.414688884E-3</v>
      </c>
      <c r="BB710">
        <v>10000000</v>
      </c>
      <c r="BC710">
        <v>7144227.2441487899</v>
      </c>
      <c r="BD710">
        <v>1367153.1180066899</v>
      </c>
      <c r="BE710">
        <v>8167857.5369618097</v>
      </c>
      <c r="BF710">
        <v>10000000</v>
      </c>
      <c r="BG710">
        <v>3231144.4883151199</v>
      </c>
      <c r="BH710">
        <v>10000000</v>
      </c>
      <c r="BI710">
        <v>10000000</v>
      </c>
      <c r="BJ710">
        <v>10000000</v>
      </c>
      <c r="BK710">
        <v>1982586.2789203001</v>
      </c>
      <c r="BL710">
        <v>6607795.5152832298</v>
      </c>
      <c r="BM710">
        <v>10000000</v>
      </c>
      <c r="BN710">
        <v>81.678575369599997</v>
      </c>
      <c r="BO710">
        <v>9872564.7862411402</v>
      </c>
      <c r="BP710">
        <v>9996525.0869935099</v>
      </c>
      <c r="BQ710">
        <v>9999991.9603189807</v>
      </c>
      <c r="BR710">
        <v>9746073.2206178401</v>
      </c>
      <c r="BS710">
        <v>9985967.367478</v>
      </c>
      <c r="BT710">
        <v>9999889.8967326898</v>
      </c>
      <c r="BU710">
        <v>9200189.04928663</v>
      </c>
      <c r="BV710">
        <v>9936090.6099349502</v>
      </c>
      <c r="BW710">
        <v>9999991.9603189807</v>
      </c>
      <c r="BX710">
        <v>9999889.8967326898</v>
      </c>
      <c r="BY710">
        <v>9996525.0869935099</v>
      </c>
      <c r="BZ710">
        <v>9985967.367478</v>
      </c>
      <c r="CA710">
        <v>9936090.6099349502</v>
      </c>
      <c r="CB710">
        <v>9872564.7862411402</v>
      </c>
      <c r="CC710">
        <v>5692190.5926591</v>
      </c>
      <c r="CD710">
        <v>9200189.04928663</v>
      </c>
      <c r="CE710">
        <v>9746073.2206178401</v>
      </c>
      <c r="CF710">
        <v>2665389.52</v>
      </c>
      <c r="CG710">
        <v>9999903.6054483894</v>
      </c>
      <c r="CH710">
        <v>9997317.3076522201</v>
      </c>
      <c r="CI710">
        <v>9989218.5857476499</v>
      </c>
      <c r="CJ710">
        <v>9776653.3428731207</v>
      </c>
      <c r="CK710">
        <v>9880097.7245895807</v>
      </c>
      <c r="CL710">
        <v>6287726.8027758896</v>
      </c>
      <c r="CM710">
        <v>9943415.8356151003</v>
      </c>
      <c r="CN710">
        <v>9329066.0442682505</v>
      </c>
      <c r="CO710">
        <v>9047863.28504516</v>
      </c>
      <c r="CP710">
        <v>9984670.5003198292</v>
      </c>
      <c r="CQ710">
        <v>9919235.7260535806</v>
      </c>
      <c r="CR710">
        <v>10000000</v>
      </c>
      <c r="CS710">
        <v>4584062.6402769396</v>
      </c>
      <c r="CT710">
        <v>455</v>
      </c>
      <c r="CU710">
        <v>5.2662037040000003E-3</v>
      </c>
      <c r="CV710">
        <v>499</v>
      </c>
      <c r="CW710">
        <v>55142.664932370099</v>
      </c>
      <c r="CX710">
        <v>7375212.2020525998</v>
      </c>
      <c r="CY710">
        <v>153.77120881610799</v>
      </c>
      <c r="CZ710">
        <v>20566.566686173999</v>
      </c>
      <c r="DA710">
        <v>31.53</v>
      </c>
      <c r="DB710">
        <v>4217.0693240146802</v>
      </c>
      <c r="DC710">
        <v>5.8439064126740004</v>
      </c>
      <c r="DD710">
        <v>5.3756823541889397E-2</v>
      </c>
      <c r="DE710">
        <v>5.2467725946178399E-2</v>
      </c>
    </row>
    <row r="711" spans="1:109" x14ac:dyDescent="0.3">
      <c r="A711" s="1">
        <v>44603</v>
      </c>
      <c r="B711">
        <v>345</v>
      </c>
      <c r="C711">
        <v>671</v>
      </c>
      <c r="D711">
        <v>50857</v>
      </c>
      <c r="E711">
        <v>163983</v>
      </c>
      <c r="F711">
        <v>267</v>
      </c>
      <c r="G711">
        <v>20001</v>
      </c>
      <c r="H711">
        <v>135312</v>
      </c>
      <c r="I711">
        <v>114</v>
      </c>
      <c r="J711">
        <v>3124</v>
      </c>
      <c r="K711">
        <v>187004</v>
      </c>
      <c r="L711">
        <v>163983</v>
      </c>
      <c r="M711">
        <v>135312</v>
      </c>
      <c r="N711">
        <v>50857</v>
      </c>
      <c r="O711">
        <v>671</v>
      </c>
      <c r="P711">
        <v>14</v>
      </c>
      <c r="Q711">
        <v>3124</v>
      </c>
      <c r="R711">
        <v>114</v>
      </c>
      <c r="S711">
        <v>20001</v>
      </c>
      <c r="T711">
        <v>267</v>
      </c>
      <c r="U711">
        <v>1</v>
      </c>
      <c r="V711">
        <v>23078</v>
      </c>
      <c r="W711">
        <v>290</v>
      </c>
      <c r="X711">
        <v>57699</v>
      </c>
      <c r="Y711">
        <v>736</v>
      </c>
      <c r="Z711">
        <v>19</v>
      </c>
      <c r="AA711">
        <v>136491</v>
      </c>
      <c r="AB711">
        <v>3746</v>
      </c>
      <c r="AC711">
        <v>126</v>
      </c>
      <c r="AD711">
        <v>1644628528</v>
      </c>
      <c r="AE711">
        <v>1024930955.87471</v>
      </c>
      <c r="AF711">
        <v>0.64264780793999998</v>
      </c>
      <c r="AG711">
        <v>0.29590570787999998</v>
      </c>
      <c r="AH711">
        <v>1254889780.2783999</v>
      </c>
      <c r="AI711">
        <v>577811118.55714703</v>
      </c>
      <c r="AJ711">
        <v>1952686626.75472</v>
      </c>
      <c r="AK711">
        <v>0</v>
      </c>
      <c r="AL711">
        <v>0</v>
      </c>
      <c r="AM711">
        <v>0.97456772498199995</v>
      </c>
      <c r="AN711">
        <v>154.79640998085199</v>
      </c>
      <c r="AO711">
        <v>72.353035976910505</v>
      </c>
      <c r="AP711">
        <v>71.275651619239</v>
      </c>
      <c r="AQ711">
        <v>33.314789319225497</v>
      </c>
      <c r="AR711">
        <v>2.9626277788093202E-3</v>
      </c>
      <c r="AS711">
        <v>125.48897802784001</v>
      </c>
      <c r="AT711">
        <v>-75.056493128437893</v>
      </c>
      <c r="AU711">
        <v>-36.192832240586803</v>
      </c>
      <c r="AV711">
        <v>133.747837742299</v>
      </c>
      <c r="AW711">
        <v>3.06660216512463E-3</v>
      </c>
      <c r="AX711">
        <v>4.34166514326427E-2</v>
      </c>
      <c r="AY711">
        <v>117.238036305337</v>
      </c>
      <c r="AZ711">
        <v>133.747837742299</v>
      </c>
      <c r="BA711">
        <v>1.414408546E-3</v>
      </c>
      <c r="BB711">
        <v>10000000</v>
      </c>
      <c r="BC711">
        <v>7163044.4050231101</v>
      </c>
      <c r="BD711">
        <v>1417896.5999491699</v>
      </c>
      <c r="BE711">
        <v>8167497.8311427999</v>
      </c>
      <c r="BF711">
        <v>10000000</v>
      </c>
      <c r="BG711">
        <v>3246903.12250788</v>
      </c>
      <c r="BH711">
        <v>10000000</v>
      </c>
      <c r="BI711">
        <v>10000000</v>
      </c>
      <c r="BJ711">
        <v>10000000</v>
      </c>
      <c r="BK711">
        <v>1886969.1388737401</v>
      </c>
      <c r="BL711">
        <v>6626638.0066139596</v>
      </c>
      <c r="BM711">
        <v>10000000</v>
      </c>
      <c r="BN711">
        <v>81.674978311399997</v>
      </c>
      <c r="BO711">
        <v>9872398.9887172598</v>
      </c>
      <c r="BP711">
        <v>9996525.1364831291</v>
      </c>
      <c r="BQ711">
        <v>9999991.9600463696</v>
      </c>
      <c r="BR711">
        <v>9745677.2498223595</v>
      </c>
      <c r="BS711">
        <v>9985970.28051815</v>
      </c>
      <c r="BT711">
        <v>9999889.8971225601</v>
      </c>
      <c r="BU711">
        <v>9194137.2218977604</v>
      </c>
      <c r="BV711">
        <v>9936080.36297171</v>
      </c>
      <c r="BW711">
        <v>9999991.9600463696</v>
      </c>
      <c r="BX711">
        <v>9999889.8971225601</v>
      </c>
      <c r="BY711">
        <v>9996525.1364831291</v>
      </c>
      <c r="BZ711">
        <v>9985970.28051815</v>
      </c>
      <c r="CA711">
        <v>9936080.36297171</v>
      </c>
      <c r="CB711">
        <v>9872398.9887172598</v>
      </c>
      <c r="CC711">
        <v>5690828.6963339103</v>
      </c>
      <c r="CD711">
        <v>9194137.2218977604</v>
      </c>
      <c r="CE711">
        <v>9745677.2498223595</v>
      </c>
      <c r="CF711">
        <v>2665389.52</v>
      </c>
      <c r="CG711">
        <v>9999900.47531862</v>
      </c>
      <c r="CH711">
        <v>9997125.3681830596</v>
      </c>
      <c r="CI711">
        <v>9988810.0361608807</v>
      </c>
      <c r="CJ711">
        <v>9766418.2055506296</v>
      </c>
      <c r="CK711">
        <v>9878240.4688746892</v>
      </c>
      <c r="CL711">
        <v>6133366.9748296402</v>
      </c>
      <c r="CM711">
        <v>9941675.5826065596</v>
      </c>
      <c r="CN711">
        <v>9301292.3816234693</v>
      </c>
      <c r="CO711">
        <v>9042809.6033374202</v>
      </c>
      <c r="CP711">
        <v>9984658.9746545907</v>
      </c>
      <c r="CQ711">
        <v>9919142.1874283701</v>
      </c>
      <c r="CR711">
        <v>10000000</v>
      </c>
      <c r="CS711">
        <v>4604477.0436249599</v>
      </c>
      <c r="CT711">
        <v>433</v>
      </c>
      <c r="CU711">
        <v>5.0115740740000001E-3</v>
      </c>
      <c r="CV711">
        <v>470</v>
      </c>
      <c r="CW711">
        <v>64600.981387339598</v>
      </c>
      <c r="CX711">
        <v>8106711.1338927699</v>
      </c>
      <c r="CY711">
        <v>204.02619940218199</v>
      </c>
      <c r="CZ711">
        <v>25603.039253884199</v>
      </c>
      <c r="DA711">
        <v>9.3604013494970495</v>
      </c>
      <c r="DB711">
        <v>1174.6271992787999</v>
      </c>
      <c r="DC711">
        <v>5.840403785346</v>
      </c>
      <c r="DD711">
        <v>5.384082560971E-2</v>
      </c>
      <c r="DE711">
        <v>5.2468155500460599E-2</v>
      </c>
    </row>
    <row r="712" spans="1:109" x14ac:dyDescent="0.3">
      <c r="A712" s="1">
        <v>44604</v>
      </c>
      <c r="B712">
        <v>367</v>
      </c>
      <c r="C712">
        <v>671</v>
      </c>
      <c r="D712">
        <v>50872</v>
      </c>
      <c r="E712">
        <v>163971</v>
      </c>
      <c r="F712">
        <v>265</v>
      </c>
      <c r="G712">
        <v>20010</v>
      </c>
      <c r="H712">
        <v>135300</v>
      </c>
      <c r="I712">
        <v>113</v>
      </c>
      <c r="J712">
        <v>3126</v>
      </c>
      <c r="K712">
        <v>186997</v>
      </c>
      <c r="L712">
        <v>163971</v>
      </c>
      <c r="M712">
        <v>135300</v>
      </c>
      <c r="N712">
        <v>50872</v>
      </c>
      <c r="O712">
        <v>671</v>
      </c>
      <c r="P712">
        <v>14</v>
      </c>
      <c r="Q712">
        <v>3126</v>
      </c>
      <c r="R712">
        <v>113</v>
      </c>
      <c r="S712">
        <v>20010</v>
      </c>
      <c r="T712">
        <v>265</v>
      </c>
      <c r="U712">
        <v>1</v>
      </c>
      <c r="V712">
        <v>23234</v>
      </c>
      <c r="W712">
        <v>291</v>
      </c>
      <c r="X712">
        <v>58356</v>
      </c>
      <c r="Y712">
        <v>742</v>
      </c>
      <c r="Z712">
        <v>19</v>
      </c>
      <c r="AA712">
        <v>136564</v>
      </c>
      <c r="AB712">
        <v>3807</v>
      </c>
      <c r="AC712">
        <v>127</v>
      </c>
      <c r="AD712">
        <v>1644714775</v>
      </c>
      <c r="AE712">
        <v>1041892406.42705</v>
      </c>
      <c r="AF712">
        <v>0.65106555242099995</v>
      </c>
      <c r="AG712">
        <v>0.30004446684699998</v>
      </c>
      <c r="AH712">
        <v>1275656358.1626501</v>
      </c>
      <c r="AI712">
        <v>587888009.80344498</v>
      </c>
      <c r="AJ712">
        <v>1959336280.99189</v>
      </c>
      <c r="AK712">
        <v>0</v>
      </c>
      <c r="AL712">
        <v>0</v>
      </c>
      <c r="AM712">
        <v>0.97442570621900004</v>
      </c>
      <c r="AN712">
        <v>145.553658560381</v>
      </c>
      <c r="AO712">
        <v>73.7834398420338</v>
      </c>
      <c r="AP712">
        <v>67.078606321470005</v>
      </c>
      <c r="AQ712">
        <v>34.003201040491199</v>
      </c>
      <c r="AR712">
        <v>3.0247847258074098E-3</v>
      </c>
      <c r="AS712">
        <v>127.565635816265</v>
      </c>
      <c r="AT712">
        <v>-76.175773187259097</v>
      </c>
      <c r="AU712">
        <v>-31.965050986311599</v>
      </c>
      <c r="AV712">
        <v>125.48897802784001</v>
      </c>
      <c r="AW712">
        <v>2.9626277788093202E-3</v>
      </c>
      <c r="AX712">
        <v>4.29157061150751E-2</v>
      </c>
      <c r="AY712">
        <v>110.523124035603</v>
      </c>
      <c r="AZ712">
        <v>125.48897802784001</v>
      </c>
      <c r="BA712">
        <v>1.414956748E-3</v>
      </c>
      <c r="BB712">
        <v>10000000</v>
      </c>
      <c r="BC712">
        <v>7146186.3085658904</v>
      </c>
      <c r="BD712">
        <v>1328036.03751303</v>
      </c>
      <c r="BE712">
        <v>8167500.5949698696</v>
      </c>
      <c r="BF712">
        <v>10000000</v>
      </c>
      <c r="BG712">
        <v>3230028.3854944701</v>
      </c>
      <c r="BH712">
        <v>10000000</v>
      </c>
      <c r="BI712">
        <v>10000000</v>
      </c>
      <c r="BJ712">
        <v>10000000</v>
      </c>
      <c r="BK712">
        <v>1486139.80851944</v>
      </c>
      <c r="BL712">
        <v>6575415.3052236103</v>
      </c>
      <c r="BM712">
        <v>10000000</v>
      </c>
      <c r="BN712">
        <v>81.675005949699994</v>
      </c>
      <c r="BO712">
        <v>9872455.2534663007</v>
      </c>
      <c r="BP712">
        <v>9996526.5677528996</v>
      </c>
      <c r="BQ712">
        <v>9999991.9600289203</v>
      </c>
      <c r="BR712">
        <v>9744257.0621864107</v>
      </c>
      <c r="BS712">
        <v>9985964.9574023392</v>
      </c>
      <c r="BT712">
        <v>9999889.8977520391</v>
      </c>
      <c r="BU712">
        <v>9183911.1571249794</v>
      </c>
      <c r="BV712">
        <v>9936041.2833007593</v>
      </c>
      <c r="BW712">
        <v>9999991.9600289203</v>
      </c>
      <c r="BX712">
        <v>9999889.8977520391</v>
      </c>
      <c r="BY712">
        <v>9996526.5677528996</v>
      </c>
      <c r="BZ712">
        <v>9985964.9574023392</v>
      </c>
      <c r="CA712">
        <v>9936041.2833007593</v>
      </c>
      <c r="CB712">
        <v>9872455.2534663007</v>
      </c>
      <c r="CC712">
        <v>5686744.40171823</v>
      </c>
      <c r="CD712">
        <v>9183911.1571249794</v>
      </c>
      <c r="CE712">
        <v>9744257.0621864107</v>
      </c>
      <c r="CF712">
        <v>2665389.52</v>
      </c>
      <c r="CG712">
        <v>9999901.1482039001</v>
      </c>
      <c r="CH712">
        <v>9997177.5573108494</v>
      </c>
      <c r="CI712">
        <v>9988921.9352582004</v>
      </c>
      <c r="CJ712">
        <v>9767378.9301098306</v>
      </c>
      <c r="CK712">
        <v>9878773.9284159597</v>
      </c>
      <c r="CL712">
        <v>6129119.6819013599</v>
      </c>
      <c r="CM712">
        <v>9942102.1210392304</v>
      </c>
      <c r="CN712">
        <v>9309908.7971847206</v>
      </c>
      <c r="CO712">
        <v>9042691.5045434292</v>
      </c>
      <c r="CP712">
        <v>9984643.3120267205</v>
      </c>
      <c r="CQ712">
        <v>9919061.2152099591</v>
      </c>
      <c r="CR712">
        <v>10000000</v>
      </c>
      <c r="CS712">
        <v>4608513.9312141296</v>
      </c>
      <c r="CT712">
        <v>432</v>
      </c>
      <c r="CU712">
        <v>5.0000000000000001E-3</v>
      </c>
      <c r="CV712">
        <v>487</v>
      </c>
      <c r="CW712">
        <v>68703.185470612007</v>
      </c>
      <c r="CX712">
        <v>8764165.5371614005</v>
      </c>
      <c r="CY712">
        <v>184.44931097926599</v>
      </c>
      <c r="CZ712">
        <v>23529.393630941999</v>
      </c>
      <c r="DA712">
        <v>7.8367939653118102</v>
      </c>
      <c r="DB712">
        <v>999.70560494607003</v>
      </c>
      <c r="DC712">
        <v>5.8303946789790002</v>
      </c>
      <c r="DD712">
        <v>5.3822269343120899E-2</v>
      </c>
      <c r="DE712">
        <v>5.2394005868422501E-2</v>
      </c>
    </row>
    <row r="713" spans="1:109" x14ac:dyDescent="0.3">
      <c r="A713" s="1">
        <v>44605</v>
      </c>
      <c r="B713">
        <v>348</v>
      </c>
      <c r="C713">
        <v>668</v>
      </c>
      <c r="D713">
        <v>50891</v>
      </c>
      <c r="E713">
        <v>164003</v>
      </c>
      <c r="F713">
        <v>265</v>
      </c>
      <c r="G713">
        <v>20023</v>
      </c>
      <c r="H713">
        <v>135330</v>
      </c>
      <c r="I713">
        <v>113</v>
      </c>
      <c r="J713">
        <v>3133</v>
      </c>
      <c r="K713">
        <v>187031</v>
      </c>
      <c r="L713">
        <v>164003</v>
      </c>
      <c r="M713">
        <v>135330</v>
      </c>
      <c r="N713">
        <v>50891</v>
      </c>
      <c r="O713">
        <v>668</v>
      </c>
      <c r="P713">
        <v>14</v>
      </c>
      <c r="Q713">
        <v>3133</v>
      </c>
      <c r="R713">
        <v>113</v>
      </c>
      <c r="S713">
        <v>20023</v>
      </c>
      <c r="T713">
        <v>265</v>
      </c>
      <c r="U713">
        <v>1</v>
      </c>
      <c r="V713">
        <v>23042</v>
      </c>
      <c r="W713">
        <v>290</v>
      </c>
      <c r="X713">
        <v>57424</v>
      </c>
      <c r="Y713">
        <v>728</v>
      </c>
      <c r="Z713">
        <v>19</v>
      </c>
      <c r="AA713">
        <v>136475</v>
      </c>
      <c r="AB713">
        <v>3699</v>
      </c>
      <c r="AC713">
        <v>126</v>
      </c>
      <c r="AD713">
        <v>1644801092</v>
      </c>
      <c r="AE713">
        <v>1018949270.8268</v>
      </c>
      <c r="AF713">
        <v>0.63791981417099997</v>
      </c>
      <c r="AG713">
        <v>0.29404687257599998</v>
      </c>
      <c r="AH713">
        <v>1247707098.52244</v>
      </c>
      <c r="AI713">
        <v>575126155.45402706</v>
      </c>
      <c r="AJ713">
        <v>1955899582.99827</v>
      </c>
      <c r="AK713">
        <v>0</v>
      </c>
      <c r="AL713">
        <v>0</v>
      </c>
      <c r="AM713">
        <v>0.97453419710300004</v>
      </c>
      <c r="AN713">
        <v>347.71030196217401</v>
      </c>
      <c r="AO713">
        <v>72.617035843011607</v>
      </c>
      <c r="AP713">
        <v>160.27582869094999</v>
      </c>
      <c r="AQ713">
        <v>33.472564750426002</v>
      </c>
      <c r="AR713">
        <v>2.9569605691243798E-3</v>
      </c>
      <c r="AS713">
        <v>124.770709852244</v>
      </c>
      <c r="AT713">
        <v>-75.761726759873397</v>
      </c>
      <c r="AU713">
        <v>-34.460432087586703</v>
      </c>
      <c r="AV713">
        <v>127.565635816265</v>
      </c>
      <c r="AW713">
        <v>3.0247847258074302E-3</v>
      </c>
      <c r="AX713">
        <v>4.3824395511210097E-2</v>
      </c>
      <c r="AY713">
        <v>112.52195964481</v>
      </c>
      <c r="AZ713">
        <v>127.565635816265</v>
      </c>
      <c r="BA713">
        <v>1.415104743E-3</v>
      </c>
      <c r="BB713">
        <v>10000000</v>
      </c>
      <c r="BC713">
        <v>7145260.0652319901</v>
      </c>
      <c r="BD713">
        <v>1284092.1836452901</v>
      </c>
      <c r="BE713">
        <v>8166574.2868135097</v>
      </c>
      <c r="BF713">
        <v>10000000</v>
      </c>
      <c r="BG713">
        <v>3136714.2519312301</v>
      </c>
      <c r="BH713">
        <v>10000000</v>
      </c>
      <c r="BI713">
        <v>10000000</v>
      </c>
      <c r="BJ713">
        <v>10000000</v>
      </c>
      <c r="BK713">
        <v>1462482.9636967501</v>
      </c>
      <c r="BL713">
        <v>6575731.3081949502</v>
      </c>
      <c r="BM713">
        <v>10000000</v>
      </c>
      <c r="BN713">
        <v>81.665742868099997</v>
      </c>
      <c r="BO713">
        <v>9872051.04191483</v>
      </c>
      <c r="BP713">
        <v>9996526.2850531396</v>
      </c>
      <c r="BQ713">
        <v>9999991.9605757706</v>
      </c>
      <c r="BR713">
        <v>9745341.9710316397</v>
      </c>
      <c r="BS713">
        <v>9985963.6285894308</v>
      </c>
      <c r="BT713">
        <v>9999889.8990084194</v>
      </c>
      <c r="BU713">
        <v>9176751.9537450597</v>
      </c>
      <c r="BV713">
        <v>9936045.39123483</v>
      </c>
      <c r="BW713">
        <v>9999991.9605757706</v>
      </c>
      <c r="BX713">
        <v>9999889.8990084194</v>
      </c>
      <c r="BY713">
        <v>9996526.2850531396</v>
      </c>
      <c r="BZ713">
        <v>9985963.6285894308</v>
      </c>
      <c r="CA713">
        <v>9936045.39123483</v>
      </c>
      <c r="CB713">
        <v>9872051.04191483</v>
      </c>
      <c r="CC713">
        <v>5685463.55117507</v>
      </c>
      <c r="CD713">
        <v>9176751.9537450597</v>
      </c>
      <c r="CE713">
        <v>9745341.9710316397</v>
      </c>
      <c r="CF713">
        <v>2665389.52</v>
      </c>
      <c r="CG713">
        <v>9999900.2055264208</v>
      </c>
      <c r="CH713">
        <v>9997101.8014066592</v>
      </c>
      <c r="CI713">
        <v>9988757.8845671397</v>
      </c>
      <c r="CJ713">
        <v>9767663.2449613307</v>
      </c>
      <c r="CK713">
        <v>9877517.1366791595</v>
      </c>
      <c r="CL713">
        <v>6127833.4758099401</v>
      </c>
      <c r="CM713">
        <v>9941188.4567079097</v>
      </c>
      <c r="CN713">
        <v>9293999.2938047908</v>
      </c>
      <c r="CO713">
        <v>9035532.3011635002</v>
      </c>
      <c r="CP713">
        <v>9984632.7339544594</v>
      </c>
      <c r="CQ713">
        <v>9918962.8778645992</v>
      </c>
      <c r="CR713">
        <v>10000000</v>
      </c>
      <c r="CS713">
        <v>4609464.4819693901</v>
      </c>
      <c r="CT713">
        <v>339</v>
      </c>
      <c r="CU713">
        <v>3.9236111109999996E-3</v>
      </c>
      <c r="CV713">
        <v>396</v>
      </c>
      <c r="CW713">
        <v>28759.5735402969</v>
      </c>
      <c r="CX713">
        <v>3588352.4056706498</v>
      </c>
      <c r="CY713">
        <v>85.145938938428301</v>
      </c>
      <c r="CZ713">
        <v>10623.7192423835</v>
      </c>
      <c r="DA713">
        <v>3.0712426392138399</v>
      </c>
      <c r="DB713">
        <v>383.20112422318999</v>
      </c>
      <c r="DC713">
        <v>5.8121193085950003</v>
      </c>
      <c r="DD713">
        <v>5.3750896129983697E-2</v>
      </c>
      <c r="DE713">
        <v>5.2147703772237597E-2</v>
      </c>
    </row>
    <row r="714" spans="1:109" x14ac:dyDescent="0.3">
      <c r="A714" s="1">
        <v>44606</v>
      </c>
      <c r="B714">
        <v>392</v>
      </c>
      <c r="C714">
        <v>667</v>
      </c>
      <c r="D714">
        <v>50865</v>
      </c>
      <c r="E714">
        <v>163986</v>
      </c>
      <c r="F714">
        <v>264</v>
      </c>
      <c r="G714">
        <v>20021</v>
      </c>
      <c r="H714">
        <v>135312</v>
      </c>
      <c r="I714">
        <v>113</v>
      </c>
      <c r="J714">
        <v>3130</v>
      </c>
      <c r="K714">
        <v>187023</v>
      </c>
      <c r="L714">
        <v>163986</v>
      </c>
      <c r="M714">
        <v>135312</v>
      </c>
      <c r="N714">
        <v>50865</v>
      </c>
      <c r="O714">
        <v>667</v>
      </c>
      <c r="P714">
        <v>14</v>
      </c>
      <c r="Q714">
        <v>3130</v>
      </c>
      <c r="R714">
        <v>113</v>
      </c>
      <c r="S714">
        <v>20021</v>
      </c>
      <c r="T714">
        <v>264</v>
      </c>
      <c r="U714">
        <v>1</v>
      </c>
      <c r="V714">
        <v>23169</v>
      </c>
      <c r="W714">
        <v>289</v>
      </c>
      <c r="X714">
        <v>57996</v>
      </c>
      <c r="Y714">
        <v>738</v>
      </c>
      <c r="Z714">
        <v>19</v>
      </c>
      <c r="AA714">
        <v>136531</v>
      </c>
      <c r="AB714">
        <v>3779</v>
      </c>
      <c r="AC714">
        <v>126</v>
      </c>
      <c r="AD714">
        <v>1644887766</v>
      </c>
      <c r="AE714">
        <v>1027016346.44064</v>
      </c>
      <c r="AF714">
        <v>0.645518238631</v>
      </c>
      <c r="AG714">
        <v>0.29758835888000001</v>
      </c>
      <c r="AH714">
        <v>1263207554.77159</v>
      </c>
      <c r="AI714">
        <v>582347392.60961294</v>
      </c>
      <c r="AJ714">
        <v>1956889022.1445</v>
      </c>
      <c r="AK714">
        <v>0</v>
      </c>
      <c r="AL714">
        <v>0</v>
      </c>
      <c r="AM714">
        <v>0.97472321186400002</v>
      </c>
      <c r="AN714">
        <v>363.93641293370098</v>
      </c>
      <c r="AO714">
        <v>74.171346851906804</v>
      </c>
      <c r="AP714">
        <v>167.777195716628</v>
      </c>
      <c r="AQ714">
        <v>34.193502312738502</v>
      </c>
      <c r="AR714">
        <v>2.96206622050886E-3</v>
      </c>
      <c r="AS714">
        <v>126.320755477159</v>
      </c>
      <c r="AT714">
        <v>-73.357881207562897</v>
      </c>
      <c r="AU714">
        <v>-33.764253306926399</v>
      </c>
      <c r="AV714">
        <v>124.770709852244</v>
      </c>
      <c r="AW714">
        <v>2.9569605691243698E-3</v>
      </c>
      <c r="AX714">
        <v>4.3312688003896399E-2</v>
      </c>
      <c r="AY714">
        <v>109.90750146042799</v>
      </c>
      <c r="AZ714">
        <v>124.770709852244</v>
      </c>
      <c r="BA714">
        <v>1.414340238E-3</v>
      </c>
      <c r="BB714">
        <v>10000000</v>
      </c>
      <c r="BC714">
        <v>7146112.10514908</v>
      </c>
      <c r="BD714">
        <v>1314930.49476826</v>
      </c>
      <c r="BE714">
        <v>8130226.4426873503</v>
      </c>
      <c r="BF714">
        <v>10000000</v>
      </c>
      <c r="BG714">
        <v>3135159.7790291598</v>
      </c>
      <c r="BH714">
        <v>10000000</v>
      </c>
      <c r="BI714">
        <v>10000000</v>
      </c>
      <c r="BJ714">
        <v>10000000</v>
      </c>
      <c r="BK714">
        <v>1427626.9460876</v>
      </c>
      <c r="BL714">
        <v>6543635.4537973497</v>
      </c>
      <c r="BM714">
        <v>10000000</v>
      </c>
      <c r="BN714">
        <v>81.302264426899995</v>
      </c>
      <c r="BO714">
        <v>9871896.0968428906</v>
      </c>
      <c r="BP714">
        <v>9996525.9519602302</v>
      </c>
      <c r="BQ714">
        <v>9999991.9597633798</v>
      </c>
      <c r="BR714">
        <v>9747232.1186395399</v>
      </c>
      <c r="BS714">
        <v>9985971.1615799908</v>
      </c>
      <c r="BT714">
        <v>9999889.8975862693</v>
      </c>
      <c r="BU714">
        <v>9180004.0882193502</v>
      </c>
      <c r="BV714">
        <v>9936046.5115262698</v>
      </c>
      <c r="BW714">
        <v>9999991.9597633798</v>
      </c>
      <c r="BX714">
        <v>9999889.8975862693</v>
      </c>
      <c r="BY714">
        <v>9996525.9519602302</v>
      </c>
      <c r="BZ714">
        <v>9985971.1615799908</v>
      </c>
      <c r="CA714">
        <v>9936046.5115262698</v>
      </c>
      <c r="CB714">
        <v>9871896.0968428906</v>
      </c>
      <c r="CC714">
        <v>5684017.5942823999</v>
      </c>
      <c r="CD714">
        <v>9180004.0882193502</v>
      </c>
      <c r="CE714">
        <v>9747232.1186395399</v>
      </c>
      <c r="CF714">
        <v>2665389.52</v>
      </c>
      <c r="CG714">
        <v>9999900.7933024894</v>
      </c>
      <c r="CH714">
        <v>9997149.1317016203</v>
      </c>
      <c r="CI714">
        <v>9988868.3781636897</v>
      </c>
      <c r="CJ714">
        <v>9769377.9202363305</v>
      </c>
      <c r="CK714">
        <v>9878232.1642308291</v>
      </c>
      <c r="CL714">
        <v>6126303.3393006697</v>
      </c>
      <c r="CM714">
        <v>9941855.5668326393</v>
      </c>
      <c r="CN714">
        <v>9296691.2237525005</v>
      </c>
      <c r="CO714">
        <v>9038784.4356377907</v>
      </c>
      <c r="CP714">
        <v>9984641.3620505892</v>
      </c>
      <c r="CQ714">
        <v>9918998.3051161692</v>
      </c>
      <c r="CR714">
        <v>10000000</v>
      </c>
      <c r="CS714">
        <v>4610068.9503468899</v>
      </c>
      <c r="CT714">
        <v>443</v>
      </c>
      <c r="CU714">
        <v>5.1273148149999998E-3</v>
      </c>
      <c r="CV714">
        <v>487</v>
      </c>
      <c r="CW714">
        <v>27477.3274797917</v>
      </c>
      <c r="CX714">
        <v>3470956.7657405902</v>
      </c>
      <c r="CY714">
        <v>77.145750012847003</v>
      </c>
      <c r="CZ714">
        <v>9745.1094234748907</v>
      </c>
      <c r="DA714">
        <v>5.6012049661736496</v>
      </c>
      <c r="DB714">
        <v>707.54844290947005</v>
      </c>
      <c r="DC714">
        <v>5.7966015381120002</v>
      </c>
      <c r="DD714">
        <v>5.3762347001008098E-2</v>
      </c>
      <c r="DE714">
        <v>5.2294023634704999E-2</v>
      </c>
    </row>
    <row r="715" spans="1:109" x14ac:dyDescent="0.3">
      <c r="A715" s="1">
        <v>44607</v>
      </c>
      <c r="B715">
        <v>392</v>
      </c>
      <c r="C715">
        <v>674</v>
      </c>
      <c r="D715">
        <v>50904</v>
      </c>
      <c r="E715">
        <v>164038</v>
      </c>
      <c r="F715">
        <v>267</v>
      </c>
      <c r="G715">
        <v>20048</v>
      </c>
      <c r="H715">
        <v>135366</v>
      </c>
      <c r="I715">
        <v>113</v>
      </c>
      <c r="J715">
        <v>3144</v>
      </c>
      <c r="K715">
        <v>187078</v>
      </c>
      <c r="L715">
        <v>164038</v>
      </c>
      <c r="M715">
        <v>135366</v>
      </c>
      <c r="N715">
        <v>50904</v>
      </c>
      <c r="O715">
        <v>674</v>
      </c>
      <c r="P715">
        <v>14</v>
      </c>
      <c r="Q715">
        <v>3144</v>
      </c>
      <c r="R715">
        <v>113</v>
      </c>
      <c r="S715">
        <v>20048</v>
      </c>
      <c r="T715">
        <v>267</v>
      </c>
      <c r="U715">
        <v>1</v>
      </c>
      <c r="V715">
        <v>23794</v>
      </c>
      <c r="W715">
        <v>301</v>
      </c>
      <c r="X715">
        <v>60891</v>
      </c>
      <c r="Y715">
        <v>766</v>
      </c>
      <c r="Z715">
        <v>20</v>
      </c>
      <c r="AA715">
        <v>137023</v>
      </c>
      <c r="AB715">
        <v>4046</v>
      </c>
      <c r="AC715">
        <v>131</v>
      </c>
      <c r="AD715">
        <v>1644974567</v>
      </c>
      <c r="AE715">
        <v>1105081604.0798099</v>
      </c>
      <c r="AF715">
        <v>0.69013065779899996</v>
      </c>
      <c r="AG715">
        <v>0.31822756302900002</v>
      </c>
      <c r="AH715">
        <v>1359255549.2849901</v>
      </c>
      <c r="AI715">
        <v>626769114.07166696</v>
      </c>
      <c r="AJ715">
        <v>1969562624.0123</v>
      </c>
      <c r="AK715">
        <v>0</v>
      </c>
      <c r="AL715">
        <v>0</v>
      </c>
      <c r="AM715">
        <v>0.97471737010799997</v>
      </c>
      <c r="AN715">
        <v>468.86590666887599</v>
      </c>
      <c r="AO715">
        <v>81.376241541045502</v>
      </c>
      <c r="AP715">
        <v>216.19971983623299</v>
      </c>
      <c r="AQ715">
        <v>37.523565634138997</v>
      </c>
      <c r="AR715">
        <v>3.05368966520692E-3</v>
      </c>
      <c r="AS715">
        <v>135.925554928499</v>
      </c>
      <c r="AT715">
        <v>-70.641643591560197</v>
      </c>
      <c r="AU715">
        <v>-29.015247699326299</v>
      </c>
      <c r="AV715">
        <v>126.320755477159</v>
      </c>
      <c r="AW715">
        <v>2.96206622050887E-3</v>
      </c>
      <c r="AX715">
        <v>4.3020410147662398E-2</v>
      </c>
      <c r="AY715">
        <v>111.741933785676</v>
      </c>
      <c r="AZ715">
        <v>126.320755477159</v>
      </c>
      <c r="BA715">
        <v>1.4149238329999999E-3</v>
      </c>
      <c r="BB715">
        <v>10000000</v>
      </c>
      <c r="BC715">
        <v>7143425.4819721002</v>
      </c>
      <c r="BD715">
        <v>1304455.70426497</v>
      </c>
      <c r="BE715">
        <v>8130050.3401374202</v>
      </c>
      <c r="BF715">
        <v>10000000</v>
      </c>
      <c r="BG715">
        <v>3133693.2219266999</v>
      </c>
      <c r="BH715">
        <v>10000000</v>
      </c>
      <c r="BI715">
        <v>10000000</v>
      </c>
      <c r="BJ715">
        <v>10000000</v>
      </c>
      <c r="BK715">
        <v>1420161.9679060599</v>
      </c>
      <c r="BL715">
        <v>6538584.9365175404</v>
      </c>
      <c r="BM715">
        <v>10000000</v>
      </c>
      <c r="BN715">
        <v>81.300503401399993</v>
      </c>
      <c r="BO715">
        <v>9871686.8614969403</v>
      </c>
      <c r="BP715">
        <v>9996525.3954277206</v>
      </c>
      <c r="BQ715">
        <v>9999991.9588979091</v>
      </c>
      <c r="BR715">
        <v>9747173.7010834198</v>
      </c>
      <c r="BS715">
        <v>9985965.8036111295</v>
      </c>
      <c r="BT715">
        <v>9999889.8977121506</v>
      </c>
      <c r="BU715">
        <v>9178459.7872785609</v>
      </c>
      <c r="BV715">
        <v>9935971.4731180798</v>
      </c>
      <c r="BW715">
        <v>9999991.9588979091</v>
      </c>
      <c r="BX715">
        <v>9999889.8977121506</v>
      </c>
      <c r="BY715">
        <v>9996525.3954277206</v>
      </c>
      <c r="BZ715">
        <v>9985965.8036111295</v>
      </c>
      <c r="CA715">
        <v>9935971.4731180798</v>
      </c>
      <c r="CB715">
        <v>9871686.8614969403</v>
      </c>
      <c r="CC715">
        <v>5682955.0291317701</v>
      </c>
      <c r="CD715">
        <v>9178459.7872785609</v>
      </c>
      <c r="CE715">
        <v>9747173.7010834198</v>
      </c>
      <c r="CF715">
        <v>2665389.52</v>
      </c>
      <c r="CG715">
        <v>9999904.1390769593</v>
      </c>
      <c r="CH715">
        <v>9997366.5414185897</v>
      </c>
      <c r="CI715">
        <v>9989319.3398272004</v>
      </c>
      <c r="CJ715">
        <v>9776078.2327833604</v>
      </c>
      <c r="CK715">
        <v>9879645.7138038091</v>
      </c>
      <c r="CL715">
        <v>6204260.1735302797</v>
      </c>
      <c r="CM715">
        <v>9943715.0101749599</v>
      </c>
      <c r="CN715">
        <v>9333609.2760691401</v>
      </c>
      <c r="CO715">
        <v>9037169.5607875604</v>
      </c>
      <c r="CP715">
        <v>9984613.29125892</v>
      </c>
      <c r="CQ715">
        <v>9918693.8963964097</v>
      </c>
      <c r="CR715">
        <v>10000000</v>
      </c>
      <c r="CS715">
        <v>4611120.5093211997</v>
      </c>
      <c r="CT715">
        <v>436</v>
      </c>
      <c r="CU715">
        <v>5.0462962960000001E-3</v>
      </c>
      <c r="CV715">
        <v>479</v>
      </c>
      <c r="CW715">
        <v>21328.0595960717</v>
      </c>
      <c r="CX715">
        <v>2899028.3361441498</v>
      </c>
      <c r="CY715">
        <v>60.445397985863401</v>
      </c>
      <c r="CZ715">
        <v>8216.0742641024608</v>
      </c>
      <c r="DA715">
        <v>4.1303512700000002</v>
      </c>
      <c r="DB715">
        <v>561.42028842438003</v>
      </c>
      <c r="DC715">
        <v>5.7655928908399998</v>
      </c>
      <c r="DD715">
        <v>5.4008765086079803E-2</v>
      </c>
      <c r="DE715">
        <v>5.4583449907334998E-2</v>
      </c>
    </row>
    <row r="716" spans="1:109" x14ac:dyDescent="0.3">
      <c r="A716" s="1">
        <v>44608</v>
      </c>
      <c r="B716">
        <v>330</v>
      </c>
      <c r="C716">
        <v>678</v>
      </c>
      <c r="D716">
        <v>50928</v>
      </c>
      <c r="E716">
        <v>164077</v>
      </c>
      <c r="F716">
        <v>268</v>
      </c>
      <c r="G716">
        <v>20063</v>
      </c>
      <c r="H716">
        <v>135403</v>
      </c>
      <c r="I716">
        <v>113</v>
      </c>
      <c r="J716">
        <v>3152</v>
      </c>
      <c r="K716">
        <v>187120</v>
      </c>
      <c r="L716">
        <v>164077</v>
      </c>
      <c r="M716">
        <v>135403</v>
      </c>
      <c r="N716">
        <v>50928</v>
      </c>
      <c r="O716">
        <v>678</v>
      </c>
      <c r="P716">
        <v>14</v>
      </c>
      <c r="Q716">
        <v>3152</v>
      </c>
      <c r="R716">
        <v>113</v>
      </c>
      <c r="S716">
        <v>20063</v>
      </c>
      <c r="T716">
        <v>268</v>
      </c>
      <c r="U716">
        <v>1</v>
      </c>
      <c r="V716">
        <v>23879</v>
      </c>
      <c r="W716">
        <v>305</v>
      </c>
      <c r="X716">
        <v>61142</v>
      </c>
      <c r="Y716">
        <v>768</v>
      </c>
      <c r="Z716">
        <v>20</v>
      </c>
      <c r="AA716">
        <v>137089</v>
      </c>
      <c r="AB716">
        <v>4078</v>
      </c>
      <c r="AC716">
        <v>131</v>
      </c>
      <c r="AD716">
        <v>1645060263</v>
      </c>
      <c r="AE716">
        <v>1110870115.8356099</v>
      </c>
      <c r="AF716">
        <v>0.69379221641300004</v>
      </c>
      <c r="AG716">
        <v>0.32008692004099998</v>
      </c>
      <c r="AH716">
        <v>1368094770.8512001</v>
      </c>
      <c r="AI716">
        <v>631182119.32345498</v>
      </c>
      <c r="AJ716">
        <v>1971908502.9875</v>
      </c>
      <c r="AK716">
        <v>0</v>
      </c>
      <c r="AL716">
        <v>0</v>
      </c>
      <c r="AM716">
        <v>0.97443648424899998</v>
      </c>
      <c r="AN716">
        <v>295.27835469761499</v>
      </c>
      <c r="AO716">
        <v>82.688711721638896</v>
      </c>
      <c r="AP716">
        <v>136.22917189605599</v>
      </c>
      <c r="AQ716">
        <v>38.149138071858701</v>
      </c>
      <c r="AR716">
        <v>3.1046698069687201E-3</v>
      </c>
      <c r="AS716">
        <v>136.80947708511999</v>
      </c>
      <c r="AT716">
        <v>-69.922934597082701</v>
      </c>
      <c r="AU716">
        <v>-24.591996159441301</v>
      </c>
      <c r="AV716">
        <v>135.925554928499</v>
      </c>
      <c r="AW716">
        <v>3.05368966520693E-3</v>
      </c>
      <c r="AX716">
        <v>4.2807716954484598E-2</v>
      </c>
      <c r="AY716">
        <v>119.67233448335099</v>
      </c>
      <c r="AZ716">
        <v>135.925554928499</v>
      </c>
      <c r="BA716">
        <v>1.4153922069999999E-3</v>
      </c>
      <c r="BB716">
        <v>10000000</v>
      </c>
      <c r="BC716">
        <v>7143248.6312837498</v>
      </c>
      <c r="BD716">
        <v>1322069.82374666</v>
      </c>
      <c r="BE716">
        <v>8119833.0664216904</v>
      </c>
      <c r="BF716">
        <v>10000000</v>
      </c>
      <c r="BG716">
        <v>3119779.1575581902</v>
      </c>
      <c r="BH716">
        <v>10000000</v>
      </c>
      <c r="BI716">
        <v>10000000</v>
      </c>
      <c r="BJ716">
        <v>10000000</v>
      </c>
      <c r="BK716">
        <v>1439013.11924626</v>
      </c>
      <c r="BL716">
        <v>6531001.9751596898</v>
      </c>
      <c r="BM716">
        <v>10000000</v>
      </c>
      <c r="BN716">
        <v>81.1983306642</v>
      </c>
      <c r="BO716">
        <v>9871711.6872534696</v>
      </c>
      <c r="BP716">
        <v>9996524.9272964802</v>
      </c>
      <c r="BQ716">
        <v>9999991.9592574202</v>
      </c>
      <c r="BR716">
        <v>9744364.84249207</v>
      </c>
      <c r="BS716">
        <v>9985961.36884919</v>
      </c>
      <c r="BT716">
        <v>9999889.8904501908</v>
      </c>
      <c r="BU716">
        <v>9169210.9291574694</v>
      </c>
      <c r="BV716">
        <v>9935965.3550545406</v>
      </c>
      <c r="BW716">
        <v>9999991.9592574202</v>
      </c>
      <c r="BX716">
        <v>9999889.8904501908</v>
      </c>
      <c r="BY716">
        <v>9996524.9272964802</v>
      </c>
      <c r="BZ716">
        <v>9985961.36884919</v>
      </c>
      <c r="CA716">
        <v>9935965.3550545406</v>
      </c>
      <c r="CB716">
        <v>9871711.6872534696</v>
      </c>
      <c r="CC716">
        <v>5675479.6240479397</v>
      </c>
      <c r="CD716">
        <v>9169210.9291574694</v>
      </c>
      <c r="CE716">
        <v>9744364.84249207</v>
      </c>
      <c r="CF716">
        <v>2665389.52</v>
      </c>
      <c r="CG716">
        <v>9999904.3444888704</v>
      </c>
      <c r="CH716">
        <v>9997382.7372328304</v>
      </c>
      <c r="CI716">
        <v>9989366.6187492106</v>
      </c>
      <c r="CJ716">
        <v>9775579.1045628004</v>
      </c>
      <c r="CK716">
        <v>9879499.7515406199</v>
      </c>
      <c r="CL716">
        <v>6196443.5107018296</v>
      </c>
      <c r="CM716">
        <v>9943884.6289853603</v>
      </c>
      <c r="CN716">
        <v>9325108.4753301907</v>
      </c>
      <c r="CO716">
        <v>9027920.7026664596</v>
      </c>
      <c r="CP716">
        <v>9984598.5603901707</v>
      </c>
      <c r="CQ716">
        <v>9918544.8966144901</v>
      </c>
      <c r="CR716">
        <v>10000000</v>
      </c>
      <c r="CS716">
        <v>4613584.7659935597</v>
      </c>
      <c r="CT716">
        <v>369</v>
      </c>
      <c r="CU716">
        <v>4.2708333329999999E-3</v>
      </c>
      <c r="CV716">
        <v>403</v>
      </c>
      <c r="CW716">
        <v>33866.349635552098</v>
      </c>
      <c r="CX716">
        <v>4633237.5844217297</v>
      </c>
      <c r="CY716">
        <v>141.529343442152</v>
      </c>
      <c r="CZ716">
        <v>19362.555468521201</v>
      </c>
      <c r="DA716">
        <v>7.9729999999999999</v>
      </c>
      <c r="DB716">
        <v>1090.7819607996601</v>
      </c>
      <c r="DC716">
        <v>5.7426423792010004</v>
      </c>
      <c r="DD716">
        <v>5.3857410003015499E-2</v>
      </c>
      <c r="DE716">
        <v>5.4072156327284501E-2</v>
      </c>
    </row>
    <row r="717" spans="1:109" x14ac:dyDescent="0.3">
      <c r="A717" s="1">
        <v>44609</v>
      </c>
      <c r="B717">
        <v>311</v>
      </c>
      <c r="C717">
        <v>679</v>
      </c>
      <c r="D717">
        <v>50957</v>
      </c>
      <c r="E717">
        <v>164115</v>
      </c>
      <c r="F717">
        <v>269</v>
      </c>
      <c r="G717">
        <v>20086</v>
      </c>
      <c r="H717">
        <v>135442</v>
      </c>
      <c r="I717">
        <v>114</v>
      </c>
      <c r="J717">
        <v>3157</v>
      </c>
      <c r="K717">
        <v>187158</v>
      </c>
      <c r="L717">
        <v>164115</v>
      </c>
      <c r="M717">
        <v>135442</v>
      </c>
      <c r="N717">
        <v>50957</v>
      </c>
      <c r="O717">
        <v>679</v>
      </c>
      <c r="P717">
        <v>14</v>
      </c>
      <c r="Q717">
        <v>3157</v>
      </c>
      <c r="R717">
        <v>114</v>
      </c>
      <c r="S717">
        <v>20086</v>
      </c>
      <c r="T717">
        <v>269</v>
      </c>
      <c r="U717">
        <v>1</v>
      </c>
      <c r="V717">
        <v>22983</v>
      </c>
      <c r="W717">
        <v>294</v>
      </c>
      <c r="X717">
        <v>56664</v>
      </c>
      <c r="Y717">
        <v>737</v>
      </c>
      <c r="Z717">
        <v>19</v>
      </c>
      <c r="AA717">
        <v>136510</v>
      </c>
      <c r="AB717">
        <v>3691</v>
      </c>
      <c r="AC717">
        <v>127</v>
      </c>
      <c r="AD717">
        <v>1645146824</v>
      </c>
      <c r="AE717">
        <v>996882791.59879696</v>
      </c>
      <c r="AF717">
        <v>0.63194556583600003</v>
      </c>
      <c r="AG717">
        <v>0.291716726506</v>
      </c>
      <c r="AH717">
        <v>1228740620.19315</v>
      </c>
      <c r="AI717">
        <v>567207384.34772801</v>
      </c>
      <c r="AJ717">
        <v>1944377311.30757</v>
      </c>
      <c r="AK717">
        <v>0</v>
      </c>
      <c r="AL717">
        <v>0</v>
      </c>
      <c r="AM717">
        <v>0.97454751543200002</v>
      </c>
      <c r="AN717">
        <v>148.96092601566701</v>
      </c>
      <c r="AO717">
        <v>75.6682915649763</v>
      </c>
      <c r="AP717">
        <v>68.762874626934007</v>
      </c>
      <c r="AQ717">
        <v>34.929758999816201</v>
      </c>
      <c r="AR717">
        <v>3.0257076732572801E-3</v>
      </c>
      <c r="AS717">
        <v>122.87406201931501</v>
      </c>
      <c r="AT717">
        <v>-73.906239684993494</v>
      </c>
      <c r="AU717">
        <v>-31.374597296590199</v>
      </c>
      <c r="AV717">
        <v>136.80947708511999</v>
      </c>
      <c r="AW717">
        <v>3.1046698069687301E-3</v>
      </c>
      <c r="AX717">
        <v>4.3562593092088701E-2</v>
      </c>
      <c r="AY717">
        <v>120.250035910493</v>
      </c>
      <c r="AZ717">
        <v>136.80947708511999</v>
      </c>
      <c r="BA717">
        <v>1.4156733390000001E-3</v>
      </c>
      <c r="BB717">
        <v>10000000</v>
      </c>
      <c r="BC717">
        <v>7184702.37646564</v>
      </c>
      <c r="BD717">
        <v>1394976.42209373</v>
      </c>
      <c r="BE717">
        <v>8113044.9764254801</v>
      </c>
      <c r="BF717">
        <v>10000000</v>
      </c>
      <c r="BG717">
        <v>3141769.7557983701</v>
      </c>
      <c r="BH717">
        <v>10000000</v>
      </c>
      <c r="BI717">
        <v>10000000</v>
      </c>
      <c r="BJ717">
        <v>10000000</v>
      </c>
      <c r="BK717">
        <v>1470544.40304237</v>
      </c>
      <c r="BL717">
        <v>6567790.82526547</v>
      </c>
      <c r="BM717">
        <v>10000000</v>
      </c>
      <c r="BN717">
        <v>81.130449764299996</v>
      </c>
      <c r="BO717">
        <v>9871621.15755306</v>
      </c>
      <c r="BP717">
        <v>9996524.5066733304</v>
      </c>
      <c r="BQ717">
        <v>9999991.9591649994</v>
      </c>
      <c r="BR717">
        <v>9745475.1543199606</v>
      </c>
      <c r="BS717">
        <v>9985958.81573027</v>
      </c>
      <c r="BT717">
        <v>9999889.8941900991</v>
      </c>
      <c r="BU717">
        <v>9175170.4798902404</v>
      </c>
      <c r="BV717">
        <v>9935871.7767773196</v>
      </c>
      <c r="BW717">
        <v>9999991.9591649994</v>
      </c>
      <c r="BX717">
        <v>9999889.8941900991</v>
      </c>
      <c r="BY717">
        <v>9996524.5066733304</v>
      </c>
      <c r="BZ717">
        <v>9985958.81573027</v>
      </c>
      <c r="CA717">
        <v>9935871.7767773196</v>
      </c>
      <c r="CB717">
        <v>9871621.15755306</v>
      </c>
      <c r="CC717">
        <v>5673089.9238746101</v>
      </c>
      <c r="CD717">
        <v>9175170.4798902404</v>
      </c>
      <c r="CE717">
        <v>9745475.1543199606</v>
      </c>
      <c r="CF717">
        <v>2665389.52</v>
      </c>
      <c r="CG717">
        <v>9999899.5774420295</v>
      </c>
      <c r="CH717">
        <v>9997033.3451342303</v>
      </c>
      <c r="CI717">
        <v>9988655.0332097895</v>
      </c>
      <c r="CJ717">
        <v>9767504.5295145605</v>
      </c>
      <c r="CK717">
        <v>9876918.9297556691</v>
      </c>
      <c r="CL717">
        <v>6115486.7051889999</v>
      </c>
      <c r="CM717">
        <v>9940764.8090826795</v>
      </c>
      <c r="CN717">
        <v>9293251.4211749099</v>
      </c>
      <c r="CO717">
        <v>9021380.2533992305</v>
      </c>
      <c r="CP717">
        <v>9984575.3411398102</v>
      </c>
      <c r="CQ717">
        <v>9918378.6858167406</v>
      </c>
      <c r="CR717">
        <v>10000000</v>
      </c>
      <c r="CS717">
        <v>4616168.5796516296</v>
      </c>
      <c r="CT717">
        <v>363</v>
      </c>
      <c r="CU717">
        <v>4.2013888889999998E-3</v>
      </c>
      <c r="CV717">
        <v>392</v>
      </c>
      <c r="CW717">
        <v>67131.698677465407</v>
      </c>
      <c r="CX717">
        <v>8248744.5067568496</v>
      </c>
      <c r="CY717">
        <v>191.131309325422</v>
      </c>
      <c r="CZ717">
        <v>23485.080355884798</v>
      </c>
      <c r="DA717">
        <v>13.2318457685995</v>
      </c>
      <c r="DB717">
        <v>1625.85063760091</v>
      </c>
      <c r="DC717">
        <v>5.7392072784549999</v>
      </c>
      <c r="DD717">
        <v>5.4348012967071299E-2</v>
      </c>
      <c r="DE717">
        <v>5.69597247714091E-2</v>
      </c>
    </row>
    <row r="718" spans="1:109" x14ac:dyDescent="0.3">
      <c r="A718" s="1">
        <v>44610</v>
      </c>
      <c r="B718">
        <v>320</v>
      </c>
      <c r="C718">
        <v>671</v>
      </c>
      <c r="D718">
        <v>50962</v>
      </c>
      <c r="E718">
        <v>164131</v>
      </c>
      <c r="F718">
        <v>268</v>
      </c>
      <c r="G718">
        <v>20085</v>
      </c>
      <c r="H718">
        <v>135456</v>
      </c>
      <c r="I718">
        <v>113</v>
      </c>
      <c r="J718">
        <v>3147</v>
      </c>
      <c r="K718">
        <v>187176</v>
      </c>
      <c r="L718">
        <v>164131</v>
      </c>
      <c r="M718">
        <v>135456</v>
      </c>
      <c r="N718">
        <v>50962</v>
      </c>
      <c r="O718">
        <v>671</v>
      </c>
      <c r="P718">
        <v>15</v>
      </c>
      <c r="Q718">
        <v>3147</v>
      </c>
      <c r="R718">
        <v>113</v>
      </c>
      <c r="S718">
        <v>20085</v>
      </c>
      <c r="T718">
        <v>268</v>
      </c>
      <c r="U718">
        <v>1</v>
      </c>
      <c r="V718">
        <v>22885</v>
      </c>
      <c r="W718">
        <v>293</v>
      </c>
      <c r="X718">
        <v>56173</v>
      </c>
      <c r="Y718">
        <v>725</v>
      </c>
      <c r="Z718">
        <v>19</v>
      </c>
      <c r="AA718">
        <v>136472</v>
      </c>
      <c r="AB718">
        <v>3654</v>
      </c>
      <c r="AC718">
        <v>124</v>
      </c>
      <c r="AD718">
        <v>1645233113</v>
      </c>
      <c r="AE718">
        <v>984880338.167225</v>
      </c>
      <c r="AF718">
        <v>0.62595986240299994</v>
      </c>
      <c r="AG718">
        <v>0.28899024046400001</v>
      </c>
      <c r="AH718">
        <v>1213991240.57092</v>
      </c>
      <c r="AI718">
        <v>560469834.57836604</v>
      </c>
      <c r="AJ718">
        <v>1939407481.9919901</v>
      </c>
      <c r="AK718">
        <v>0</v>
      </c>
      <c r="AL718">
        <v>0</v>
      </c>
      <c r="AM718">
        <v>0.97478738535800002</v>
      </c>
      <c r="AN718">
        <v>77.672710394944005</v>
      </c>
      <c r="AO718">
        <v>74.550653563599795</v>
      </c>
      <c r="AP718">
        <v>35.859575993180002</v>
      </c>
      <c r="AQ718">
        <v>34.418199303357198</v>
      </c>
      <c r="AR718">
        <v>3.0316266014093602E-3</v>
      </c>
      <c r="AS718">
        <v>121.399124057092</v>
      </c>
      <c r="AT718">
        <v>-73.410440048984199</v>
      </c>
      <c r="AU718">
        <v>-28.297586376233902</v>
      </c>
      <c r="AV718">
        <v>122.87406201931501</v>
      </c>
      <c r="AW718">
        <v>3.0257076732572801E-3</v>
      </c>
      <c r="AX718">
        <v>4.2546666496561802E-2</v>
      </c>
      <c r="AY718">
        <v>108.151662413886</v>
      </c>
      <c r="AZ718">
        <v>122.87406201931501</v>
      </c>
      <c r="BA718">
        <v>1.415782146E-3</v>
      </c>
      <c r="BB718">
        <v>10000000</v>
      </c>
      <c r="BC718">
        <v>7179371.8892177604</v>
      </c>
      <c r="BD718">
        <v>1440064.1047703</v>
      </c>
      <c r="BE718">
        <v>8112746.6595562203</v>
      </c>
      <c r="BF718">
        <v>10000000</v>
      </c>
      <c r="BG718">
        <v>3144684.1121581099</v>
      </c>
      <c r="BH718">
        <v>10000000</v>
      </c>
      <c r="BI718">
        <v>10000000</v>
      </c>
      <c r="BJ718">
        <v>10000000</v>
      </c>
      <c r="BK718">
        <v>1573086.37992083</v>
      </c>
      <c r="BL718">
        <v>6296674.4775427198</v>
      </c>
      <c r="BM718">
        <v>10000000</v>
      </c>
      <c r="BN718">
        <v>81.127466595599998</v>
      </c>
      <c r="BO718">
        <v>9871427.5029476993</v>
      </c>
      <c r="BP718">
        <v>9996524.1648871601</v>
      </c>
      <c r="BQ718">
        <v>9999991.9585402906</v>
      </c>
      <c r="BR718">
        <v>9747873.8535776995</v>
      </c>
      <c r="BS718">
        <v>9985957.5787798408</v>
      </c>
      <c r="BT718">
        <v>9999889.8855744898</v>
      </c>
      <c r="BU718">
        <v>9177767.3282347396</v>
      </c>
      <c r="BV718">
        <v>9935817.1849278994</v>
      </c>
      <c r="BW718">
        <v>9999991.9585402906</v>
      </c>
      <c r="BX718">
        <v>9999889.8855744898</v>
      </c>
      <c r="BY718">
        <v>9996524.1648871601</v>
      </c>
      <c r="BZ718">
        <v>9985957.5787798408</v>
      </c>
      <c r="CA718">
        <v>9935817.1849278994</v>
      </c>
      <c r="CB718">
        <v>9871427.5029476993</v>
      </c>
      <c r="CC718">
        <v>5775167.36295956</v>
      </c>
      <c r="CD718">
        <v>9177767.3282347396</v>
      </c>
      <c r="CE718">
        <v>9747873.8535776995</v>
      </c>
      <c r="CF718">
        <v>2665389.52</v>
      </c>
      <c r="CG718">
        <v>9999899.14320096</v>
      </c>
      <c r="CH718">
        <v>9996992.3998972606</v>
      </c>
      <c r="CI718">
        <v>9988574.0745100398</v>
      </c>
      <c r="CJ718">
        <v>9769915.9277723003</v>
      </c>
      <c r="CK718">
        <v>9876390.0783282705</v>
      </c>
      <c r="CL718">
        <v>6135210.8907148801</v>
      </c>
      <c r="CM718">
        <v>9940491.7023446001</v>
      </c>
      <c r="CN718">
        <v>9279848.6645787507</v>
      </c>
      <c r="CO718">
        <v>9036477.1017437391</v>
      </c>
      <c r="CP718">
        <v>9984577.1456826907</v>
      </c>
      <c r="CQ718">
        <v>9918490.1158098802</v>
      </c>
      <c r="CR718">
        <v>10000000</v>
      </c>
      <c r="CS718">
        <v>4616753.5304026203</v>
      </c>
      <c r="CT718">
        <v>339</v>
      </c>
      <c r="CU718">
        <v>3.9236111109999996E-3</v>
      </c>
      <c r="CV718">
        <v>381</v>
      </c>
      <c r="CW718">
        <v>128745.346327594</v>
      </c>
      <c r="CX718">
        <v>15629572.2705968</v>
      </c>
      <c r="CY718">
        <v>356.30085187220197</v>
      </c>
      <c r="CZ718">
        <v>43254.611318081101</v>
      </c>
      <c r="DA718">
        <v>4.97818215707834</v>
      </c>
      <c r="DB718">
        <v>604.34695326595499</v>
      </c>
      <c r="DC718">
        <v>5.7409363649370002</v>
      </c>
      <c r="DD718">
        <v>5.4348327990737098E-2</v>
      </c>
      <c r="DE718">
        <v>5.6367483661140701E-2</v>
      </c>
    </row>
    <row r="719" spans="1:109" x14ac:dyDescent="0.3">
      <c r="A719" s="1">
        <v>44611</v>
      </c>
      <c r="B719">
        <v>305</v>
      </c>
      <c r="C719">
        <v>670</v>
      </c>
      <c r="D719">
        <v>51002</v>
      </c>
      <c r="E719">
        <v>164188</v>
      </c>
      <c r="F719">
        <v>267</v>
      </c>
      <c r="G719">
        <v>20106</v>
      </c>
      <c r="H719">
        <v>135510</v>
      </c>
      <c r="I719">
        <v>112</v>
      </c>
      <c r="J719">
        <v>3149</v>
      </c>
      <c r="K719">
        <v>187234</v>
      </c>
      <c r="L719">
        <v>164188</v>
      </c>
      <c r="M719">
        <v>135510</v>
      </c>
      <c r="N719">
        <v>51002</v>
      </c>
      <c r="O719">
        <v>670</v>
      </c>
      <c r="P719">
        <v>14</v>
      </c>
      <c r="Q719">
        <v>3149</v>
      </c>
      <c r="R719">
        <v>112</v>
      </c>
      <c r="S719">
        <v>20106</v>
      </c>
      <c r="T719">
        <v>267</v>
      </c>
      <c r="U719">
        <v>1</v>
      </c>
      <c r="V719">
        <v>22957</v>
      </c>
      <c r="W719">
        <v>293</v>
      </c>
      <c r="X719">
        <v>56485</v>
      </c>
      <c r="Y719">
        <v>726</v>
      </c>
      <c r="Z719">
        <v>20</v>
      </c>
      <c r="AA719">
        <v>136551</v>
      </c>
      <c r="AB719">
        <v>3677</v>
      </c>
      <c r="AC719">
        <v>123</v>
      </c>
      <c r="AD719">
        <v>1645319605</v>
      </c>
      <c r="AE719">
        <v>991536274.23071301</v>
      </c>
      <c r="AF719">
        <v>0.62960963156200001</v>
      </c>
      <c r="AG719">
        <v>0.29068636360400002</v>
      </c>
      <c r="AH719">
        <v>1222238011.18117</v>
      </c>
      <c r="AI719">
        <v>564298741.82188296</v>
      </c>
      <c r="AJ719">
        <v>1941263204.8670499</v>
      </c>
      <c r="AK719">
        <v>0</v>
      </c>
      <c r="AL719">
        <v>0</v>
      </c>
      <c r="AM719">
        <v>0.97462828093800002</v>
      </c>
      <c r="AN719">
        <v>50.658205766190001</v>
      </c>
      <c r="AO719">
        <v>74.628469600519594</v>
      </c>
      <c r="AP719">
        <v>23.388539315014</v>
      </c>
      <c r="AQ719">
        <v>34.455442486990002</v>
      </c>
      <c r="AR719">
        <v>3.0482877237263E-3</v>
      </c>
      <c r="AS719">
        <v>122.223801118117</v>
      </c>
      <c r="AT719">
        <v>-72.891041731703496</v>
      </c>
      <c r="AU719">
        <v>-24.555087465731699</v>
      </c>
      <c r="AV719">
        <v>121.399124057092</v>
      </c>
      <c r="AW719">
        <v>3.0316266014093702E-3</v>
      </c>
      <c r="AX719">
        <v>4.3594759403149601E-2</v>
      </c>
      <c r="AY719">
        <v>107.226303072452</v>
      </c>
      <c r="AZ719">
        <v>121.399124057092</v>
      </c>
      <c r="BA719">
        <v>1.416823532E-3</v>
      </c>
      <c r="BB719">
        <v>10000000</v>
      </c>
      <c r="BC719">
        <v>7174843.1528218295</v>
      </c>
      <c r="BD719">
        <v>1286313.0892034399</v>
      </c>
      <c r="BE719">
        <v>8112464.7176738698</v>
      </c>
      <c r="BF719">
        <v>10000000</v>
      </c>
      <c r="BG719">
        <v>3144087.5336414198</v>
      </c>
      <c r="BH719">
        <v>10000000</v>
      </c>
      <c r="BI719">
        <v>10000000</v>
      </c>
      <c r="BJ719">
        <v>10000000</v>
      </c>
      <c r="BK719">
        <v>1469331.6052244301</v>
      </c>
      <c r="BL719">
        <v>6292207.1463946104</v>
      </c>
      <c r="BM719">
        <v>10000000</v>
      </c>
      <c r="BN719">
        <v>81.124647176699995</v>
      </c>
      <c r="BO719">
        <v>9871200.2853237707</v>
      </c>
      <c r="BP719">
        <v>9996523.4630118608</v>
      </c>
      <c r="BQ719">
        <v>9999991.9580908604</v>
      </c>
      <c r="BR719">
        <v>9746282.8093839195</v>
      </c>
      <c r="BS719">
        <v>9985947.3832929209</v>
      </c>
      <c r="BT719">
        <v>9999889.8690419309</v>
      </c>
      <c r="BU719">
        <v>9175097.9432612099</v>
      </c>
      <c r="BV719">
        <v>9935742.8632949106</v>
      </c>
      <c r="BW719">
        <v>9999991.9580908604</v>
      </c>
      <c r="BX719">
        <v>9999889.8690419309</v>
      </c>
      <c r="BY719">
        <v>9996523.4630118608</v>
      </c>
      <c r="BZ719">
        <v>9985947.3832929209</v>
      </c>
      <c r="CA719">
        <v>9935742.8632949106</v>
      </c>
      <c r="CB719">
        <v>9871200.2853237707</v>
      </c>
      <c r="CC719">
        <v>5754489.7805304499</v>
      </c>
      <c r="CD719">
        <v>9175097.9432612099</v>
      </c>
      <c r="CE719">
        <v>9746282.8093839195</v>
      </c>
      <c r="CF719">
        <v>2665389.52</v>
      </c>
      <c r="CG719">
        <v>9999899.3325945307</v>
      </c>
      <c r="CH719">
        <v>9997014.0349858608</v>
      </c>
      <c r="CI719">
        <v>9988606.3780332897</v>
      </c>
      <c r="CJ719">
        <v>9769290.9958400503</v>
      </c>
      <c r="CK719">
        <v>9876329.2595621292</v>
      </c>
      <c r="CL719">
        <v>6284814.53464517</v>
      </c>
      <c r="CM719">
        <v>9940587.5686607491</v>
      </c>
      <c r="CN719">
        <v>9277330.4434882998</v>
      </c>
      <c r="CO719">
        <v>9046159.4667702094</v>
      </c>
      <c r="CP719">
        <v>9984551.3236165997</v>
      </c>
      <c r="CQ719">
        <v>9918395.8954095691</v>
      </c>
      <c r="CR719">
        <v>10000000</v>
      </c>
      <c r="CS719">
        <v>4616930.0632087598</v>
      </c>
      <c r="CT719">
        <v>329</v>
      </c>
      <c r="CU719">
        <v>3.8078703699999999E-3</v>
      </c>
      <c r="CV719">
        <v>383</v>
      </c>
      <c r="CW719">
        <v>197401.385397548</v>
      </c>
      <c r="CX719">
        <v>24127147.669270702</v>
      </c>
      <c r="CY719">
        <v>534.14325488447696</v>
      </c>
      <c r="CZ719">
        <v>65285.018953584004</v>
      </c>
      <c r="DA719">
        <v>3.18497763371029</v>
      </c>
      <c r="DB719">
        <v>389.280072868258</v>
      </c>
      <c r="DC719">
        <v>5.7379376381489999</v>
      </c>
      <c r="DD719">
        <v>5.4331990995662799E-2</v>
      </c>
      <c r="DE719">
        <v>5.6104525237017797E-2</v>
      </c>
    </row>
    <row r="720" spans="1:109" x14ac:dyDescent="0.3">
      <c r="A720" s="1">
        <v>44612</v>
      </c>
      <c r="B720">
        <v>311</v>
      </c>
      <c r="C720">
        <v>669</v>
      </c>
      <c r="D720">
        <v>51041</v>
      </c>
      <c r="E720">
        <v>164235</v>
      </c>
      <c r="F720">
        <v>265</v>
      </c>
      <c r="G720">
        <v>20138</v>
      </c>
      <c r="H720">
        <v>135557</v>
      </c>
      <c r="I720">
        <v>113</v>
      </c>
      <c r="J720">
        <v>3152</v>
      </c>
      <c r="K720">
        <v>187288</v>
      </c>
      <c r="L720">
        <v>164235</v>
      </c>
      <c r="M720">
        <v>135557</v>
      </c>
      <c r="N720">
        <v>51041</v>
      </c>
      <c r="O720">
        <v>669</v>
      </c>
      <c r="P720">
        <v>14</v>
      </c>
      <c r="Q720">
        <v>3152</v>
      </c>
      <c r="R720">
        <v>113</v>
      </c>
      <c r="S720">
        <v>20138</v>
      </c>
      <c r="T720">
        <v>265</v>
      </c>
      <c r="U720">
        <v>1</v>
      </c>
      <c r="V720">
        <v>22523</v>
      </c>
      <c r="W720">
        <v>278</v>
      </c>
      <c r="X720">
        <v>54520</v>
      </c>
      <c r="Y720">
        <v>711</v>
      </c>
      <c r="Z720">
        <v>18</v>
      </c>
      <c r="AA720">
        <v>136357</v>
      </c>
      <c r="AB720">
        <v>3557</v>
      </c>
      <c r="AC720">
        <v>121</v>
      </c>
      <c r="AD720">
        <v>1645405776</v>
      </c>
      <c r="AE720">
        <v>932894549.55997002</v>
      </c>
      <c r="AF720">
        <v>0.59809021365699999</v>
      </c>
      <c r="AG720">
        <v>0.27651931888199999</v>
      </c>
      <c r="AH720">
        <v>1155072530.34356</v>
      </c>
      <c r="AI720">
        <v>534032930.24573499</v>
      </c>
      <c r="AJ720">
        <v>1931268066.2033601</v>
      </c>
      <c r="AK720">
        <v>0</v>
      </c>
      <c r="AL720">
        <v>0</v>
      </c>
      <c r="AM720">
        <v>0.97468669192500001</v>
      </c>
      <c r="AN720">
        <v>107.1306952564</v>
      </c>
      <c r="AO720">
        <v>71.343182684745997</v>
      </c>
      <c r="AP720">
        <v>49.530499257930998</v>
      </c>
      <c r="AQ720">
        <v>32.984603045541697</v>
      </c>
      <c r="AR720">
        <v>2.9961709923878601E-3</v>
      </c>
      <c r="AS720">
        <v>115.507253034356</v>
      </c>
      <c r="AT720">
        <v>-74.450698335003395</v>
      </c>
      <c r="AU720">
        <v>-16.947460674878201</v>
      </c>
      <c r="AV720">
        <v>122.223801118117</v>
      </c>
      <c r="AW720">
        <v>3.0482877237263E-3</v>
      </c>
      <c r="AX720">
        <v>4.4322603659429999E-2</v>
      </c>
      <c r="AY720">
        <v>107.94116465776099</v>
      </c>
      <c r="AZ720">
        <v>122.223801118117</v>
      </c>
      <c r="BA720">
        <v>1.41737382E-3</v>
      </c>
      <c r="BB720">
        <v>10000000</v>
      </c>
      <c r="BC720">
        <v>7174962.8460435998</v>
      </c>
      <c r="BD720">
        <v>1303331.6647629901</v>
      </c>
      <c r="BE720">
        <v>8076501.9083476402</v>
      </c>
      <c r="BF720">
        <v>10000000</v>
      </c>
      <c r="BG720">
        <v>3147391.7072597598</v>
      </c>
      <c r="BH720">
        <v>10000000</v>
      </c>
      <c r="BI720">
        <v>10000000</v>
      </c>
      <c r="BJ720">
        <v>10000000</v>
      </c>
      <c r="BK720">
        <v>1495069.6636246601</v>
      </c>
      <c r="BL720">
        <v>6297015.70303657</v>
      </c>
      <c r="BM720">
        <v>10000000</v>
      </c>
      <c r="BN720">
        <v>80.765019083499993</v>
      </c>
      <c r="BO720">
        <v>9870831.2144698408</v>
      </c>
      <c r="BP720">
        <v>9996522.9835343603</v>
      </c>
      <c r="BQ720">
        <v>9999991.9581533298</v>
      </c>
      <c r="BR720">
        <v>9746866.91924683</v>
      </c>
      <c r="BS720">
        <v>9985942.1810101699</v>
      </c>
      <c r="BT720">
        <v>9999889.8690895401</v>
      </c>
      <c r="BU720">
        <v>9200015.2566360794</v>
      </c>
      <c r="BV720">
        <v>9935613.7298232801</v>
      </c>
      <c r="BW720">
        <v>9999991.9581533298</v>
      </c>
      <c r="BX720">
        <v>9999889.8690895401</v>
      </c>
      <c r="BY720">
        <v>9996522.9835343603</v>
      </c>
      <c r="BZ720">
        <v>9985942.1810101699</v>
      </c>
      <c r="CA720">
        <v>9935613.7298232801</v>
      </c>
      <c r="CB720">
        <v>9870831.2144698408</v>
      </c>
      <c r="CC720">
        <v>5748656.8696154496</v>
      </c>
      <c r="CD720">
        <v>9200015.2566360794</v>
      </c>
      <c r="CE720">
        <v>9746866.91924683</v>
      </c>
      <c r="CF720">
        <v>2665389.52</v>
      </c>
      <c r="CG720">
        <v>9999897.3021104597</v>
      </c>
      <c r="CH720">
        <v>9996845.2329241093</v>
      </c>
      <c r="CI720">
        <v>9988208.7148774303</v>
      </c>
      <c r="CJ720">
        <v>9758885.0743815806</v>
      </c>
      <c r="CK720">
        <v>9874773.6659059599</v>
      </c>
      <c r="CL720">
        <v>6114213.0386236403</v>
      </c>
      <c r="CM720">
        <v>9939428.2238534</v>
      </c>
      <c r="CN720">
        <v>9275762.6885895301</v>
      </c>
      <c r="CO720">
        <v>9060899.5595204197</v>
      </c>
      <c r="CP720">
        <v>9984518.1397310607</v>
      </c>
      <c r="CQ720">
        <v>9918215.4993481599</v>
      </c>
      <c r="CR720">
        <v>10000000</v>
      </c>
      <c r="CS720">
        <v>4623371.4006417803</v>
      </c>
      <c r="CT720">
        <v>351</v>
      </c>
      <c r="CU720">
        <v>4.0625000000000001E-3</v>
      </c>
      <c r="CV720">
        <v>394</v>
      </c>
      <c r="CW720">
        <v>93343.928890469499</v>
      </c>
      <c r="CX720">
        <v>10781900.813572301</v>
      </c>
      <c r="CY720">
        <v>385.20833619878402</v>
      </c>
      <c r="CZ720">
        <v>44494.356760256298</v>
      </c>
      <c r="DA720">
        <v>9.7538999999999998</v>
      </c>
      <c r="DB720">
        <v>1126.6461953718001</v>
      </c>
      <c r="DC720">
        <v>5.7254352112040001</v>
      </c>
      <c r="DD720">
        <v>5.4108445478870199E-2</v>
      </c>
      <c r="DE720">
        <v>5.0065926151306797E-2</v>
      </c>
    </row>
    <row r="721" spans="1:109" x14ac:dyDescent="0.3">
      <c r="A721" s="1">
        <v>44613</v>
      </c>
      <c r="B721">
        <v>330</v>
      </c>
      <c r="C721">
        <v>668</v>
      </c>
      <c r="D721">
        <v>51062</v>
      </c>
      <c r="E721">
        <v>164259</v>
      </c>
      <c r="F721">
        <v>266</v>
      </c>
      <c r="G721">
        <v>20160</v>
      </c>
      <c r="H721">
        <v>135581</v>
      </c>
      <c r="I721">
        <v>113</v>
      </c>
      <c r="J721">
        <v>3155</v>
      </c>
      <c r="K721">
        <v>187313</v>
      </c>
      <c r="L721">
        <v>164259</v>
      </c>
      <c r="M721">
        <v>135581</v>
      </c>
      <c r="N721">
        <v>51062</v>
      </c>
      <c r="O721">
        <v>668</v>
      </c>
      <c r="P721">
        <v>14</v>
      </c>
      <c r="Q721">
        <v>3155</v>
      </c>
      <c r="R721">
        <v>113</v>
      </c>
      <c r="S721">
        <v>20160</v>
      </c>
      <c r="T721">
        <v>266</v>
      </c>
      <c r="U721">
        <v>1</v>
      </c>
      <c r="V721">
        <v>21762</v>
      </c>
      <c r="W721">
        <v>272</v>
      </c>
      <c r="X721">
        <v>52404</v>
      </c>
      <c r="Y721">
        <v>692</v>
      </c>
      <c r="Z721">
        <v>15</v>
      </c>
      <c r="AA721">
        <v>135910</v>
      </c>
      <c r="AB721">
        <v>3378</v>
      </c>
      <c r="AC721">
        <v>119</v>
      </c>
      <c r="AD721">
        <v>1645492440</v>
      </c>
      <c r="AE721">
        <v>861692566.10004997</v>
      </c>
      <c r="AF721">
        <v>0.55589598748900004</v>
      </c>
      <c r="AG721">
        <v>0.25705528771199998</v>
      </c>
      <c r="AH721">
        <v>1066968767.37383</v>
      </c>
      <c r="AI721">
        <v>493383599.89980501</v>
      </c>
      <c r="AJ721">
        <v>1919367636.0097499</v>
      </c>
      <c r="AK721">
        <v>0</v>
      </c>
      <c r="AL721">
        <v>0</v>
      </c>
      <c r="AM721">
        <v>0.974848813955</v>
      </c>
      <c r="AN721">
        <v>370.624056923507</v>
      </c>
      <c r="AO721">
        <v>66.525551291318806</v>
      </c>
      <c r="AP721">
        <v>171.38255308491401</v>
      </c>
      <c r="AQ721">
        <v>30.762489948246099</v>
      </c>
      <c r="AR721">
        <v>2.8760788499383001E-3</v>
      </c>
      <c r="AS721">
        <v>106.69687673738299</v>
      </c>
      <c r="AT721">
        <v>-76.470030583396905</v>
      </c>
      <c r="AU721">
        <v>-12.429859723135699</v>
      </c>
      <c r="AV721">
        <v>115.507253034356</v>
      </c>
      <c r="AW721">
        <v>2.9961709923878601E-3</v>
      </c>
      <c r="AX721">
        <v>4.3812675426135102E-2</v>
      </c>
      <c r="AY721">
        <v>102.041760624687</v>
      </c>
      <c r="AZ721">
        <v>115.507253034356</v>
      </c>
      <c r="BA721">
        <v>1.417359807E-3</v>
      </c>
      <c r="BB721">
        <v>10000000</v>
      </c>
      <c r="BC721">
        <v>7174339.14490005</v>
      </c>
      <c r="BD721">
        <v>1332621.64103289</v>
      </c>
      <c r="BE721">
        <v>8076080.5044084499</v>
      </c>
      <c r="BF721">
        <v>10000000</v>
      </c>
      <c r="BG721">
        <v>3146896.6491859802</v>
      </c>
      <c r="BH721">
        <v>10000000</v>
      </c>
      <c r="BI721">
        <v>10000000</v>
      </c>
      <c r="BJ721">
        <v>10000000</v>
      </c>
      <c r="BK721">
        <v>1486198.6237139599</v>
      </c>
      <c r="BL721">
        <v>6296844.3283946896</v>
      </c>
      <c r="BM721">
        <v>10000000</v>
      </c>
      <c r="BN721">
        <v>80.760805044099996</v>
      </c>
      <c r="BO721">
        <v>9870451.3513495792</v>
      </c>
      <c r="BP721">
        <v>9996522.8907827307</v>
      </c>
      <c r="BQ721">
        <v>9999991.9575501308</v>
      </c>
      <c r="BR721">
        <v>9748488.1395452302</v>
      </c>
      <c r="BS721">
        <v>9985942.5200607702</v>
      </c>
      <c r="BT721">
        <v>9999889.8623839207</v>
      </c>
      <c r="BU721">
        <v>9200954.7005148493</v>
      </c>
      <c r="BV721">
        <v>9935520.4459685907</v>
      </c>
      <c r="BW721">
        <v>9999991.9575501308</v>
      </c>
      <c r="BX721">
        <v>9999889.8623839207</v>
      </c>
      <c r="BY721">
        <v>9996522.8907827307</v>
      </c>
      <c r="BZ721">
        <v>9985942.5200607702</v>
      </c>
      <c r="CA721">
        <v>9935520.4459685907</v>
      </c>
      <c r="CB721">
        <v>9870451.3513495792</v>
      </c>
      <c r="CC721">
        <v>5747491.9094981402</v>
      </c>
      <c r="CD721">
        <v>9200954.7005148493</v>
      </c>
      <c r="CE721">
        <v>9748488.1395452302</v>
      </c>
      <c r="CF721">
        <v>2665389.52</v>
      </c>
      <c r="CG721">
        <v>9999893.0481493101</v>
      </c>
      <c r="CH721">
        <v>9996652.4778640904</v>
      </c>
      <c r="CI721">
        <v>9987502.4294570405</v>
      </c>
      <c r="CJ721">
        <v>9754182.7156694699</v>
      </c>
      <c r="CK721">
        <v>9872767.3935146499</v>
      </c>
      <c r="CL721">
        <v>5846788.4137679804</v>
      </c>
      <c r="CM721">
        <v>9937699.8949365504</v>
      </c>
      <c r="CN721">
        <v>9259054.5485742707</v>
      </c>
      <c r="CO721">
        <v>9061839.0033991896</v>
      </c>
      <c r="CP721">
        <v>9984498.72587643</v>
      </c>
      <c r="CQ721">
        <v>9918074.3419749495</v>
      </c>
      <c r="CR721">
        <v>10000000</v>
      </c>
      <c r="CS721">
        <v>4624161.5967277903</v>
      </c>
      <c r="CT721">
        <v>389</v>
      </c>
      <c r="CU721">
        <v>4.5023148150000001E-3</v>
      </c>
      <c r="CV721">
        <v>437</v>
      </c>
      <c r="CW721">
        <v>26981.518908967799</v>
      </c>
      <c r="CX721">
        <v>2878843.7972175102</v>
      </c>
      <c r="CY721">
        <v>95.302305199442799</v>
      </c>
      <c r="CZ721">
        <v>10168.458310653399</v>
      </c>
      <c r="DA721">
        <v>20.1988630077525</v>
      </c>
      <c r="DB721">
        <v>2155.1555965734501</v>
      </c>
      <c r="DC721">
        <v>5.7212122293679997</v>
      </c>
      <c r="DD721">
        <v>5.4335654880160303E-2</v>
      </c>
      <c r="DE721">
        <v>4.62538505779631E-2</v>
      </c>
    </row>
    <row r="722" spans="1:109" x14ac:dyDescent="0.3">
      <c r="A722" s="1">
        <v>44614</v>
      </c>
      <c r="B722">
        <v>374</v>
      </c>
      <c r="C722">
        <v>672</v>
      </c>
      <c r="D722">
        <v>51081</v>
      </c>
      <c r="E722">
        <v>164288</v>
      </c>
      <c r="F722">
        <v>270</v>
      </c>
      <c r="G722">
        <v>20169</v>
      </c>
      <c r="H722">
        <v>135611</v>
      </c>
      <c r="I722">
        <v>114</v>
      </c>
      <c r="J722">
        <v>3164</v>
      </c>
      <c r="K722">
        <v>187346</v>
      </c>
      <c r="L722">
        <v>164288</v>
      </c>
      <c r="M722">
        <v>135611</v>
      </c>
      <c r="N722">
        <v>51081</v>
      </c>
      <c r="O722">
        <v>672</v>
      </c>
      <c r="P722">
        <v>14</v>
      </c>
      <c r="Q722">
        <v>3164</v>
      </c>
      <c r="R722">
        <v>114</v>
      </c>
      <c r="S722">
        <v>20169</v>
      </c>
      <c r="T722">
        <v>270</v>
      </c>
      <c r="U722">
        <v>1</v>
      </c>
      <c r="V722">
        <v>22328</v>
      </c>
      <c r="W722">
        <v>279</v>
      </c>
      <c r="X722">
        <v>53856</v>
      </c>
      <c r="Y722">
        <v>713</v>
      </c>
      <c r="Z722">
        <v>17</v>
      </c>
      <c r="AA722">
        <v>136290</v>
      </c>
      <c r="AB722">
        <v>3502</v>
      </c>
      <c r="AC722">
        <v>121</v>
      </c>
      <c r="AD722">
        <v>1645578685</v>
      </c>
      <c r="AE722">
        <v>907610795.905303</v>
      </c>
      <c r="AF722">
        <v>0.58364447451799994</v>
      </c>
      <c r="AG722">
        <v>0.27023548028299998</v>
      </c>
      <c r="AH722">
        <v>1123870556.12797</v>
      </c>
      <c r="AI722">
        <v>520367642.92421901</v>
      </c>
      <c r="AJ722">
        <v>1925608148.7901101</v>
      </c>
      <c r="AK722">
        <v>0</v>
      </c>
      <c r="AL722">
        <v>0</v>
      </c>
      <c r="AM722">
        <v>0.97492144832799998</v>
      </c>
      <c r="AN722">
        <v>217.87619873083801</v>
      </c>
      <c r="AO722">
        <v>70.4510580011776</v>
      </c>
      <c r="AP722">
        <v>100.879699503352</v>
      </c>
      <c r="AQ722">
        <v>32.6198162178882</v>
      </c>
      <c r="AR722">
        <v>2.94186974245997E-3</v>
      </c>
      <c r="AS722">
        <v>112.387055612797</v>
      </c>
      <c r="AT722">
        <v>-73.339407738709795</v>
      </c>
      <c r="AU722">
        <v>-12.226740178136099</v>
      </c>
      <c r="AV722">
        <v>106.69687673738299</v>
      </c>
      <c r="AW722">
        <v>2.87607884993832E-3</v>
      </c>
      <c r="AX722">
        <v>4.1373464721336101E-2</v>
      </c>
      <c r="AY722">
        <v>94.363365233365897</v>
      </c>
      <c r="AZ722">
        <v>106.69687673738299</v>
      </c>
      <c r="BA722">
        <v>1.4178690290000001E-3</v>
      </c>
      <c r="BB722">
        <v>10000000</v>
      </c>
      <c r="BC722">
        <v>7173794.8792083403</v>
      </c>
      <c r="BD722">
        <v>1339362.22231745</v>
      </c>
      <c r="BE722">
        <v>8075759.1784614502</v>
      </c>
      <c r="BF722">
        <v>10000000</v>
      </c>
      <c r="BG722">
        <v>2479634.0622271402</v>
      </c>
      <c r="BH722">
        <v>10000000</v>
      </c>
      <c r="BI722">
        <v>10000000</v>
      </c>
      <c r="BJ722">
        <v>10000000</v>
      </c>
      <c r="BK722">
        <v>1495964.7243920099</v>
      </c>
      <c r="BL722">
        <v>6296652.0945172999</v>
      </c>
      <c r="BM722">
        <v>10000000</v>
      </c>
      <c r="BN722">
        <v>80.757591784599995</v>
      </c>
      <c r="BO722">
        <v>9870293.0479003694</v>
      </c>
      <c r="BP722">
        <v>9996522.5940069202</v>
      </c>
      <c r="BQ722">
        <v>9999991.9568451494</v>
      </c>
      <c r="BR722">
        <v>9749214.4832758307</v>
      </c>
      <c r="BS722">
        <v>9985937.71314428</v>
      </c>
      <c r="BT722">
        <v>9999889.8716998994</v>
      </c>
      <c r="BU722">
        <v>9205239.0142802</v>
      </c>
      <c r="BV722">
        <v>9935499.7077086009</v>
      </c>
      <c r="BW722">
        <v>9999991.9568451494</v>
      </c>
      <c r="BX722">
        <v>9999889.8716998994</v>
      </c>
      <c r="BY722">
        <v>9996522.5940069202</v>
      </c>
      <c r="BZ722">
        <v>9985937.71314428</v>
      </c>
      <c r="CA722">
        <v>9935499.7077086009</v>
      </c>
      <c r="CB722">
        <v>9870293.0479003694</v>
      </c>
      <c r="CC722">
        <v>5741025.7756788703</v>
      </c>
      <c r="CD722">
        <v>9205239.0142802</v>
      </c>
      <c r="CE722">
        <v>9749214.4832758307</v>
      </c>
      <c r="CF722">
        <v>2665389.52</v>
      </c>
      <c r="CG722">
        <v>9999896.2421515808</v>
      </c>
      <c r="CH722">
        <v>9996783.0604194608</v>
      </c>
      <c r="CI722">
        <v>9988005.9430559501</v>
      </c>
      <c r="CJ722">
        <v>9757688.1082250997</v>
      </c>
      <c r="CK722">
        <v>9874177.8163226303</v>
      </c>
      <c r="CL722">
        <v>6019750.4461874198</v>
      </c>
      <c r="CM722">
        <v>9938727.1064056195</v>
      </c>
      <c r="CN722">
        <v>9271392.1627268195</v>
      </c>
      <c r="CO722">
        <v>9055348.58528837</v>
      </c>
      <c r="CP722">
        <v>9984487.7076283991</v>
      </c>
      <c r="CQ722">
        <v>9917902.5501687191</v>
      </c>
      <c r="CR722">
        <v>10000000</v>
      </c>
      <c r="CS722">
        <v>4630138.5874635102</v>
      </c>
      <c r="CT722">
        <v>427</v>
      </c>
      <c r="CU722">
        <v>4.9421296300000001E-3</v>
      </c>
      <c r="CV722">
        <v>472</v>
      </c>
      <c r="CW722">
        <v>45897.6246981152</v>
      </c>
      <c r="CX722">
        <v>5158298.8994423598</v>
      </c>
      <c r="CY722">
        <v>157.25167121212999</v>
      </c>
      <c r="CZ722">
        <v>17673.052317722901</v>
      </c>
      <c r="DA722">
        <v>27.046402637680799</v>
      </c>
      <c r="DB722">
        <v>3039.6655573671401</v>
      </c>
      <c r="DC722">
        <v>5.7024700251859999</v>
      </c>
      <c r="DD722">
        <v>5.4390055662546698E-2</v>
      </c>
      <c r="DE722">
        <v>4.6349067580857599E-2</v>
      </c>
    </row>
    <row r="723" spans="1:109" x14ac:dyDescent="0.3">
      <c r="A723" s="1">
        <v>44615</v>
      </c>
      <c r="B723">
        <v>275</v>
      </c>
      <c r="C723">
        <v>677</v>
      </c>
      <c r="D723">
        <v>51121</v>
      </c>
      <c r="E723">
        <v>164335</v>
      </c>
      <c r="F723">
        <v>270</v>
      </c>
      <c r="G723">
        <v>20193</v>
      </c>
      <c r="H723">
        <v>135658</v>
      </c>
      <c r="I723">
        <v>114</v>
      </c>
      <c r="J723">
        <v>3168</v>
      </c>
      <c r="K723">
        <v>187397</v>
      </c>
      <c r="L723">
        <v>164335</v>
      </c>
      <c r="M723">
        <v>135658</v>
      </c>
      <c r="N723">
        <v>51121</v>
      </c>
      <c r="O723">
        <v>677</v>
      </c>
      <c r="P723">
        <v>14</v>
      </c>
      <c r="Q723">
        <v>3168</v>
      </c>
      <c r="R723">
        <v>114</v>
      </c>
      <c r="S723">
        <v>20193</v>
      </c>
      <c r="T723">
        <v>270</v>
      </c>
      <c r="U723">
        <v>1</v>
      </c>
      <c r="V723">
        <v>22060</v>
      </c>
      <c r="W723">
        <v>276</v>
      </c>
      <c r="X723">
        <v>53191</v>
      </c>
      <c r="Y723">
        <v>709</v>
      </c>
      <c r="Z723">
        <v>16</v>
      </c>
      <c r="AA723">
        <v>136117</v>
      </c>
      <c r="AB723">
        <v>3444</v>
      </c>
      <c r="AC723">
        <v>121</v>
      </c>
      <c r="AD723">
        <v>1645665188</v>
      </c>
      <c r="AE723">
        <v>875181401.11163402</v>
      </c>
      <c r="AF723">
        <v>0.57488608400600005</v>
      </c>
      <c r="AG723">
        <v>0.26621250419699999</v>
      </c>
      <c r="AH723">
        <v>1095108116.6938701</v>
      </c>
      <c r="AI723">
        <v>507111725.64833099</v>
      </c>
      <c r="AJ723">
        <v>1904913246.57429</v>
      </c>
      <c r="AK723">
        <v>0</v>
      </c>
      <c r="AL723">
        <v>0</v>
      </c>
      <c r="AM723">
        <v>0.97480281298299998</v>
      </c>
      <c r="AN723">
        <v>145.45519258326101</v>
      </c>
      <c r="AO723">
        <v>69.002527572430495</v>
      </c>
      <c r="AP723">
        <v>67.355937364517999</v>
      </c>
      <c r="AQ723">
        <v>31.9530010762705</v>
      </c>
      <c r="AR723">
        <v>2.93529599159184E-3</v>
      </c>
      <c r="AS723">
        <v>109.510811669387</v>
      </c>
      <c r="AT723">
        <v>-71.165661995738404</v>
      </c>
      <c r="AU723">
        <v>-11.2964690909456</v>
      </c>
      <c r="AV723">
        <v>112.387055612797</v>
      </c>
      <c r="AW723">
        <v>2.9418697424599799E-3</v>
      </c>
      <c r="AX723">
        <v>4.2631746117085798E-2</v>
      </c>
      <c r="AY723">
        <v>99.194568489170294</v>
      </c>
      <c r="AZ723">
        <v>112.387055612797</v>
      </c>
      <c r="BA723">
        <v>1.418697868E-3</v>
      </c>
      <c r="BB723">
        <v>10000000</v>
      </c>
      <c r="BC723">
        <v>7223449.0624437397</v>
      </c>
      <c r="BD723">
        <v>1379359.5649353301</v>
      </c>
      <c r="BE723">
        <v>7991735.1334570097</v>
      </c>
      <c r="BF723">
        <v>10000000</v>
      </c>
      <c r="BG723">
        <v>2503579.3145554801</v>
      </c>
      <c r="BH723">
        <v>10000000</v>
      </c>
      <c r="BI723">
        <v>10000000</v>
      </c>
      <c r="BJ723">
        <v>10000000</v>
      </c>
      <c r="BK723">
        <v>1546165.2336101199</v>
      </c>
      <c r="BL723">
        <v>6345105.3904226599</v>
      </c>
      <c r="BM723">
        <v>10000000</v>
      </c>
      <c r="BN723">
        <v>79.917351334599999</v>
      </c>
      <c r="BO723">
        <v>9870266.9156003091</v>
      </c>
      <c r="BP723">
        <v>9996522.3342371993</v>
      </c>
      <c r="BQ723">
        <v>9999991.9561987408</v>
      </c>
      <c r="BR723">
        <v>9748028.1298298091</v>
      </c>
      <c r="BS723">
        <v>9985929.6881048307</v>
      </c>
      <c r="BT723">
        <v>9999889.8710534796</v>
      </c>
      <c r="BU723">
        <v>9202419.5891081598</v>
      </c>
      <c r="BV723">
        <v>9935423.1586208493</v>
      </c>
      <c r="BW723">
        <v>9999991.9561987408</v>
      </c>
      <c r="BX723">
        <v>9999889.8710534796</v>
      </c>
      <c r="BY723">
        <v>9996522.3342371993</v>
      </c>
      <c r="BZ723">
        <v>9985929.6881048307</v>
      </c>
      <c r="CA723">
        <v>9935423.1586208493</v>
      </c>
      <c r="CB723">
        <v>9870266.9156003091</v>
      </c>
      <c r="CC723">
        <v>5741364.1625456298</v>
      </c>
      <c r="CD723">
        <v>9202419.5891081598</v>
      </c>
      <c r="CE723">
        <v>9748028.1298298091</v>
      </c>
      <c r="CF723">
        <v>2665389.52</v>
      </c>
      <c r="CG723">
        <v>9999894.2606301997</v>
      </c>
      <c r="CH723">
        <v>9996719.2894544695</v>
      </c>
      <c r="CI723">
        <v>9987734.9576528408</v>
      </c>
      <c r="CJ723">
        <v>9753713.9526061304</v>
      </c>
      <c r="CK723">
        <v>9873327.9028811697</v>
      </c>
      <c r="CL723">
        <v>5931955.2815094702</v>
      </c>
      <c r="CM723">
        <v>9938093.7689561695</v>
      </c>
      <c r="CN723">
        <v>9268932.7111113798</v>
      </c>
      <c r="CO723">
        <v>9052142.6639797501</v>
      </c>
      <c r="CP723">
        <v>9984459.8535323106</v>
      </c>
      <c r="CQ723">
        <v>9917764.8845838495</v>
      </c>
      <c r="CR723">
        <v>10000000</v>
      </c>
      <c r="CS723">
        <v>4630700.0917799799</v>
      </c>
      <c r="CT723">
        <v>309</v>
      </c>
      <c r="CU723">
        <v>3.5763888890000001E-3</v>
      </c>
      <c r="CV723">
        <v>336</v>
      </c>
      <c r="CW723">
        <v>68749.694131928802</v>
      </c>
      <c r="CX723">
        <v>7528834.8064096197</v>
      </c>
      <c r="CY723">
        <v>220.04766410835899</v>
      </c>
      <c r="CZ723">
        <v>24097.598302458999</v>
      </c>
      <c r="DA723">
        <v>5.9617934816662501</v>
      </c>
      <c r="DB723">
        <v>652.88084318253095</v>
      </c>
      <c r="DC723">
        <v>5.6814409901239999</v>
      </c>
      <c r="DD723">
        <v>5.4357946620589799E-2</v>
      </c>
      <c r="DE723">
        <v>4.6136602744687998E-2</v>
      </c>
    </row>
    <row r="724" spans="1:109" x14ac:dyDescent="0.3">
      <c r="A724" s="1">
        <v>44616</v>
      </c>
      <c r="B724">
        <v>418</v>
      </c>
      <c r="C724">
        <v>672</v>
      </c>
      <c r="D724">
        <v>51159</v>
      </c>
      <c r="E724">
        <v>164377</v>
      </c>
      <c r="F724">
        <v>267</v>
      </c>
      <c r="G724">
        <v>20220</v>
      </c>
      <c r="H724">
        <v>135701</v>
      </c>
      <c r="I724">
        <v>112</v>
      </c>
      <c r="J724">
        <v>3168</v>
      </c>
      <c r="K724">
        <v>187443</v>
      </c>
      <c r="L724">
        <v>164377</v>
      </c>
      <c r="M724">
        <v>135701</v>
      </c>
      <c r="N724">
        <v>51159</v>
      </c>
      <c r="O724">
        <v>672</v>
      </c>
      <c r="P724">
        <v>15</v>
      </c>
      <c r="Q724">
        <v>3168</v>
      </c>
      <c r="R724">
        <v>112</v>
      </c>
      <c r="S724">
        <v>20220</v>
      </c>
      <c r="T724">
        <v>267</v>
      </c>
      <c r="U724">
        <v>1</v>
      </c>
      <c r="V724">
        <v>21848</v>
      </c>
      <c r="W724">
        <v>272</v>
      </c>
      <c r="X724">
        <v>52559</v>
      </c>
      <c r="Y724">
        <v>698</v>
      </c>
      <c r="Z724">
        <v>16</v>
      </c>
      <c r="AA724">
        <v>136043</v>
      </c>
      <c r="AB724">
        <v>3400</v>
      </c>
      <c r="AC724">
        <v>118</v>
      </c>
      <c r="AD724">
        <v>1645751253</v>
      </c>
      <c r="AE724">
        <v>854274978.56252599</v>
      </c>
      <c r="AF724">
        <v>0.56304216920299999</v>
      </c>
      <c r="AG724">
        <v>0.26081597833199999</v>
      </c>
      <c r="AH724">
        <v>1068985376.4251699</v>
      </c>
      <c r="AI724">
        <v>495182211.96367401</v>
      </c>
      <c r="AJ724">
        <v>1898588480.3950601</v>
      </c>
      <c r="AK724">
        <v>0</v>
      </c>
      <c r="AL724">
        <v>0</v>
      </c>
      <c r="AM724">
        <v>0.97485925474000001</v>
      </c>
      <c r="AN724">
        <v>129.02595198031</v>
      </c>
      <c r="AO724">
        <v>68.044941313024395</v>
      </c>
      <c r="AP724">
        <v>59.768222944256003</v>
      </c>
      <c r="AQ724">
        <v>31.5202109359075</v>
      </c>
      <c r="AR724">
        <v>2.7922662965118002E-3</v>
      </c>
      <c r="AS724">
        <v>106.898537642517</v>
      </c>
      <c r="AT724">
        <v>-75.395229725989495</v>
      </c>
      <c r="AU724">
        <v>-15.9172784759522</v>
      </c>
      <c r="AV724">
        <v>109.510811669387</v>
      </c>
      <c r="AW724">
        <v>2.93529599159184E-3</v>
      </c>
      <c r="AX724">
        <v>4.2252929743498702E-2</v>
      </c>
      <c r="AY724">
        <v>96.820745383810106</v>
      </c>
      <c r="AZ724">
        <v>109.510811669387</v>
      </c>
      <c r="BA724">
        <v>1.4193461589999999E-3</v>
      </c>
      <c r="BB724">
        <v>10000000</v>
      </c>
      <c r="BC724">
        <v>7223425.9774795501</v>
      </c>
      <c r="BD724">
        <v>1434705.2420419501</v>
      </c>
      <c r="BE724">
        <v>7991456.17332331</v>
      </c>
      <c r="BF724">
        <v>10000000</v>
      </c>
      <c r="BG724">
        <v>2515888.8625715398</v>
      </c>
      <c r="BH724">
        <v>10000000</v>
      </c>
      <c r="BI724">
        <v>10000000</v>
      </c>
      <c r="BJ724">
        <v>10000000</v>
      </c>
      <c r="BK724">
        <v>1519525.1643255299</v>
      </c>
      <c r="BL724">
        <v>6345486.0196234696</v>
      </c>
      <c r="BM724">
        <v>10000000</v>
      </c>
      <c r="BN724">
        <v>79.914561733200003</v>
      </c>
      <c r="BO724">
        <v>9869922.5964116808</v>
      </c>
      <c r="BP724">
        <v>9996521.8834862001</v>
      </c>
      <c r="BQ724">
        <v>9999991.9584137909</v>
      </c>
      <c r="BR724">
        <v>9748592.5474037305</v>
      </c>
      <c r="BS724">
        <v>9985923.4482575301</v>
      </c>
      <c r="BT724">
        <v>9999889.8793731593</v>
      </c>
      <c r="BU724">
        <v>9192274.3145088907</v>
      </c>
      <c r="BV724">
        <v>9935271.0511735808</v>
      </c>
      <c r="BW724">
        <v>9999991.9584137909</v>
      </c>
      <c r="BX724">
        <v>9999889.8793731593</v>
      </c>
      <c r="BY724">
        <v>9996521.8834862001</v>
      </c>
      <c r="BZ724">
        <v>9985923.4482575301</v>
      </c>
      <c r="CA724">
        <v>9935271.0511735808</v>
      </c>
      <c r="CB724">
        <v>9869922.5964116808</v>
      </c>
      <c r="CC724">
        <v>5846544.0018395698</v>
      </c>
      <c r="CD724">
        <v>9192274.3145088907</v>
      </c>
      <c r="CE724">
        <v>9748592.5474037305</v>
      </c>
      <c r="CF724">
        <v>2665389.52</v>
      </c>
      <c r="CG724">
        <v>9999893.1868846603</v>
      </c>
      <c r="CH724">
        <v>9996656.8985015899</v>
      </c>
      <c r="CI724">
        <v>9987507.8683215696</v>
      </c>
      <c r="CJ724">
        <v>9753351.2968214806</v>
      </c>
      <c r="CK724">
        <v>9872427.1044289991</v>
      </c>
      <c r="CL724">
        <v>5945831.7865761397</v>
      </c>
      <c r="CM724">
        <v>9937536.1324424502</v>
      </c>
      <c r="CN724">
        <v>9249806.6866218299</v>
      </c>
      <c r="CO724">
        <v>9063465.6183915101</v>
      </c>
      <c r="CP724">
        <v>9984430.7633269001</v>
      </c>
      <c r="CQ724">
        <v>9917631.1966494992</v>
      </c>
      <c r="CR724">
        <v>10000000</v>
      </c>
      <c r="CS724">
        <v>4632263.6668766197</v>
      </c>
      <c r="CT724">
        <v>549</v>
      </c>
      <c r="CU724">
        <v>6.354166667E-3</v>
      </c>
      <c r="CV724">
        <v>624</v>
      </c>
      <c r="CW724">
        <v>77503.787776943398</v>
      </c>
      <c r="CX724">
        <v>8285041.5751112299</v>
      </c>
      <c r="CY724">
        <v>170.221099512129</v>
      </c>
      <c r="CZ724">
        <v>18196.386613748</v>
      </c>
      <c r="DA724">
        <v>30.0888432388811</v>
      </c>
      <c r="DB724">
        <v>3216.4533415913202</v>
      </c>
      <c r="DC724">
        <v>5.6802829291589996</v>
      </c>
      <c r="DD724">
        <v>5.43663928250398E-2</v>
      </c>
      <c r="DE724">
        <v>4.5835995270530699E-2</v>
      </c>
    </row>
    <row r="725" spans="1:109" x14ac:dyDescent="0.3">
      <c r="A725" s="1">
        <v>44617</v>
      </c>
      <c r="B725">
        <v>369</v>
      </c>
      <c r="C725">
        <v>664</v>
      </c>
      <c r="D725">
        <v>51177</v>
      </c>
      <c r="E725">
        <v>164400</v>
      </c>
      <c r="F725">
        <v>266</v>
      </c>
      <c r="G725">
        <v>20227</v>
      </c>
      <c r="H725">
        <v>135723</v>
      </c>
      <c r="I725">
        <v>112</v>
      </c>
      <c r="J725">
        <v>3166</v>
      </c>
      <c r="K725">
        <v>187465</v>
      </c>
      <c r="L725">
        <v>164400</v>
      </c>
      <c r="M725">
        <v>135723</v>
      </c>
      <c r="N725">
        <v>51177</v>
      </c>
      <c r="O725">
        <v>664</v>
      </c>
      <c r="P725">
        <v>15</v>
      </c>
      <c r="Q725">
        <v>3166</v>
      </c>
      <c r="R725">
        <v>112</v>
      </c>
      <c r="S725">
        <v>20227</v>
      </c>
      <c r="T725">
        <v>266</v>
      </c>
      <c r="U725">
        <v>1</v>
      </c>
      <c r="V725">
        <v>22447</v>
      </c>
      <c r="W725">
        <v>277</v>
      </c>
      <c r="X725">
        <v>54141</v>
      </c>
      <c r="Y725">
        <v>703</v>
      </c>
      <c r="Z725">
        <v>17</v>
      </c>
      <c r="AA725">
        <v>136444</v>
      </c>
      <c r="AB725">
        <v>3520</v>
      </c>
      <c r="AC725">
        <v>120</v>
      </c>
      <c r="AD725">
        <v>1645837705</v>
      </c>
      <c r="AE725">
        <v>904805465.17979801</v>
      </c>
      <c r="AF725">
        <v>0.59394548627199995</v>
      </c>
      <c r="AG725">
        <v>0.27516243470000001</v>
      </c>
      <c r="AH725">
        <v>1132241530.11906</v>
      </c>
      <c r="AI725">
        <v>524543654.758246</v>
      </c>
      <c r="AJ725">
        <v>1906305471.27531</v>
      </c>
      <c r="AK725">
        <v>0</v>
      </c>
      <c r="AL725">
        <v>0</v>
      </c>
      <c r="AM725">
        <v>0.97507975111599998</v>
      </c>
      <c r="AN725">
        <v>438.88366454154999</v>
      </c>
      <c r="AO725">
        <v>73.019174227682299</v>
      </c>
      <c r="AP725">
        <v>203.32555845050899</v>
      </c>
      <c r="AQ725">
        <v>33.828245562402202</v>
      </c>
      <c r="AR725">
        <v>2.8792802010195301E-3</v>
      </c>
      <c r="AS725">
        <v>113.224153011906</v>
      </c>
      <c r="AT725">
        <v>-71.776945373564502</v>
      </c>
      <c r="AU725">
        <v>-9.9952674328182098</v>
      </c>
      <c r="AV725">
        <v>106.898537642517</v>
      </c>
      <c r="AW725">
        <v>2.7922662965117898E-3</v>
      </c>
      <c r="AX725">
        <v>4.1209099671458901E-2</v>
      </c>
      <c r="AY725">
        <v>95.3822795796994</v>
      </c>
      <c r="AZ725">
        <v>106.898537642517</v>
      </c>
      <c r="BA725">
        <v>1.419805239E-3</v>
      </c>
      <c r="BB725">
        <v>10000000</v>
      </c>
      <c r="BC725">
        <v>7221454.2773848698</v>
      </c>
      <c r="BD725">
        <v>1435729.81546523</v>
      </c>
      <c r="BE725">
        <v>7991276.0759151299</v>
      </c>
      <c r="BF725">
        <v>10000000</v>
      </c>
      <c r="BG725">
        <v>2247335.10307142</v>
      </c>
      <c r="BH725">
        <v>10000000</v>
      </c>
      <c r="BI725">
        <v>10000000</v>
      </c>
      <c r="BJ725">
        <v>10000000</v>
      </c>
      <c r="BK725">
        <v>1523811.11052012</v>
      </c>
      <c r="BL725">
        <v>6336101.7355579101</v>
      </c>
      <c r="BM725">
        <v>10000000</v>
      </c>
      <c r="BN725">
        <v>79.912760759199998</v>
      </c>
      <c r="BO725">
        <v>9869831.6938450597</v>
      </c>
      <c r="BP725">
        <v>9996521.5305824</v>
      </c>
      <c r="BQ725">
        <v>9999991.9586549401</v>
      </c>
      <c r="BR725">
        <v>9750797.5111605003</v>
      </c>
      <c r="BS725">
        <v>9985918.8803982809</v>
      </c>
      <c r="BT725">
        <v>9999889.8697505109</v>
      </c>
      <c r="BU725">
        <v>9190444.5730620399</v>
      </c>
      <c r="BV725">
        <v>9935229.7191662006</v>
      </c>
      <c r="BW725">
        <v>9999991.9586549401</v>
      </c>
      <c r="BX725">
        <v>9999889.8697505109</v>
      </c>
      <c r="BY725">
        <v>9996521.5305824</v>
      </c>
      <c r="BZ725">
        <v>9985918.8803982809</v>
      </c>
      <c r="CA725">
        <v>9935229.7191662006</v>
      </c>
      <c r="CB725">
        <v>9869831.6938450597</v>
      </c>
      <c r="CC725">
        <v>5846246.7385514304</v>
      </c>
      <c r="CD725">
        <v>9190444.5730620399</v>
      </c>
      <c r="CE725">
        <v>9750797.5111605003</v>
      </c>
      <c r="CF725">
        <v>2665389.52</v>
      </c>
      <c r="CG725">
        <v>9999896.6126570906</v>
      </c>
      <c r="CH725">
        <v>9996798.7544937693</v>
      </c>
      <c r="CI725">
        <v>9988041.6297638398</v>
      </c>
      <c r="CJ725">
        <v>9760975.7708905097</v>
      </c>
      <c r="CK725">
        <v>9873521.6307381503</v>
      </c>
      <c r="CL725">
        <v>6035527.6911199996</v>
      </c>
      <c r="CM725">
        <v>9938600.7373885792</v>
      </c>
      <c r="CN725">
        <v>9266422.9491558596</v>
      </c>
      <c r="CO725">
        <v>9061408.7196480092</v>
      </c>
      <c r="CP725">
        <v>9984420.9821915794</v>
      </c>
      <c r="CQ725">
        <v>9917641.6682869401</v>
      </c>
      <c r="CR725">
        <v>10000000</v>
      </c>
      <c r="CS725">
        <v>4632789.3899377501</v>
      </c>
      <c r="CT725">
        <v>405</v>
      </c>
      <c r="CU725">
        <v>4.6874999999999998E-3</v>
      </c>
      <c r="CV725">
        <v>463</v>
      </c>
      <c r="CW725">
        <v>22785.0813505347</v>
      </c>
      <c r="CX725">
        <v>2579821.5372216599</v>
      </c>
      <c r="CY725">
        <v>70.661329963450896</v>
      </c>
      <c r="CZ725">
        <v>8000.5692358065498</v>
      </c>
      <c r="DA725">
        <v>8.4971730421754703</v>
      </c>
      <c r="DB725">
        <v>962.085220695918</v>
      </c>
      <c r="DC725">
        <v>5.6693279922019997</v>
      </c>
      <c r="DD725">
        <v>5.4559607563089099E-2</v>
      </c>
      <c r="DE725">
        <v>4.7253066485457698E-2</v>
      </c>
    </row>
    <row r="726" spans="1:109" x14ac:dyDescent="0.3">
      <c r="A726" s="1">
        <v>44618</v>
      </c>
      <c r="B726">
        <v>373</v>
      </c>
      <c r="C726">
        <v>664</v>
      </c>
      <c r="D726">
        <v>51220</v>
      </c>
      <c r="E726">
        <v>164449</v>
      </c>
      <c r="F726">
        <v>266</v>
      </c>
      <c r="G726">
        <v>20261</v>
      </c>
      <c r="H726">
        <v>135773</v>
      </c>
      <c r="I726">
        <v>111</v>
      </c>
      <c r="J726">
        <v>3176</v>
      </c>
      <c r="K726">
        <v>187517</v>
      </c>
      <c r="L726">
        <v>164449</v>
      </c>
      <c r="M726">
        <v>135773</v>
      </c>
      <c r="N726">
        <v>51220</v>
      </c>
      <c r="O726">
        <v>664</v>
      </c>
      <c r="P726">
        <v>16</v>
      </c>
      <c r="Q726">
        <v>3176</v>
      </c>
      <c r="R726">
        <v>111</v>
      </c>
      <c r="S726">
        <v>20261</v>
      </c>
      <c r="T726">
        <v>266</v>
      </c>
      <c r="U726">
        <v>1</v>
      </c>
      <c r="V726">
        <v>22443</v>
      </c>
      <c r="W726">
        <v>274</v>
      </c>
      <c r="X726">
        <v>54030</v>
      </c>
      <c r="Y726">
        <v>705</v>
      </c>
      <c r="Z726">
        <v>17</v>
      </c>
      <c r="AA726">
        <v>136457</v>
      </c>
      <c r="AB726">
        <v>3524</v>
      </c>
      <c r="AC726">
        <v>119</v>
      </c>
      <c r="AD726">
        <v>1645923256</v>
      </c>
      <c r="AE726">
        <v>892780908.83326697</v>
      </c>
      <c r="AF726">
        <v>0.59028530767300003</v>
      </c>
      <c r="AG726">
        <v>0.27380078251000001</v>
      </c>
      <c r="AH726">
        <v>1125284085.9282899</v>
      </c>
      <c r="AI726">
        <v>521957194.71211499</v>
      </c>
      <c r="AJ726">
        <v>1906339309.65311</v>
      </c>
      <c r="AK726">
        <v>0</v>
      </c>
      <c r="AL726">
        <v>0</v>
      </c>
      <c r="AM726">
        <v>0.97504736300399997</v>
      </c>
      <c r="AN726">
        <v>45.671649819092003</v>
      </c>
      <c r="AO726">
        <v>72.172280739366002</v>
      </c>
      <c r="AP726">
        <v>21.184558206723</v>
      </c>
      <c r="AQ726">
        <v>33.4767385958529</v>
      </c>
      <c r="AR726">
        <v>2.8811640424310299E-3</v>
      </c>
      <c r="AS726">
        <v>112.528408592829</v>
      </c>
      <c r="AT726">
        <v>-71.643113436642295</v>
      </c>
      <c r="AU726">
        <v>-8.2804097611396195</v>
      </c>
      <c r="AV726">
        <v>113.224153011906</v>
      </c>
      <c r="AW726">
        <v>2.8792802010195301E-3</v>
      </c>
      <c r="AX726">
        <v>4.0602652154928198E-2</v>
      </c>
      <c r="AY726">
        <v>100.319433240972</v>
      </c>
      <c r="AZ726">
        <v>113.224153011906</v>
      </c>
      <c r="BA726">
        <v>1.4204602619999999E-3</v>
      </c>
      <c r="BB726">
        <v>10000000</v>
      </c>
      <c r="BC726">
        <v>7162662.31992123</v>
      </c>
      <c r="BD726">
        <v>1396019.84177496</v>
      </c>
      <c r="BE726">
        <v>7933826.8442388698</v>
      </c>
      <c r="BF726">
        <v>10000000</v>
      </c>
      <c r="BG726">
        <v>2257428.37186311</v>
      </c>
      <c r="BH726">
        <v>10000000</v>
      </c>
      <c r="BI726">
        <v>10000000</v>
      </c>
      <c r="BJ726">
        <v>10000000</v>
      </c>
      <c r="BK726">
        <v>1530889.9377210999</v>
      </c>
      <c r="BL726">
        <v>6320754.4946706798</v>
      </c>
      <c r="BM726">
        <v>10000000</v>
      </c>
      <c r="BN726">
        <v>79.338268442399993</v>
      </c>
      <c r="BO726">
        <v>9869265.5079128705</v>
      </c>
      <c r="BP726">
        <v>9996521.4041234702</v>
      </c>
      <c r="BQ726">
        <v>9999991.9590426497</v>
      </c>
      <c r="BR726">
        <v>9750473.6300427709</v>
      </c>
      <c r="BS726">
        <v>9985912.7485730406</v>
      </c>
      <c r="BT726">
        <v>9999889.8720159996</v>
      </c>
      <c r="BU726">
        <v>9189791.05029626</v>
      </c>
      <c r="BV726">
        <v>9935111.5402051099</v>
      </c>
      <c r="BW726">
        <v>9999991.9590426497</v>
      </c>
      <c r="BX726">
        <v>9999889.8720159996</v>
      </c>
      <c r="BY726">
        <v>9996521.4041234702</v>
      </c>
      <c r="BZ726">
        <v>9985912.7485730406</v>
      </c>
      <c r="CA726">
        <v>9935111.5402051099</v>
      </c>
      <c r="CB726">
        <v>9869265.5079128705</v>
      </c>
      <c r="CC726">
        <v>5958518.6048861202</v>
      </c>
      <c r="CD726">
        <v>9189791.05029626</v>
      </c>
      <c r="CE726">
        <v>9750473.6300427709</v>
      </c>
      <c r="CF726">
        <v>2665389.52</v>
      </c>
      <c r="CG726">
        <v>9999896.2872808203</v>
      </c>
      <c r="CH726">
        <v>9996784.9898981303</v>
      </c>
      <c r="CI726">
        <v>9988002.0046809409</v>
      </c>
      <c r="CJ726">
        <v>9757913.7056196202</v>
      </c>
      <c r="CK726">
        <v>9873150.9069580492</v>
      </c>
      <c r="CL726">
        <v>6048519.6048861202</v>
      </c>
      <c r="CM726">
        <v>9938430.7292558998</v>
      </c>
      <c r="CN726">
        <v>9265774.7792200893</v>
      </c>
      <c r="CO726">
        <v>9073296.8000167497</v>
      </c>
      <c r="CP726">
        <v>9984384.5502933301</v>
      </c>
      <c r="CQ726">
        <v>9917385.0894681308</v>
      </c>
      <c r="CR726">
        <v>10000000</v>
      </c>
      <c r="CS726">
        <v>4638448.2037843103</v>
      </c>
      <c r="CT726">
        <v>399</v>
      </c>
      <c r="CU726">
        <v>4.6180555559999998E-3</v>
      </c>
      <c r="CV726">
        <v>443</v>
      </c>
      <c r="CW726">
        <v>218954.20987878699</v>
      </c>
      <c r="CX726">
        <v>24638568.792360201</v>
      </c>
      <c r="CY726">
        <v>719.68502660289801</v>
      </c>
      <c r="CZ726">
        <v>80985.010731711896</v>
      </c>
      <c r="DA726">
        <v>2.7246544475305998</v>
      </c>
      <c r="DB726">
        <v>306.60102894599203</v>
      </c>
      <c r="DC726">
        <v>5.6884495077860002</v>
      </c>
      <c r="DD726">
        <v>5.4547824298594901E-2</v>
      </c>
      <c r="DE726">
        <v>4.7081902364799602E-2</v>
      </c>
    </row>
    <row r="727" spans="1:109" x14ac:dyDescent="0.3">
      <c r="A727" s="1">
        <v>44619</v>
      </c>
      <c r="B727">
        <v>394</v>
      </c>
      <c r="C727">
        <v>664</v>
      </c>
      <c r="D727">
        <v>51280</v>
      </c>
      <c r="E727">
        <v>164519</v>
      </c>
      <c r="F727">
        <v>264</v>
      </c>
      <c r="G727">
        <v>20311</v>
      </c>
      <c r="H727">
        <v>135841</v>
      </c>
      <c r="I727">
        <v>111</v>
      </c>
      <c r="J727">
        <v>3190</v>
      </c>
      <c r="K727">
        <v>187588</v>
      </c>
      <c r="L727">
        <v>164519</v>
      </c>
      <c r="M727">
        <v>135841</v>
      </c>
      <c r="N727">
        <v>51280</v>
      </c>
      <c r="O727">
        <v>664</v>
      </c>
      <c r="P727">
        <v>15</v>
      </c>
      <c r="Q727">
        <v>3190</v>
      </c>
      <c r="R727">
        <v>111</v>
      </c>
      <c r="S727">
        <v>20311</v>
      </c>
      <c r="T727">
        <v>264</v>
      </c>
      <c r="U727">
        <v>1</v>
      </c>
      <c r="V727">
        <v>21934</v>
      </c>
      <c r="W727">
        <v>268</v>
      </c>
      <c r="X727">
        <v>52664</v>
      </c>
      <c r="Y727">
        <v>692</v>
      </c>
      <c r="Z727">
        <v>16</v>
      </c>
      <c r="AA727">
        <v>136179</v>
      </c>
      <c r="AB727">
        <v>3421</v>
      </c>
      <c r="AC727">
        <v>117</v>
      </c>
      <c r="AD727">
        <v>1646010219</v>
      </c>
      <c r="AE727">
        <v>847525314.83234203</v>
      </c>
      <c r="AF727">
        <v>0.56268437254199999</v>
      </c>
      <c r="AG727">
        <v>0.26107197020700001</v>
      </c>
      <c r="AH727">
        <v>1068295872.6338</v>
      </c>
      <c r="AI727">
        <v>495663504.87406701</v>
      </c>
      <c r="AJ727">
        <v>1898570361.58145</v>
      </c>
      <c r="AK727">
        <v>0</v>
      </c>
      <c r="AL727">
        <v>0</v>
      </c>
      <c r="AM727">
        <v>0.97492876527399996</v>
      </c>
      <c r="AN727">
        <v>201.04330496413499</v>
      </c>
      <c r="AO727">
        <v>69.055150813657605</v>
      </c>
      <c r="AP727">
        <v>93.279241942881001</v>
      </c>
      <c r="AQ727">
        <v>32.0399235443249</v>
      </c>
      <c r="AR727">
        <v>2.8363258539510498E-3</v>
      </c>
      <c r="AS727">
        <v>106.82958726338001</v>
      </c>
      <c r="AT727">
        <v>-73.118929916956404</v>
      </c>
      <c r="AU727">
        <v>-13.145335204032399</v>
      </c>
      <c r="AV727">
        <v>112.528408592829</v>
      </c>
      <c r="AW727">
        <v>2.8811640424310299E-3</v>
      </c>
      <c r="AX727">
        <v>4.0511591964704198E-2</v>
      </c>
      <c r="AY727">
        <v>99.920777134040407</v>
      </c>
      <c r="AZ727">
        <v>112.528408592829</v>
      </c>
      <c r="BA727">
        <v>1.4210826559999999E-3</v>
      </c>
      <c r="BB727">
        <v>10000000</v>
      </c>
      <c r="BC727">
        <v>7162334.3083570497</v>
      </c>
      <c r="BD727">
        <v>1356743.8367473099</v>
      </c>
      <c r="BE727">
        <v>7933432.4557749601</v>
      </c>
      <c r="BF727">
        <v>10000000</v>
      </c>
      <c r="BG727">
        <v>2248831.0865066899</v>
      </c>
      <c r="BH727">
        <v>10000000</v>
      </c>
      <c r="BI727">
        <v>10000000</v>
      </c>
      <c r="BJ727">
        <v>10000000</v>
      </c>
      <c r="BK727">
        <v>1536950.09686104</v>
      </c>
      <c r="BL727">
        <v>6289558.1402438497</v>
      </c>
      <c r="BM727">
        <v>10000000</v>
      </c>
      <c r="BN727">
        <v>79.3343245577</v>
      </c>
      <c r="BO727">
        <v>9868819.8790790793</v>
      </c>
      <c r="BP727">
        <v>9996521.0599535201</v>
      </c>
      <c r="BQ727">
        <v>9999991.9594215099</v>
      </c>
      <c r="BR727">
        <v>9749287.6527379509</v>
      </c>
      <c r="BS727">
        <v>9985907.0990210604</v>
      </c>
      <c r="BT727">
        <v>9999889.8664530199</v>
      </c>
      <c r="BU727">
        <v>9191187.1932556592</v>
      </c>
      <c r="BV727">
        <v>9934974.0907237194</v>
      </c>
      <c r="BW727">
        <v>9999991.9594215099</v>
      </c>
      <c r="BX727">
        <v>9999889.8664530199</v>
      </c>
      <c r="BY727">
        <v>9996521.0599535201</v>
      </c>
      <c r="BZ727">
        <v>9985907.0990210604</v>
      </c>
      <c r="CA727">
        <v>9934974.0907237194</v>
      </c>
      <c r="CB727">
        <v>9868819.8790790793</v>
      </c>
      <c r="CC727">
        <v>5848461.14850723</v>
      </c>
      <c r="CD727">
        <v>9191187.1932556592</v>
      </c>
      <c r="CE727">
        <v>9749287.6527379509</v>
      </c>
      <c r="CF727">
        <v>2665389.52</v>
      </c>
      <c r="CG727">
        <v>9999893.1365343407</v>
      </c>
      <c r="CH727">
        <v>9996654.5801602807</v>
      </c>
      <c r="CI727">
        <v>9987486.9221632108</v>
      </c>
      <c r="CJ727">
        <v>9753087.0688382294</v>
      </c>
      <c r="CK727">
        <v>9871521.8511457704</v>
      </c>
      <c r="CL727">
        <v>5942908.5799303502</v>
      </c>
      <c r="CM727">
        <v>9937229.1508496497</v>
      </c>
      <c r="CN727">
        <v>9248719.8169785999</v>
      </c>
      <c r="CO727">
        <v>9074580.8538330197</v>
      </c>
      <c r="CP727">
        <v>9984334.0292868409</v>
      </c>
      <c r="CQ727">
        <v>9917017.0867851004</v>
      </c>
      <c r="CR727">
        <v>10000000</v>
      </c>
      <c r="CS727">
        <v>4639758.6808235804</v>
      </c>
      <c r="CT727">
        <v>495</v>
      </c>
      <c r="CU727">
        <v>5.7291666670000003E-3</v>
      </c>
      <c r="CV727">
        <v>561</v>
      </c>
      <c r="CW727">
        <v>49740.527304721501</v>
      </c>
      <c r="CX727">
        <v>5313760.00222628</v>
      </c>
      <c r="CY727">
        <v>132.765582400087</v>
      </c>
      <c r="CZ727">
        <v>14183.2923705836</v>
      </c>
      <c r="DA727">
        <v>15.2398016716388</v>
      </c>
      <c r="DB727">
        <v>1628.0617225569399</v>
      </c>
      <c r="DC727">
        <v>5.6891779592229996</v>
      </c>
      <c r="DD727">
        <v>5.4498872608705E-2</v>
      </c>
      <c r="DE727">
        <v>4.7910108633150802E-2</v>
      </c>
    </row>
    <row r="728" spans="1:109" x14ac:dyDescent="0.3">
      <c r="A728" s="1">
        <v>44620</v>
      </c>
      <c r="B728">
        <v>361</v>
      </c>
      <c r="C728">
        <v>671</v>
      </c>
      <c r="D728">
        <v>51360</v>
      </c>
      <c r="E728">
        <v>164606</v>
      </c>
      <c r="F728">
        <v>267</v>
      </c>
      <c r="G728">
        <v>20376</v>
      </c>
      <c r="H728">
        <v>135930</v>
      </c>
      <c r="I728">
        <v>111</v>
      </c>
      <c r="J728">
        <v>3213</v>
      </c>
      <c r="K728">
        <v>187676</v>
      </c>
      <c r="L728">
        <v>164606</v>
      </c>
      <c r="M728">
        <v>135930</v>
      </c>
      <c r="N728">
        <v>51360</v>
      </c>
      <c r="O728">
        <v>671</v>
      </c>
      <c r="P728">
        <v>16</v>
      </c>
      <c r="Q728">
        <v>3213</v>
      </c>
      <c r="R728">
        <v>111</v>
      </c>
      <c r="S728">
        <v>20376</v>
      </c>
      <c r="T728">
        <v>267</v>
      </c>
      <c r="U728">
        <v>1</v>
      </c>
      <c r="V728">
        <v>23122</v>
      </c>
      <c r="W728">
        <v>283</v>
      </c>
      <c r="X728">
        <v>56160</v>
      </c>
      <c r="Y728">
        <v>732</v>
      </c>
      <c r="Z728">
        <v>19</v>
      </c>
      <c r="AA728">
        <v>136908</v>
      </c>
      <c r="AB728">
        <v>3732</v>
      </c>
      <c r="AC728">
        <v>120</v>
      </c>
      <c r="AD728">
        <v>1646096581</v>
      </c>
      <c r="AE728">
        <v>953413390.43928397</v>
      </c>
      <c r="AF728">
        <v>0.62733097115299996</v>
      </c>
      <c r="AG728">
        <v>0.290647779253</v>
      </c>
      <c r="AH728">
        <v>1201827489.1731501</v>
      </c>
      <c r="AI728">
        <v>556816906.60310805</v>
      </c>
      <c r="AJ728">
        <v>1915778981.80913</v>
      </c>
      <c r="AK728">
        <v>0</v>
      </c>
      <c r="AL728">
        <v>0</v>
      </c>
      <c r="AM728">
        <v>0.97494528240800005</v>
      </c>
      <c r="AN728">
        <v>148.53105485420801</v>
      </c>
      <c r="AO728">
        <v>79.413189162261901</v>
      </c>
      <c r="AP728">
        <v>68.815702123202996</v>
      </c>
      <c r="AQ728">
        <v>36.792806564309998</v>
      </c>
      <c r="AR728">
        <v>2.7833446934169099E-3</v>
      </c>
      <c r="AS728">
        <v>120.182748917315</v>
      </c>
      <c r="AT728">
        <v>-70.222440193866802</v>
      </c>
      <c r="AU728">
        <v>-2.6209614238631098</v>
      </c>
      <c r="AV728">
        <v>106.82958726338001</v>
      </c>
      <c r="AW728">
        <v>2.8363258539510498E-3</v>
      </c>
      <c r="AX728">
        <v>4.0860706783071299E-2</v>
      </c>
      <c r="AY728">
        <v>95.6570088226525</v>
      </c>
      <c r="AZ728">
        <v>106.82958726338001</v>
      </c>
      <c r="BA728">
        <v>1.421831356E-3</v>
      </c>
      <c r="BB728">
        <v>10000000</v>
      </c>
      <c r="BC728">
        <v>7161895.3371967599</v>
      </c>
      <c r="BD728">
        <v>1367494.1232862601</v>
      </c>
      <c r="BE728">
        <v>7933030.3144857101</v>
      </c>
      <c r="BF728">
        <v>10000000</v>
      </c>
      <c r="BG728">
        <v>2251293.8057169602</v>
      </c>
      <c r="BH728">
        <v>10000000</v>
      </c>
      <c r="BI728">
        <v>10000000</v>
      </c>
      <c r="BJ728">
        <v>10000000</v>
      </c>
      <c r="BK728">
        <v>1527189.5347526199</v>
      </c>
      <c r="BL728">
        <v>6263196.2382517401</v>
      </c>
      <c r="BM728">
        <v>10000000</v>
      </c>
      <c r="BN728">
        <v>79.3303031449</v>
      </c>
      <c r="BO728">
        <v>9867964.6368810199</v>
      </c>
      <c r="BP728">
        <v>9996520.7124083806</v>
      </c>
      <c r="BQ728">
        <v>9999991.9588886201</v>
      </c>
      <c r="BR728">
        <v>9749452.8240844607</v>
      </c>
      <c r="BS728">
        <v>9985900.5184167493</v>
      </c>
      <c r="BT728">
        <v>9999889.8721143603</v>
      </c>
      <c r="BU728">
        <v>9193769.0166234393</v>
      </c>
      <c r="BV728">
        <v>9934793.7567394897</v>
      </c>
      <c r="BW728">
        <v>9999991.9588886201</v>
      </c>
      <c r="BX728">
        <v>9999889.8721143603</v>
      </c>
      <c r="BY728">
        <v>9996520.7124083806</v>
      </c>
      <c r="BZ728">
        <v>9985900.5184167493</v>
      </c>
      <c r="CA728">
        <v>9934793.7567394897</v>
      </c>
      <c r="CB728">
        <v>9867964.6368810199</v>
      </c>
      <c r="CC728">
        <v>5955744.5608247695</v>
      </c>
      <c r="CD728">
        <v>9193769.0166234393</v>
      </c>
      <c r="CE728">
        <v>9749452.8240844607</v>
      </c>
      <c r="CF728">
        <v>2665389.52</v>
      </c>
      <c r="CG728">
        <v>9999898.8172548693</v>
      </c>
      <c r="CH728">
        <v>9996954.9406151399</v>
      </c>
      <c r="CI728">
        <v>9988474.7435546294</v>
      </c>
      <c r="CJ728">
        <v>9763685.6094490904</v>
      </c>
      <c r="CK728">
        <v>9873586.2641423307</v>
      </c>
      <c r="CL728">
        <v>6216894.7883247696</v>
      </c>
      <c r="CM728">
        <v>9939585.4373380505</v>
      </c>
      <c r="CN728">
        <v>9278334.6932794694</v>
      </c>
      <c r="CO728">
        <v>9077119.7263328191</v>
      </c>
      <c r="CP728">
        <v>9984268.8222843092</v>
      </c>
      <c r="CQ728">
        <v>9916423.2965958994</v>
      </c>
      <c r="CR728">
        <v>10000000</v>
      </c>
      <c r="CS728">
        <v>4633085.1276017502</v>
      </c>
      <c r="CT728">
        <v>463</v>
      </c>
      <c r="CU728">
        <v>5.3587962960000004E-3</v>
      </c>
      <c r="CV728">
        <v>490</v>
      </c>
      <c r="CW728">
        <v>67325.987887284398</v>
      </c>
      <c r="CX728">
        <v>8091422.2978676902</v>
      </c>
      <c r="CY728">
        <v>181.77912247416799</v>
      </c>
      <c r="CZ728">
        <v>21846.714634722699</v>
      </c>
      <c r="DA728">
        <v>16.920152259999998</v>
      </c>
      <c r="DB728">
        <v>2033.51041070632</v>
      </c>
      <c r="DC728">
        <v>5.6861103834350004</v>
      </c>
      <c r="DD728">
        <v>5.4909229251918497E-2</v>
      </c>
      <c r="DE728">
        <v>5.2870938805236398E-2</v>
      </c>
    </row>
    <row r="729" spans="1:109" x14ac:dyDescent="0.3">
      <c r="A729" s="1">
        <v>44621</v>
      </c>
      <c r="B729">
        <v>433</v>
      </c>
      <c r="C729">
        <v>676</v>
      </c>
      <c r="D729">
        <v>51406</v>
      </c>
      <c r="E729">
        <v>164667</v>
      </c>
      <c r="F729">
        <v>270</v>
      </c>
      <c r="G729">
        <v>20407</v>
      </c>
      <c r="H729">
        <v>135990</v>
      </c>
      <c r="I729">
        <v>112</v>
      </c>
      <c r="J729">
        <v>3228</v>
      </c>
      <c r="K729">
        <v>187743</v>
      </c>
      <c r="L729">
        <v>164667</v>
      </c>
      <c r="M729">
        <v>135990</v>
      </c>
      <c r="N729">
        <v>51406</v>
      </c>
      <c r="O729">
        <v>676</v>
      </c>
      <c r="P729">
        <v>14</v>
      </c>
      <c r="Q729">
        <v>3228</v>
      </c>
      <c r="R729">
        <v>112</v>
      </c>
      <c r="S729">
        <v>20407</v>
      </c>
      <c r="T729">
        <v>270</v>
      </c>
      <c r="U729">
        <v>1</v>
      </c>
      <c r="V729">
        <v>23537</v>
      </c>
      <c r="W729">
        <v>288</v>
      </c>
      <c r="X729">
        <v>58296</v>
      </c>
      <c r="Y729">
        <v>756</v>
      </c>
      <c r="Z729">
        <v>19</v>
      </c>
      <c r="AA729">
        <v>137173</v>
      </c>
      <c r="AB729">
        <v>3901</v>
      </c>
      <c r="AC729">
        <v>124</v>
      </c>
      <c r="AD729">
        <v>1646182475</v>
      </c>
      <c r="AE729">
        <v>996536082.761572</v>
      </c>
      <c r="AF729">
        <v>0.64944169317400002</v>
      </c>
      <c r="AG729">
        <v>0.30067777524099998</v>
      </c>
      <c r="AH729">
        <v>1256198558.75789</v>
      </c>
      <c r="AI729">
        <v>581593377.63217795</v>
      </c>
      <c r="AJ729">
        <v>1934274580.70766</v>
      </c>
      <c r="AK729">
        <v>0</v>
      </c>
      <c r="AL729">
        <v>0</v>
      </c>
      <c r="AM729">
        <v>0.97478712777099996</v>
      </c>
      <c r="AN729">
        <v>50.715890038154001</v>
      </c>
      <c r="AO729">
        <v>84.690387003977307</v>
      </c>
      <c r="AP729">
        <v>23.480384992702</v>
      </c>
      <c r="AQ729">
        <v>39.209858893105597</v>
      </c>
      <c r="AR729">
        <v>2.8334587299797E-3</v>
      </c>
      <c r="AS729">
        <v>125.619855875789</v>
      </c>
      <c r="AT729">
        <v>-74.456596049265102</v>
      </c>
      <c r="AU729">
        <v>6.2338380458767597</v>
      </c>
      <c r="AV729">
        <v>120.182748917315</v>
      </c>
      <c r="AW729">
        <v>2.7833446934169199E-3</v>
      </c>
      <c r="AX729">
        <v>4.12366407701295E-2</v>
      </c>
      <c r="AY729">
        <v>107.109558040024</v>
      </c>
      <c r="AZ729">
        <v>120.182748917315</v>
      </c>
      <c r="BA729">
        <v>1.42279763E-3</v>
      </c>
      <c r="BB729">
        <v>10000000</v>
      </c>
      <c r="BC729">
        <v>7161470.6889942903</v>
      </c>
      <c r="BD729">
        <v>1321509.1036707901</v>
      </c>
      <c r="BE729">
        <v>7932950.3748749103</v>
      </c>
      <c r="BF729">
        <v>10000000</v>
      </c>
      <c r="BG729">
        <v>2190604.05828122</v>
      </c>
      <c r="BH729">
        <v>10000000</v>
      </c>
      <c r="BI729">
        <v>10000000</v>
      </c>
      <c r="BJ729">
        <v>10000000</v>
      </c>
      <c r="BK729">
        <v>1460583.4909586201</v>
      </c>
      <c r="BL729">
        <v>6200879.6849828996</v>
      </c>
      <c r="BM729">
        <v>10000000</v>
      </c>
      <c r="BN729">
        <v>79.329503748700006</v>
      </c>
      <c r="BO729">
        <v>9867263.7742230408</v>
      </c>
      <c r="BP729">
        <v>9996520.1853534896</v>
      </c>
      <c r="BQ729">
        <v>9999991.9586476795</v>
      </c>
      <c r="BR729">
        <v>9747871.2777131498</v>
      </c>
      <c r="BS729">
        <v>9985891.4604422394</v>
      </c>
      <c r="BT729">
        <v>9999889.8703013808</v>
      </c>
      <c r="BU729">
        <v>9188654.0422313195</v>
      </c>
      <c r="BV729">
        <v>9934684.8471767306</v>
      </c>
      <c r="BW729">
        <v>9999991.9586476795</v>
      </c>
      <c r="BX729">
        <v>9999889.8703013808</v>
      </c>
      <c r="BY729">
        <v>9996520.1853534896</v>
      </c>
      <c r="BZ729">
        <v>9985891.4604422394</v>
      </c>
      <c r="CA729">
        <v>9934684.8471767306</v>
      </c>
      <c r="CB729">
        <v>9867263.7742230408</v>
      </c>
      <c r="CC729">
        <v>5728608.9386144904</v>
      </c>
      <c r="CD729">
        <v>9188654.0422313195</v>
      </c>
      <c r="CE729">
        <v>9747871.2777131498</v>
      </c>
      <c r="CF729">
        <v>2665389.52</v>
      </c>
      <c r="CG729">
        <v>9999900.4823037907</v>
      </c>
      <c r="CH729">
        <v>9997124.2980537899</v>
      </c>
      <c r="CI729">
        <v>9988778.7651683595</v>
      </c>
      <c r="CJ729">
        <v>9763631.8228965309</v>
      </c>
      <c r="CK729">
        <v>9874429.2660313491</v>
      </c>
      <c r="CL729">
        <v>6162983.4149307897</v>
      </c>
      <c r="CM729">
        <v>9940719.3137035593</v>
      </c>
      <c r="CN729">
        <v>9297877.9995381106</v>
      </c>
      <c r="CO729">
        <v>9060453.9800179396</v>
      </c>
      <c r="CP729">
        <v>9984234.4438445494</v>
      </c>
      <c r="CQ729">
        <v>9916055.0047720205</v>
      </c>
      <c r="CR729">
        <v>10000000</v>
      </c>
      <c r="CS729">
        <v>4629788.6076803701</v>
      </c>
      <c r="CT729">
        <v>595</v>
      </c>
      <c r="CU729">
        <v>6.886574074E-3</v>
      </c>
      <c r="CV729">
        <v>638</v>
      </c>
      <c r="CW729">
        <v>197176.86098926599</v>
      </c>
      <c r="CX729">
        <v>24769328.859512102</v>
      </c>
      <c r="CY729">
        <v>419.39622680660102</v>
      </c>
      <c r="CZ729">
        <v>52684.493566294899</v>
      </c>
      <c r="DA729">
        <v>18.382825875000002</v>
      </c>
      <c r="DB729">
        <v>2309.2479370072201</v>
      </c>
      <c r="DC729">
        <v>5.6930574255710003</v>
      </c>
      <c r="DD729">
        <v>5.5007274403128303E-2</v>
      </c>
      <c r="DE729">
        <v>5.2880347127582703E-2</v>
      </c>
    </row>
    <row r="730" spans="1:109" x14ac:dyDescent="0.3">
      <c r="A730" s="1">
        <v>44622</v>
      </c>
      <c r="B730">
        <v>394</v>
      </c>
      <c r="C730">
        <v>679</v>
      </c>
      <c r="D730">
        <v>51447</v>
      </c>
      <c r="E730">
        <v>164720</v>
      </c>
      <c r="F730">
        <v>272</v>
      </c>
      <c r="G730">
        <v>20445</v>
      </c>
      <c r="H730">
        <v>136043</v>
      </c>
      <c r="I730">
        <v>111</v>
      </c>
      <c r="J730">
        <v>3241</v>
      </c>
      <c r="K730">
        <v>187799</v>
      </c>
      <c r="L730">
        <v>164720</v>
      </c>
      <c r="M730">
        <v>136043</v>
      </c>
      <c r="N730">
        <v>51447</v>
      </c>
      <c r="O730">
        <v>679</v>
      </c>
      <c r="P730">
        <v>14</v>
      </c>
      <c r="Q730">
        <v>3241</v>
      </c>
      <c r="R730">
        <v>111</v>
      </c>
      <c r="S730">
        <v>20445</v>
      </c>
      <c r="T730">
        <v>272</v>
      </c>
      <c r="U730">
        <v>1</v>
      </c>
      <c r="V730">
        <v>23255</v>
      </c>
      <c r="W730">
        <v>287</v>
      </c>
      <c r="X730">
        <v>56516</v>
      </c>
      <c r="Y730">
        <v>745</v>
      </c>
      <c r="Z730">
        <v>18</v>
      </c>
      <c r="AA730">
        <v>137047</v>
      </c>
      <c r="AB730">
        <v>3778</v>
      </c>
      <c r="AC730">
        <v>121</v>
      </c>
      <c r="AD730">
        <v>1646269459</v>
      </c>
      <c r="AE730">
        <v>959549360.99616694</v>
      </c>
      <c r="AF730">
        <v>0.62713223045900002</v>
      </c>
      <c r="AG730">
        <v>0.290501414234</v>
      </c>
      <c r="AH730">
        <v>1209608361.4702699</v>
      </c>
      <c r="AI730">
        <v>560317143.03614104</v>
      </c>
      <c r="AJ730">
        <v>1928793167.8857901</v>
      </c>
      <c r="AK730">
        <v>0</v>
      </c>
      <c r="AL730">
        <v>0</v>
      </c>
      <c r="AM730">
        <v>0.97485910958900002</v>
      </c>
      <c r="AN730">
        <v>192.726025056889</v>
      </c>
      <c r="AO730">
        <v>81.816243384165304</v>
      </c>
      <c r="AP730">
        <v>89.274924999137994</v>
      </c>
      <c r="AQ730">
        <v>37.899079741184302</v>
      </c>
      <c r="AR730">
        <v>2.7500733802176399E-3</v>
      </c>
      <c r="AS730">
        <v>120.960836147027</v>
      </c>
      <c r="AT730">
        <v>-75.769793476365706</v>
      </c>
      <c r="AU730">
        <v>-0.65020310111811097</v>
      </c>
      <c r="AV730">
        <v>125.619855875789</v>
      </c>
      <c r="AW730">
        <v>2.83345872997971E-3</v>
      </c>
      <c r="AX730">
        <v>4.2302875500660003E-2</v>
      </c>
      <c r="AY730">
        <v>112.901550020957</v>
      </c>
      <c r="AZ730">
        <v>125.619855875789</v>
      </c>
      <c r="BA730">
        <v>1.423285777E-3</v>
      </c>
      <c r="BB730">
        <v>10000000</v>
      </c>
      <c r="BC730">
        <v>7161017.7050362304</v>
      </c>
      <c r="BD730">
        <v>1329600.54070555</v>
      </c>
      <c r="BE730">
        <v>7932727.5799403498</v>
      </c>
      <c r="BF730">
        <v>10000000</v>
      </c>
      <c r="BG730">
        <v>2184800.5684742201</v>
      </c>
      <c r="BH730">
        <v>10000000</v>
      </c>
      <c r="BI730">
        <v>10000000</v>
      </c>
      <c r="BJ730">
        <v>10000000</v>
      </c>
      <c r="BK730">
        <v>1465701.35364273</v>
      </c>
      <c r="BL730">
        <v>6200720.56662584</v>
      </c>
      <c r="BM730">
        <v>10000000</v>
      </c>
      <c r="BN730">
        <v>79.327275799399999</v>
      </c>
      <c r="BO730">
        <v>9866814.3107352406</v>
      </c>
      <c r="BP730">
        <v>9996519.9713978097</v>
      </c>
      <c r="BQ730">
        <v>9999991.9592152201</v>
      </c>
      <c r="BR730">
        <v>9748591.0958899204</v>
      </c>
      <c r="BS730">
        <v>9985887.11843477</v>
      </c>
      <c r="BT730">
        <v>9999889.8708501607</v>
      </c>
      <c r="BU730">
        <v>9180070.4552463498</v>
      </c>
      <c r="BV730">
        <v>9934567.0263189804</v>
      </c>
      <c r="BW730">
        <v>9999991.9592152201</v>
      </c>
      <c r="BX730">
        <v>9999889.8708501607</v>
      </c>
      <c r="BY730">
        <v>9996519.9713978097</v>
      </c>
      <c r="BZ730">
        <v>9985887.11843477</v>
      </c>
      <c r="CA730">
        <v>9934567.0263189804</v>
      </c>
      <c r="CB730">
        <v>9866814.3107352406</v>
      </c>
      <c r="CC730">
        <v>5726086.0632560896</v>
      </c>
      <c r="CD730">
        <v>9180070.4552463498</v>
      </c>
      <c r="CE730">
        <v>9748591.0958899204</v>
      </c>
      <c r="CF730">
        <v>2665389.52</v>
      </c>
      <c r="CG730">
        <v>9999899.0316482503</v>
      </c>
      <c r="CH730">
        <v>9996976.5011449791</v>
      </c>
      <c r="CI730">
        <v>9988515.3281042408</v>
      </c>
      <c r="CJ730">
        <v>9761887.1337596998</v>
      </c>
      <c r="CK730">
        <v>9872877.6613197308</v>
      </c>
      <c r="CL730">
        <v>6079209.6884126104</v>
      </c>
      <c r="CM730">
        <v>9939510.8874121308</v>
      </c>
      <c r="CN730">
        <v>9273289.2234639004</v>
      </c>
      <c r="CO730">
        <v>9062696.2274308</v>
      </c>
      <c r="CP730">
        <v>9984195.4364899192</v>
      </c>
      <c r="CQ730">
        <v>9915704.7681576796</v>
      </c>
      <c r="CR730">
        <v>10000000</v>
      </c>
      <c r="CS730">
        <v>4632219.4925560802</v>
      </c>
      <c r="CT730">
        <v>536</v>
      </c>
      <c r="CU730">
        <v>6.2037037040000003E-3</v>
      </c>
      <c r="CV730">
        <v>580</v>
      </c>
      <c r="CW730">
        <v>51887.128357720103</v>
      </c>
      <c r="CX730">
        <v>6276310.4314179402</v>
      </c>
      <c r="CY730">
        <v>113.778998892855</v>
      </c>
      <c r="CZ730">
        <v>13762.8028420514</v>
      </c>
      <c r="DA730">
        <v>18.676193718120899</v>
      </c>
      <c r="DB730">
        <v>2259.0880081877599</v>
      </c>
      <c r="DC730">
        <v>5.6831780590439998</v>
      </c>
      <c r="DD730">
        <v>5.5047864293059197E-2</v>
      </c>
      <c r="DE730">
        <v>5.3106807993351997E-2</v>
      </c>
    </row>
    <row r="731" spans="1:109" x14ac:dyDescent="0.3">
      <c r="A731" s="1">
        <v>44623</v>
      </c>
      <c r="B731">
        <v>387</v>
      </c>
      <c r="C731">
        <v>688</v>
      </c>
      <c r="D731">
        <v>51494</v>
      </c>
      <c r="E731">
        <v>164794</v>
      </c>
      <c r="F731">
        <v>271</v>
      </c>
      <c r="G731">
        <v>20480</v>
      </c>
      <c r="H731">
        <v>136094</v>
      </c>
      <c r="I731">
        <v>111</v>
      </c>
      <c r="J731">
        <v>3257</v>
      </c>
      <c r="K731">
        <v>187876</v>
      </c>
      <c r="L731">
        <v>164794</v>
      </c>
      <c r="M731">
        <v>136094</v>
      </c>
      <c r="N731">
        <v>51494</v>
      </c>
      <c r="O731">
        <v>688</v>
      </c>
      <c r="P731">
        <v>14</v>
      </c>
      <c r="Q731">
        <v>3257</v>
      </c>
      <c r="R731">
        <v>111</v>
      </c>
      <c r="S731">
        <v>20480</v>
      </c>
      <c r="T731">
        <v>271</v>
      </c>
      <c r="U731">
        <v>1</v>
      </c>
      <c r="V731">
        <v>23035</v>
      </c>
      <c r="W731">
        <v>283</v>
      </c>
      <c r="X731">
        <v>55493</v>
      </c>
      <c r="Y731">
        <v>747</v>
      </c>
      <c r="Z731">
        <v>17</v>
      </c>
      <c r="AA731">
        <v>136979</v>
      </c>
      <c r="AB731">
        <v>3717</v>
      </c>
      <c r="AC731">
        <v>120</v>
      </c>
      <c r="AD731">
        <v>1646355926</v>
      </c>
      <c r="AE731">
        <v>932684631.26308405</v>
      </c>
      <c r="AF731">
        <v>0.61080446636700003</v>
      </c>
      <c r="AG731">
        <v>0.28320395915399998</v>
      </c>
      <c r="AH731">
        <v>1175789467.8364601</v>
      </c>
      <c r="AI731">
        <v>545163388.21674895</v>
      </c>
      <c r="AJ731">
        <v>1924985052.6299801</v>
      </c>
      <c r="AK731">
        <v>0</v>
      </c>
      <c r="AL731">
        <v>0</v>
      </c>
      <c r="AM731">
        <v>0.97454106473000002</v>
      </c>
      <c r="AN731">
        <v>252.43964673274701</v>
      </c>
      <c r="AO731">
        <v>79.861945103067995</v>
      </c>
      <c r="AP731">
        <v>117.045488922686</v>
      </c>
      <c r="AQ731">
        <v>37.028575074823003</v>
      </c>
      <c r="AR731">
        <v>2.7670338849575902E-3</v>
      </c>
      <c r="AS731">
        <v>117.578946783646</v>
      </c>
      <c r="AT731">
        <v>-76.285595920867394</v>
      </c>
      <c r="AU731">
        <v>-7.2633815931071197</v>
      </c>
      <c r="AV731">
        <v>120.960836147027</v>
      </c>
      <c r="AW731">
        <v>2.7500733802176499E-3</v>
      </c>
      <c r="AX731">
        <v>4.0939047065431999E-2</v>
      </c>
      <c r="AY731">
        <v>108.80074780175499</v>
      </c>
      <c r="AZ731">
        <v>120.960836147027</v>
      </c>
      <c r="BA731">
        <v>1.42381444E-3</v>
      </c>
      <c r="BB731">
        <v>10000000</v>
      </c>
      <c r="BC731">
        <v>7160819.1804624395</v>
      </c>
      <c r="BD731">
        <v>1297777.6074276101</v>
      </c>
      <c r="BE731">
        <v>7932411.8541331496</v>
      </c>
      <c r="BF731">
        <v>10000000</v>
      </c>
      <c r="BG731">
        <v>2181726.8673802498</v>
      </c>
      <c r="BH731">
        <v>10000000</v>
      </c>
      <c r="BI731">
        <v>10000000</v>
      </c>
      <c r="BJ731">
        <v>10000000</v>
      </c>
      <c r="BK731">
        <v>1411252.0528589</v>
      </c>
      <c r="BL731">
        <v>6198278.9381190399</v>
      </c>
      <c r="BM731">
        <v>10000000</v>
      </c>
      <c r="BN731">
        <v>79.324118541299995</v>
      </c>
      <c r="BO731">
        <v>9866534.0575990397</v>
      </c>
      <c r="BP731">
        <v>9996519.8062344901</v>
      </c>
      <c r="BQ731">
        <v>9999991.9590300508</v>
      </c>
      <c r="BR731">
        <v>9745410.6473033</v>
      </c>
      <c r="BS731">
        <v>9985882.3774346299</v>
      </c>
      <c r="BT731">
        <v>9999889.8404093497</v>
      </c>
      <c r="BU731">
        <v>9175730.9611174706</v>
      </c>
      <c r="BV731">
        <v>9934496.2930172402</v>
      </c>
      <c r="BW731">
        <v>9999991.9590300508</v>
      </c>
      <c r="BX731">
        <v>9999889.8404093497</v>
      </c>
      <c r="BY731">
        <v>9996519.8062344901</v>
      </c>
      <c r="BZ731">
        <v>9985882.3774346299</v>
      </c>
      <c r="CA731">
        <v>9934496.2930172402</v>
      </c>
      <c r="CB731">
        <v>9866534.0575990397</v>
      </c>
      <c r="CC731">
        <v>5719927.8787481803</v>
      </c>
      <c r="CD731">
        <v>9175730.9611174706</v>
      </c>
      <c r="CE731">
        <v>9745410.6473033</v>
      </c>
      <c r="CF731">
        <v>2665389.52</v>
      </c>
      <c r="CG731">
        <v>9999898.0032492206</v>
      </c>
      <c r="CH731">
        <v>9996886.6749475002</v>
      </c>
      <c r="CI731">
        <v>9988296.5752421599</v>
      </c>
      <c r="CJ731">
        <v>9756272.1345152091</v>
      </c>
      <c r="CK731">
        <v>9872003.4673854299</v>
      </c>
      <c r="CL731">
        <v>5990025.9892146196</v>
      </c>
      <c r="CM731">
        <v>9938791.4967137408</v>
      </c>
      <c r="CN731">
        <v>9260177.2513893098</v>
      </c>
      <c r="CO731">
        <v>9058356.7333019096</v>
      </c>
      <c r="CP731">
        <v>9984162.1603727192</v>
      </c>
      <c r="CQ731">
        <v>9915352.8497121595</v>
      </c>
      <c r="CR731">
        <v>10000000</v>
      </c>
      <c r="CS731">
        <v>4636573.1547152698</v>
      </c>
      <c r="CT731">
        <v>438</v>
      </c>
      <c r="CU731">
        <v>5.0694444440000002E-3</v>
      </c>
      <c r="CV731">
        <v>499</v>
      </c>
      <c r="CW731">
        <v>39613.428910343799</v>
      </c>
      <c r="CX731">
        <v>4657705.2497670604</v>
      </c>
      <c r="CY731">
        <v>117.249505872697</v>
      </c>
      <c r="CZ731">
        <v>13786.0734114147</v>
      </c>
      <c r="DA731">
        <v>11.634421908942199</v>
      </c>
      <c r="DB731">
        <v>1367.9630744900001</v>
      </c>
      <c r="DC731">
        <v>5.6765152068029998</v>
      </c>
      <c r="DD731">
        <v>5.50424464360929E-2</v>
      </c>
      <c r="DE731">
        <v>5.2772522777254499E-2</v>
      </c>
    </row>
    <row r="732" spans="1:109" x14ac:dyDescent="0.3">
      <c r="A732" s="1">
        <v>44624</v>
      </c>
      <c r="B732">
        <v>374</v>
      </c>
      <c r="C732">
        <v>687</v>
      </c>
      <c r="D732">
        <v>51528</v>
      </c>
      <c r="E732">
        <v>164832</v>
      </c>
      <c r="F732">
        <v>271</v>
      </c>
      <c r="G732">
        <v>20499</v>
      </c>
      <c r="H732">
        <v>136131</v>
      </c>
      <c r="I732">
        <v>111</v>
      </c>
      <c r="J732">
        <v>3261</v>
      </c>
      <c r="K732">
        <v>187917</v>
      </c>
      <c r="L732">
        <v>164832</v>
      </c>
      <c r="M732">
        <v>136131</v>
      </c>
      <c r="N732">
        <v>51528</v>
      </c>
      <c r="O732">
        <v>687</v>
      </c>
      <c r="P732">
        <v>14</v>
      </c>
      <c r="Q732">
        <v>3261</v>
      </c>
      <c r="R732">
        <v>111</v>
      </c>
      <c r="S732">
        <v>20499</v>
      </c>
      <c r="T732">
        <v>271</v>
      </c>
      <c r="U732">
        <v>1</v>
      </c>
      <c r="V732">
        <v>22288</v>
      </c>
      <c r="W732">
        <v>276</v>
      </c>
      <c r="X732">
        <v>53366</v>
      </c>
      <c r="Y732">
        <v>724</v>
      </c>
      <c r="Z732">
        <v>15</v>
      </c>
      <c r="AA732">
        <v>136554</v>
      </c>
      <c r="AB732">
        <v>3524</v>
      </c>
      <c r="AC732">
        <v>118</v>
      </c>
      <c r="AD732">
        <v>1646442438</v>
      </c>
      <c r="AE732">
        <v>861690536.69471395</v>
      </c>
      <c r="AF732">
        <v>0.56812022032999998</v>
      </c>
      <c r="AG732">
        <v>0.26344980658599998</v>
      </c>
      <c r="AH732">
        <v>1086301810.30352</v>
      </c>
      <c r="AI732">
        <v>503741974.98499697</v>
      </c>
      <c r="AJ732">
        <v>1912098480.9735501</v>
      </c>
      <c r="AK732">
        <v>0</v>
      </c>
      <c r="AL732">
        <v>0</v>
      </c>
      <c r="AM732">
        <v>0.97452462122600003</v>
      </c>
      <c r="AN732">
        <v>345.78532767933899</v>
      </c>
      <c r="AO732">
        <v>75.133137495668294</v>
      </c>
      <c r="AP732">
        <v>160.34824045571301</v>
      </c>
      <c r="AQ732">
        <v>34.840883730381002</v>
      </c>
      <c r="AR732">
        <v>2.7778104489652798E-3</v>
      </c>
      <c r="AS732">
        <v>108.63018103035201</v>
      </c>
      <c r="AT732">
        <v>-76.892193194662298</v>
      </c>
      <c r="AU732">
        <v>-9.94217352315572</v>
      </c>
      <c r="AV732">
        <v>117.578946783646</v>
      </c>
      <c r="AW732">
        <v>2.7670338849575902E-3</v>
      </c>
      <c r="AX732">
        <v>4.14454903412678E-2</v>
      </c>
      <c r="AY732">
        <v>106.235670729565</v>
      </c>
      <c r="AZ732">
        <v>117.578946783646</v>
      </c>
      <c r="BA732">
        <v>1.424612481E-3</v>
      </c>
      <c r="BB732">
        <v>10000000</v>
      </c>
      <c r="BC732">
        <v>7160662.5869602105</v>
      </c>
      <c r="BD732">
        <v>1319396.4685059499</v>
      </c>
      <c r="BE732">
        <v>7932330.8542950097</v>
      </c>
      <c r="BF732">
        <v>10000000</v>
      </c>
      <c r="BG732">
        <v>2182084.0680013201</v>
      </c>
      <c r="BH732">
        <v>10000000</v>
      </c>
      <c r="BI732">
        <v>10000000</v>
      </c>
      <c r="BJ732">
        <v>10000000</v>
      </c>
      <c r="BK732">
        <v>1439565.3722270001</v>
      </c>
      <c r="BL732">
        <v>6198120.3147473997</v>
      </c>
      <c r="BM732">
        <v>10000000</v>
      </c>
      <c r="BN732">
        <v>79.323308542999996</v>
      </c>
      <c r="BO732">
        <v>9866464.3319210391</v>
      </c>
      <c r="BP732">
        <v>9996519.8091966994</v>
      </c>
      <c r="BQ732">
        <v>9999991.9579938594</v>
      </c>
      <c r="BR732">
        <v>9745246.2122647408</v>
      </c>
      <c r="BS732">
        <v>9985874.6460098401</v>
      </c>
      <c r="BT732">
        <v>9999889.8322461005</v>
      </c>
      <c r="BU732">
        <v>9175989.9855020009</v>
      </c>
      <c r="BV732">
        <v>9934419.9286252595</v>
      </c>
      <c r="BW732">
        <v>9999991.9579938594</v>
      </c>
      <c r="BX732">
        <v>9999889.8322461005</v>
      </c>
      <c r="BY732">
        <v>9996519.8091966994</v>
      </c>
      <c r="BZ732">
        <v>9985874.6460098401</v>
      </c>
      <c r="CA732">
        <v>9934419.9286252595</v>
      </c>
      <c r="CB732">
        <v>9866464.3319210391</v>
      </c>
      <c r="CC732">
        <v>5719303.8481386397</v>
      </c>
      <c r="CD732">
        <v>9175989.9855020009</v>
      </c>
      <c r="CE732">
        <v>9745246.2122647408</v>
      </c>
      <c r="CF732">
        <v>2665389.52</v>
      </c>
      <c r="CG732">
        <v>9999893.8918136004</v>
      </c>
      <c r="CH732">
        <v>9996695.4922337607</v>
      </c>
      <c r="CI732">
        <v>9987608.7794494294</v>
      </c>
      <c r="CJ732">
        <v>9749967.2971695308</v>
      </c>
      <c r="CK732">
        <v>9870014.5699098706</v>
      </c>
      <c r="CL732">
        <v>5815769.0609911503</v>
      </c>
      <c r="CM732">
        <v>9936970.8061481901</v>
      </c>
      <c r="CN732">
        <v>9242979.8381535299</v>
      </c>
      <c r="CO732">
        <v>9058615.7576864399</v>
      </c>
      <c r="CP732">
        <v>9984138.6606073994</v>
      </c>
      <c r="CQ732">
        <v>9915225.4961965401</v>
      </c>
      <c r="CR732">
        <v>10000000</v>
      </c>
      <c r="CS732">
        <v>4637219.3271430498</v>
      </c>
      <c r="CT732">
        <v>424</v>
      </c>
      <c r="CU732">
        <v>4.9074074069999996E-3</v>
      </c>
      <c r="CV732">
        <v>471</v>
      </c>
      <c r="CW732">
        <v>28919.677035207798</v>
      </c>
      <c r="CX732">
        <v>3141549.7516739299</v>
      </c>
      <c r="CY732">
        <v>75.704997786467302</v>
      </c>
      <c r="CZ732">
        <v>8223.8476144463402</v>
      </c>
      <c r="DA732">
        <v>11.62274856</v>
      </c>
      <c r="DB732">
        <v>1262.58128014306</v>
      </c>
      <c r="DC732">
        <v>5.6723578726039996</v>
      </c>
      <c r="DD732">
        <v>5.49136414341077E-2</v>
      </c>
      <c r="DE732">
        <v>5.3937611814329697E-2</v>
      </c>
    </row>
    <row r="733" spans="1:109" x14ac:dyDescent="0.3">
      <c r="A733" s="1">
        <v>44625</v>
      </c>
      <c r="B733">
        <v>297</v>
      </c>
      <c r="C733">
        <v>689</v>
      </c>
      <c r="D733">
        <v>51562</v>
      </c>
      <c r="E733">
        <v>164874</v>
      </c>
      <c r="F733">
        <v>270</v>
      </c>
      <c r="G733">
        <v>20532</v>
      </c>
      <c r="H733">
        <v>136169</v>
      </c>
      <c r="I733">
        <v>111</v>
      </c>
      <c r="J733">
        <v>3275</v>
      </c>
      <c r="K733">
        <v>187961</v>
      </c>
      <c r="L733">
        <v>164874</v>
      </c>
      <c r="M733">
        <v>136169</v>
      </c>
      <c r="N733">
        <v>51562</v>
      </c>
      <c r="O733">
        <v>689</v>
      </c>
      <c r="P733">
        <v>14</v>
      </c>
      <c r="Q733">
        <v>3275</v>
      </c>
      <c r="R733">
        <v>111</v>
      </c>
      <c r="S733">
        <v>20532</v>
      </c>
      <c r="T733">
        <v>270</v>
      </c>
      <c r="U733">
        <v>1</v>
      </c>
      <c r="V733">
        <v>22420</v>
      </c>
      <c r="W733">
        <v>276</v>
      </c>
      <c r="X733">
        <v>53653</v>
      </c>
      <c r="Y733">
        <v>727</v>
      </c>
      <c r="Z733">
        <v>15</v>
      </c>
      <c r="AA733">
        <v>136632</v>
      </c>
      <c r="AB733">
        <v>3563</v>
      </c>
      <c r="AC733">
        <v>118</v>
      </c>
      <c r="AD733">
        <v>1646528693</v>
      </c>
      <c r="AE733">
        <v>869259073.66494</v>
      </c>
      <c r="AF733">
        <v>0.57284048937499998</v>
      </c>
      <c r="AG733">
        <v>0.26590640447300001</v>
      </c>
      <c r="AH733">
        <v>1095916308.74156</v>
      </c>
      <c r="AI733">
        <v>508712583.46062601</v>
      </c>
      <c r="AJ733">
        <v>1913126479.4782801</v>
      </c>
      <c r="AK733">
        <v>0</v>
      </c>
      <c r="AL733">
        <v>0</v>
      </c>
      <c r="AM733">
        <v>0.97428245097099997</v>
      </c>
      <c r="AN733">
        <v>297.495362330391</v>
      </c>
      <c r="AO733">
        <v>76.350060459431702</v>
      </c>
      <c r="AP733">
        <v>138.094152930739</v>
      </c>
      <c r="AQ733">
        <v>35.440878280470898</v>
      </c>
      <c r="AR733">
        <v>2.7826516177876402E-3</v>
      </c>
      <c r="AS733">
        <v>109.591630874156</v>
      </c>
      <c r="AT733">
        <v>-76.960281867151295</v>
      </c>
      <c r="AU733">
        <v>-11.391343855320301</v>
      </c>
      <c r="AV733">
        <v>108.63018103035201</v>
      </c>
      <c r="AW733">
        <v>2.7778104489652902E-3</v>
      </c>
      <c r="AX733">
        <v>4.1496389030466901E-2</v>
      </c>
      <c r="AY733">
        <v>99.356170686944196</v>
      </c>
      <c r="AZ733">
        <v>108.63018103035201</v>
      </c>
      <c r="BA733">
        <v>1.42486088E-3</v>
      </c>
      <c r="BB733">
        <v>10000000</v>
      </c>
      <c r="BC733">
        <v>7160274.7054723296</v>
      </c>
      <c r="BD733">
        <v>1310707.9278411199</v>
      </c>
      <c r="BE733">
        <v>7931801.6050250204</v>
      </c>
      <c r="BF733">
        <v>10000000</v>
      </c>
      <c r="BG733">
        <v>2181043.8719339799</v>
      </c>
      <c r="BH733">
        <v>10000000</v>
      </c>
      <c r="BI733">
        <v>10000000</v>
      </c>
      <c r="BJ733">
        <v>10000000</v>
      </c>
      <c r="BK733">
        <v>1404452.55105919</v>
      </c>
      <c r="BL733">
        <v>6197834.3509122096</v>
      </c>
      <c r="BM733">
        <v>10000000</v>
      </c>
      <c r="BN733">
        <v>79.318016050300002</v>
      </c>
      <c r="BO733">
        <v>9865956.6956998091</v>
      </c>
      <c r="BP733">
        <v>9996519.6752564702</v>
      </c>
      <c r="BQ733">
        <v>9999991.9582101703</v>
      </c>
      <c r="BR733">
        <v>9742824.5097060204</v>
      </c>
      <c r="BS733">
        <v>9985872.6597104408</v>
      </c>
      <c r="BT733">
        <v>9999889.8153199106</v>
      </c>
      <c r="BU733">
        <v>9172957.8566136602</v>
      </c>
      <c r="BV733">
        <v>9934350.7319822796</v>
      </c>
      <c r="BW733">
        <v>9999991.9582101703</v>
      </c>
      <c r="BX733">
        <v>9999889.8153199106</v>
      </c>
      <c r="BY733">
        <v>9996519.6752564702</v>
      </c>
      <c r="BZ733">
        <v>9985872.6597104408</v>
      </c>
      <c r="CA733">
        <v>9934350.7319822796</v>
      </c>
      <c r="CB733">
        <v>9865956.6956998091</v>
      </c>
      <c r="CC733">
        <v>5714392.0900095301</v>
      </c>
      <c r="CD733">
        <v>9172957.8566136602</v>
      </c>
      <c r="CE733">
        <v>9742824.5097060204</v>
      </c>
      <c r="CF733">
        <v>2665389.52</v>
      </c>
      <c r="CG733">
        <v>9999894.2415371891</v>
      </c>
      <c r="CH733">
        <v>9996718.5516634099</v>
      </c>
      <c r="CI733">
        <v>9987697.6053987108</v>
      </c>
      <c r="CJ733">
        <v>9748482.4603197705</v>
      </c>
      <c r="CK733">
        <v>9869598.3157421406</v>
      </c>
      <c r="CL733">
        <v>5812470.6271754103</v>
      </c>
      <c r="CM733">
        <v>9937131.8641512208</v>
      </c>
      <c r="CN733">
        <v>9239947.7092651892</v>
      </c>
      <c r="CO733">
        <v>9055583.6287980992</v>
      </c>
      <c r="CP733">
        <v>9984107.1420196705</v>
      </c>
      <c r="CQ733">
        <v>9914890.9836400896</v>
      </c>
      <c r="CR733">
        <v>10000000</v>
      </c>
      <c r="CS733">
        <v>4641892.6281403797</v>
      </c>
      <c r="CT733">
        <v>345</v>
      </c>
      <c r="CU733">
        <v>3.9930555560000001E-3</v>
      </c>
      <c r="CV733">
        <v>371</v>
      </c>
      <c r="CW733">
        <v>33613.9693797789</v>
      </c>
      <c r="CX733">
        <v>3683809.72448391</v>
      </c>
      <c r="CY733">
        <v>110.568430032259</v>
      </c>
      <c r="CZ733">
        <v>12117.3745704303</v>
      </c>
      <c r="DA733">
        <v>7.9820000000000002</v>
      </c>
      <c r="DB733">
        <v>874.76039763751305</v>
      </c>
      <c r="DC733">
        <v>5.6726246065810004</v>
      </c>
      <c r="DD733">
        <v>5.4925199825789403E-2</v>
      </c>
      <c r="DE733">
        <v>5.3722667800108197E-2</v>
      </c>
    </row>
    <row r="734" spans="1:109" x14ac:dyDescent="0.3">
      <c r="A734" s="1">
        <v>44626</v>
      </c>
      <c r="B734">
        <v>357</v>
      </c>
      <c r="C734">
        <v>690</v>
      </c>
      <c r="D734">
        <v>51582</v>
      </c>
      <c r="E734">
        <v>164898</v>
      </c>
      <c r="F734">
        <v>270</v>
      </c>
      <c r="G734">
        <v>20543</v>
      </c>
      <c r="H734">
        <v>136192</v>
      </c>
      <c r="I734">
        <v>112</v>
      </c>
      <c r="J734">
        <v>3280</v>
      </c>
      <c r="K734">
        <v>187993</v>
      </c>
      <c r="L734">
        <v>164898</v>
      </c>
      <c r="M734">
        <v>136192</v>
      </c>
      <c r="N734">
        <v>51582</v>
      </c>
      <c r="O734">
        <v>690</v>
      </c>
      <c r="P734">
        <v>15</v>
      </c>
      <c r="Q734">
        <v>3280</v>
      </c>
      <c r="R734">
        <v>112</v>
      </c>
      <c r="S734">
        <v>20543</v>
      </c>
      <c r="T734">
        <v>270</v>
      </c>
      <c r="U734">
        <v>1</v>
      </c>
      <c r="V734">
        <v>20977</v>
      </c>
      <c r="W734">
        <v>270</v>
      </c>
      <c r="X734">
        <v>51807</v>
      </c>
      <c r="Y734">
        <v>698</v>
      </c>
      <c r="Z734">
        <v>15</v>
      </c>
      <c r="AA734">
        <v>136256</v>
      </c>
      <c r="AB734">
        <v>3383</v>
      </c>
      <c r="AC734">
        <v>113</v>
      </c>
      <c r="AD734">
        <v>1646615297</v>
      </c>
      <c r="AE734">
        <v>803836839.31383801</v>
      </c>
      <c r="AF734">
        <v>0.5360831761</v>
      </c>
      <c r="AG734">
        <v>0.24887351414700001</v>
      </c>
      <c r="AH734">
        <v>1013473073.47376</v>
      </c>
      <c r="AI734">
        <v>470499013.089432</v>
      </c>
      <c r="AJ734">
        <v>1890514604.1812301</v>
      </c>
      <c r="AK734">
        <v>0</v>
      </c>
      <c r="AL734">
        <v>0</v>
      </c>
      <c r="AM734">
        <v>0.97428929352000004</v>
      </c>
      <c r="AN734">
        <v>86.114515131011004</v>
      </c>
      <c r="AO734">
        <v>71.042391473970596</v>
      </c>
      <c r="AP734">
        <v>39.978165619084002</v>
      </c>
      <c r="AQ734">
        <v>32.981019378687698</v>
      </c>
      <c r="AR734">
        <v>2.6392979778922798E-3</v>
      </c>
      <c r="AS734">
        <v>101.347307347376</v>
      </c>
      <c r="AT734">
        <v>-79.466436838395893</v>
      </c>
      <c r="AU734">
        <v>-24.649095932083998</v>
      </c>
      <c r="AV734">
        <v>109.591630874156</v>
      </c>
      <c r="AW734">
        <v>2.7826516177876601E-3</v>
      </c>
      <c r="AX734">
        <v>4.1155208861032001E-2</v>
      </c>
      <c r="AY734">
        <v>100.32533359559601</v>
      </c>
      <c r="AZ734">
        <v>109.591630874156</v>
      </c>
      <c r="BA734">
        <v>1.4254812310000001E-3</v>
      </c>
      <c r="BB734">
        <v>10000000</v>
      </c>
      <c r="BC734">
        <v>7157078.7057388499</v>
      </c>
      <c r="BD734">
        <v>1622749.17347331</v>
      </c>
      <c r="BE734">
        <v>7931506.6216670396</v>
      </c>
      <c r="BF734">
        <v>10000000</v>
      </c>
      <c r="BG734">
        <v>2029644.9652194199</v>
      </c>
      <c r="BH734">
        <v>10000000</v>
      </c>
      <c r="BI734">
        <v>10000000</v>
      </c>
      <c r="BJ734">
        <v>10000000</v>
      </c>
      <c r="BK734">
        <v>1785079.3060933801</v>
      </c>
      <c r="BL734">
        <v>6193873.79500008</v>
      </c>
      <c r="BM734">
        <v>10000000</v>
      </c>
      <c r="BN734">
        <v>79.315066216700004</v>
      </c>
      <c r="BO734">
        <v>9865999.2137858793</v>
      </c>
      <c r="BP734">
        <v>9996519.5204211101</v>
      </c>
      <c r="BQ734">
        <v>9999991.9568354301</v>
      </c>
      <c r="BR734">
        <v>9742892.9352034293</v>
      </c>
      <c r="BS734">
        <v>9985866.5888087507</v>
      </c>
      <c r="BT734">
        <v>9999889.8037015293</v>
      </c>
      <c r="BU734">
        <v>9177038.9140046798</v>
      </c>
      <c r="BV734">
        <v>9934356.2947818991</v>
      </c>
      <c r="BW734">
        <v>9999991.9568354301</v>
      </c>
      <c r="BX734">
        <v>9999889.8037015293</v>
      </c>
      <c r="BY734">
        <v>9996519.5204211101</v>
      </c>
      <c r="BZ734">
        <v>9985866.5888087507</v>
      </c>
      <c r="CA734">
        <v>9934356.2947818991</v>
      </c>
      <c r="CB734">
        <v>9865999.2137858793</v>
      </c>
      <c r="CC734">
        <v>5729169.4470628696</v>
      </c>
      <c r="CD734">
        <v>9177038.9140046798</v>
      </c>
      <c r="CE734">
        <v>9742892.9352034293</v>
      </c>
      <c r="CF734">
        <v>2665389.52</v>
      </c>
      <c r="CG734">
        <v>9999890.4396724701</v>
      </c>
      <c r="CH734">
        <v>9996541.8705745991</v>
      </c>
      <c r="CI734">
        <v>9986297.8341320101</v>
      </c>
      <c r="CJ734">
        <v>9742892.9352034293</v>
      </c>
      <c r="CK734">
        <v>9866795.3404631205</v>
      </c>
      <c r="CL734">
        <v>5729169.4470628696</v>
      </c>
      <c r="CM734">
        <v>9935381.1756103896</v>
      </c>
      <c r="CN734">
        <v>9186955.9140046798</v>
      </c>
      <c r="CO734">
        <v>9047340.6490424406</v>
      </c>
      <c r="CP734">
        <v>9984092.6358913705</v>
      </c>
      <c r="CQ734">
        <v>9914834.9956029691</v>
      </c>
      <c r="CR734">
        <v>10000000</v>
      </c>
      <c r="CS734">
        <v>4642442.1664875597</v>
      </c>
      <c r="CT734">
        <v>426</v>
      </c>
      <c r="CU734">
        <v>4.930555556E-3</v>
      </c>
      <c r="CV734">
        <v>489</v>
      </c>
      <c r="CW734">
        <v>116124.441794584</v>
      </c>
      <c r="CX734">
        <v>11768899.493098199</v>
      </c>
      <c r="CY734">
        <v>258.64039413457698</v>
      </c>
      <c r="CZ734">
        <v>26212.507516803402</v>
      </c>
      <c r="DA734">
        <v>10</v>
      </c>
      <c r="DB734">
        <v>1013.47307347376</v>
      </c>
      <c r="DC734">
        <v>5.6783677434479998</v>
      </c>
      <c r="DD734">
        <v>5.3013785493175501E-2</v>
      </c>
      <c r="DE734">
        <v>5.2718586180060902E-2</v>
      </c>
    </row>
    <row r="735" spans="1:109" x14ac:dyDescent="0.3">
      <c r="A735" s="1">
        <v>44627</v>
      </c>
      <c r="B735">
        <v>420</v>
      </c>
      <c r="C735">
        <v>686</v>
      </c>
      <c r="D735">
        <v>51570</v>
      </c>
      <c r="E735">
        <v>164891</v>
      </c>
      <c r="F735">
        <v>270</v>
      </c>
      <c r="G735">
        <v>20527</v>
      </c>
      <c r="H735">
        <v>136182</v>
      </c>
      <c r="I735">
        <v>112</v>
      </c>
      <c r="J735">
        <v>3281</v>
      </c>
      <c r="K735">
        <v>187986</v>
      </c>
      <c r="L735">
        <v>164891</v>
      </c>
      <c r="M735">
        <v>136182</v>
      </c>
      <c r="N735">
        <v>51570</v>
      </c>
      <c r="O735">
        <v>686</v>
      </c>
      <c r="P735">
        <v>15</v>
      </c>
      <c r="Q735">
        <v>3281</v>
      </c>
      <c r="R735">
        <v>112</v>
      </c>
      <c r="S735">
        <v>20527</v>
      </c>
      <c r="T735">
        <v>270</v>
      </c>
      <c r="U735">
        <v>1</v>
      </c>
      <c r="V735">
        <v>21051</v>
      </c>
      <c r="W735">
        <v>270</v>
      </c>
      <c r="X735">
        <v>51855</v>
      </c>
      <c r="Y735">
        <v>694</v>
      </c>
      <c r="Z735">
        <v>15</v>
      </c>
      <c r="AA735">
        <v>136253</v>
      </c>
      <c r="AB735">
        <v>3390</v>
      </c>
      <c r="AC735">
        <v>113</v>
      </c>
      <c r="AD735">
        <v>1646701677</v>
      </c>
      <c r="AE735">
        <v>806486726.70109999</v>
      </c>
      <c r="AF735">
        <v>0.53804874540799996</v>
      </c>
      <c r="AG735">
        <v>0.24986572569599999</v>
      </c>
      <c r="AH735">
        <v>1016827246.31139</v>
      </c>
      <c r="AI735">
        <v>472206802.77724397</v>
      </c>
      <c r="AJ735">
        <v>1889842240.1135499</v>
      </c>
      <c r="AK735">
        <v>0</v>
      </c>
      <c r="AL735">
        <v>0</v>
      </c>
      <c r="AM735">
        <v>0.97439414670799995</v>
      </c>
      <c r="AN735">
        <v>261.26521642594201</v>
      </c>
      <c r="AO735">
        <v>71.519744677358801</v>
      </c>
      <c r="AP735">
        <v>121.329569966714</v>
      </c>
      <c r="AQ735">
        <v>33.213222887222003</v>
      </c>
      <c r="AR735">
        <v>2.6655682738873599E-3</v>
      </c>
      <c r="AS735">
        <v>101.682724631139</v>
      </c>
      <c r="AT735">
        <v>-79.168327110248597</v>
      </c>
      <c r="AU735">
        <v>-25.516970902212901</v>
      </c>
      <c r="AV735">
        <v>101.347307347376</v>
      </c>
      <c r="AW735">
        <v>2.6392979778922698E-3</v>
      </c>
      <c r="AX735">
        <v>3.9621229276744697E-2</v>
      </c>
      <c r="AY735">
        <v>93.091504897454399</v>
      </c>
      <c r="AZ735">
        <v>101.347307347376</v>
      </c>
      <c r="BA735">
        <v>1.425572097E-3</v>
      </c>
      <c r="BB735">
        <v>10000000</v>
      </c>
      <c r="BC735">
        <v>7141241.4467965504</v>
      </c>
      <c r="BD735">
        <v>1652053.64411877</v>
      </c>
      <c r="BE735">
        <v>7931403.58528635</v>
      </c>
      <c r="BF735">
        <v>10000000</v>
      </c>
      <c r="BG735">
        <v>2029171.9036904201</v>
      </c>
      <c r="BH735">
        <v>10000000</v>
      </c>
      <c r="BI735">
        <v>10000000</v>
      </c>
      <c r="BJ735">
        <v>10000000</v>
      </c>
      <c r="BK735">
        <v>1789357.1724354201</v>
      </c>
      <c r="BL735">
        <v>6193810.28800683</v>
      </c>
      <c r="BM735">
        <v>10000000</v>
      </c>
      <c r="BN735">
        <v>79.314035852900005</v>
      </c>
      <c r="BO735">
        <v>9865884.0693612602</v>
      </c>
      <c r="BP735">
        <v>9996519.5124751907</v>
      </c>
      <c r="BQ735">
        <v>9999991.9570392799</v>
      </c>
      <c r="BR735">
        <v>9743941.4670831691</v>
      </c>
      <c r="BS735">
        <v>9985865.7062906697</v>
      </c>
      <c r="BT735">
        <v>9999889.7894035503</v>
      </c>
      <c r="BU735">
        <v>9174905.68810004</v>
      </c>
      <c r="BV735">
        <v>9934419.8458197191</v>
      </c>
      <c r="BW735">
        <v>9999991.9570392799</v>
      </c>
      <c r="BX735">
        <v>9999889.7894035503</v>
      </c>
      <c r="BY735">
        <v>9996519.5124751907</v>
      </c>
      <c r="BZ735">
        <v>9985865.7062906697</v>
      </c>
      <c r="CA735">
        <v>9934419.8458197191</v>
      </c>
      <c r="CB735">
        <v>9865884.0693612602</v>
      </c>
      <c r="CC735">
        <v>5729765.0758082196</v>
      </c>
      <c r="CD735">
        <v>9174905.68810004</v>
      </c>
      <c r="CE735">
        <v>9743941.4670831691</v>
      </c>
      <c r="CF735">
        <v>2665389.52</v>
      </c>
      <c r="CG735">
        <v>9999890.4943249598</v>
      </c>
      <c r="CH735">
        <v>9996547.7729783896</v>
      </c>
      <c r="CI735">
        <v>9986385.6261680294</v>
      </c>
      <c r="CJ735">
        <v>9743941.4670831691</v>
      </c>
      <c r="CK735">
        <v>9866680.1960384902</v>
      </c>
      <c r="CL735">
        <v>5729765.0758082196</v>
      </c>
      <c r="CM735">
        <v>9935503.6635377705</v>
      </c>
      <c r="CN735">
        <v>9184822.68810004</v>
      </c>
      <c r="CO735">
        <v>9045179.7102844901</v>
      </c>
      <c r="CP735">
        <v>9984107.7167199198</v>
      </c>
      <c r="CQ735">
        <v>9914822.0824338607</v>
      </c>
      <c r="CR735">
        <v>10000000</v>
      </c>
      <c r="CS735">
        <v>4643923.5818100497</v>
      </c>
      <c r="CT735">
        <v>475</v>
      </c>
      <c r="CU735">
        <v>5.4976851850000001E-3</v>
      </c>
      <c r="CV735">
        <v>535</v>
      </c>
      <c r="CW735">
        <v>38275.282629651498</v>
      </c>
      <c r="CX735">
        <v>3891935.0238098698</v>
      </c>
      <c r="CY735">
        <v>102.959260276943</v>
      </c>
      <c r="CZ735">
        <v>10469.178110966101</v>
      </c>
      <c r="DA735">
        <v>14.778869289999999</v>
      </c>
      <c r="DB735">
        <v>1502.7556963746599</v>
      </c>
      <c r="DC735">
        <v>5.6772237864489998</v>
      </c>
      <c r="DD735">
        <v>5.3020173930930801E-2</v>
      </c>
      <c r="DE735">
        <v>5.2576520762531602E-2</v>
      </c>
    </row>
    <row r="736" spans="1:109" x14ac:dyDescent="0.3">
      <c r="A736" s="1">
        <v>44628</v>
      </c>
      <c r="B736">
        <v>456</v>
      </c>
      <c r="C736">
        <v>690</v>
      </c>
      <c r="D736">
        <v>51639</v>
      </c>
      <c r="E736">
        <v>164967</v>
      </c>
      <c r="F736">
        <v>269</v>
      </c>
      <c r="G736">
        <v>20579</v>
      </c>
      <c r="H736">
        <v>136260</v>
      </c>
      <c r="I736">
        <v>113</v>
      </c>
      <c r="J736">
        <v>3302</v>
      </c>
      <c r="K736">
        <v>188070</v>
      </c>
      <c r="L736">
        <v>164967</v>
      </c>
      <c r="M736">
        <v>136260</v>
      </c>
      <c r="N736">
        <v>51639</v>
      </c>
      <c r="O736">
        <v>690</v>
      </c>
      <c r="P736">
        <v>14</v>
      </c>
      <c r="Q736">
        <v>3302</v>
      </c>
      <c r="R736">
        <v>113</v>
      </c>
      <c r="S736">
        <v>20579</v>
      </c>
      <c r="T736">
        <v>269</v>
      </c>
      <c r="U736">
        <v>1</v>
      </c>
      <c r="V736">
        <v>21801</v>
      </c>
      <c r="W736">
        <v>270</v>
      </c>
      <c r="X736">
        <v>52374</v>
      </c>
      <c r="Y736">
        <v>706</v>
      </c>
      <c r="Z736">
        <v>15</v>
      </c>
      <c r="AA736">
        <v>136464</v>
      </c>
      <c r="AB736">
        <v>3466</v>
      </c>
      <c r="AC736">
        <v>115</v>
      </c>
      <c r="AD736">
        <v>1646787223</v>
      </c>
      <c r="AE736">
        <v>825092605.888044</v>
      </c>
      <c r="AF736">
        <v>0.54985540913700004</v>
      </c>
      <c r="AG736">
        <v>0.25546606003700001</v>
      </c>
      <c r="AH736">
        <v>1040298311.39545</v>
      </c>
      <c r="AI736">
        <v>483328719.62097198</v>
      </c>
      <c r="AJ736">
        <v>1891948854.3868999</v>
      </c>
      <c r="AK736">
        <v>0</v>
      </c>
      <c r="AL736">
        <v>0</v>
      </c>
      <c r="AM736">
        <v>0.97424849858600004</v>
      </c>
      <c r="AN736">
        <v>170.020405878296</v>
      </c>
      <c r="AO736">
        <v>74.808793210230505</v>
      </c>
      <c r="AP736">
        <v>78.992481466556001</v>
      </c>
      <c r="AQ736">
        <v>34.756605718401701</v>
      </c>
      <c r="AR736">
        <v>2.6863408406034902E-3</v>
      </c>
      <c r="AS736">
        <v>104.029831139545</v>
      </c>
      <c r="AT736">
        <v>-78.163863878474103</v>
      </c>
      <c r="AU736">
        <v>-25.759299897637099</v>
      </c>
      <c r="AV736">
        <v>101.682724631139</v>
      </c>
      <c r="AW736">
        <v>2.6655682738873699E-3</v>
      </c>
      <c r="AX736">
        <v>4.0656816209699902E-2</v>
      </c>
      <c r="AY736">
        <v>93.650884119577299</v>
      </c>
      <c r="AZ736">
        <v>101.682724631139</v>
      </c>
      <c r="BA736">
        <v>1.426705461E-3</v>
      </c>
      <c r="BB736">
        <v>10000000</v>
      </c>
      <c r="BC736">
        <v>7141173.9116538502</v>
      </c>
      <c r="BD736">
        <v>1311615.06156493</v>
      </c>
      <c r="BE736">
        <v>7931307.7494211197</v>
      </c>
      <c r="BF736">
        <v>10000000</v>
      </c>
      <c r="BG736">
        <v>2029106.2981235699</v>
      </c>
      <c r="BH736">
        <v>10000000</v>
      </c>
      <c r="BI736">
        <v>10000000</v>
      </c>
      <c r="BJ736">
        <v>10000000</v>
      </c>
      <c r="BK736">
        <v>1806382.77272896</v>
      </c>
      <c r="BL736">
        <v>6193548.0901027201</v>
      </c>
      <c r="BM736">
        <v>10000000</v>
      </c>
      <c r="BN736">
        <v>79.313077494200002</v>
      </c>
      <c r="BO736">
        <v>9865270.2564412393</v>
      </c>
      <c r="BP736">
        <v>9996518.9001069292</v>
      </c>
      <c r="BQ736">
        <v>9999991.9570719395</v>
      </c>
      <c r="BR736">
        <v>9742484.9858607091</v>
      </c>
      <c r="BS736">
        <v>9985855.1241222806</v>
      </c>
      <c r="BT736">
        <v>9999889.8001793306</v>
      </c>
      <c r="BU736">
        <v>9180876.3948497791</v>
      </c>
      <c r="BV736">
        <v>9934307.8045728002</v>
      </c>
      <c r="BW736">
        <v>9999991.9570719395</v>
      </c>
      <c r="BX736">
        <v>9999889.8001793306</v>
      </c>
      <c r="BY736">
        <v>9996518.9001069292</v>
      </c>
      <c r="BZ736">
        <v>9985855.1241222806</v>
      </c>
      <c r="CA736">
        <v>9934307.8045728002</v>
      </c>
      <c r="CB736">
        <v>9865270.2564412393</v>
      </c>
      <c r="CC736">
        <v>5634143.9759839</v>
      </c>
      <c r="CD736">
        <v>9180876.3948497791</v>
      </c>
      <c r="CE736">
        <v>9742484.9858607091</v>
      </c>
      <c r="CF736">
        <v>2665389.52</v>
      </c>
      <c r="CG736">
        <v>9999891.7988090999</v>
      </c>
      <c r="CH736">
        <v>9996590.9010483008</v>
      </c>
      <c r="CI736">
        <v>9987053.9629555698</v>
      </c>
      <c r="CJ736">
        <v>9743471.9858607091</v>
      </c>
      <c r="CK736">
        <v>9866843.1838424094</v>
      </c>
      <c r="CL736">
        <v>5732749.4483951703</v>
      </c>
      <c r="CM736">
        <v>9935926.6318311095</v>
      </c>
      <c r="CN736">
        <v>9200604.8275689203</v>
      </c>
      <c r="CO736">
        <v>9038745.7203913908</v>
      </c>
      <c r="CP736">
        <v>9984051.5669909492</v>
      </c>
      <c r="CQ736">
        <v>9914363.0296499394</v>
      </c>
      <c r="CR736">
        <v>10000000</v>
      </c>
      <c r="CS736">
        <v>4646058.86913954</v>
      </c>
      <c r="CT736">
        <v>563</v>
      </c>
      <c r="CU736">
        <v>6.5162037039999997E-3</v>
      </c>
      <c r="CV736">
        <v>647</v>
      </c>
      <c r="CW736">
        <v>58816.469401668197</v>
      </c>
      <c r="CX736">
        <v>6118667.38007975</v>
      </c>
      <c r="CY736">
        <v>127.435279239442</v>
      </c>
      <c r="CZ736">
        <v>13257.0705804999</v>
      </c>
      <c r="DA736">
        <v>13.964393791385801</v>
      </c>
      <c r="DB736">
        <v>1452.71352808398</v>
      </c>
      <c r="DC736">
        <v>5.6789447652570004</v>
      </c>
      <c r="DD736">
        <v>5.3056299818826799E-2</v>
      </c>
      <c r="DE736">
        <v>5.2503108923532001E-2</v>
      </c>
    </row>
    <row r="737" spans="1:109" x14ac:dyDescent="0.3">
      <c r="A737" s="1">
        <v>44629</v>
      </c>
      <c r="B737">
        <v>493</v>
      </c>
      <c r="C737">
        <v>687</v>
      </c>
      <c r="D737">
        <v>51610</v>
      </c>
      <c r="E737">
        <v>164943</v>
      </c>
      <c r="F737">
        <v>271</v>
      </c>
      <c r="G737">
        <v>20529</v>
      </c>
      <c r="H737">
        <v>136236</v>
      </c>
      <c r="I737">
        <v>113</v>
      </c>
      <c r="J737">
        <v>3306</v>
      </c>
      <c r="K737">
        <v>188053</v>
      </c>
      <c r="L737">
        <v>164943</v>
      </c>
      <c r="M737">
        <v>136236</v>
      </c>
      <c r="N737">
        <v>51610</v>
      </c>
      <c r="O737">
        <v>687</v>
      </c>
      <c r="P737">
        <v>13</v>
      </c>
      <c r="Q737">
        <v>3306</v>
      </c>
      <c r="R737">
        <v>113</v>
      </c>
      <c r="S737">
        <v>20529</v>
      </c>
      <c r="T737">
        <v>271</v>
      </c>
      <c r="U737">
        <v>1</v>
      </c>
      <c r="V737">
        <v>22483</v>
      </c>
      <c r="W737">
        <v>278</v>
      </c>
      <c r="X737">
        <v>53810</v>
      </c>
      <c r="Y737">
        <v>723</v>
      </c>
      <c r="Z737">
        <v>14</v>
      </c>
      <c r="AA737">
        <v>136719</v>
      </c>
      <c r="AB737">
        <v>3597</v>
      </c>
      <c r="AC737">
        <v>121</v>
      </c>
      <c r="AD737">
        <v>1646873592</v>
      </c>
      <c r="AE737">
        <v>873229833.92318106</v>
      </c>
      <c r="AF737">
        <v>0.58263900931400003</v>
      </c>
      <c r="AG737">
        <v>0.27072410105700001</v>
      </c>
      <c r="AH737">
        <v>1101055315.05408</v>
      </c>
      <c r="AI737">
        <v>511607025.30432397</v>
      </c>
      <c r="AJ737">
        <v>1889772736.55251</v>
      </c>
      <c r="AK737">
        <v>0</v>
      </c>
      <c r="AL737">
        <v>0</v>
      </c>
      <c r="AM737">
        <v>0.97439348000699999</v>
      </c>
      <c r="AN737">
        <v>203.45513397517001</v>
      </c>
      <c r="AO737">
        <v>81.134934042412794</v>
      </c>
      <c r="AP737">
        <v>94.535737172129998</v>
      </c>
      <c r="AQ737">
        <v>37.699470395511</v>
      </c>
      <c r="AR737">
        <v>2.6222218968629399E-3</v>
      </c>
      <c r="AS737">
        <v>110.105531505408</v>
      </c>
      <c r="AT737">
        <v>-77.912977853962403</v>
      </c>
      <c r="AU737">
        <v>-25.912059777893099</v>
      </c>
      <c r="AV737">
        <v>104.029831139545</v>
      </c>
      <c r="AW737">
        <v>2.6863408406035101E-3</v>
      </c>
      <c r="AX737">
        <v>4.0356602195623002E-2</v>
      </c>
      <c r="AY737">
        <v>95.480673474067501</v>
      </c>
      <c r="AZ737">
        <v>104.029831139545</v>
      </c>
      <c r="BA737">
        <v>1.4278608370000001E-3</v>
      </c>
      <c r="BB737">
        <v>10000000</v>
      </c>
      <c r="BC737">
        <v>7141037.9345575199</v>
      </c>
      <c r="BD737">
        <v>1329092.4968023601</v>
      </c>
      <c r="BE737">
        <v>7930844.3634395497</v>
      </c>
      <c r="BF737">
        <v>10000000</v>
      </c>
      <c r="BG737">
        <v>2082710.35139059</v>
      </c>
      <c r="BH737">
        <v>10000000</v>
      </c>
      <c r="BI737">
        <v>10000000</v>
      </c>
      <c r="BJ737">
        <v>10000000</v>
      </c>
      <c r="BK737">
        <v>1851017.7618311399</v>
      </c>
      <c r="BL737">
        <v>6246994.0434373301</v>
      </c>
      <c r="BM737">
        <v>10000000</v>
      </c>
      <c r="BN737">
        <v>79.308443634400007</v>
      </c>
      <c r="BO737">
        <v>9865356.1524385195</v>
      </c>
      <c r="BP737">
        <v>9996518.6723822206</v>
      </c>
      <c r="BQ737">
        <v>9999991.9569353107</v>
      </c>
      <c r="BR737">
        <v>9743934.8000730108</v>
      </c>
      <c r="BS737">
        <v>9985843.5939490609</v>
      </c>
      <c r="BT737">
        <v>9999889.8018576205</v>
      </c>
      <c r="BU737">
        <v>9168068.8175220806</v>
      </c>
      <c r="BV737">
        <v>9934433.1701628007</v>
      </c>
      <c r="BW737">
        <v>9999991.9569353107</v>
      </c>
      <c r="BX737">
        <v>9999889.8018576205</v>
      </c>
      <c r="BY737">
        <v>9996518.6723822206</v>
      </c>
      <c r="BZ737">
        <v>9985843.5939490609</v>
      </c>
      <c r="CA737">
        <v>9934433.1701628007</v>
      </c>
      <c r="CB737">
        <v>9865356.1524385195</v>
      </c>
      <c r="CC737">
        <v>5527833.4531845096</v>
      </c>
      <c r="CD737">
        <v>9168068.8175220806</v>
      </c>
      <c r="CE737">
        <v>9743934.8000730108</v>
      </c>
      <c r="CF737">
        <v>2665389.52</v>
      </c>
      <c r="CG737">
        <v>9999894.4101631492</v>
      </c>
      <c r="CH737">
        <v>9996727.4675419405</v>
      </c>
      <c r="CI737">
        <v>9987729.47930599</v>
      </c>
      <c r="CJ737">
        <v>9750522.6764303707</v>
      </c>
      <c r="CK737">
        <v>9868816.8045812398</v>
      </c>
      <c r="CL737">
        <v>5625982.5987281604</v>
      </c>
      <c r="CM737">
        <v>9937240.2103372104</v>
      </c>
      <c r="CN737">
        <v>9243725.1609666198</v>
      </c>
      <c r="CO737">
        <v>9025938.1430636905</v>
      </c>
      <c r="CP737">
        <v>9984090.5855126306</v>
      </c>
      <c r="CQ737">
        <v>9914415.8092515897</v>
      </c>
      <c r="CR737">
        <v>10000000</v>
      </c>
      <c r="CS737">
        <v>4646515.1960071698</v>
      </c>
      <c r="CT737">
        <v>544</v>
      </c>
      <c r="CU737">
        <v>6.2962962960000004E-3</v>
      </c>
      <c r="CV737">
        <v>581</v>
      </c>
      <c r="CW737">
        <v>49150.885527520797</v>
      </c>
      <c r="CX737">
        <v>5411784.3749691499</v>
      </c>
      <c r="CY737">
        <v>103.4681598661</v>
      </c>
      <c r="CZ737">
        <v>11392.4167359435</v>
      </c>
      <c r="DA737">
        <v>4.1240383482967102</v>
      </c>
      <c r="DB737">
        <v>454.07943428789503</v>
      </c>
      <c r="DC737">
        <v>5.672898270758</v>
      </c>
      <c r="DD737">
        <v>5.31560445450137E-2</v>
      </c>
      <c r="DE737">
        <v>5.2411371110016397E-2</v>
      </c>
    </row>
    <row r="738" spans="1:109" x14ac:dyDescent="0.3">
      <c r="A738" s="1">
        <v>44630</v>
      </c>
      <c r="B738">
        <v>393</v>
      </c>
      <c r="C738">
        <v>687</v>
      </c>
      <c r="D738">
        <v>51643</v>
      </c>
      <c r="E738">
        <v>164988</v>
      </c>
      <c r="F738">
        <v>272</v>
      </c>
      <c r="G738">
        <v>20554</v>
      </c>
      <c r="H738">
        <v>136279</v>
      </c>
      <c r="I738">
        <v>114</v>
      </c>
      <c r="J738">
        <v>3309</v>
      </c>
      <c r="K738">
        <v>188101</v>
      </c>
      <c r="L738">
        <v>164988</v>
      </c>
      <c r="M738">
        <v>136279</v>
      </c>
      <c r="N738">
        <v>51643</v>
      </c>
      <c r="O738">
        <v>687</v>
      </c>
      <c r="P738">
        <v>13</v>
      </c>
      <c r="Q738">
        <v>3309</v>
      </c>
      <c r="R738">
        <v>114</v>
      </c>
      <c r="S738">
        <v>20554</v>
      </c>
      <c r="T738">
        <v>272</v>
      </c>
      <c r="U738">
        <v>1</v>
      </c>
      <c r="V738">
        <v>21652</v>
      </c>
      <c r="W738">
        <v>273</v>
      </c>
      <c r="X738">
        <v>52251</v>
      </c>
      <c r="Y738">
        <v>700</v>
      </c>
      <c r="Z738">
        <v>14</v>
      </c>
      <c r="AA738">
        <v>136450</v>
      </c>
      <c r="AB738">
        <v>3462</v>
      </c>
      <c r="AC738">
        <v>116</v>
      </c>
      <c r="AD738">
        <v>1646960104</v>
      </c>
      <c r="AE738">
        <v>819716236.63633597</v>
      </c>
      <c r="AF738">
        <v>0.56736422996400004</v>
      </c>
      <c r="AG738">
        <v>0.267331379052</v>
      </c>
      <c r="AH738">
        <v>1033597031.10153</v>
      </c>
      <c r="AI738">
        <v>487011526.48648202</v>
      </c>
      <c r="AJ738">
        <v>1821752194.6468699</v>
      </c>
      <c r="AK738">
        <v>0</v>
      </c>
      <c r="AL738">
        <v>0</v>
      </c>
      <c r="AM738">
        <v>0.97444263956999999</v>
      </c>
      <c r="AN738">
        <v>93.822024165024004</v>
      </c>
      <c r="AO738">
        <v>76.720314837477304</v>
      </c>
      <c r="AP738">
        <v>44.207177296131</v>
      </c>
      <c r="AQ738">
        <v>36.1491727600107</v>
      </c>
      <c r="AR738">
        <v>2.6178771712320999E-3</v>
      </c>
      <c r="AS738">
        <v>103.35970311015301</v>
      </c>
      <c r="AT738">
        <v>-77.577218347079693</v>
      </c>
      <c r="AU738">
        <v>-30.029447256963401</v>
      </c>
      <c r="AV738">
        <v>110.105531505408</v>
      </c>
      <c r="AW738">
        <v>2.6222218968629399E-3</v>
      </c>
      <c r="AX738">
        <v>4.0376491116064797E-2</v>
      </c>
      <c r="AY738">
        <v>99.468325006156107</v>
      </c>
      <c r="AZ738">
        <v>110.105531505408</v>
      </c>
      <c r="BA738">
        <v>1.428100342E-3</v>
      </c>
      <c r="BB738">
        <v>10000000</v>
      </c>
      <c r="BC738">
        <v>7149333.6724281805</v>
      </c>
      <c r="BD738">
        <v>1647843.9171819801</v>
      </c>
      <c r="BE738">
        <v>7930713.9240013501</v>
      </c>
      <c r="BF738">
        <v>9999999</v>
      </c>
      <c r="BG738">
        <v>2363571.9135588799</v>
      </c>
      <c r="BH738">
        <v>10000000</v>
      </c>
      <c r="BI738">
        <v>10000000</v>
      </c>
      <c r="BJ738">
        <v>10000000</v>
      </c>
      <c r="BK738">
        <v>2121395.71137645</v>
      </c>
      <c r="BL738">
        <v>6521271.1212735102</v>
      </c>
      <c r="BM738">
        <v>10000000</v>
      </c>
      <c r="BN738">
        <v>79.307139239999998</v>
      </c>
      <c r="BO738">
        <v>9865260.7359501403</v>
      </c>
      <c r="BP738">
        <v>9996518.1408604998</v>
      </c>
      <c r="BQ738">
        <v>9999991.9557897802</v>
      </c>
      <c r="BR738">
        <v>9744426.3956995793</v>
      </c>
      <c r="BS738">
        <v>9985841.4756483994</v>
      </c>
      <c r="BT738">
        <v>9999889.7912675496</v>
      </c>
      <c r="BU738">
        <v>9166754.6747261304</v>
      </c>
      <c r="BV738">
        <v>9934281.1992221102</v>
      </c>
      <c r="BW738">
        <v>9999991.9557897802</v>
      </c>
      <c r="BX738">
        <v>9999889.7912675496</v>
      </c>
      <c r="BY738">
        <v>9996518.1408604998</v>
      </c>
      <c r="BZ738">
        <v>9985841.4756483994</v>
      </c>
      <c r="CA738">
        <v>9934281.1992221102</v>
      </c>
      <c r="CB738">
        <v>9865260.7359501403</v>
      </c>
      <c r="CC738">
        <v>5462983.8956399299</v>
      </c>
      <c r="CD738">
        <v>9166754.6747261304</v>
      </c>
      <c r="CE738">
        <v>9744426.3956995793</v>
      </c>
      <c r="CF738">
        <v>2665389.52</v>
      </c>
      <c r="CG738">
        <v>9999891.4717332702</v>
      </c>
      <c r="CH738">
        <v>9996577.8950670604</v>
      </c>
      <c r="CI738">
        <v>9986920.7309722695</v>
      </c>
      <c r="CJ738">
        <v>9745426.1456995793</v>
      </c>
      <c r="CK738">
        <v>9866544.8639696799</v>
      </c>
      <c r="CL738">
        <v>5560835.8786794003</v>
      </c>
      <c r="CM738">
        <v>9935793.9994946998</v>
      </c>
      <c r="CN738">
        <v>9186483.1074452698</v>
      </c>
      <c r="CO738">
        <v>9012124.0002677403</v>
      </c>
      <c r="CP738">
        <v>9984067.3003355693</v>
      </c>
      <c r="CQ738">
        <v>9914236.3702796493</v>
      </c>
      <c r="CR738">
        <v>10000000</v>
      </c>
      <c r="CS738">
        <v>4711812.3585113399</v>
      </c>
      <c r="CT738">
        <v>413</v>
      </c>
      <c r="CU738">
        <v>4.7800925930000003E-3</v>
      </c>
      <c r="CV738">
        <v>453</v>
      </c>
      <c r="CW738">
        <v>106584.78208070699</v>
      </c>
      <c r="CX738">
        <v>11016571.4319223</v>
      </c>
      <c r="CY738">
        <v>260.54776491205598</v>
      </c>
      <c r="CZ738">
        <v>26930.139627324101</v>
      </c>
      <c r="DA738">
        <v>9.0399999999999991</v>
      </c>
      <c r="DB738">
        <v>934.37171611578299</v>
      </c>
      <c r="DC738">
        <v>5.6791488753339996</v>
      </c>
      <c r="DD738">
        <v>5.3298476196103298E-2</v>
      </c>
      <c r="DE738">
        <v>5.3294921165145899E-2</v>
      </c>
    </row>
    <row r="739" spans="1:109" x14ac:dyDescent="0.3">
      <c r="A739" s="1">
        <v>44631</v>
      </c>
      <c r="AV739">
        <v>103.35970311015301</v>
      </c>
      <c r="AW739">
        <v>2.6178771712320899E-3</v>
      </c>
      <c r="AX739">
        <v>3.9580015162342698E-2</v>
      </c>
      <c r="AY739">
        <v>93.998013586126802</v>
      </c>
      <c r="AZ739">
        <v>103.35970311015301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39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AvgMthPrice</vt:lpstr>
      <vt:lpstr>working</vt:lpstr>
      <vt:lpstr>prices</vt:lpstr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2022-03-13T15:11:32Z</dcterms:created>
  <dcterms:modified xsi:type="dcterms:W3CDTF">2022-03-15T08:09:30Z</dcterms:modified>
</cp:coreProperties>
</file>