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stos\Desktop\canonical\data\"/>
    </mc:Choice>
  </mc:AlternateContent>
  <xr:revisionPtr revIDLastSave="0" documentId="13_ncr:1_{77A62093-5F89-4E9E-8706-77365B5FF768}" xr6:coauthVersionLast="46" xr6:coauthVersionMax="46" xr10:uidLastSave="{00000000-0000-0000-0000-000000000000}"/>
  <bookViews>
    <workbookView xWindow="-120" yWindow="-120" windowWidth="29040" windowHeight="15840" firstSheet="3" activeTab="10" xr2:uid="{9900DCDB-E29D-45DB-86A5-B8198FEE93AB}"/>
  </bookViews>
  <sheets>
    <sheet name="st_msci_all" sheetId="1" r:id="rId1"/>
    <sheet name="st_msci_9599" sheetId="2" r:id="rId2"/>
    <sheet name="st_msci_0004" sheetId="3" r:id="rId3"/>
    <sheet name="st_msci_0509" sheetId="4" r:id="rId4"/>
    <sheet name="ca_msci_all" sheetId="8" r:id="rId5"/>
    <sheet name="ca_msci_9599" sheetId="5" r:id="rId6"/>
    <sheet name="ca_msci_0004" sheetId="6" r:id="rId7"/>
    <sheet name="ca_msci_0509" sheetId="7" r:id="rId8"/>
    <sheet name="st_fx" sheetId="18" r:id="rId9"/>
    <sheet name="ca_fx" sheetId="19" r:id="rId10"/>
    <sheet name="Sheet1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0" i="18" l="1"/>
  <c r="O15" i="18"/>
  <c r="O6" i="18"/>
  <c r="O31" i="18"/>
  <c r="O25" i="18"/>
  <c r="O37" i="18"/>
  <c r="O21" i="18"/>
  <c r="O5" i="18"/>
  <c r="O53" i="18"/>
  <c r="O48" i="18"/>
  <c r="O10" i="18"/>
  <c r="O28" i="18"/>
  <c r="O39" i="18"/>
  <c r="O13" i="18"/>
  <c r="O23" i="18"/>
  <c r="O18" i="18"/>
  <c r="O2" i="18"/>
  <c r="O47" i="18"/>
  <c r="O22" i="18"/>
  <c r="O3" i="18"/>
  <c r="O33" i="18"/>
  <c r="O56" i="18"/>
  <c r="O34" i="18"/>
  <c r="O41" i="18"/>
  <c r="O52" i="18"/>
  <c r="O60" i="18"/>
  <c r="O24" i="18"/>
  <c r="O46" i="18"/>
  <c r="O32" i="18"/>
  <c r="O20" i="18"/>
  <c r="O30" i="18"/>
  <c r="O9" i="18"/>
  <c r="O38" i="18"/>
  <c r="O49" i="18"/>
  <c r="O55" i="18"/>
  <c r="O62" i="18"/>
  <c r="O44" i="18"/>
  <c r="O12" i="18"/>
  <c r="O61" i="18"/>
  <c r="O4" i="18"/>
  <c r="O26" i="18"/>
  <c r="O16" i="18"/>
  <c r="O65" i="18"/>
  <c r="O8" i="18"/>
  <c r="O51" i="18"/>
  <c r="O63" i="18"/>
  <c r="O64" i="18"/>
  <c r="O54" i="18"/>
  <c r="O7" i="18"/>
  <c r="O35" i="18"/>
  <c r="O58" i="18"/>
  <c r="O59" i="18"/>
  <c r="O27" i="18"/>
  <c r="O14" i="18"/>
  <c r="O45" i="18"/>
  <c r="O11" i="18"/>
  <c r="O43" i="18"/>
  <c r="O42" i="18"/>
  <c r="O19" i="18"/>
  <c r="O57" i="18"/>
  <c r="O40" i="18"/>
  <c r="O17" i="18"/>
  <c r="O36" i="18"/>
  <c r="O29" i="18"/>
</calcChain>
</file>

<file path=xl/sharedStrings.xml><?xml version="1.0" encoding="utf-8"?>
<sst xmlns="http://schemas.openxmlformats.org/spreadsheetml/2006/main" count="756" uniqueCount="172">
  <si>
    <t>Market</t>
  </si>
  <si>
    <t>size</t>
  </si>
  <si>
    <t>mean</t>
  </si>
  <si>
    <t>stdev</t>
  </si>
  <si>
    <t>skew</t>
  </si>
  <si>
    <t>kurt</t>
  </si>
  <si>
    <t>pvalue</t>
  </si>
  <si>
    <t>garch</t>
  </si>
  <si>
    <t>lever</t>
  </si>
  <si>
    <t>d</t>
  </si>
  <si>
    <t>Target</t>
  </si>
  <si>
    <t>AUST</t>
  </si>
  <si>
    <t>AUS</t>
  </si>
  <si>
    <t>BEL</t>
  </si>
  <si>
    <t>CAN</t>
  </si>
  <si>
    <t>DEN</t>
  </si>
  <si>
    <t>FIN</t>
  </si>
  <si>
    <t>FRA</t>
  </si>
  <si>
    <t>GER</t>
  </si>
  <si>
    <t>GRE</t>
  </si>
  <si>
    <t>HK</t>
  </si>
  <si>
    <t>IRE</t>
  </si>
  <si>
    <t>ITA</t>
  </si>
  <si>
    <t>JAP</t>
  </si>
  <si>
    <t>NET</t>
  </si>
  <si>
    <t>NOR</t>
  </si>
  <si>
    <t>NZ</t>
  </si>
  <si>
    <t>POR</t>
  </si>
  <si>
    <t>SING</t>
  </si>
  <si>
    <t>SPA</t>
  </si>
  <si>
    <t>SWE</t>
  </si>
  <si>
    <t>SWI</t>
  </si>
  <si>
    <t>UK</t>
  </si>
  <si>
    <t>US</t>
  </si>
  <si>
    <t>ARG</t>
  </si>
  <si>
    <t>BRA</t>
  </si>
  <si>
    <t>CHIL</t>
  </si>
  <si>
    <t>CHI</t>
  </si>
  <si>
    <t>COL</t>
  </si>
  <si>
    <t>CR</t>
  </si>
  <si>
    <t>EGY</t>
  </si>
  <si>
    <t>HUN</t>
  </si>
  <si>
    <t>IND</t>
  </si>
  <si>
    <t>INDO</t>
  </si>
  <si>
    <t>ISR</t>
  </si>
  <si>
    <t>KOR</t>
  </si>
  <si>
    <t>MAL</t>
  </si>
  <si>
    <t>MEX</t>
  </si>
  <si>
    <t>MOR</t>
  </si>
  <si>
    <t>PER</t>
  </si>
  <si>
    <t>PHI</t>
  </si>
  <si>
    <t>POL</t>
  </si>
  <si>
    <t>RUS</t>
  </si>
  <si>
    <t>SA</t>
  </si>
  <si>
    <t>TAI</t>
  </si>
  <si>
    <t>THA</t>
  </si>
  <si>
    <t>TUR</t>
  </si>
  <si>
    <t>Distrib_1</t>
  </si>
  <si>
    <t>Distrib_2</t>
  </si>
  <si>
    <t>LinAC_1</t>
  </si>
  <si>
    <t>LinAC_2</t>
  </si>
  <si>
    <t>NonLinAC_1</t>
  </si>
  <si>
    <t>NonLinAC_2</t>
  </si>
  <si>
    <t>SucDiff_1</t>
  </si>
  <si>
    <t>STStat_1</t>
  </si>
  <si>
    <t>Transition</t>
  </si>
  <si>
    <t>Periodicity</t>
  </si>
  <si>
    <t>SucDiff_2</t>
  </si>
  <si>
    <t>NonLinAC_3</t>
  </si>
  <si>
    <t>SucDiff_3</t>
  </si>
  <si>
    <t>STStat_2</t>
  </si>
  <si>
    <t>STStat_3</t>
  </si>
  <si>
    <t>LinAC_3</t>
  </si>
  <si>
    <t>SucDiff_4</t>
  </si>
  <si>
    <t>SucDiff_5</t>
  </si>
  <si>
    <t>FluctAnal_1</t>
  </si>
  <si>
    <t>FluctAnal_2</t>
  </si>
  <si>
    <t>LinAC_4</t>
  </si>
  <si>
    <t>LinAC_5</t>
  </si>
  <si>
    <t>qstat</t>
  </si>
  <si>
    <t>qstat2</t>
  </si>
  <si>
    <t>pvalue2</t>
  </si>
  <si>
    <t xml:space="preserve">arch </t>
  </si>
  <si>
    <t>arch</t>
  </si>
  <si>
    <t>persist</t>
  </si>
  <si>
    <t>NZ50</t>
  </si>
  <si>
    <t>SSMI</t>
  </si>
  <si>
    <t>IXIC</t>
  </si>
  <si>
    <t>TA125</t>
  </si>
  <si>
    <t>JPY_X</t>
  </si>
  <si>
    <t>JSE</t>
  </si>
  <si>
    <t>XAX</t>
  </si>
  <si>
    <t>AUDUSD_X</t>
  </si>
  <si>
    <t>FTSE</t>
  </si>
  <si>
    <t>EURCAD_X</t>
  </si>
  <si>
    <t>HSI</t>
  </si>
  <si>
    <t>NSEI</t>
  </si>
  <si>
    <t>MYR_X</t>
  </si>
  <si>
    <t>MXN_X</t>
  </si>
  <si>
    <t>SSE</t>
  </si>
  <si>
    <t>BFX</t>
  </si>
  <si>
    <t>HKD_X</t>
  </si>
  <si>
    <t>THB_X</t>
  </si>
  <si>
    <t>SGD_X</t>
  </si>
  <si>
    <t>EURUSD_X</t>
  </si>
  <si>
    <t>BSESN</t>
  </si>
  <si>
    <t>ZAR_X</t>
  </si>
  <si>
    <t>IPSA</t>
  </si>
  <si>
    <t>N225</t>
  </si>
  <si>
    <t>ATHEX</t>
  </si>
  <si>
    <t>PHP_X</t>
  </si>
  <si>
    <t>GDAXI</t>
  </si>
  <si>
    <t>CNY_X</t>
  </si>
  <si>
    <t>RUB_X</t>
  </si>
  <si>
    <t>IDR_X</t>
  </si>
  <si>
    <t>EURJPY_X</t>
  </si>
  <si>
    <t>STOXX50</t>
  </si>
  <si>
    <t>BVSP</t>
  </si>
  <si>
    <t>OMX</t>
  </si>
  <si>
    <t>KLSE</t>
  </si>
  <si>
    <t>PSEI</t>
  </si>
  <si>
    <t>EURCHF_X</t>
  </si>
  <si>
    <t>MXX</t>
  </si>
  <si>
    <t>NZDUSD_X</t>
  </si>
  <si>
    <t>GBPJPY_X</t>
  </si>
  <si>
    <t>TWII</t>
  </si>
  <si>
    <t>SP500</t>
  </si>
  <si>
    <t>INR_X</t>
  </si>
  <si>
    <t>RUT</t>
  </si>
  <si>
    <t>AORD</t>
  </si>
  <si>
    <t>MERV</t>
  </si>
  <si>
    <t>EURGBP_X</t>
  </si>
  <si>
    <t>AEX</t>
  </si>
  <si>
    <t>JKSE</t>
  </si>
  <si>
    <t>MIB</t>
  </si>
  <si>
    <t>GSPTSE</t>
  </si>
  <si>
    <t>SZ</t>
  </si>
  <si>
    <t>NYA</t>
  </si>
  <si>
    <t>FCHI</t>
  </si>
  <si>
    <t>EURHUF_X</t>
  </si>
  <si>
    <t>GBPUSD_X</t>
  </si>
  <si>
    <t>ATX</t>
  </si>
  <si>
    <t>KS11</t>
  </si>
  <si>
    <t>STI</t>
  </si>
  <si>
    <t>N100</t>
  </si>
  <si>
    <t>OMXH25</t>
  </si>
  <si>
    <t>AXJO</t>
  </si>
  <si>
    <t>IBEX</t>
  </si>
  <si>
    <t>EURSEK_X</t>
  </si>
  <si>
    <t>USD/JPY</t>
  </si>
  <si>
    <t>USD/INR</t>
  </si>
  <si>
    <t>AUD/USD</t>
  </si>
  <si>
    <t>USD/CNY</t>
  </si>
  <si>
    <t>EUR/CAD</t>
  </si>
  <si>
    <t>EUR/CHF</t>
  </si>
  <si>
    <t>EUR/GBP</t>
  </si>
  <si>
    <t>EUR/HUF</t>
  </si>
  <si>
    <t>EUR/JPY</t>
  </si>
  <si>
    <t>EUR/SEK</t>
  </si>
  <si>
    <t>EUR/USD</t>
  </si>
  <si>
    <t>GBP/JPY</t>
  </si>
  <si>
    <t>GBP/USD</t>
  </si>
  <si>
    <t>USD/HKD</t>
  </si>
  <si>
    <t>USD/IDR</t>
  </si>
  <si>
    <t>USD/MXN</t>
  </si>
  <si>
    <t>USD/MYR</t>
  </si>
  <si>
    <t>NZD/USD</t>
  </si>
  <si>
    <t>USD/PHP</t>
  </si>
  <si>
    <t>USD/RUB</t>
  </si>
  <si>
    <t>USD/SGD</t>
  </si>
  <si>
    <t>USD/THB</t>
  </si>
  <si>
    <t>USD/ZAR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</si>
</sst>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1" fontId="0" fillId="0" borderId="0" xfId="0" applyNumberFormat="1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39520-20DE-44CF-97D9-CCB63679530C}">
  <dimension ref="A1:O47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10.5703125" bestFit="1" customWidth="1"/>
    <col min="15" max="15" width="9.140625" style="3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80</v>
      </c>
      <c r="J1" s="5" t="s">
        <v>81</v>
      </c>
      <c r="K1" s="5" t="s">
        <v>82</v>
      </c>
      <c r="L1" s="5" t="s">
        <v>7</v>
      </c>
      <c r="M1" s="5" t="s">
        <v>8</v>
      </c>
      <c r="N1" s="5" t="s">
        <v>9</v>
      </c>
      <c r="O1" s="5" t="s">
        <v>10</v>
      </c>
    </row>
    <row r="2" spans="1:15" x14ac:dyDescent="0.25">
      <c r="A2" t="s">
        <v>11</v>
      </c>
      <c r="B2">
        <v>3797</v>
      </c>
      <c r="C2">
        <v>2.4E-2</v>
      </c>
      <c r="D2">
        <v>1.0449999999999999</v>
      </c>
      <c r="E2">
        <v>-0.41799999999999998</v>
      </c>
      <c r="F2">
        <v>9.0709999999999997</v>
      </c>
      <c r="G2">
        <v>20.137</v>
      </c>
      <c r="H2">
        <v>0.01</v>
      </c>
      <c r="I2">
        <v>2047</v>
      </c>
      <c r="J2">
        <v>0</v>
      </c>
      <c r="K2">
        <v>1.0999999999999999E-2</v>
      </c>
      <c r="L2">
        <v>0.92600000000000005</v>
      </c>
      <c r="M2">
        <v>0.10299999999999999</v>
      </c>
      <c r="N2">
        <v>0.19700000000000001</v>
      </c>
      <c r="O2" s="3">
        <v>1</v>
      </c>
    </row>
    <row r="3" spans="1:15" x14ac:dyDescent="0.25">
      <c r="A3" t="s">
        <v>12</v>
      </c>
      <c r="B3">
        <v>3713</v>
      </c>
      <c r="C3">
        <v>7.0000000000000001E-3</v>
      </c>
      <c r="D3">
        <v>1.4530000000000001</v>
      </c>
      <c r="E3">
        <v>-0.34899999999999998</v>
      </c>
      <c r="F3">
        <v>13.343999999999999</v>
      </c>
      <c r="G3">
        <v>16.475999999999999</v>
      </c>
      <c r="H3">
        <v>3.5999999999999997E-2</v>
      </c>
      <c r="I3">
        <v>4581.5</v>
      </c>
      <c r="J3">
        <v>0</v>
      </c>
      <c r="K3">
        <v>0.05</v>
      </c>
      <c r="L3">
        <v>0.88</v>
      </c>
      <c r="M3">
        <v>9.5000000000000001E-2</v>
      </c>
      <c r="N3">
        <v>0.24</v>
      </c>
      <c r="O3" s="3">
        <v>1</v>
      </c>
    </row>
    <row r="4" spans="1:15" x14ac:dyDescent="0.25">
      <c r="A4" t="s">
        <v>13</v>
      </c>
      <c r="B4">
        <v>3803</v>
      </c>
      <c r="C4">
        <v>7.0000000000000001E-3</v>
      </c>
      <c r="D4">
        <v>1.3460000000000001</v>
      </c>
      <c r="E4">
        <v>-0.58799999999999997</v>
      </c>
      <c r="F4">
        <v>14.154</v>
      </c>
      <c r="G4">
        <v>86.415999999999997</v>
      </c>
      <c r="H4">
        <v>0</v>
      </c>
      <c r="I4">
        <v>3351.3</v>
      </c>
      <c r="J4">
        <v>0</v>
      </c>
      <c r="K4">
        <v>6.0999999999999999E-2</v>
      </c>
      <c r="L4">
        <v>0.88200000000000001</v>
      </c>
      <c r="M4">
        <v>9.4E-2</v>
      </c>
      <c r="N4">
        <v>0.23899999999999999</v>
      </c>
      <c r="O4" s="3">
        <v>1</v>
      </c>
    </row>
    <row r="5" spans="1:15" x14ac:dyDescent="0.25">
      <c r="A5" t="s">
        <v>14</v>
      </c>
      <c r="B5">
        <v>3776</v>
      </c>
      <c r="C5">
        <v>3.2000000000000001E-2</v>
      </c>
      <c r="D5">
        <v>1.2649999999999999</v>
      </c>
      <c r="E5">
        <v>-0.63600000000000001</v>
      </c>
      <c r="F5">
        <v>11.563000000000001</v>
      </c>
      <c r="G5">
        <v>24.187999999999999</v>
      </c>
      <c r="H5">
        <v>2E-3</v>
      </c>
      <c r="I5">
        <v>2790.7</v>
      </c>
      <c r="J5">
        <v>0</v>
      </c>
      <c r="K5">
        <v>3.3000000000000002E-2</v>
      </c>
      <c r="L5">
        <v>0.92300000000000004</v>
      </c>
      <c r="M5">
        <v>6.9000000000000006E-2</v>
      </c>
      <c r="N5">
        <v>0.21099999999999999</v>
      </c>
      <c r="O5" s="3">
        <v>1</v>
      </c>
    </row>
    <row r="6" spans="1:15" x14ac:dyDescent="0.25">
      <c r="A6" t="s">
        <v>15</v>
      </c>
      <c r="B6">
        <v>3755</v>
      </c>
      <c r="C6">
        <v>3.5999999999999997E-2</v>
      </c>
      <c r="D6">
        <v>1.28</v>
      </c>
      <c r="E6">
        <v>-0.33200000000000002</v>
      </c>
      <c r="F6">
        <v>9.0280000000000005</v>
      </c>
      <c r="G6">
        <v>25.31</v>
      </c>
      <c r="H6">
        <v>1E-3</v>
      </c>
      <c r="I6">
        <v>2446.6</v>
      </c>
      <c r="J6">
        <v>0</v>
      </c>
      <c r="K6">
        <v>0.05</v>
      </c>
      <c r="L6">
        <v>0.90100000000000002</v>
      </c>
      <c r="M6">
        <v>7.1999999999999995E-2</v>
      </c>
      <c r="N6">
        <v>0.22</v>
      </c>
      <c r="O6" s="3">
        <v>1</v>
      </c>
    </row>
    <row r="7" spans="1:15" x14ac:dyDescent="0.25">
      <c r="A7" t="s">
        <v>16</v>
      </c>
      <c r="B7">
        <v>3758</v>
      </c>
      <c r="C7">
        <v>3.1E-2</v>
      </c>
      <c r="D7">
        <v>2.3650000000000002</v>
      </c>
      <c r="E7">
        <v>-0.36</v>
      </c>
      <c r="F7">
        <v>8.9689999999999994</v>
      </c>
      <c r="G7">
        <v>22.08</v>
      </c>
      <c r="H7">
        <v>5.0000000000000001E-3</v>
      </c>
      <c r="I7">
        <v>1496.8</v>
      </c>
      <c r="J7">
        <v>0</v>
      </c>
      <c r="K7">
        <v>5.3999999999999999E-2</v>
      </c>
      <c r="L7">
        <v>0.93200000000000005</v>
      </c>
      <c r="M7">
        <v>2.5000000000000001E-2</v>
      </c>
      <c r="N7">
        <v>0.188</v>
      </c>
      <c r="O7" s="3">
        <v>1</v>
      </c>
    </row>
    <row r="8" spans="1:15" x14ac:dyDescent="0.25">
      <c r="A8" t="s">
        <v>17</v>
      </c>
      <c r="B8">
        <v>3804</v>
      </c>
      <c r="C8">
        <v>2.1999999999999999E-2</v>
      </c>
      <c r="D8">
        <v>1.44</v>
      </c>
      <c r="E8">
        <v>-6.3E-2</v>
      </c>
      <c r="F8">
        <v>7.7060000000000004</v>
      </c>
      <c r="G8">
        <v>50.837000000000003</v>
      </c>
      <c r="H8">
        <v>0</v>
      </c>
      <c r="I8">
        <v>1829.7</v>
      </c>
      <c r="J8">
        <v>0</v>
      </c>
      <c r="K8">
        <v>1.2999999999999999E-2</v>
      </c>
      <c r="L8">
        <v>0.92300000000000004</v>
      </c>
      <c r="M8">
        <v>0.104</v>
      </c>
      <c r="N8">
        <v>0.183</v>
      </c>
      <c r="O8" s="3">
        <v>1</v>
      </c>
    </row>
    <row r="9" spans="1:15" x14ac:dyDescent="0.25">
      <c r="A9" t="s">
        <v>18</v>
      </c>
      <c r="B9">
        <v>3795</v>
      </c>
      <c r="C9">
        <v>1.7999999999999999E-2</v>
      </c>
      <c r="D9">
        <v>1.544</v>
      </c>
      <c r="E9">
        <v>-0.10100000000000001</v>
      </c>
      <c r="F9">
        <v>7.383</v>
      </c>
      <c r="G9">
        <v>25.210999999999999</v>
      </c>
      <c r="H9">
        <v>1E-3</v>
      </c>
      <c r="I9">
        <v>2429</v>
      </c>
      <c r="J9">
        <v>0</v>
      </c>
      <c r="K9">
        <v>3.1E-2</v>
      </c>
      <c r="L9">
        <v>0.90300000000000002</v>
      </c>
      <c r="M9">
        <v>0.109</v>
      </c>
      <c r="N9">
        <v>0.19400000000000001</v>
      </c>
      <c r="O9" s="3">
        <v>1</v>
      </c>
    </row>
    <row r="10" spans="1:15" x14ac:dyDescent="0.25">
      <c r="A10" t="s">
        <v>19</v>
      </c>
      <c r="B10">
        <v>3742</v>
      </c>
      <c r="C10">
        <v>1.7000000000000001E-2</v>
      </c>
      <c r="D10">
        <v>1.754</v>
      </c>
      <c r="E10">
        <v>-0.11799999999999999</v>
      </c>
      <c r="F10">
        <v>7.0739999999999998</v>
      </c>
      <c r="G10">
        <v>76.173000000000002</v>
      </c>
      <c r="H10">
        <v>0</v>
      </c>
      <c r="I10">
        <v>1624.2</v>
      </c>
      <c r="J10">
        <v>0</v>
      </c>
      <c r="K10">
        <v>9.2999999999999999E-2</v>
      </c>
      <c r="L10">
        <v>0.85499999999999998</v>
      </c>
      <c r="M10">
        <v>8.4000000000000005E-2</v>
      </c>
      <c r="N10">
        <v>0.20100000000000001</v>
      </c>
      <c r="O10" s="3">
        <v>1</v>
      </c>
    </row>
    <row r="11" spans="1:15" x14ac:dyDescent="0.25">
      <c r="A11" t="s">
        <v>20</v>
      </c>
      <c r="B11">
        <v>3703</v>
      </c>
      <c r="C11">
        <v>1.6E-2</v>
      </c>
      <c r="D11">
        <v>1.7190000000000001</v>
      </c>
      <c r="E11">
        <v>2.5999999999999999E-2</v>
      </c>
      <c r="F11">
        <v>11.433999999999999</v>
      </c>
      <c r="G11">
        <v>25.234000000000002</v>
      </c>
      <c r="H11">
        <v>1E-3</v>
      </c>
      <c r="I11">
        <v>1997.5</v>
      </c>
      <c r="J11">
        <v>0</v>
      </c>
      <c r="K11">
        <v>3.5000000000000003E-2</v>
      </c>
      <c r="L11">
        <v>0.91900000000000004</v>
      </c>
      <c r="M11">
        <v>7.8E-2</v>
      </c>
      <c r="N11">
        <v>0.22</v>
      </c>
      <c r="O11" s="3">
        <v>1</v>
      </c>
    </row>
    <row r="12" spans="1:15" x14ac:dyDescent="0.25">
      <c r="A12" t="s">
        <v>21</v>
      </c>
      <c r="B12">
        <v>3777</v>
      </c>
      <c r="C12">
        <v>-1.2999999999999999E-2</v>
      </c>
      <c r="D12">
        <v>1.61</v>
      </c>
      <c r="E12">
        <v>-0.72199999999999998</v>
      </c>
      <c r="F12">
        <v>15.672000000000001</v>
      </c>
      <c r="G12">
        <v>39.463999999999999</v>
      </c>
      <c r="H12">
        <v>0</v>
      </c>
      <c r="I12">
        <v>3430.5</v>
      </c>
      <c r="J12">
        <v>0</v>
      </c>
      <c r="K12">
        <v>5.3999999999999999E-2</v>
      </c>
      <c r="L12">
        <v>0.90200000000000002</v>
      </c>
      <c r="M12">
        <v>6.8000000000000005E-2</v>
      </c>
      <c r="N12">
        <v>0.219</v>
      </c>
      <c r="O12" s="3">
        <v>1</v>
      </c>
    </row>
    <row r="13" spans="1:15" x14ac:dyDescent="0.25">
      <c r="A13" t="s">
        <v>22</v>
      </c>
      <c r="B13">
        <v>3796</v>
      </c>
      <c r="C13">
        <v>1.0999999999999999E-2</v>
      </c>
      <c r="D13">
        <v>1.4259999999999999</v>
      </c>
      <c r="E13">
        <v>-6.2E-2</v>
      </c>
      <c r="F13">
        <v>7.9160000000000004</v>
      </c>
      <c r="G13">
        <v>53.811999999999998</v>
      </c>
      <c r="H13">
        <v>0</v>
      </c>
      <c r="I13">
        <v>2079</v>
      </c>
      <c r="J13">
        <v>0</v>
      </c>
      <c r="K13">
        <v>4.8000000000000001E-2</v>
      </c>
      <c r="L13">
        <v>0.90400000000000003</v>
      </c>
      <c r="M13">
        <v>8.3000000000000004E-2</v>
      </c>
      <c r="N13">
        <v>0.2</v>
      </c>
      <c r="O13" s="3">
        <v>1</v>
      </c>
    </row>
    <row r="14" spans="1:15" x14ac:dyDescent="0.25">
      <c r="A14" t="s">
        <v>23</v>
      </c>
      <c r="B14">
        <v>3686</v>
      </c>
      <c r="C14">
        <v>-1.2999999999999999E-2</v>
      </c>
      <c r="D14">
        <v>1.431</v>
      </c>
      <c r="E14">
        <v>-0.13300000000000001</v>
      </c>
      <c r="F14">
        <v>8.4450000000000003</v>
      </c>
      <c r="G14">
        <v>22.568000000000001</v>
      </c>
      <c r="H14">
        <v>4.0000000000000001E-3</v>
      </c>
      <c r="I14">
        <v>1626.7</v>
      </c>
      <c r="J14">
        <v>0</v>
      </c>
      <c r="K14">
        <v>2.9000000000000001E-2</v>
      </c>
      <c r="L14">
        <v>0.90400000000000003</v>
      </c>
      <c r="M14">
        <v>9.9000000000000005E-2</v>
      </c>
      <c r="N14">
        <v>0.189</v>
      </c>
      <c r="O14" s="3">
        <v>1</v>
      </c>
    </row>
    <row r="15" spans="1:15" x14ac:dyDescent="0.25">
      <c r="A15" t="s">
        <v>24</v>
      </c>
      <c r="B15">
        <v>3819</v>
      </c>
      <c r="C15">
        <v>1.6E-2</v>
      </c>
      <c r="D15">
        <v>1.454</v>
      </c>
      <c r="E15">
        <v>-0.182</v>
      </c>
      <c r="F15">
        <v>7.9980000000000002</v>
      </c>
      <c r="G15">
        <v>60.305</v>
      </c>
      <c r="H15">
        <v>0</v>
      </c>
      <c r="I15">
        <v>3086.6</v>
      </c>
      <c r="J15">
        <v>0</v>
      </c>
      <c r="K15">
        <v>2.8000000000000001E-2</v>
      </c>
      <c r="L15">
        <v>0.90400000000000003</v>
      </c>
      <c r="M15">
        <v>0.114</v>
      </c>
      <c r="N15">
        <v>0.217</v>
      </c>
      <c r="O15" s="3">
        <v>1</v>
      </c>
    </row>
    <row r="16" spans="1:15" x14ac:dyDescent="0.25">
      <c r="A16" t="s">
        <v>25</v>
      </c>
      <c r="B16">
        <v>3767</v>
      </c>
      <c r="C16">
        <v>-4.0000000000000001E-3</v>
      </c>
      <c r="D16">
        <v>1.145</v>
      </c>
      <c r="E16">
        <v>-0.63200000000000001</v>
      </c>
      <c r="F16">
        <v>18.228000000000002</v>
      </c>
      <c r="G16">
        <v>22.959</v>
      </c>
      <c r="H16">
        <v>3.0000000000000001E-3</v>
      </c>
      <c r="I16">
        <v>1306.4000000000001</v>
      </c>
      <c r="J16">
        <v>0</v>
      </c>
      <c r="K16">
        <v>4.5999999999999999E-2</v>
      </c>
      <c r="L16">
        <v>0.92</v>
      </c>
      <c r="M16">
        <v>4.5999999999999999E-2</v>
      </c>
      <c r="N16">
        <v>0.187</v>
      </c>
      <c r="O16" s="3">
        <v>1</v>
      </c>
    </row>
    <row r="17" spans="1:15" x14ac:dyDescent="0.25">
      <c r="A17" t="s">
        <v>26</v>
      </c>
      <c r="B17">
        <v>3763</v>
      </c>
      <c r="C17">
        <v>2.3E-2</v>
      </c>
      <c r="D17">
        <v>1.58</v>
      </c>
      <c r="E17">
        <v>-0.56399999999999995</v>
      </c>
      <c r="F17">
        <v>10.054</v>
      </c>
      <c r="G17">
        <v>18.202999999999999</v>
      </c>
      <c r="H17">
        <v>0.02</v>
      </c>
      <c r="I17">
        <v>3370.9</v>
      </c>
      <c r="J17">
        <v>0</v>
      </c>
      <c r="K17">
        <v>6.5000000000000002E-2</v>
      </c>
      <c r="L17">
        <v>0.86299999999999999</v>
      </c>
      <c r="M17">
        <v>8.7999999999999995E-2</v>
      </c>
      <c r="N17">
        <v>0.22</v>
      </c>
      <c r="O17" s="3">
        <v>1</v>
      </c>
    </row>
    <row r="18" spans="1:15" x14ac:dyDescent="0.25">
      <c r="A18" t="s">
        <v>27</v>
      </c>
      <c r="B18">
        <v>3770</v>
      </c>
      <c r="C18">
        <v>1.6E-2</v>
      </c>
      <c r="D18">
        <v>1.121</v>
      </c>
      <c r="E18">
        <v>-0.27800000000000002</v>
      </c>
      <c r="F18">
        <v>11.423</v>
      </c>
      <c r="G18">
        <v>78.563999999999993</v>
      </c>
      <c r="H18">
        <v>0</v>
      </c>
      <c r="I18">
        <v>1796.2</v>
      </c>
      <c r="J18">
        <v>0</v>
      </c>
      <c r="K18">
        <v>5.8999999999999997E-2</v>
      </c>
      <c r="L18">
        <v>0.91300000000000003</v>
      </c>
      <c r="M18">
        <v>5.3999999999999999E-2</v>
      </c>
      <c r="N18">
        <v>0.21</v>
      </c>
      <c r="O18" s="3">
        <v>1</v>
      </c>
    </row>
    <row r="19" spans="1:15" x14ac:dyDescent="0.25">
      <c r="A19" t="s">
        <v>28</v>
      </c>
      <c r="B19">
        <v>3765</v>
      </c>
      <c r="C19">
        <v>7.0000000000000001E-3</v>
      </c>
      <c r="D19">
        <v>1.4390000000000001</v>
      </c>
      <c r="E19">
        <v>0.03</v>
      </c>
      <c r="F19">
        <v>8.4600000000000009</v>
      </c>
      <c r="G19">
        <v>19.45</v>
      </c>
      <c r="H19">
        <v>1.2999999999999999E-2</v>
      </c>
      <c r="I19">
        <v>1729.3</v>
      </c>
      <c r="J19">
        <v>0</v>
      </c>
      <c r="K19">
        <v>6.3E-2</v>
      </c>
      <c r="L19">
        <v>0.89</v>
      </c>
      <c r="M19">
        <v>8.4000000000000005E-2</v>
      </c>
      <c r="N19">
        <v>0.20799999999999999</v>
      </c>
      <c r="O19" s="3">
        <v>1</v>
      </c>
    </row>
    <row r="20" spans="1:15" x14ac:dyDescent="0.25">
      <c r="A20" t="s">
        <v>29</v>
      </c>
      <c r="B20">
        <v>3774</v>
      </c>
      <c r="C20">
        <v>0.04</v>
      </c>
      <c r="D20">
        <v>1.4690000000000001</v>
      </c>
      <c r="E20">
        <v>-0.13200000000000001</v>
      </c>
      <c r="F20">
        <v>7.8339999999999996</v>
      </c>
      <c r="G20">
        <v>48.222999999999999</v>
      </c>
      <c r="H20">
        <v>0</v>
      </c>
      <c r="I20">
        <v>2088.5</v>
      </c>
      <c r="J20">
        <v>0</v>
      </c>
      <c r="K20">
        <v>3.5999999999999997E-2</v>
      </c>
      <c r="L20">
        <v>0.90600000000000003</v>
      </c>
      <c r="M20">
        <v>9.6000000000000002E-2</v>
      </c>
      <c r="N20">
        <v>0.19600000000000001</v>
      </c>
      <c r="O20" s="3">
        <v>1</v>
      </c>
    </row>
    <row r="21" spans="1:15" x14ac:dyDescent="0.25">
      <c r="A21" t="s">
        <v>30</v>
      </c>
      <c r="B21">
        <v>3762</v>
      </c>
      <c r="C21">
        <v>3.5000000000000003E-2</v>
      </c>
      <c r="D21">
        <v>1.6839999999999999</v>
      </c>
      <c r="E21">
        <v>9.0999999999999998E-2</v>
      </c>
      <c r="F21">
        <v>6.3979999999999997</v>
      </c>
      <c r="G21">
        <v>15.170999999999999</v>
      </c>
      <c r="H21">
        <v>5.6000000000000001E-2</v>
      </c>
      <c r="I21">
        <v>1609.4</v>
      </c>
      <c r="J21">
        <v>0</v>
      </c>
      <c r="K21">
        <v>3.3000000000000002E-2</v>
      </c>
      <c r="L21">
        <v>0.91100000000000003</v>
      </c>
      <c r="M21">
        <v>9.2999999999999999E-2</v>
      </c>
      <c r="N21">
        <v>0.187</v>
      </c>
      <c r="O21" s="3">
        <v>1</v>
      </c>
    </row>
    <row r="22" spans="1:15" x14ac:dyDescent="0.25">
      <c r="A22" t="s">
        <v>31</v>
      </c>
      <c r="B22">
        <v>3769</v>
      </c>
      <c r="C22">
        <v>2.5000000000000001E-2</v>
      </c>
      <c r="D22">
        <v>1.2450000000000001</v>
      </c>
      <c r="E22">
        <v>-0.10199999999999999</v>
      </c>
      <c r="F22">
        <v>8.5609999999999999</v>
      </c>
      <c r="G22">
        <v>56.04</v>
      </c>
      <c r="H22">
        <v>0</v>
      </c>
      <c r="I22">
        <v>2717.7</v>
      </c>
      <c r="J22">
        <v>0</v>
      </c>
      <c r="K22">
        <v>1.7000000000000001E-2</v>
      </c>
      <c r="L22">
        <v>0.89900000000000002</v>
      </c>
      <c r="M22">
        <v>0.13400000000000001</v>
      </c>
      <c r="N22">
        <v>0.22700000000000001</v>
      </c>
      <c r="O22" s="3">
        <v>1</v>
      </c>
    </row>
    <row r="23" spans="1:15" x14ac:dyDescent="0.25">
      <c r="A23" t="s">
        <v>32</v>
      </c>
      <c r="B23">
        <v>3792</v>
      </c>
      <c r="C23">
        <v>1.4E-2</v>
      </c>
      <c r="D23">
        <v>1.2150000000000001</v>
      </c>
      <c r="E23">
        <v>-0.17399999999999999</v>
      </c>
      <c r="F23">
        <v>9.3989999999999991</v>
      </c>
      <c r="G23">
        <v>95.259</v>
      </c>
      <c r="H23">
        <v>0</v>
      </c>
      <c r="I23">
        <v>2691.6</v>
      </c>
      <c r="J23">
        <v>0</v>
      </c>
      <c r="K23">
        <v>1E-3</v>
      </c>
      <c r="L23">
        <v>0.93</v>
      </c>
      <c r="M23">
        <v>0.12</v>
      </c>
      <c r="N23">
        <v>0.20699999999999999</v>
      </c>
      <c r="O23" s="3">
        <v>1</v>
      </c>
    </row>
    <row r="24" spans="1:15" x14ac:dyDescent="0.25">
      <c r="A24" t="s">
        <v>33</v>
      </c>
      <c r="B24">
        <v>3778</v>
      </c>
      <c r="C24">
        <v>2.4E-2</v>
      </c>
      <c r="D24">
        <v>1.282</v>
      </c>
      <c r="E24">
        <v>-0.214</v>
      </c>
      <c r="F24">
        <v>11.125</v>
      </c>
      <c r="G24">
        <v>46.826999999999998</v>
      </c>
      <c r="H24">
        <v>0</v>
      </c>
      <c r="I24">
        <v>2730.4</v>
      </c>
      <c r="J24">
        <v>0</v>
      </c>
      <c r="K24">
        <v>0</v>
      </c>
      <c r="L24">
        <v>0.92400000000000004</v>
      </c>
      <c r="M24">
        <v>0.13300000000000001</v>
      </c>
      <c r="N24">
        <v>0.19700000000000001</v>
      </c>
      <c r="O24" s="3">
        <v>1</v>
      </c>
    </row>
    <row r="25" spans="1:15" x14ac:dyDescent="0.25">
      <c r="A25" t="s">
        <v>34</v>
      </c>
      <c r="B25">
        <v>3721</v>
      </c>
      <c r="C25">
        <v>5.0999999999999997E-2</v>
      </c>
      <c r="D25">
        <v>2.3559999999999999</v>
      </c>
      <c r="E25">
        <v>-6.6000000000000003E-2</v>
      </c>
      <c r="F25">
        <v>9.4879999999999995</v>
      </c>
      <c r="G25">
        <v>18.45</v>
      </c>
      <c r="H25">
        <v>1.7999999999999999E-2</v>
      </c>
      <c r="I25">
        <v>1673.7</v>
      </c>
      <c r="J25">
        <v>0</v>
      </c>
      <c r="K25">
        <v>5.8999999999999997E-2</v>
      </c>
      <c r="L25">
        <v>0.84</v>
      </c>
      <c r="M25">
        <v>0.13800000000000001</v>
      </c>
      <c r="N25">
        <v>0.22900000000000001</v>
      </c>
      <c r="O25" s="3">
        <v>0</v>
      </c>
    </row>
    <row r="26" spans="1:15" x14ac:dyDescent="0.25">
      <c r="A26" t="s">
        <v>35</v>
      </c>
      <c r="B26">
        <v>3711</v>
      </c>
      <c r="C26">
        <v>6.2E-2</v>
      </c>
      <c r="D26">
        <v>2.1339999999999999</v>
      </c>
      <c r="E26">
        <v>0.33300000000000002</v>
      </c>
      <c r="F26">
        <v>13.417</v>
      </c>
      <c r="G26">
        <v>54.151000000000003</v>
      </c>
      <c r="H26">
        <v>0</v>
      </c>
      <c r="I26">
        <v>2065.3000000000002</v>
      </c>
      <c r="J26">
        <v>0</v>
      </c>
      <c r="K26">
        <v>2.3E-2</v>
      </c>
      <c r="L26">
        <v>0.86899999999999999</v>
      </c>
      <c r="M26">
        <v>0.14000000000000001</v>
      </c>
      <c r="N26">
        <v>0.22</v>
      </c>
      <c r="O26" s="3">
        <v>0</v>
      </c>
    </row>
    <row r="27" spans="1:15" x14ac:dyDescent="0.25">
      <c r="A27" t="s">
        <v>36</v>
      </c>
      <c r="B27">
        <v>3741</v>
      </c>
      <c r="C27">
        <v>2.7E-2</v>
      </c>
      <c r="D27">
        <v>1.1439999999999999</v>
      </c>
      <c r="E27">
        <v>0.33100000000000002</v>
      </c>
      <c r="F27">
        <v>13.081</v>
      </c>
      <c r="G27">
        <v>164.16</v>
      </c>
      <c r="H27">
        <v>0</v>
      </c>
      <c r="I27">
        <v>1574.2</v>
      </c>
      <c r="J27">
        <v>0</v>
      </c>
      <c r="K27">
        <v>8.7999999999999995E-2</v>
      </c>
      <c r="L27">
        <v>0.82599999999999996</v>
      </c>
      <c r="M27">
        <v>0.10199999999999999</v>
      </c>
      <c r="N27">
        <v>0.23899999999999999</v>
      </c>
      <c r="O27" s="3">
        <v>0</v>
      </c>
    </row>
    <row r="28" spans="1:15" x14ac:dyDescent="0.25">
      <c r="A28" t="s">
        <v>37</v>
      </c>
      <c r="B28">
        <v>3834</v>
      </c>
      <c r="C28">
        <v>-2E-3</v>
      </c>
      <c r="D28">
        <v>2.141</v>
      </c>
      <c r="E28">
        <v>3.5000000000000003E-2</v>
      </c>
      <c r="F28">
        <v>8.0739999999999998</v>
      </c>
      <c r="G28">
        <v>67.581999999999994</v>
      </c>
      <c r="H28">
        <v>0</v>
      </c>
      <c r="I28">
        <v>1748.9</v>
      </c>
      <c r="J28">
        <v>0</v>
      </c>
      <c r="K28">
        <v>7.0000000000000007E-2</v>
      </c>
      <c r="L28">
        <v>0.88600000000000001</v>
      </c>
      <c r="M28">
        <v>7.9000000000000001E-2</v>
      </c>
      <c r="N28">
        <v>0.21199999999999999</v>
      </c>
      <c r="O28" s="3">
        <v>0</v>
      </c>
    </row>
    <row r="29" spans="1:15" x14ac:dyDescent="0.25">
      <c r="A29" t="s">
        <v>38</v>
      </c>
      <c r="B29">
        <v>3637</v>
      </c>
      <c r="C29">
        <v>7.0000000000000007E-2</v>
      </c>
      <c r="D29">
        <v>1.476</v>
      </c>
      <c r="E29">
        <v>0.17799999999999999</v>
      </c>
      <c r="F29">
        <v>14.63</v>
      </c>
      <c r="G29">
        <v>236.59</v>
      </c>
      <c r="H29">
        <v>0</v>
      </c>
      <c r="I29">
        <v>1942.8</v>
      </c>
      <c r="J29">
        <v>0</v>
      </c>
      <c r="K29">
        <v>0.34300000000000003</v>
      </c>
      <c r="L29">
        <v>0.58799999999999997</v>
      </c>
      <c r="M29">
        <v>8.7999999999999995E-2</v>
      </c>
      <c r="N29">
        <v>0.188</v>
      </c>
      <c r="O29" s="3">
        <v>0</v>
      </c>
    </row>
    <row r="30" spans="1:15" x14ac:dyDescent="0.25">
      <c r="A30" t="s">
        <v>39</v>
      </c>
      <c r="B30">
        <v>3741</v>
      </c>
      <c r="C30">
        <v>3.4000000000000002E-2</v>
      </c>
      <c r="D30">
        <v>1.595</v>
      </c>
      <c r="E30">
        <v>-0.35899999999999999</v>
      </c>
      <c r="F30">
        <v>12.167</v>
      </c>
      <c r="G30">
        <v>28.72</v>
      </c>
      <c r="H30">
        <v>0</v>
      </c>
      <c r="I30">
        <v>2201.8000000000002</v>
      </c>
      <c r="J30">
        <v>0</v>
      </c>
      <c r="K30">
        <v>0.111</v>
      </c>
      <c r="L30">
        <v>0.85499999999999998</v>
      </c>
      <c r="M30">
        <v>5.8999999999999997E-2</v>
      </c>
      <c r="N30">
        <v>0.23200000000000001</v>
      </c>
      <c r="O30" s="3">
        <v>0</v>
      </c>
    </row>
    <row r="31" spans="1:15" x14ac:dyDescent="0.25">
      <c r="A31" t="s">
        <v>40</v>
      </c>
      <c r="B31">
        <v>3000</v>
      </c>
      <c r="C31">
        <v>8.5000000000000006E-2</v>
      </c>
      <c r="D31">
        <v>1.8520000000000001</v>
      </c>
      <c r="E31">
        <v>-0.251</v>
      </c>
      <c r="F31">
        <v>7.94</v>
      </c>
      <c r="G31">
        <v>118.35</v>
      </c>
      <c r="H31">
        <v>0</v>
      </c>
      <c r="I31">
        <v>1168.8</v>
      </c>
      <c r="J31">
        <v>0</v>
      </c>
      <c r="K31">
        <v>0.11</v>
      </c>
      <c r="L31">
        <v>0.88900000000000001</v>
      </c>
      <c r="M31">
        <v>2E-3</v>
      </c>
      <c r="N31">
        <v>0.21</v>
      </c>
      <c r="O31" s="3">
        <v>0</v>
      </c>
    </row>
    <row r="32" spans="1:15" x14ac:dyDescent="0.25">
      <c r="A32" t="s">
        <v>41</v>
      </c>
      <c r="B32">
        <v>3744</v>
      </c>
      <c r="C32">
        <v>6.7000000000000004E-2</v>
      </c>
      <c r="D32">
        <v>2.0219999999999998</v>
      </c>
      <c r="E32">
        <v>-0.379</v>
      </c>
      <c r="F32">
        <v>11.2</v>
      </c>
      <c r="G32">
        <v>56.646000000000001</v>
      </c>
      <c r="H32">
        <v>0</v>
      </c>
      <c r="I32">
        <v>1633.5</v>
      </c>
      <c r="J32">
        <v>0</v>
      </c>
      <c r="K32">
        <v>9.2999999999999999E-2</v>
      </c>
      <c r="L32">
        <v>0.84399999999999997</v>
      </c>
      <c r="M32">
        <v>7.0000000000000007E-2</v>
      </c>
      <c r="N32">
        <v>0.24199999999999999</v>
      </c>
      <c r="O32" s="3">
        <v>0</v>
      </c>
    </row>
    <row r="33" spans="1:15" x14ac:dyDescent="0.25">
      <c r="A33" t="s">
        <v>42</v>
      </c>
      <c r="B33">
        <v>3683</v>
      </c>
      <c r="C33">
        <v>4.2000000000000003E-2</v>
      </c>
      <c r="D33">
        <v>1.764</v>
      </c>
      <c r="E33">
        <v>-0.13900000000000001</v>
      </c>
      <c r="F33">
        <v>8.3109999999999999</v>
      </c>
      <c r="G33">
        <v>68.231999999999999</v>
      </c>
      <c r="H33">
        <v>0</v>
      </c>
      <c r="I33">
        <v>1411.7</v>
      </c>
      <c r="J33">
        <v>0</v>
      </c>
      <c r="K33">
        <v>7.5999999999999998E-2</v>
      </c>
      <c r="L33">
        <v>0.82299999999999995</v>
      </c>
      <c r="M33">
        <v>0.13200000000000001</v>
      </c>
      <c r="N33">
        <v>0.21</v>
      </c>
      <c r="O33" s="3">
        <v>0</v>
      </c>
    </row>
    <row r="34" spans="1:15" x14ac:dyDescent="0.25">
      <c r="A34" t="s">
        <v>43</v>
      </c>
      <c r="B34">
        <v>3659</v>
      </c>
      <c r="C34">
        <v>4.8000000000000001E-2</v>
      </c>
      <c r="D34">
        <v>2.1749999999999998</v>
      </c>
      <c r="E34">
        <v>-0.13</v>
      </c>
      <c r="F34">
        <v>11.276999999999999</v>
      </c>
      <c r="G34">
        <v>84.150999999999996</v>
      </c>
      <c r="H34">
        <v>0</v>
      </c>
      <c r="I34">
        <v>1287.9000000000001</v>
      </c>
      <c r="J34">
        <v>0</v>
      </c>
      <c r="K34">
        <v>9.1999999999999998E-2</v>
      </c>
      <c r="L34">
        <v>0.83799999999999997</v>
      </c>
      <c r="M34">
        <v>0.108</v>
      </c>
      <c r="N34">
        <v>0.216</v>
      </c>
      <c r="O34" s="3">
        <v>0</v>
      </c>
    </row>
    <row r="35" spans="1:15" x14ac:dyDescent="0.25">
      <c r="A35" t="s">
        <v>44</v>
      </c>
      <c r="B35">
        <v>3890</v>
      </c>
      <c r="C35">
        <v>3.4000000000000002E-2</v>
      </c>
      <c r="D35">
        <v>1.4670000000000001</v>
      </c>
      <c r="E35">
        <v>-0.35399999999999998</v>
      </c>
      <c r="F35">
        <v>7.843</v>
      </c>
      <c r="G35">
        <v>19.510999999999999</v>
      </c>
      <c r="H35">
        <v>1.2E-2</v>
      </c>
      <c r="I35">
        <v>870</v>
      </c>
      <c r="J35">
        <v>0</v>
      </c>
      <c r="K35">
        <v>3.1E-2</v>
      </c>
      <c r="L35">
        <v>0.94</v>
      </c>
      <c r="M35">
        <v>4.2999999999999997E-2</v>
      </c>
      <c r="N35">
        <v>0.158</v>
      </c>
      <c r="O35" s="3">
        <v>0</v>
      </c>
    </row>
    <row r="36" spans="1:15" x14ac:dyDescent="0.25">
      <c r="A36" t="s">
        <v>45</v>
      </c>
      <c r="B36">
        <v>3703</v>
      </c>
      <c r="C36">
        <v>2.5999999999999999E-2</v>
      </c>
      <c r="D36">
        <v>2.1680000000000001</v>
      </c>
      <c r="E36">
        <v>0.02</v>
      </c>
      <c r="F36">
        <v>6.59</v>
      </c>
      <c r="G36">
        <v>45.024999999999999</v>
      </c>
      <c r="H36">
        <v>0</v>
      </c>
      <c r="I36">
        <v>1424.2</v>
      </c>
      <c r="J36">
        <v>0</v>
      </c>
      <c r="K36">
        <v>3.3000000000000002E-2</v>
      </c>
      <c r="L36">
        <v>0.93700000000000006</v>
      </c>
      <c r="M36">
        <v>5.1999999999999998E-2</v>
      </c>
      <c r="N36">
        <v>0.17599999999999999</v>
      </c>
      <c r="O36" s="3">
        <v>0</v>
      </c>
    </row>
    <row r="37" spans="1:15" x14ac:dyDescent="0.25">
      <c r="A37" t="s">
        <v>46</v>
      </c>
      <c r="B37">
        <v>3697</v>
      </c>
      <c r="C37">
        <v>8.9999999999999993E-3</v>
      </c>
      <c r="D37">
        <v>1.615</v>
      </c>
      <c r="E37">
        <v>0.76300000000000001</v>
      </c>
      <c r="F37">
        <v>44.720999999999997</v>
      </c>
      <c r="G37">
        <v>60.966999999999999</v>
      </c>
      <c r="H37">
        <v>0</v>
      </c>
      <c r="I37">
        <v>3089</v>
      </c>
      <c r="J37">
        <v>0</v>
      </c>
      <c r="K37">
        <v>7.4999999999999997E-2</v>
      </c>
      <c r="L37">
        <v>0.88100000000000001</v>
      </c>
      <c r="M37">
        <v>8.7999999999999995E-2</v>
      </c>
      <c r="N37">
        <v>0.27800000000000002</v>
      </c>
      <c r="O37" s="3">
        <v>0</v>
      </c>
    </row>
    <row r="38" spans="1:15" x14ac:dyDescent="0.25">
      <c r="A38" t="s">
        <v>47</v>
      </c>
      <c r="B38">
        <v>3771</v>
      </c>
      <c r="C38">
        <v>6.5000000000000002E-2</v>
      </c>
      <c r="D38">
        <v>1.6379999999999999</v>
      </c>
      <c r="E38">
        <v>9.9000000000000005E-2</v>
      </c>
      <c r="F38">
        <v>7.8840000000000003</v>
      </c>
      <c r="G38">
        <v>48.389000000000003</v>
      </c>
      <c r="H38">
        <v>0</v>
      </c>
      <c r="I38">
        <v>977.5</v>
      </c>
      <c r="J38">
        <v>0</v>
      </c>
      <c r="K38">
        <v>2.7E-2</v>
      </c>
      <c r="L38">
        <v>0.89</v>
      </c>
      <c r="M38">
        <v>0.125</v>
      </c>
      <c r="N38">
        <v>0.183</v>
      </c>
      <c r="O38" s="3">
        <v>0</v>
      </c>
    </row>
    <row r="39" spans="1:15" x14ac:dyDescent="0.25">
      <c r="A39" t="s">
        <v>48</v>
      </c>
      <c r="B39">
        <v>3668</v>
      </c>
      <c r="C39">
        <v>3.5999999999999997E-2</v>
      </c>
      <c r="D39">
        <v>0.85</v>
      </c>
      <c r="E39">
        <v>-6.3E-2</v>
      </c>
      <c r="F39">
        <v>9.0310000000000006</v>
      </c>
      <c r="G39">
        <v>297.39999999999998</v>
      </c>
      <c r="H39">
        <v>0</v>
      </c>
      <c r="I39">
        <v>1687.9</v>
      </c>
      <c r="J39">
        <v>0</v>
      </c>
      <c r="K39">
        <v>0.27900000000000003</v>
      </c>
      <c r="L39">
        <v>0.71</v>
      </c>
      <c r="M39">
        <v>2.3E-2</v>
      </c>
      <c r="N39">
        <v>0.249</v>
      </c>
      <c r="O39" s="3">
        <v>0</v>
      </c>
    </row>
    <row r="40" spans="1:15" x14ac:dyDescent="0.25">
      <c r="A40" t="s">
        <v>49</v>
      </c>
      <c r="B40">
        <v>3744</v>
      </c>
      <c r="C40">
        <v>0.06</v>
      </c>
      <c r="D40">
        <v>1.841</v>
      </c>
      <c r="E40">
        <v>-0.13600000000000001</v>
      </c>
      <c r="F40">
        <v>9.6180000000000003</v>
      </c>
      <c r="G40">
        <v>54.695</v>
      </c>
      <c r="H40">
        <v>0</v>
      </c>
      <c r="I40">
        <v>2066.3000000000002</v>
      </c>
      <c r="J40">
        <v>0</v>
      </c>
      <c r="K40">
        <v>8.5999999999999993E-2</v>
      </c>
      <c r="L40">
        <v>0.873</v>
      </c>
      <c r="M40">
        <v>5.8999999999999997E-2</v>
      </c>
      <c r="N40">
        <v>0.20599999999999999</v>
      </c>
      <c r="O40" s="3">
        <v>0</v>
      </c>
    </row>
    <row r="41" spans="1:15" x14ac:dyDescent="0.25">
      <c r="A41" t="s">
        <v>50</v>
      </c>
      <c r="B41">
        <v>3706</v>
      </c>
      <c r="C41">
        <v>-5.0000000000000001E-3</v>
      </c>
      <c r="D41">
        <v>1.651</v>
      </c>
      <c r="E41">
        <v>0.35</v>
      </c>
      <c r="F41">
        <v>12.333</v>
      </c>
      <c r="G41">
        <v>97.174000000000007</v>
      </c>
      <c r="H41">
        <v>0</v>
      </c>
      <c r="I41">
        <v>660.6</v>
      </c>
      <c r="J41">
        <v>0</v>
      </c>
      <c r="K41">
        <v>9.6000000000000002E-2</v>
      </c>
      <c r="L41">
        <v>0.79400000000000004</v>
      </c>
      <c r="M41">
        <v>0.108</v>
      </c>
      <c r="N41">
        <v>0.17</v>
      </c>
      <c r="O41" s="3">
        <v>0</v>
      </c>
    </row>
    <row r="42" spans="1:15" x14ac:dyDescent="0.25">
      <c r="A42" t="s">
        <v>51</v>
      </c>
      <c r="B42">
        <v>3755</v>
      </c>
      <c r="C42">
        <v>2.5999999999999999E-2</v>
      </c>
      <c r="D42">
        <v>1.8580000000000001</v>
      </c>
      <c r="E42">
        <v>-0.115</v>
      </c>
      <c r="F42">
        <v>5.1589999999999998</v>
      </c>
      <c r="G42">
        <v>35.006999999999998</v>
      </c>
      <c r="H42">
        <v>0</v>
      </c>
      <c r="I42">
        <v>873.4</v>
      </c>
      <c r="J42">
        <v>0</v>
      </c>
      <c r="K42">
        <v>5.8000000000000003E-2</v>
      </c>
      <c r="L42">
        <v>0.90500000000000003</v>
      </c>
      <c r="M42">
        <v>0.04</v>
      </c>
      <c r="N42">
        <v>0.17100000000000001</v>
      </c>
      <c r="O42" s="3">
        <v>0</v>
      </c>
    </row>
    <row r="43" spans="1:15" x14ac:dyDescent="0.25">
      <c r="A43" t="s">
        <v>52</v>
      </c>
      <c r="B43">
        <v>3841</v>
      </c>
      <c r="C43">
        <v>5.1999999999999998E-2</v>
      </c>
      <c r="D43">
        <v>3.26</v>
      </c>
      <c r="E43">
        <v>-0.36699999999999999</v>
      </c>
      <c r="F43">
        <v>12.632999999999999</v>
      </c>
      <c r="G43">
        <v>39.223999999999997</v>
      </c>
      <c r="H43">
        <v>0</v>
      </c>
      <c r="I43">
        <v>1920.5</v>
      </c>
      <c r="J43">
        <v>0</v>
      </c>
      <c r="K43">
        <v>0.126</v>
      </c>
      <c r="L43">
        <v>0.85099999999999998</v>
      </c>
      <c r="M43">
        <v>4.7E-2</v>
      </c>
      <c r="N43">
        <v>0.23400000000000001</v>
      </c>
      <c r="O43" s="3">
        <v>0</v>
      </c>
    </row>
    <row r="44" spans="1:15" x14ac:dyDescent="0.25">
      <c r="A44" t="s">
        <v>53</v>
      </c>
      <c r="B44">
        <v>3746</v>
      </c>
      <c r="C44">
        <v>3.5999999999999997E-2</v>
      </c>
      <c r="D44">
        <v>1.355</v>
      </c>
      <c r="E44">
        <v>-0.41299999999999998</v>
      </c>
      <c r="F44">
        <v>7.8109999999999999</v>
      </c>
      <c r="G44">
        <v>53.826000000000001</v>
      </c>
      <c r="H44">
        <v>0</v>
      </c>
      <c r="I44">
        <v>1460.6</v>
      </c>
      <c r="J44">
        <v>0</v>
      </c>
      <c r="K44">
        <v>5.1999999999999998E-2</v>
      </c>
      <c r="L44">
        <v>0.89200000000000002</v>
      </c>
      <c r="M44">
        <v>8.2000000000000003E-2</v>
      </c>
      <c r="N44">
        <v>0.20300000000000001</v>
      </c>
      <c r="O44" s="3">
        <v>0</v>
      </c>
    </row>
    <row r="45" spans="1:15" x14ac:dyDescent="0.25">
      <c r="A45" t="s">
        <v>54</v>
      </c>
      <c r="B45">
        <v>3690</v>
      </c>
      <c r="C45">
        <v>0</v>
      </c>
      <c r="D45">
        <v>1.716</v>
      </c>
      <c r="E45">
        <v>-2.4E-2</v>
      </c>
      <c r="F45">
        <v>5.03</v>
      </c>
      <c r="G45">
        <v>23.36</v>
      </c>
      <c r="H45">
        <v>3.0000000000000001E-3</v>
      </c>
      <c r="I45">
        <v>572.6</v>
      </c>
      <c r="J45">
        <v>0</v>
      </c>
      <c r="K45">
        <v>2.7E-2</v>
      </c>
      <c r="L45">
        <v>0.93100000000000005</v>
      </c>
      <c r="M45">
        <v>6.6000000000000003E-2</v>
      </c>
      <c r="N45">
        <v>0.14099999999999999</v>
      </c>
      <c r="O45" s="3">
        <v>0</v>
      </c>
    </row>
    <row r="46" spans="1:15" x14ac:dyDescent="0.25">
      <c r="A46" t="s">
        <v>55</v>
      </c>
      <c r="B46">
        <v>3675</v>
      </c>
      <c r="C46">
        <v>-1.7000000000000001E-2</v>
      </c>
      <c r="D46">
        <v>2.0920000000000001</v>
      </c>
      <c r="E46">
        <v>0.66100000000000003</v>
      </c>
      <c r="F46">
        <v>13.321</v>
      </c>
      <c r="G46">
        <v>92.988</v>
      </c>
      <c r="H46">
        <v>0</v>
      </c>
      <c r="I46">
        <v>947</v>
      </c>
      <c r="J46">
        <v>0</v>
      </c>
      <c r="K46">
        <v>7.0999999999999994E-2</v>
      </c>
      <c r="L46">
        <v>0.873</v>
      </c>
      <c r="M46">
        <v>8.3000000000000004E-2</v>
      </c>
      <c r="N46">
        <v>0.20100000000000001</v>
      </c>
      <c r="O46" s="3">
        <v>0</v>
      </c>
    </row>
    <row r="47" spans="1:15" x14ac:dyDescent="0.25">
      <c r="A47" t="s">
        <v>56</v>
      </c>
      <c r="B47">
        <v>3731</v>
      </c>
      <c r="C47">
        <v>0.14199999999999999</v>
      </c>
      <c r="D47">
        <v>2.7719999999999998</v>
      </c>
      <c r="E47">
        <v>3.4000000000000002E-2</v>
      </c>
      <c r="F47">
        <v>7.532</v>
      </c>
      <c r="G47">
        <v>21.994</v>
      </c>
      <c r="H47">
        <v>5.0000000000000001E-3</v>
      </c>
      <c r="I47">
        <v>883.4</v>
      </c>
      <c r="J47">
        <v>0</v>
      </c>
      <c r="K47">
        <v>7.0999999999999994E-2</v>
      </c>
      <c r="L47">
        <v>0.89</v>
      </c>
      <c r="M47">
        <v>4.2999999999999997E-2</v>
      </c>
      <c r="N47">
        <v>0.18099999999999999</v>
      </c>
      <c r="O47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D9C3-B30D-4CCA-A4EA-D30009907A9F}">
  <dimension ref="A1:X65"/>
  <sheetViews>
    <sheetView topLeftCell="D1" workbookViewId="0">
      <selection activeCell="X2" sqref="X2"/>
    </sheetView>
  </sheetViews>
  <sheetFormatPr defaultRowHeight="15" x14ac:dyDescent="0.25"/>
  <cols>
    <col min="1" max="1" width="10.5703125" bestFit="1" customWidth="1"/>
    <col min="19" max="19" width="15.85546875" customWidth="1"/>
    <col min="24" max="24" width="9.140625" style="10"/>
  </cols>
  <sheetData>
    <row r="1" spans="1:24" x14ac:dyDescent="0.25">
      <c r="A1" s="2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10</v>
      </c>
    </row>
    <row r="2" spans="1:24" x14ac:dyDescent="0.25">
      <c r="A2" t="s">
        <v>132</v>
      </c>
      <c r="B2">
        <v>0.265377061769559</v>
      </c>
      <c r="C2">
        <v>0.99815354436359605</v>
      </c>
      <c r="D2">
        <v>355</v>
      </c>
      <c r="E2">
        <v>593</v>
      </c>
      <c r="F2">
        <v>1.1425104442313601</v>
      </c>
      <c r="G2">
        <v>-3.2786555628474302E-5</v>
      </c>
      <c r="H2">
        <v>0.316462301069658</v>
      </c>
      <c r="I2">
        <v>983</v>
      </c>
      <c r="J2">
        <v>0.11111111111111099</v>
      </c>
      <c r="K2">
        <v>921</v>
      </c>
      <c r="L2">
        <v>2.1764238544419601</v>
      </c>
      <c r="M2">
        <v>40</v>
      </c>
      <c r="N2">
        <v>1.00401606425702E-3</v>
      </c>
      <c r="O2">
        <v>0.71178925404277504</v>
      </c>
      <c r="P2">
        <v>-0.38941053729786101</v>
      </c>
      <c r="Q2">
        <v>0.99771942323238405</v>
      </c>
      <c r="R2">
        <v>12</v>
      </c>
      <c r="S2">
        <v>1.18586078586673</v>
      </c>
      <c r="T2">
        <v>0.122448979591836</v>
      </c>
      <c r="U2">
        <v>0.83673469387755095</v>
      </c>
      <c r="V2">
        <v>1.53398078788574E-3</v>
      </c>
      <c r="W2">
        <v>6.7788335835071795E-2</v>
      </c>
      <c r="X2" s="10">
        <v>0</v>
      </c>
    </row>
    <row r="3" spans="1:24" x14ac:dyDescent="0.25">
      <c r="A3" t="s">
        <v>129</v>
      </c>
      <c r="B3">
        <v>0.39309931429157002</v>
      </c>
      <c r="C3">
        <v>0.134720093086131</v>
      </c>
      <c r="D3">
        <v>222</v>
      </c>
      <c r="E3">
        <v>499</v>
      </c>
      <c r="F3">
        <v>1.1236276393028499</v>
      </c>
      <c r="G3">
        <v>-1.38495738431298E-4</v>
      </c>
      <c r="H3">
        <v>0.42974115161119902</v>
      </c>
      <c r="I3">
        <v>939</v>
      </c>
      <c r="J3">
        <v>7.4829931972789102E-2</v>
      </c>
      <c r="K3">
        <v>857</v>
      </c>
      <c r="L3">
        <v>1.7618517834401299</v>
      </c>
      <c r="M3">
        <v>40</v>
      </c>
      <c r="N3">
        <v>2.05761316872428E-3</v>
      </c>
      <c r="O3">
        <v>0.78162133614998597</v>
      </c>
      <c r="P3">
        <v>-0.44494322682862403</v>
      </c>
      <c r="Q3">
        <v>0.99681771993789203</v>
      </c>
      <c r="R3">
        <v>13</v>
      </c>
      <c r="S3">
        <v>1.2198907275811901</v>
      </c>
      <c r="T3">
        <v>0.83673469387755095</v>
      </c>
      <c r="U3">
        <v>0.67346938775510201</v>
      </c>
      <c r="V3">
        <v>4.6019423636572201E-3</v>
      </c>
      <c r="W3">
        <v>7.9964783200009798E-2</v>
      </c>
      <c r="X3" s="10">
        <v>0</v>
      </c>
    </row>
    <row r="4" spans="1:24" x14ac:dyDescent="0.25">
      <c r="A4" t="s">
        <v>109</v>
      </c>
      <c r="B4">
        <v>1.1915628742359501</v>
      </c>
      <c r="C4">
        <v>1.35553373303161</v>
      </c>
      <c r="D4">
        <v>628</v>
      </c>
      <c r="E4">
        <v>1480</v>
      </c>
      <c r="F4">
        <v>1.42424250644187</v>
      </c>
      <c r="G4">
        <v>-4.1498633805838602E-6</v>
      </c>
      <c r="H4">
        <v>0.113901018922852</v>
      </c>
      <c r="I4">
        <v>1049</v>
      </c>
      <c r="J4">
        <v>0.16666666666666599</v>
      </c>
      <c r="K4">
        <v>812</v>
      </c>
      <c r="L4">
        <v>4.6546352599151701</v>
      </c>
      <c r="M4">
        <v>40</v>
      </c>
      <c r="N4">
        <v>2.17391304347826E-3</v>
      </c>
      <c r="O4">
        <v>-0.57057111676973404</v>
      </c>
      <c r="P4">
        <v>0.59203346671516899</v>
      </c>
      <c r="Q4">
        <v>0.99870185079316398</v>
      </c>
      <c r="R4">
        <v>13</v>
      </c>
      <c r="S4">
        <v>1.1836330163030899</v>
      </c>
      <c r="T4">
        <v>0.122448979591836</v>
      </c>
      <c r="U4">
        <v>0.85714285714285698</v>
      </c>
      <c r="V4">
        <v>1.53398078788574E-3</v>
      </c>
      <c r="W4">
        <v>3.4626075456011797E-2</v>
      </c>
      <c r="X4" s="10">
        <v>0</v>
      </c>
    </row>
    <row r="5" spans="1:24" x14ac:dyDescent="0.25">
      <c r="A5" t="s">
        <v>141</v>
      </c>
      <c r="B5">
        <v>-0.19583902759188301</v>
      </c>
      <c r="C5">
        <v>-0.44529345667849501</v>
      </c>
      <c r="D5">
        <v>263</v>
      </c>
      <c r="E5">
        <v>524</v>
      </c>
      <c r="F5">
        <v>1.1679019547234299</v>
      </c>
      <c r="G5">
        <v>-6.1137106677779804E-5</v>
      </c>
      <c r="H5">
        <v>0.37830545062061499</v>
      </c>
      <c r="I5">
        <v>829</v>
      </c>
      <c r="J5">
        <v>4.7619047619047603E-2</v>
      </c>
      <c r="K5">
        <v>925</v>
      </c>
      <c r="L5">
        <v>1.9843647962217701</v>
      </c>
      <c r="M5">
        <v>40</v>
      </c>
      <c r="N5">
        <v>4.05679513184584E-3</v>
      </c>
      <c r="O5">
        <v>-0.66711626652279399</v>
      </c>
      <c r="P5">
        <v>-7.5128135958996395E-2</v>
      </c>
      <c r="Q5">
        <v>0.99765476656398</v>
      </c>
      <c r="R5">
        <v>11</v>
      </c>
      <c r="S5">
        <v>1.2476623843853101</v>
      </c>
      <c r="T5">
        <v>0.85714285714285698</v>
      </c>
      <c r="U5">
        <v>0.32653061224489699</v>
      </c>
      <c r="V5">
        <v>4.6019423636572201E-3</v>
      </c>
      <c r="W5">
        <v>7.7719912551129297E-2</v>
      </c>
      <c r="X5" s="10">
        <v>0</v>
      </c>
    </row>
    <row r="6" spans="1:24" x14ac:dyDescent="0.25">
      <c r="A6" t="s">
        <v>146</v>
      </c>
      <c r="B6">
        <v>0.38716065394814903</v>
      </c>
      <c r="C6">
        <v>0.64291199495126405</v>
      </c>
      <c r="D6">
        <v>226</v>
      </c>
      <c r="E6">
        <v>499</v>
      </c>
      <c r="F6">
        <v>1.0846440646672799</v>
      </c>
      <c r="G6">
        <v>-1.36697480130481E-4</v>
      </c>
      <c r="H6">
        <v>0.44961650357048399</v>
      </c>
      <c r="I6">
        <v>887</v>
      </c>
      <c r="J6">
        <v>5.4421768707482901E-2</v>
      </c>
      <c r="K6">
        <v>857</v>
      </c>
      <c r="L6">
        <v>1.6876522596858301</v>
      </c>
      <c r="M6">
        <v>40</v>
      </c>
      <c r="N6">
        <v>1.9493177387914201E-3</v>
      </c>
      <c r="O6">
        <v>0.75965097831835005</v>
      </c>
      <c r="P6">
        <v>-0.430724484399788</v>
      </c>
      <c r="Q6">
        <v>0.99658751302697401</v>
      </c>
      <c r="R6">
        <v>13</v>
      </c>
      <c r="S6">
        <v>1.2241952427592799</v>
      </c>
      <c r="T6">
        <v>0.83673469387755095</v>
      </c>
      <c r="U6">
        <v>0.81632653061224403</v>
      </c>
      <c r="V6">
        <v>4.6019423636572201E-3</v>
      </c>
      <c r="W6">
        <v>8.3751070162213406E-2</v>
      </c>
      <c r="X6" s="10">
        <v>0</v>
      </c>
    </row>
    <row r="7" spans="1:24" x14ac:dyDescent="0.25">
      <c r="A7" t="s">
        <v>100</v>
      </c>
      <c r="B7">
        <v>0.33460264405495199</v>
      </c>
      <c r="C7">
        <v>0.57933718481973595</v>
      </c>
      <c r="D7">
        <v>344</v>
      </c>
      <c r="E7">
        <v>1444</v>
      </c>
      <c r="F7">
        <v>1.1691894242354099</v>
      </c>
      <c r="G7">
        <v>-2.57219672267069E-5</v>
      </c>
      <c r="H7">
        <v>0.31514360313315898</v>
      </c>
      <c r="I7">
        <v>991</v>
      </c>
      <c r="J7">
        <v>6.25E-2</v>
      </c>
      <c r="K7">
        <v>922</v>
      </c>
      <c r="L7">
        <v>2.2915168853811001</v>
      </c>
      <c r="M7">
        <v>40</v>
      </c>
      <c r="N7">
        <v>2.5188916876574298E-3</v>
      </c>
      <c r="O7">
        <v>-0.59971286870268803</v>
      </c>
      <c r="P7">
        <v>-0.186374314800313</v>
      </c>
      <c r="Q7">
        <v>0.998199702465001</v>
      </c>
      <c r="R7">
        <v>12</v>
      </c>
      <c r="S7">
        <v>1.20405891518012</v>
      </c>
      <c r="T7">
        <v>0.122448979591836</v>
      </c>
      <c r="U7">
        <v>0.87755102040816302</v>
      </c>
      <c r="V7">
        <v>3.0679615757714801E-3</v>
      </c>
      <c r="W7">
        <v>6.4971129971176406E-2</v>
      </c>
      <c r="X7" s="10">
        <v>0</v>
      </c>
    </row>
    <row r="8" spans="1:24" x14ac:dyDescent="0.25">
      <c r="A8" t="s">
        <v>105</v>
      </c>
      <c r="B8">
        <v>-0.425296472366888</v>
      </c>
      <c r="C8">
        <v>-0.212590783871065</v>
      </c>
      <c r="D8">
        <v>587</v>
      </c>
      <c r="E8">
        <v>681</v>
      </c>
      <c r="F8">
        <v>1.2852495915558799</v>
      </c>
      <c r="G8">
        <v>6.2828079142848198E-6</v>
      </c>
      <c r="H8">
        <v>0.13694527634086501</v>
      </c>
      <c r="I8">
        <v>1540</v>
      </c>
      <c r="J8">
        <v>0.16666666666666599</v>
      </c>
      <c r="K8">
        <v>863</v>
      </c>
      <c r="L8">
        <v>2.6892970063502699</v>
      </c>
      <c r="M8">
        <v>40</v>
      </c>
      <c r="N8">
        <v>1.54798761609907E-3</v>
      </c>
      <c r="O8">
        <v>0.75911812738160001</v>
      </c>
      <c r="P8">
        <v>-0.86690255851932496</v>
      </c>
      <c r="Q8">
        <v>0.99809512442804604</v>
      </c>
      <c r="R8">
        <v>10</v>
      </c>
      <c r="S8">
        <v>1.23432508210537</v>
      </c>
      <c r="T8">
        <v>0.85714285714285698</v>
      </c>
      <c r="U8">
        <v>0.77551020408163196</v>
      </c>
      <c r="V8">
        <v>1.53398078788574E-3</v>
      </c>
      <c r="W8">
        <v>3.97274753605791E-2</v>
      </c>
      <c r="X8" s="10">
        <v>0</v>
      </c>
    </row>
    <row r="9" spans="1:24" x14ac:dyDescent="0.25">
      <c r="A9" t="s">
        <v>117</v>
      </c>
      <c r="B9">
        <v>-0.18159104247597599</v>
      </c>
      <c r="C9">
        <v>7.63873764697338E-2</v>
      </c>
      <c r="D9">
        <v>261</v>
      </c>
      <c r="E9">
        <v>769</v>
      </c>
      <c r="F9">
        <v>1.1384233304842799</v>
      </c>
      <c r="G9">
        <v>3.9040692843534503E-6</v>
      </c>
      <c r="H9">
        <v>0.376349892008639</v>
      </c>
      <c r="I9">
        <v>854</v>
      </c>
      <c r="J9">
        <v>0.04</v>
      </c>
      <c r="K9">
        <v>601</v>
      </c>
      <c r="L9">
        <v>2.1460523752456799</v>
      </c>
      <c r="M9">
        <v>40</v>
      </c>
      <c r="N9">
        <v>1.5552099533437001E-3</v>
      </c>
      <c r="O9">
        <v>0.88178137651821797</v>
      </c>
      <c r="P9">
        <v>-0.89662618083670698</v>
      </c>
      <c r="Q9">
        <v>0.99652963500286396</v>
      </c>
      <c r="R9">
        <v>9</v>
      </c>
      <c r="S9">
        <v>1.2778051347652699</v>
      </c>
      <c r="T9">
        <v>0.122448979591836</v>
      </c>
      <c r="U9">
        <v>0.87755102040816302</v>
      </c>
      <c r="V9">
        <v>3.0679615757714801E-3</v>
      </c>
      <c r="W9">
        <v>6.6943495896913105E-2</v>
      </c>
      <c r="X9" s="10">
        <v>0</v>
      </c>
    </row>
    <row r="10" spans="1:24" x14ac:dyDescent="0.25">
      <c r="A10" t="s">
        <v>138</v>
      </c>
      <c r="B10">
        <v>0.38574456494019499</v>
      </c>
      <c r="C10">
        <v>1.10221970056399</v>
      </c>
      <c r="D10">
        <v>334</v>
      </c>
      <c r="E10">
        <v>591</v>
      </c>
      <c r="F10">
        <v>1.1543189619279799</v>
      </c>
      <c r="G10">
        <v>-7.3500626170324002E-6</v>
      </c>
      <c r="H10">
        <v>0.43211488250652702</v>
      </c>
      <c r="I10">
        <v>803</v>
      </c>
      <c r="J10">
        <v>6.25E-2</v>
      </c>
      <c r="K10">
        <v>813</v>
      </c>
      <c r="L10">
        <v>1.6704334392290601</v>
      </c>
      <c r="M10">
        <v>40</v>
      </c>
      <c r="N10">
        <v>1.1655011655011601E-3</v>
      </c>
      <c r="O10">
        <v>0.44296528321586998</v>
      </c>
      <c r="P10">
        <v>-0.12764291307752501</v>
      </c>
      <c r="Q10">
        <v>0.99667799396982104</v>
      </c>
      <c r="R10">
        <v>12</v>
      </c>
      <c r="S10">
        <v>1.26577715412175</v>
      </c>
      <c r="T10">
        <v>0.122448979591836</v>
      </c>
      <c r="U10">
        <v>0.87755102040816302</v>
      </c>
      <c r="V10">
        <v>3.0679615757714801E-3</v>
      </c>
      <c r="W10">
        <v>8.6441699239052705E-2</v>
      </c>
      <c r="X10" s="10">
        <v>0</v>
      </c>
    </row>
    <row r="11" spans="1:24" x14ac:dyDescent="0.25">
      <c r="A11" t="s">
        <v>93</v>
      </c>
      <c r="B11">
        <v>8.3568544228000696E-2</v>
      </c>
      <c r="C11">
        <v>-0.186361696457751</v>
      </c>
      <c r="D11">
        <v>342</v>
      </c>
      <c r="E11">
        <v>460</v>
      </c>
      <c r="F11">
        <v>0.99575127643539896</v>
      </c>
      <c r="G11">
        <v>-5.0039058168758797E-5</v>
      </c>
      <c r="H11">
        <v>0.454015372382719</v>
      </c>
      <c r="I11">
        <v>888</v>
      </c>
      <c r="J11">
        <v>7.4074074074074001E-2</v>
      </c>
      <c r="K11">
        <v>903</v>
      </c>
      <c r="L11">
        <v>1.53218914631849</v>
      </c>
      <c r="M11">
        <v>40</v>
      </c>
      <c r="N11">
        <v>8.5324232081911199E-4</v>
      </c>
      <c r="O11">
        <v>0.75490196078431304</v>
      </c>
      <c r="P11">
        <v>-0.44356120826709</v>
      </c>
      <c r="Q11">
        <v>0.99619612525024204</v>
      </c>
      <c r="R11">
        <v>11</v>
      </c>
      <c r="S11">
        <v>1.2599312054545599</v>
      </c>
      <c r="T11">
        <v>0.85714285714285698</v>
      </c>
      <c r="U11">
        <v>0.87755102040816302</v>
      </c>
      <c r="V11">
        <v>1.53398078788574E-3</v>
      </c>
      <c r="W11">
        <v>9.0747064378239997E-2</v>
      </c>
      <c r="X11" s="10">
        <v>0</v>
      </c>
    </row>
    <row r="12" spans="1:24" x14ac:dyDescent="0.25">
      <c r="A12" t="s">
        <v>111</v>
      </c>
      <c r="B12">
        <v>-0.33042093255793298</v>
      </c>
      <c r="C12">
        <v>1.4487775403463801</v>
      </c>
      <c r="D12">
        <v>857</v>
      </c>
      <c r="E12">
        <v>604</v>
      </c>
      <c r="F12">
        <v>1.32421762852859</v>
      </c>
      <c r="G12">
        <v>8.6100287745918403E-7</v>
      </c>
      <c r="H12">
        <v>0.228624046303604</v>
      </c>
      <c r="I12">
        <v>1635</v>
      </c>
      <c r="J12">
        <v>7.4074074074074001E-2</v>
      </c>
      <c r="K12">
        <v>0</v>
      </c>
      <c r="L12">
        <v>2.93460804462448</v>
      </c>
      <c r="M12">
        <v>40</v>
      </c>
      <c r="N12">
        <v>7.9617834394904398E-4</v>
      </c>
      <c r="O12">
        <v>0.71344029458179903</v>
      </c>
      <c r="P12">
        <v>-0.49184639663335</v>
      </c>
      <c r="Q12">
        <v>0.99816101721410599</v>
      </c>
      <c r="R12">
        <v>12</v>
      </c>
      <c r="S12">
        <v>1.2065567654758</v>
      </c>
      <c r="T12">
        <v>0.87755102040816302</v>
      </c>
      <c r="U12">
        <v>0.87755102040816302</v>
      </c>
      <c r="V12">
        <v>1.53398078788574E-3</v>
      </c>
      <c r="W12">
        <v>4.9118169912499003E-2</v>
      </c>
      <c r="X12" s="10">
        <v>0</v>
      </c>
    </row>
    <row r="13" spans="1:24" x14ac:dyDescent="0.25">
      <c r="A13" t="s">
        <v>135</v>
      </c>
      <c r="B13">
        <v>0.16005880719915</v>
      </c>
      <c r="C13">
        <v>-0.61895123300689503</v>
      </c>
      <c r="D13">
        <v>258</v>
      </c>
      <c r="E13">
        <v>510</v>
      </c>
      <c r="F13">
        <v>1.0808474911530801</v>
      </c>
      <c r="G13">
        <v>-2.0054304976879799E-4</v>
      </c>
      <c r="H13">
        <v>0.37921870847727801</v>
      </c>
      <c r="I13">
        <v>960</v>
      </c>
      <c r="J13">
        <v>7.4074074074074001E-2</v>
      </c>
      <c r="K13">
        <v>922</v>
      </c>
      <c r="L13">
        <v>1.51635604106351</v>
      </c>
      <c r="M13">
        <v>40</v>
      </c>
      <c r="N13">
        <v>8.2440230832646301E-4</v>
      </c>
      <c r="O13">
        <v>0.73565356004250704</v>
      </c>
      <c r="P13">
        <v>-0.46612646121147699</v>
      </c>
      <c r="Q13">
        <v>0.99640896639208698</v>
      </c>
      <c r="R13">
        <v>9</v>
      </c>
      <c r="S13">
        <v>1.25989740940799</v>
      </c>
      <c r="T13">
        <v>0.85714285714285698</v>
      </c>
      <c r="U13">
        <v>0.77551020408163196</v>
      </c>
      <c r="V13">
        <v>4.6019423636572201E-3</v>
      </c>
      <c r="W13">
        <v>8.0985596179206698E-2</v>
      </c>
      <c r="X13" s="10">
        <v>0</v>
      </c>
    </row>
    <row r="14" spans="1:24" x14ac:dyDescent="0.25">
      <c r="A14" t="s">
        <v>95</v>
      </c>
      <c r="B14">
        <v>0.46842920614049499</v>
      </c>
      <c r="C14">
        <v>0.20237068282352799</v>
      </c>
      <c r="D14">
        <v>204</v>
      </c>
      <c r="E14">
        <v>489</v>
      </c>
      <c r="F14">
        <v>1.0704157742325699</v>
      </c>
      <c r="G14">
        <v>1.6068850433292201E-5</v>
      </c>
      <c r="H14">
        <v>0.42826145918090502</v>
      </c>
      <c r="I14">
        <v>740</v>
      </c>
      <c r="J14">
        <v>7.4074074074074001E-2</v>
      </c>
      <c r="K14">
        <v>722</v>
      </c>
      <c r="L14">
        <v>1.4654542841220299</v>
      </c>
      <c r="M14">
        <v>40</v>
      </c>
      <c r="N14">
        <v>8.4745762711864404E-4</v>
      </c>
      <c r="O14">
        <v>0.76260845986984804</v>
      </c>
      <c r="P14">
        <v>-0.83242950108459801</v>
      </c>
      <c r="Q14">
        <v>0.99637442815046995</v>
      </c>
      <c r="R14">
        <v>10</v>
      </c>
      <c r="S14">
        <v>1.3053184564092299</v>
      </c>
      <c r="T14">
        <v>0.87755102040816302</v>
      </c>
      <c r="U14">
        <v>0.77551020408163196</v>
      </c>
      <c r="V14">
        <v>4.6019423636572201E-3</v>
      </c>
      <c r="W14">
        <v>8.7369590800977795E-2</v>
      </c>
      <c r="X14" s="10">
        <v>0</v>
      </c>
    </row>
    <row r="15" spans="1:24" x14ac:dyDescent="0.25">
      <c r="A15" t="s">
        <v>147</v>
      </c>
      <c r="B15">
        <v>-0.20321866508572001</v>
      </c>
      <c r="C15">
        <v>7.8961352655258304E-2</v>
      </c>
      <c r="D15">
        <v>237</v>
      </c>
      <c r="E15">
        <v>517</v>
      </c>
      <c r="F15">
        <v>1.0188707856204999</v>
      </c>
      <c r="G15">
        <v>-6.5921501723013797E-5</v>
      </c>
      <c r="H15">
        <v>0.49098039215686201</v>
      </c>
      <c r="I15">
        <v>793</v>
      </c>
      <c r="J15">
        <v>5.2083333333333296E-3</v>
      </c>
      <c r="K15">
        <v>893</v>
      </c>
      <c r="L15">
        <v>1.18563110901413</v>
      </c>
      <c r="M15">
        <v>40</v>
      </c>
      <c r="N15">
        <v>4.5977011494252804E-3</v>
      </c>
      <c r="O15">
        <v>-0.65394668060637695</v>
      </c>
      <c r="P15">
        <v>1.8949294302143201E-2</v>
      </c>
      <c r="Q15">
        <v>0.99608427764556395</v>
      </c>
      <c r="R15">
        <v>11</v>
      </c>
      <c r="S15">
        <v>1.2938723433008299</v>
      </c>
      <c r="T15">
        <v>0.83673469387755095</v>
      </c>
      <c r="U15">
        <v>0.67346938775510201</v>
      </c>
      <c r="V15">
        <v>3.0679615757714801E-3</v>
      </c>
      <c r="W15">
        <v>0.101494610362742</v>
      </c>
      <c r="X15" s="10">
        <v>0</v>
      </c>
    </row>
    <row r="16" spans="1:24" x14ac:dyDescent="0.25">
      <c r="A16" t="s">
        <v>107</v>
      </c>
      <c r="B16">
        <v>0.38150441766128901</v>
      </c>
      <c r="C16">
        <v>0.170851793544882</v>
      </c>
      <c r="D16">
        <v>400</v>
      </c>
      <c r="E16">
        <v>701</v>
      </c>
      <c r="F16">
        <v>1.26696504872154</v>
      </c>
      <c r="G16">
        <v>5.77499335632384E-6</v>
      </c>
      <c r="H16">
        <v>0.15530197606457</v>
      </c>
      <c r="I16">
        <v>834</v>
      </c>
      <c r="J16">
        <v>7.4074074074074001E-2</v>
      </c>
      <c r="K16">
        <v>0</v>
      </c>
      <c r="L16">
        <v>2.4170262726707699</v>
      </c>
      <c r="M16">
        <v>40</v>
      </c>
      <c r="N16">
        <v>1.9379844961240299E-3</v>
      </c>
      <c r="O16">
        <v>0.77225932109070605</v>
      </c>
      <c r="P16">
        <v>-0.83305509181969895</v>
      </c>
      <c r="Q16">
        <v>0.99814468371841603</v>
      </c>
      <c r="R16">
        <v>12</v>
      </c>
      <c r="S16">
        <v>1.1816356136463599</v>
      </c>
      <c r="T16">
        <v>0.122448979591836</v>
      </c>
      <c r="U16">
        <v>0.122448979591836</v>
      </c>
      <c r="V16">
        <v>3.0679615757714801E-3</v>
      </c>
      <c r="W16">
        <v>4.5152381438385E-2</v>
      </c>
      <c r="X16" s="10">
        <v>0</v>
      </c>
    </row>
    <row r="17" spans="1:24" x14ac:dyDescent="0.25">
      <c r="A17" t="s">
        <v>87</v>
      </c>
      <c r="B17">
        <v>-0.86873983887244399</v>
      </c>
      <c r="C17">
        <v>-0.66345511218514597</v>
      </c>
      <c r="D17">
        <v>852</v>
      </c>
      <c r="E17">
        <v>2311</v>
      </c>
      <c r="F17">
        <v>1.3030852954029899</v>
      </c>
      <c r="G17">
        <v>-3.7831105946444002E-6</v>
      </c>
      <c r="H17">
        <v>0.104161144977471</v>
      </c>
      <c r="I17">
        <v>1634</v>
      </c>
      <c r="J17">
        <v>0.16666666666666599</v>
      </c>
      <c r="K17">
        <v>941</v>
      </c>
      <c r="L17">
        <v>4.1516944083916902</v>
      </c>
      <c r="M17">
        <v>40</v>
      </c>
      <c r="N17">
        <v>7.7760497667185005E-4</v>
      </c>
      <c r="O17">
        <v>0.79663487016428103</v>
      </c>
      <c r="P17">
        <v>-0.46343402225755098</v>
      </c>
      <c r="Q17">
        <v>0.99872076572041202</v>
      </c>
      <c r="R17">
        <v>10</v>
      </c>
      <c r="S17">
        <v>1.19367865202753</v>
      </c>
      <c r="T17">
        <v>0.122448979591836</v>
      </c>
      <c r="U17">
        <v>0.122448979591836</v>
      </c>
      <c r="V17">
        <v>1.53398078788574E-3</v>
      </c>
      <c r="W17">
        <v>3.1639318180855698E-2</v>
      </c>
      <c r="X17" s="10">
        <v>0</v>
      </c>
    </row>
    <row r="18" spans="1:24" x14ac:dyDescent="0.25">
      <c r="A18" t="s">
        <v>133</v>
      </c>
      <c r="B18">
        <v>0.90560822761346205</v>
      </c>
      <c r="C18">
        <v>0.73365380455807805</v>
      </c>
      <c r="D18">
        <v>815</v>
      </c>
      <c r="E18">
        <v>2276</v>
      </c>
      <c r="F18">
        <v>1.37934559772022</v>
      </c>
      <c r="G18">
        <v>-7.2555993463622002E-6</v>
      </c>
      <c r="H18">
        <v>7.0546253088114103E-2</v>
      </c>
      <c r="I18">
        <v>2006</v>
      </c>
      <c r="J18">
        <v>0.16666666666666599</v>
      </c>
      <c r="K18">
        <v>824</v>
      </c>
      <c r="L18">
        <v>4.7596136779267297</v>
      </c>
      <c r="M18">
        <v>40</v>
      </c>
      <c r="N18">
        <v>2.3961661341852999E-3</v>
      </c>
      <c r="O18">
        <v>0.61937431394072395</v>
      </c>
      <c r="P18">
        <v>-0.80721734357848496</v>
      </c>
      <c r="Q18">
        <v>0.99864718969546495</v>
      </c>
      <c r="R18">
        <v>10</v>
      </c>
      <c r="S18">
        <v>1.1766411065090401</v>
      </c>
      <c r="T18">
        <v>0.85714285714285698</v>
      </c>
      <c r="U18">
        <v>0.122448979591836</v>
      </c>
      <c r="V18">
        <v>1.53398078788574E-3</v>
      </c>
      <c r="W18">
        <v>3.0693732202844201E-2</v>
      </c>
      <c r="X18" s="10">
        <v>0</v>
      </c>
    </row>
    <row r="19" spans="1:24" x14ac:dyDescent="0.25">
      <c r="A19" t="s">
        <v>90</v>
      </c>
      <c r="B19">
        <v>-0.66354538173819</v>
      </c>
      <c r="C19">
        <v>-0.41974317058884902</v>
      </c>
      <c r="D19">
        <v>755</v>
      </c>
      <c r="E19">
        <v>495</v>
      </c>
      <c r="F19">
        <v>1.2130925458687301</v>
      </c>
      <c r="G19">
        <v>1.3226864580065899E-5</v>
      </c>
      <c r="H19">
        <v>0.157713300775639</v>
      </c>
      <c r="I19">
        <v>1488</v>
      </c>
      <c r="J19">
        <v>0.16666666666666599</v>
      </c>
      <c r="K19">
        <v>672</v>
      </c>
      <c r="L19">
        <v>3.8143530165600001</v>
      </c>
      <c r="M19">
        <v>40</v>
      </c>
      <c r="N19">
        <v>3.2546786004882E-3</v>
      </c>
      <c r="O19">
        <v>0.69184376794945401</v>
      </c>
      <c r="P19">
        <v>-0.68638713383113104</v>
      </c>
      <c r="Q19">
        <v>0.99786622143986803</v>
      </c>
      <c r="R19">
        <v>12</v>
      </c>
      <c r="S19">
        <v>1.18306744312234</v>
      </c>
      <c r="T19">
        <v>0.81632653061224403</v>
      </c>
      <c r="U19">
        <v>0.69387755102040805</v>
      </c>
      <c r="V19">
        <v>1.53398078788574E-3</v>
      </c>
      <c r="W19">
        <v>4.13025369967326E-2</v>
      </c>
      <c r="X19" s="10">
        <v>0</v>
      </c>
    </row>
    <row r="20" spans="1:24" x14ac:dyDescent="0.25">
      <c r="A20" t="s">
        <v>119</v>
      </c>
      <c r="B20">
        <v>0.83471826020414996</v>
      </c>
      <c r="C20">
        <v>0.66287581775708304</v>
      </c>
      <c r="D20">
        <v>871</v>
      </c>
      <c r="E20">
        <v>514</v>
      </c>
      <c r="F20">
        <v>1.2205403102080099</v>
      </c>
      <c r="G20">
        <v>-2.6303867583540402E-5</v>
      </c>
      <c r="H20">
        <v>0.12601846822379101</v>
      </c>
      <c r="I20">
        <v>2011</v>
      </c>
      <c r="J20">
        <v>7.4074074074074001E-2</v>
      </c>
      <c r="K20">
        <v>740</v>
      </c>
      <c r="L20">
        <v>2.3341331948788602</v>
      </c>
      <c r="M20">
        <v>40</v>
      </c>
      <c r="N20">
        <v>4.2698548249359503E-3</v>
      </c>
      <c r="O20">
        <v>0.400352973119739</v>
      </c>
      <c r="P20">
        <v>-0.79147434156937202</v>
      </c>
      <c r="Q20">
        <v>0.99877464518729198</v>
      </c>
      <c r="R20">
        <v>11</v>
      </c>
      <c r="S20">
        <v>1.21299202014469</v>
      </c>
      <c r="T20">
        <v>0.87755102040816302</v>
      </c>
      <c r="U20">
        <v>0.122448979591836</v>
      </c>
      <c r="V20">
        <v>1.53398078788574E-3</v>
      </c>
      <c r="W20">
        <v>3.9023072049064203E-2</v>
      </c>
      <c r="X20" s="10">
        <v>0</v>
      </c>
    </row>
    <row r="21" spans="1:24" x14ac:dyDescent="0.25">
      <c r="A21" t="s">
        <v>142</v>
      </c>
      <c r="B21">
        <v>0.20883625901386699</v>
      </c>
      <c r="C21">
        <v>0.450744327891685</v>
      </c>
      <c r="D21">
        <v>377</v>
      </c>
      <c r="E21">
        <v>607</v>
      </c>
      <c r="F21">
        <v>1.05558453201316</v>
      </c>
      <c r="G21">
        <v>-8.0606604321194995E-5</v>
      </c>
      <c r="H21">
        <v>0.32098431584640302</v>
      </c>
      <c r="I21">
        <v>1590</v>
      </c>
      <c r="J21">
        <v>0.16666666666666599</v>
      </c>
      <c r="K21">
        <v>893</v>
      </c>
      <c r="L21">
        <v>1.9263626792844499</v>
      </c>
      <c r="M21">
        <v>40</v>
      </c>
      <c r="N21">
        <v>1.5873015873015799E-3</v>
      </c>
      <c r="O21">
        <v>0.73411732900783999</v>
      </c>
      <c r="P21">
        <v>-0.89956745066234101</v>
      </c>
      <c r="Q21">
        <v>0.99679985343539701</v>
      </c>
      <c r="R21">
        <v>9</v>
      </c>
      <c r="S21">
        <v>1.25229609352141</v>
      </c>
      <c r="T21">
        <v>0.87755102040816302</v>
      </c>
      <c r="U21">
        <v>0.79591836734693799</v>
      </c>
      <c r="V21">
        <v>3.0679615757714801E-3</v>
      </c>
      <c r="W21">
        <v>6.7667710930808297E-2</v>
      </c>
      <c r="X21" s="10">
        <v>0</v>
      </c>
    </row>
    <row r="22" spans="1:24" x14ac:dyDescent="0.25">
      <c r="A22" t="s">
        <v>130</v>
      </c>
      <c r="B22">
        <v>-0.53942473692940096</v>
      </c>
      <c r="C22">
        <v>-0.71824960330278298</v>
      </c>
      <c r="D22">
        <v>805</v>
      </c>
      <c r="E22">
        <v>2298</v>
      </c>
      <c r="F22">
        <v>1.37097557087689</v>
      </c>
      <c r="G22">
        <v>-2.3718524899942199E-5</v>
      </c>
      <c r="H22">
        <v>4.8087431693988998E-2</v>
      </c>
      <c r="I22">
        <v>1509</v>
      </c>
      <c r="J22">
        <v>7.4074074074074001E-2</v>
      </c>
      <c r="K22">
        <v>887</v>
      </c>
      <c r="L22">
        <v>2.2549437513191299</v>
      </c>
      <c r="M22">
        <v>40</v>
      </c>
      <c r="N22">
        <v>8.2169268693508602E-4</v>
      </c>
      <c r="O22">
        <v>0.76645725211690796</v>
      </c>
      <c r="P22">
        <v>-0.488118000546298</v>
      </c>
      <c r="Q22">
        <v>0.99884494030663096</v>
      </c>
      <c r="R22">
        <v>10</v>
      </c>
      <c r="S22">
        <v>1.1869530506122099</v>
      </c>
      <c r="T22">
        <v>0.122448979591836</v>
      </c>
      <c r="U22">
        <v>0.122448979591836</v>
      </c>
      <c r="V22">
        <v>1.53398078788574E-3</v>
      </c>
      <c r="W22">
        <v>2.4978257486601801E-2</v>
      </c>
      <c r="X22" s="10">
        <v>0</v>
      </c>
    </row>
    <row r="23" spans="1:24" x14ac:dyDescent="0.25">
      <c r="A23" t="s">
        <v>134</v>
      </c>
      <c r="B23">
        <v>0.10614035655915401</v>
      </c>
      <c r="C23">
        <v>-0.10747185890866801</v>
      </c>
      <c r="D23">
        <v>463</v>
      </c>
      <c r="E23">
        <v>1398</v>
      </c>
      <c r="F23">
        <v>1.1996853040567801</v>
      </c>
      <c r="G23">
        <v>-3.4307735677813999E-5</v>
      </c>
      <c r="H23">
        <v>0.32335172051484101</v>
      </c>
      <c r="I23">
        <v>961</v>
      </c>
      <c r="J23">
        <v>6.25E-2</v>
      </c>
      <c r="K23">
        <v>863</v>
      </c>
      <c r="L23">
        <v>2.1685148179451401</v>
      </c>
      <c r="M23">
        <v>40</v>
      </c>
      <c r="N23">
        <v>1.1135857461024401E-3</v>
      </c>
      <c r="O23">
        <v>-0.73975840336134402</v>
      </c>
      <c r="P23">
        <v>5.0288865546218399E-2</v>
      </c>
      <c r="Q23">
        <v>0.99820681443811399</v>
      </c>
      <c r="R23">
        <v>10</v>
      </c>
      <c r="S23">
        <v>1.26652689586504</v>
      </c>
      <c r="T23">
        <v>0.122448979591836</v>
      </c>
      <c r="U23">
        <v>0.122448979591836</v>
      </c>
      <c r="V23">
        <v>1.53398078788574E-3</v>
      </c>
      <c r="W23">
        <v>6.2523385889444699E-2</v>
      </c>
      <c r="X23" s="10">
        <v>0</v>
      </c>
    </row>
    <row r="24" spans="1:24" x14ac:dyDescent="0.25">
      <c r="A24" t="s">
        <v>122</v>
      </c>
      <c r="B24">
        <v>0.76518168297781197</v>
      </c>
      <c r="C24">
        <v>0.55550422151879697</v>
      </c>
      <c r="D24">
        <v>548</v>
      </c>
      <c r="E24">
        <v>538</v>
      </c>
      <c r="F24">
        <v>1.1595159148040199</v>
      </c>
      <c r="G24">
        <v>5.40718499640607E-6</v>
      </c>
      <c r="H24">
        <v>0.160010649627263</v>
      </c>
      <c r="I24">
        <v>2054</v>
      </c>
      <c r="J24">
        <v>0.16666666666666599</v>
      </c>
      <c r="K24">
        <v>897</v>
      </c>
      <c r="L24">
        <v>3.2651445052594701</v>
      </c>
      <c r="M24">
        <v>40</v>
      </c>
      <c r="N24">
        <v>1.5325670498084201E-3</v>
      </c>
      <c r="O24">
        <v>0.56374767101410606</v>
      </c>
      <c r="P24">
        <v>-0.86824594091030005</v>
      </c>
      <c r="Q24">
        <v>0.99809843155746003</v>
      </c>
      <c r="R24">
        <v>14</v>
      </c>
      <c r="S24">
        <v>1.24256172253623</v>
      </c>
      <c r="T24">
        <v>0.85714285714285698</v>
      </c>
      <c r="U24">
        <v>0.122448979591836</v>
      </c>
      <c r="V24">
        <v>1.53398078788574E-3</v>
      </c>
      <c r="W24">
        <v>4.4003019475756099E-2</v>
      </c>
      <c r="X24" s="10">
        <v>0</v>
      </c>
    </row>
    <row r="25" spans="1:24" x14ac:dyDescent="0.25">
      <c r="A25" t="s">
        <v>144</v>
      </c>
      <c r="B25">
        <v>0.312573068261915</v>
      </c>
      <c r="C25">
        <v>1.02961139538126</v>
      </c>
      <c r="D25">
        <v>356</v>
      </c>
      <c r="E25">
        <v>582</v>
      </c>
      <c r="F25">
        <v>1.19212159330332</v>
      </c>
      <c r="G25">
        <v>-1.3530447683591999E-5</v>
      </c>
      <c r="H25">
        <v>0.361618798955613</v>
      </c>
      <c r="I25">
        <v>897</v>
      </c>
      <c r="J25">
        <v>0.11111111111111099</v>
      </c>
      <c r="K25">
        <v>916</v>
      </c>
      <c r="L25">
        <v>1.88386718084447</v>
      </c>
      <c r="M25">
        <v>40</v>
      </c>
      <c r="N25">
        <v>9.69932104752667E-4</v>
      </c>
      <c r="O25">
        <v>0.69329156878099696</v>
      </c>
      <c r="P25">
        <v>-0.278778386844166</v>
      </c>
      <c r="Q25">
        <v>0.997379027332155</v>
      </c>
      <c r="R25">
        <v>12</v>
      </c>
      <c r="S25">
        <v>1.18943262022838</v>
      </c>
      <c r="T25">
        <v>0.163265306122448</v>
      </c>
      <c r="U25">
        <v>0.83673469387755095</v>
      </c>
      <c r="V25">
        <v>1.53398078788574E-3</v>
      </c>
      <c r="W25">
        <v>7.3345840733416601E-2</v>
      </c>
      <c r="X25" s="10">
        <v>0</v>
      </c>
    </row>
    <row r="26" spans="1:24" x14ac:dyDescent="0.25">
      <c r="A26" t="s">
        <v>108</v>
      </c>
      <c r="B26">
        <v>0.50117541896179296</v>
      </c>
      <c r="C26">
        <v>0.30657840570849698</v>
      </c>
      <c r="D26">
        <v>503</v>
      </c>
      <c r="E26">
        <v>1503</v>
      </c>
      <c r="F26">
        <v>1.3039079108788401</v>
      </c>
      <c r="G26">
        <v>-5.1166415462365402E-5</v>
      </c>
      <c r="H26">
        <v>0.28555858310626703</v>
      </c>
      <c r="I26">
        <v>1376</v>
      </c>
      <c r="J26">
        <v>0.11111111111111099</v>
      </c>
      <c r="K26">
        <v>919</v>
      </c>
      <c r="L26">
        <v>2.3020604668950302</v>
      </c>
      <c r="M26">
        <v>40</v>
      </c>
      <c r="N26">
        <v>1.0309278350515399E-3</v>
      </c>
      <c r="O26">
        <v>0.74257695450830796</v>
      </c>
      <c r="P26">
        <v>-0.23317897030781701</v>
      </c>
      <c r="Q26">
        <v>0.99818011089882996</v>
      </c>
      <c r="R26">
        <v>13</v>
      </c>
      <c r="S26">
        <v>1.1909916627549899</v>
      </c>
      <c r="T26">
        <v>0.122448979591836</v>
      </c>
      <c r="U26">
        <v>0.122448979591836</v>
      </c>
      <c r="V26">
        <v>1.53398078788574E-3</v>
      </c>
      <c r="W26">
        <v>5.6681348235819398E-2</v>
      </c>
      <c r="X26" s="10">
        <v>0</v>
      </c>
    </row>
    <row r="27" spans="1:24" x14ac:dyDescent="0.25">
      <c r="A27" t="s">
        <v>96</v>
      </c>
      <c r="B27">
        <v>-0.540171525477675</v>
      </c>
      <c r="C27">
        <v>-0.76592088915495204</v>
      </c>
      <c r="D27">
        <v>550</v>
      </c>
      <c r="E27">
        <v>1539</v>
      </c>
      <c r="F27">
        <v>1.2753104719580699</v>
      </c>
      <c r="G27">
        <v>1.3648930475118699E-5</v>
      </c>
      <c r="H27">
        <v>0.20267111853088399</v>
      </c>
      <c r="I27">
        <v>1378</v>
      </c>
      <c r="J27">
        <v>0.16666666666666599</v>
      </c>
      <c r="K27">
        <v>699</v>
      </c>
      <c r="L27">
        <v>2.0442427637376501</v>
      </c>
      <c r="M27">
        <v>40</v>
      </c>
      <c r="N27">
        <v>1.76522506619594E-3</v>
      </c>
      <c r="O27">
        <v>0.77069425901201605</v>
      </c>
      <c r="P27">
        <v>-0.77970627503337697</v>
      </c>
      <c r="Q27">
        <v>0.99812887457118205</v>
      </c>
      <c r="R27">
        <v>10</v>
      </c>
      <c r="S27">
        <v>1.2289415554167999</v>
      </c>
      <c r="T27">
        <v>0.71428571428571397</v>
      </c>
      <c r="U27">
        <v>0.87755102040816302</v>
      </c>
      <c r="V27">
        <v>1.53398078788574E-3</v>
      </c>
      <c r="W27">
        <v>5.1131694847531599E-2</v>
      </c>
      <c r="X27" s="10">
        <v>0</v>
      </c>
    </row>
    <row r="28" spans="1:24" x14ac:dyDescent="0.25">
      <c r="A28" t="s">
        <v>137</v>
      </c>
      <c r="B28">
        <v>-0.77891673100569303</v>
      </c>
      <c r="C28">
        <v>0.52721041834576898</v>
      </c>
      <c r="D28">
        <v>459</v>
      </c>
      <c r="E28">
        <v>572</v>
      </c>
      <c r="F28">
        <v>1.1413176021235001</v>
      </c>
      <c r="G28">
        <v>-6.0782702720018997E-5</v>
      </c>
      <c r="H28">
        <v>0.27140206732043398</v>
      </c>
      <c r="I28">
        <v>977</v>
      </c>
      <c r="J28">
        <v>0.11111111111111099</v>
      </c>
      <c r="K28">
        <v>925</v>
      </c>
      <c r="L28">
        <v>1.9047642220372401</v>
      </c>
      <c r="M28">
        <v>40</v>
      </c>
      <c r="N28">
        <v>8.46023688663282E-4</v>
      </c>
      <c r="O28">
        <v>0.78484366719660803</v>
      </c>
      <c r="P28">
        <v>-0.41732909379968203</v>
      </c>
      <c r="Q28">
        <v>0.99772529631522799</v>
      </c>
      <c r="R28">
        <v>9</v>
      </c>
      <c r="S28">
        <v>1.2222356175704301</v>
      </c>
      <c r="T28">
        <v>0.122448979591836</v>
      </c>
      <c r="U28">
        <v>0.163265306122448</v>
      </c>
      <c r="V28">
        <v>1.53398078788574E-3</v>
      </c>
      <c r="W28">
        <v>6.2400454872037298E-2</v>
      </c>
      <c r="X28" s="10">
        <v>0</v>
      </c>
    </row>
    <row r="29" spans="1:24" x14ac:dyDescent="0.25">
      <c r="A29" t="s">
        <v>85</v>
      </c>
      <c r="B29">
        <v>-0.47339264939472803</v>
      </c>
      <c r="C29">
        <v>-0.66789969054015197</v>
      </c>
      <c r="D29">
        <v>780</v>
      </c>
      <c r="E29">
        <v>1993</v>
      </c>
      <c r="F29">
        <v>1.38597247292807</v>
      </c>
      <c r="G29">
        <v>-1.41823562723709E-6</v>
      </c>
      <c r="H29">
        <v>2.9091897770527401E-2</v>
      </c>
      <c r="I29">
        <v>1510</v>
      </c>
      <c r="J29">
        <v>7.4074074074074001E-2</v>
      </c>
      <c r="K29">
        <v>0</v>
      </c>
      <c r="L29">
        <v>6.7287954428164101</v>
      </c>
      <c r="M29">
        <v>40</v>
      </c>
      <c r="N29">
        <v>1.6694490818030001E-3</v>
      </c>
      <c r="O29">
        <v>0.79681978798586495</v>
      </c>
      <c r="P29">
        <v>-0.42742593095949899</v>
      </c>
      <c r="Q29">
        <v>0.99877695379805698</v>
      </c>
      <c r="R29">
        <v>15</v>
      </c>
      <c r="S29">
        <v>1.1733083134223801</v>
      </c>
      <c r="T29">
        <v>0.122448979591836</v>
      </c>
      <c r="U29">
        <v>0.122448979591836</v>
      </c>
      <c r="V29">
        <v>1.53398078788574E-3</v>
      </c>
      <c r="W29">
        <v>2.1865855549259499E-2</v>
      </c>
      <c r="X29" s="10">
        <v>0</v>
      </c>
    </row>
    <row r="30" spans="1:24" x14ac:dyDescent="0.25">
      <c r="A30" t="s">
        <v>118</v>
      </c>
      <c r="B30">
        <v>1.0118293953472699</v>
      </c>
      <c r="C30">
        <v>0.77058820887590196</v>
      </c>
      <c r="D30">
        <v>514</v>
      </c>
      <c r="E30">
        <v>592</v>
      </c>
      <c r="F30">
        <v>1.1445101043439601</v>
      </c>
      <c r="G30">
        <v>2.1293174206376E-5</v>
      </c>
      <c r="H30">
        <v>0.34412081984897502</v>
      </c>
      <c r="I30">
        <v>880</v>
      </c>
      <c r="J30">
        <v>0.16666666666666599</v>
      </c>
      <c r="K30">
        <v>0</v>
      </c>
      <c r="L30">
        <v>2.3198514066867202</v>
      </c>
      <c r="M30">
        <v>40</v>
      </c>
      <c r="N30">
        <v>9.5510983763132703E-4</v>
      </c>
      <c r="O30">
        <v>0.62598849748382401</v>
      </c>
      <c r="P30">
        <v>-0.926671459381739</v>
      </c>
      <c r="Q30">
        <v>0.99590811779840005</v>
      </c>
      <c r="R30">
        <v>10</v>
      </c>
      <c r="S30">
        <v>1.18702032789579</v>
      </c>
      <c r="T30">
        <v>0.87755102040816302</v>
      </c>
      <c r="U30">
        <v>0.122448979591836</v>
      </c>
      <c r="V30">
        <v>1.53398078788574E-3</v>
      </c>
      <c r="W30">
        <v>6.3240324042028395E-2</v>
      </c>
      <c r="X30" s="10">
        <v>0</v>
      </c>
    </row>
    <row r="31" spans="1:24" x14ac:dyDescent="0.25">
      <c r="A31" t="s">
        <v>145</v>
      </c>
      <c r="B31">
        <v>1.0553204418589199</v>
      </c>
      <c r="C31">
        <v>0.85179138318541403</v>
      </c>
      <c r="D31">
        <v>337</v>
      </c>
      <c r="E31">
        <v>511</v>
      </c>
      <c r="F31">
        <v>1.1889948893772799</v>
      </c>
      <c r="G31">
        <v>-8.3173244228874996E-5</v>
      </c>
      <c r="H31">
        <v>0.45529411764705802</v>
      </c>
      <c r="I31">
        <v>776</v>
      </c>
      <c r="J31">
        <v>0.16666666666666599</v>
      </c>
      <c r="K31">
        <v>0</v>
      </c>
      <c r="L31">
        <v>1.8658399025496</v>
      </c>
      <c r="M31">
        <v>40</v>
      </c>
      <c r="N31">
        <v>3.1104199066874002E-3</v>
      </c>
      <c r="O31">
        <v>0.57965902410346803</v>
      </c>
      <c r="P31">
        <v>-0.88242210464432602</v>
      </c>
      <c r="Q31">
        <v>0.99565921059089602</v>
      </c>
      <c r="R31">
        <v>8</v>
      </c>
      <c r="S31">
        <v>1.27378541633831</v>
      </c>
      <c r="T31">
        <v>0.16666666666666599</v>
      </c>
      <c r="U31">
        <v>0.4375</v>
      </c>
      <c r="V31">
        <v>3.0679615757714801E-3</v>
      </c>
      <c r="W31">
        <v>7.7050738703164104E-2</v>
      </c>
      <c r="X31" s="10">
        <v>0</v>
      </c>
    </row>
    <row r="32" spans="1:24" x14ac:dyDescent="0.25">
      <c r="A32" t="s">
        <v>120</v>
      </c>
      <c r="B32">
        <v>1.0315199881531201</v>
      </c>
      <c r="C32">
        <v>0.86534858802950598</v>
      </c>
      <c r="D32">
        <v>891</v>
      </c>
      <c r="E32">
        <v>2263</v>
      </c>
      <c r="F32">
        <v>1.3610464705227101</v>
      </c>
      <c r="G32">
        <v>-8.5853596820493101E-6</v>
      </c>
      <c r="H32">
        <v>8.2812924246538105E-2</v>
      </c>
      <c r="I32">
        <v>1935</v>
      </c>
      <c r="J32">
        <v>0.16666666666666599</v>
      </c>
      <c r="K32">
        <v>0</v>
      </c>
      <c r="L32">
        <v>3.7445601722430002</v>
      </c>
      <c r="M32">
        <v>40</v>
      </c>
      <c r="N32">
        <v>1.57853196527229E-3</v>
      </c>
      <c r="O32">
        <v>0.56677524429967396</v>
      </c>
      <c r="P32">
        <v>-0.749457111834962</v>
      </c>
      <c r="Q32">
        <v>0.99882147271454802</v>
      </c>
      <c r="R32">
        <v>10</v>
      </c>
      <c r="S32">
        <v>1.17998649264288</v>
      </c>
      <c r="T32">
        <v>0.87755102040816302</v>
      </c>
      <c r="U32">
        <v>0.14285714285714199</v>
      </c>
      <c r="V32">
        <v>1.53398078788574E-3</v>
      </c>
      <c r="W32">
        <v>3.2307600113825399E-2</v>
      </c>
      <c r="X32" s="10">
        <v>0</v>
      </c>
    </row>
    <row r="33" spans="1:24" x14ac:dyDescent="0.25">
      <c r="A33" t="s">
        <v>128</v>
      </c>
      <c r="B33">
        <v>-0.50386006503329595</v>
      </c>
      <c r="C33">
        <v>-0.73539061577703202</v>
      </c>
      <c r="D33">
        <v>818</v>
      </c>
      <c r="E33">
        <v>2074</v>
      </c>
      <c r="F33">
        <v>1.25641371846551</v>
      </c>
      <c r="G33">
        <v>-2.38836453180579E-5</v>
      </c>
      <c r="H33">
        <v>0.24357275377683499</v>
      </c>
      <c r="I33">
        <v>1685</v>
      </c>
      <c r="J33">
        <v>0.11111111111111099</v>
      </c>
      <c r="K33">
        <v>943</v>
      </c>
      <c r="L33">
        <v>2.6262768213112699</v>
      </c>
      <c r="M33">
        <v>40</v>
      </c>
      <c r="N33">
        <v>8.0450522928398997E-4</v>
      </c>
      <c r="O33">
        <v>0.77186009538950695</v>
      </c>
      <c r="P33">
        <v>-0.44886062533121301</v>
      </c>
      <c r="Q33">
        <v>0.99829791886714703</v>
      </c>
      <c r="R33">
        <v>10</v>
      </c>
      <c r="S33">
        <v>1.2302780704460501</v>
      </c>
      <c r="T33">
        <v>0.122448979591836</v>
      </c>
      <c r="U33">
        <v>0.87755102040816302</v>
      </c>
      <c r="V33">
        <v>1.53398078788574E-3</v>
      </c>
      <c r="W33">
        <v>5.0230864866865801E-2</v>
      </c>
      <c r="X33" s="10">
        <v>0</v>
      </c>
    </row>
    <row r="34" spans="1:24" x14ac:dyDescent="0.25">
      <c r="A34" t="s">
        <v>126</v>
      </c>
      <c r="B34">
        <v>-0.26489445567196501</v>
      </c>
      <c r="C34">
        <v>-0.49418053164509201</v>
      </c>
      <c r="D34">
        <v>786</v>
      </c>
      <c r="E34">
        <v>2073</v>
      </c>
      <c r="F34">
        <v>1.3296707250475199</v>
      </c>
      <c r="G34">
        <v>-1.2020324176860499E-5</v>
      </c>
      <c r="H34">
        <v>0.146037635833554</v>
      </c>
      <c r="I34">
        <v>1634</v>
      </c>
      <c r="J34">
        <v>0.11111111111111099</v>
      </c>
      <c r="K34">
        <v>0</v>
      </c>
      <c r="L34">
        <v>2.9869703316765102</v>
      </c>
      <c r="M34">
        <v>40</v>
      </c>
      <c r="N34">
        <v>8.1103000811029999E-4</v>
      </c>
      <c r="O34">
        <v>0.796237413884472</v>
      </c>
      <c r="P34">
        <v>-0.43004769475357701</v>
      </c>
      <c r="Q34">
        <v>0.99851699938420502</v>
      </c>
      <c r="R34">
        <v>10</v>
      </c>
      <c r="S34">
        <v>1.1951521646143299</v>
      </c>
      <c r="T34">
        <v>0.122448979591836</v>
      </c>
      <c r="U34">
        <v>0.122448979591836</v>
      </c>
      <c r="V34">
        <v>1.53398078788574E-3</v>
      </c>
      <c r="W34">
        <v>3.9650008596263803E-2</v>
      </c>
      <c r="X34" s="10">
        <v>0</v>
      </c>
    </row>
    <row r="35" spans="1:24" x14ac:dyDescent="0.25">
      <c r="A35" t="s">
        <v>99</v>
      </c>
      <c r="B35">
        <v>-0.113730031737588</v>
      </c>
      <c r="C35">
        <v>0.68113439255597397</v>
      </c>
      <c r="D35">
        <v>184</v>
      </c>
      <c r="E35">
        <v>481</v>
      </c>
      <c r="F35">
        <v>1.05752855957578</v>
      </c>
      <c r="G35">
        <v>-5.6616914314946699E-5</v>
      </c>
      <c r="H35">
        <v>0.28928571428571398</v>
      </c>
      <c r="I35">
        <v>946</v>
      </c>
      <c r="J35">
        <v>2.5462962962962899E-2</v>
      </c>
      <c r="K35">
        <v>643</v>
      </c>
      <c r="L35">
        <v>3.2323119277466099</v>
      </c>
      <c r="M35">
        <v>40</v>
      </c>
      <c r="N35">
        <v>6.8027210884353704E-3</v>
      </c>
      <c r="O35">
        <v>-0.60807470475144099</v>
      </c>
      <c r="P35">
        <v>-0.89329854435594602</v>
      </c>
      <c r="Q35">
        <v>0.99793914317921195</v>
      </c>
      <c r="R35">
        <v>10</v>
      </c>
      <c r="S35">
        <v>1.24342596886118</v>
      </c>
      <c r="T35">
        <v>0.87755102040816302</v>
      </c>
      <c r="U35">
        <v>0.81632653061224403</v>
      </c>
      <c r="V35">
        <v>6.1359231515429602E-3</v>
      </c>
      <c r="W35">
        <v>6.04114879685086E-2</v>
      </c>
      <c r="X35" s="10">
        <v>0</v>
      </c>
    </row>
    <row r="36" spans="1:24" x14ac:dyDescent="0.25">
      <c r="A36" t="s">
        <v>86</v>
      </c>
      <c r="B36">
        <v>0.39414651048410998</v>
      </c>
      <c r="C36">
        <v>0.64845211844075201</v>
      </c>
      <c r="D36">
        <v>325</v>
      </c>
      <c r="E36">
        <v>570</v>
      </c>
      <c r="F36">
        <v>1.05678867066259</v>
      </c>
      <c r="G36">
        <v>-4.2756706498009403E-5</v>
      </c>
      <c r="H36">
        <v>0.37443529099123002</v>
      </c>
      <c r="I36">
        <v>786</v>
      </c>
      <c r="J36">
        <v>0.11111111111111099</v>
      </c>
      <c r="K36">
        <v>0</v>
      </c>
      <c r="L36">
        <v>1.6040597783019399</v>
      </c>
      <c r="M36">
        <v>40</v>
      </c>
      <c r="N36">
        <v>1.92678227360308E-3</v>
      </c>
      <c r="O36">
        <v>0.682784272051009</v>
      </c>
      <c r="P36">
        <v>-0.39957492029755498</v>
      </c>
      <c r="Q36">
        <v>0.99703247322479305</v>
      </c>
      <c r="R36">
        <v>12</v>
      </c>
      <c r="S36">
        <v>1.23926198573229</v>
      </c>
      <c r="T36">
        <v>0.122448979591836</v>
      </c>
      <c r="U36">
        <v>0.85714285714285698</v>
      </c>
      <c r="V36">
        <v>3.0679615757714801E-3</v>
      </c>
      <c r="W36">
        <v>7.4999037466490295E-2</v>
      </c>
      <c r="X36" s="10">
        <v>0</v>
      </c>
    </row>
    <row r="37" spans="1:24" x14ac:dyDescent="0.25">
      <c r="A37" t="s">
        <v>143</v>
      </c>
      <c r="B37">
        <v>-6.1576202169756102E-2</v>
      </c>
      <c r="C37">
        <v>0.84660851198655696</v>
      </c>
      <c r="D37">
        <v>162</v>
      </c>
      <c r="E37">
        <v>440</v>
      </c>
      <c r="F37">
        <v>0.90027986721363695</v>
      </c>
      <c r="G37">
        <v>-5.35349330050025E-5</v>
      </c>
      <c r="H37">
        <v>0.39775461106655902</v>
      </c>
      <c r="I37">
        <v>782</v>
      </c>
      <c r="J37">
        <v>4.7337278106508798E-2</v>
      </c>
      <c r="K37">
        <v>774</v>
      </c>
      <c r="L37">
        <v>1.75537717860793</v>
      </c>
      <c r="M37">
        <v>40</v>
      </c>
      <c r="N37">
        <v>1.08303249097472E-2</v>
      </c>
      <c r="O37">
        <v>0.303313735970069</v>
      </c>
      <c r="P37">
        <v>-0.46632816675574501</v>
      </c>
      <c r="Q37">
        <v>0.99689515371899795</v>
      </c>
      <c r="R37">
        <v>11</v>
      </c>
      <c r="S37">
        <v>1.2906581697538899</v>
      </c>
      <c r="T37">
        <v>0.87755102040816302</v>
      </c>
      <c r="U37">
        <v>0.77551020408163196</v>
      </c>
      <c r="V37">
        <v>7.6699039394287098E-3</v>
      </c>
      <c r="W37">
        <v>8.3279627042420798E-2</v>
      </c>
      <c r="X37" s="10">
        <v>0</v>
      </c>
    </row>
    <row r="38" spans="1:24" x14ac:dyDescent="0.25">
      <c r="A38" t="s">
        <v>116</v>
      </c>
      <c r="B38">
        <v>0.70038573133818705</v>
      </c>
      <c r="C38">
        <v>0.43317348957174301</v>
      </c>
      <c r="D38">
        <v>194</v>
      </c>
      <c r="E38">
        <v>381</v>
      </c>
      <c r="F38">
        <v>1.0355813333695101</v>
      </c>
      <c r="G38">
        <v>-4.7264707587293798E-5</v>
      </c>
      <c r="H38">
        <v>0.488554405769833</v>
      </c>
      <c r="I38">
        <v>505</v>
      </c>
      <c r="J38">
        <v>7.4074074074074001E-2</v>
      </c>
      <c r="K38">
        <v>714</v>
      </c>
      <c r="L38">
        <v>1.5465823822168201</v>
      </c>
      <c r="M38">
        <v>40</v>
      </c>
      <c r="N38">
        <v>1.187648456057E-3</v>
      </c>
      <c r="O38">
        <v>-0.902351097178683</v>
      </c>
      <c r="P38">
        <v>-0.291536050156739</v>
      </c>
      <c r="Q38">
        <v>0.99539344765135696</v>
      </c>
      <c r="R38">
        <v>11</v>
      </c>
      <c r="S38">
        <v>1.24700784722407</v>
      </c>
      <c r="T38">
        <v>0.122448979591836</v>
      </c>
      <c r="U38">
        <v>0.69387755102040805</v>
      </c>
      <c r="V38">
        <v>6.1359231515429602E-3</v>
      </c>
      <c r="W38">
        <v>0.100155771781255</v>
      </c>
      <c r="X38" s="10">
        <v>0</v>
      </c>
    </row>
    <row r="39" spans="1:24" x14ac:dyDescent="0.25">
      <c r="A39" t="s">
        <v>136</v>
      </c>
      <c r="B39">
        <v>0.43569617558611201</v>
      </c>
      <c r="C39">
        <v>0.19986130678774799</v>
      </c>
      <c r="D39">
        <v>203</v>
      </c>
      <c r="E39">
        <v>564</v>
      </c>
      <c r="F39">
        <v>1.03715860971511</v>
      </c>
      <c r="G39">
        <v>-3.7111064325009699E-5</v>
      </c>
      <c r="H39">
        <v>0.26593406593406499</v>
      </c>
      <c r="I39">
        <v>877</v>
      </c>
      <c r="J39">
        <v>2.0576131687242701E-2</v>
      </c>
      <c r="K39">
        <v>633</v>
      </c>
      <c r="L39">
        <v>4.1647751920551599</v>
      </c>
      <c r="M39">
        <v>40</v>
      </c>
      <c r="N39">
        <v>5.3333333333333297E-3</v>
      </c>
      <c r="O39">
        <v>-0.372425157923647</v>
      </c>
      <c r="P39">
        <v>-0.87640758033507205</v>
      </c>
      <c r="Q39">
        <v>0.99788839936243201</v>
      </c>
      <c r="R39">
        <v>11</v>
      </c>
      <c r="S39">
        <v>1.2390638499875799</v>
      </c>
      <c r="T39">
        <v>0.14285714285714199</v>
      </c>
      <c r="U39">
        <v>0.81632653061224403</v>
      </c>
      <c r="V39">
        <v>6.1359231515429602E-3</v>
      </c>
      <c r="W39">
        <v>5.5718588985649499E-2</v>
      </c>
      <c r="X39" s="10">
        <v>0</v>
      </c>
    </row>
    <row r="40" spans="1:24" x14ac:dyDescent="0.25">
      <c r="A40" t="s">
        <v>88</v>
      </c>
      <c r="B40">
        <v>0.32828565523446102</v>
      </c>
      <c r="C40">
        <v>0.563844267487559</v>
      </c>
      <c r="D40">
        <v>252</v>
      </c>
      <c r="E40">
        <v>396</v>
      </c>
      <c r="F40">
        <v>1.18365112856358</v>
      </c>
      <c r="G40">
        <v>-1.2099506679730499E-4</v>
      </c>
      <c r="H40">
        <v>0.32123473541383901</v>
      </c>
      <c r="I40">
        <v>1223</v>
      </c>
      <c r="J40">
        <v>7.4074074074074001E-2</v>
      </c>
      <c r="K40">
        <v>717</v>
      </c>
      <c r="L40">
        <v>2.1229234035426501</v>
      </c>
      <c r="M40">
        <v>40</v>
      </c>
      <c r="N40">
        <v>2.0768431983385202E-3</v>
      </c>
      <c r="O40">
        <v>0.79755849440488202</v>
      </c>
      <c r="P40">
        <v>-0.77229569345540805</v>
      </c>
      <c r="Q40">
        <v>0.99690973297841001</v>
      </c>
      <c r="R40">
        <v>10</v>
      </c>
      <c r="S40">
        <v>1.27272462161436</v>
      </c>
      <c r="T40">
        <v>0.77551020408163196</v>
      </c>
      <c r="U40">
        <v>0.77551020408163196</v>
      </c>
      <c r="V40">
        <v>1.53398078788574E-3</v>
      </c>
      <c r="W40">
        <v>6.4851632704120296E-2</v>
      </c>
      <c r="X40" s="10">
        <v>0</v>
      </c>
    </row>
    <row r="41" spans="1:24" x14ac:dyDescent="0.25">
      <c r="A41" t="s">
        <v>125</v>
      </c>
      <c r="B41">
        <v>0.3485273584245</v>
      </c>
      <c r="C41">
        <v>7.1798032940933301E-2</v>
      </c>
      <c r="D41">
        <v>239</v>
      </c>
      <c r="E41">
        <v>478</v>
      </c>
      <c r="F41">
        <v>1.10340932974946</v>
      </c>
      <c r="G41">
        <v>-7.8870931383571798E-5</v>
      </c>
      <c r="H41">
        <v>0.35669654985058402</v>
      </c>
      <c r="I41">
        <v>881</v>
      </c>
      <c r="J41">
        <v>7.4074074074074001E-2</v>
      </c>
      <c r="K41">
        <v>792</v>
      </c>
      <c r="L41">
        <v>2.7992507594592402</v>
      </c>
      <c r="M41">
        <v>40</v>
      </c>
      <c r="N41">
        <v>2.5641025641025602E-3</v>
      </c>
      <c r="O41">
        <v>0.79644215100488802</v>
      </c>
      <c r="P41">
        <v>-0.46985334057577399</v>
      </c>
      <c r="Q41">
        <v>0.99715346678417505</v>
      </c>
      <c r="R41">
        <v>10</v>
      </c>
      <c r="S41">
        <v>1.2672673039188</v>
      </c>
      <c r="T41">
        <v>0.81632653061224403</v>
      </c>
      <c r="U41">
        <v>0.77551020408163196</v>
      </c>
      <c r="V41">
        <v>3.0679615757714801E-3</v>
      </c>
      <c r="W41">
        <v>7.3855122298292594E-2</v>
      </c>
      <c r="X41" s="10">
        <v>0</v>
      </c>
    </row>
    <row r="42" spans="1:24" x14ac:dyDescent="0.25">
      <c r="A42" t="s">
        <v>91</v>
      </c>
      <c r="B42">
        <v>0.96891025467760805</v>
      </c>
      <c r="C42">
        <v>0.71620261036198596</v>
      </c>
      <c r="D42">
        <v>254</v>
      </c>
      <c r="E42">
        <v>567</v>
      </c>
      <c r="F42">
        <v>1.0184098121482801</v>
      </c>
      <c r="G42">
        <v>-1.00669263834396E-4</v>
      </c>
      <c r="H42">
        <v>0.42141531937450299</v>
      </c>
      <c r="I42">
        <v>810</v>
      </c>
      <c r="J42">
        <v>0.16666666666666599</v>
      </c>
      <c r="K42">
        <v>944</v>
      </c>
      <c r="L42">
        <v>1.3422603384181699</v>
      </c>
      <c r="M42">
        <v>40</v>
      </c>
      <c r="N42">
        <v>7.6103500761035003E-4</v>
      </c>
      <c r="O42">
        <v>0.65633280339162603</v>
      </c>
      <c r="P42">
        <v>-0.48701642819289798</v>
      </c>
      <c r="Q42">
        <v>0.99664714851152703</v>
      </c>
      <c r="R42">
        <v>10</v>
      </c>
      <c r="S42">
        <v>1.3182136903939099</v>
      </c>
      <c r="T42">
        <v>0.87755102040816302</v>
      </c>
      <c r="U42">
        <v>0.83673469387755095</v>
      </c>
      <c r="V42">
        <v>4.6019423636572201E-3</v>
      </c>
      <c r="W42">
        <v>8.1044649576847594E-2</v>
      </c>
      <c r="X42" s="10">
        <v>0</v>
      </c>
    </row>
    <row r="43" spans="1:24" x14ac:dyDescent="0.25">
      <c r="A43" t="s">
        <v>92</v>
      </c>
      <c r="B43">
        <v>-0.86269425774467701</v>
      </c>
      <c r="C43">
        <v>-0.14541504564997601</v>
      </c>
      <c r="D43">
        <v>409</v>
      </c>
      <c r="E43">
        <v>158</v>
      </c>
      <c r="F43">
        <v>0.53879929631444401</v>
      </c>
      <c r="G43">
        <v>-1.8129412919146499E-2</v>
      </c>
      <c r="H43">
        <v>0.36854060193072102</v>
      </c>
      <c r="I43">
        <v>1151</v>
      </c>
      <c r="J43">
        <v>4.1666666666666602E-2</v>
      </c>
      <c r="K43">
        <v>0</v>
      </c>
      <c r="L43">
        <v>6.9084297919091694E-2</v>
      </c>
      <c r="M43">
        <v>40</v>
      </c>
      <c r="N43">
        <v>1.25E-3</v>
      </c>
      <c r="O43">
        <v>-0.16151007663922701</v>
      </c>
      <c r="P43">
        <v>0.51986942946352499</v>
      </c>
      <c r="Q43">
        <v>0.96195012888951503</v>
      </c>
      <c r="R43">
        <v>15</v>
      </c>
      <c r="S43">
        <v>1.2717559522651301</v>
      </c>
      <c r="T43">
        <v>0.24489795918367299</v>
      </c>
      <c r="U43">
        <v>0.163265306122448</v>
      </c>
      <c r="V43">
        <v>3.0679615757714801E-3</v>
      </c>
      <c r="W43">
        <v>0.25352056205679402</v>
      </c>
      <c r="X43" s="10">
        <v>1</v>
      </c>
    </row>
    <row r="44" spans="1:24" x14ac:dyDescent="0.25">
      <c r="A44" t="s">
        <v>112</v>
      </c>
      <c r="B44">
        <v>0.261942317396406</v>
      </c>
      <c r="C44">
        <v>6.3414815198368807E-2</v>
      </c>
      <c r="D44">
        <v>593</v>
      </c>
      <c r="E44">
        <v>1699</v>
      </c>
      <c r="F44">
        <v>1.38353635041692</v>
      </c>
      <c r="G44" s="4">
        <v>7.0589141633990504E-5</v>
      </c>
      <c r="H44">
        <v>5.5412371134020602E-2</v>
      </c>
      <c r="I44">
        <v>921</v>
      </c>
      <c r="J44">
        <v>7.4074074074074001E-2</v>
      </c>
      <c r="K44">
        <v>1163</v>
      </c>
      <c r="L44">
        <v>0.85252665279284501</v>
      </c>
      <c r="M44">
        <v>40</v>
      </c>
      <c r="N44">
        <v>9.3283582089552204E-4</v>
      </c>
      <c r="O44">
        <v>-0.81486730224169002</v>
      </c>
      <c r="P44">
        <v>0.21308940994589001</v>
      </c>
      <c r="Q44">
        <v>0.99862096202694595</v>
      </c>
      <c r="R44">
        <v>11</v>
      </c>
      <c r="S44">
        <v>1.1911049016027599</v>
      </c>
      <c r="T44">
        <v>0.14285714285714199</v>
      </c>
      <c r="U44">
        <v>0.122448979591836</v>
      </c>
      <c r="V44">
        <v>1.53398078788574E-3</v>
      </c>
      <c r="W44">
        <v>3.2388053029848402E-2</v>
      </c>
      <c r="X44" s="10">
        <v>1</v>
      </c>
    </row>
    <row r="45" spans="1:24" x14ac:dyDescent="0.25">
      <c r="A45" t="s">
        <v>94</v>
      </c>
      <c r="B45">
        <v>-2.2007687839798701E-2</v>
      </c>
      <c r="C45">
        <v>-0.29753581532357598</v>
      </c>
      <c r="D45">
        <v>190</v>
      </c>
      <c r="E45">
        <v>375</v>
      </c>
      <c r="F45">
        <v>0.96915221037594002</v>
      </c>
      <c r="G45" s="4">
        <v>-3.93464966749038E-5</v>
      </c>
      <c r="H45">
        <v>0.61423027166882205</v>
      </c>
      <c r="I45">
        <v>576</v>
      </c>
      <c r="J45">
        <v>4.6296296296296197E-2</v>
      </c>
      <c r="K45">
        <v>1172</v>
      </c>
      <c r="L45">
        <v>1.52568684738446</v>
      </c>
      <c r="M45">
        <v>40</v>
      </c>
      <c r="N45">
        <v>1.6155088852988599E-3</v>
      </c>
      <c r="O45">
        <v>-0.45757889291257098</v>
      </c>
      <c r="P45">
        <v>-1.15106052767718E-2</v>
      </c>
      <c r="Q45">
        <v>0.99460277854079604</v>
      </c>
      <c r="R45">
        <v>12</v>
      </c>
      <c r="S45">
        <v>1.30436839767891</v>
      </c>
      <c r="T45">
        <v>0.73469387755102</v>
      </c>
      <c r="U45">
        <v>0.51020408163265296</v>
      </c>
      <c r="V45">
        <v>4.6019423636572201E-3</v>
      </c>
      <c r="W45">
        <v>0.117823627193445</v>
      </c>
      <c r="X45" s="10">
        <v>1</v>
      </c>
    </row>
    <row r="46" spans="1:24" x14ac:dyDescent="0.25">
      <c r="A46" t="s">
        <v>121</v>
      </c>
      <c r="B46">
        <v>-0.77457365492851804</v>
      </c>
      <c r="C46">
        <v>1.18695221900885</v>
      </c>
      <c r="D46">
        <v>813</v>
      </c>
      <c r="E46">
        <v>2467</v>
      </c>
      <c r="F46">
        <v>1.3039939769131299</v>
      </c>
      <c r="G46">
        <v>-4.4257440565371602E-4</v>
      </c>
      <c r="H46">
        <v>9.7333678488221595E-2</v>
      </c>
      <c r="I46">
        <v>1454</v>
      </c>
      <c r="J46">
        <v>7.4074074074074001E-2</v>
      </c>
      <c r="K46">
        <v>1093</v>
      </c>
      <c r="L46">
        <v>0.779035755109034</v>
      </c>
      <c r="M46">
        <v>40</v>
      </c>
      <c r="N46">
        <v>8.0000000000000004E-4</v>
      </c>
      <c r="O46">
        <v>-0.6425983436853</v>
      </c>
      <c r="P46">
        <v>0.53416149068322905</v>
      </c>
      <c r="Q46">
        <v>0.99871308411336901</v>
      </c>
      <c r="R46">
        <v>10</v>
      </c>
      <c r="S46">
        <v>1.14056728216206</v>
      </c>
      <c r="T46">
        <v>0.14285714285714199</v>
      </c>
      <c r="U46">
        <v>0.87755102040816302</v>
      </c>
      <c r="V46">
        <v>1.53398078788574E-3</v>
      </c>
      <c r="W46">
        <v>4.39426118117415E-2</v>
      </c>
      <c r="X46" s="10">
        <v>1</v>
      </c>
    </row>
    <row r="47" spans="1:24" x14ac:dyDescent="0.25">
      <c r="A47" t="s">
        <v>131</v>
      </c>
      <c r="B47">
        <v>0.76198867826849503</v>
      </c>
      <c r="C47">
        <v>0.96274479018856796</v>
      </c>
      <c r="D47">
        <v>357</v>
      </c>
      <c r="E47">
        <v>994</v>
      </c>
      <c r="F47">
        <v>1.13703220096691</v>
      </c>
      <c r="G47" s="4">
        <v>3.43689129092447E-5</v>
      </c>
      <c r="H47">
        <v>0.368624420401854</v>
      </c>
      <c r="I47">
        <v>917</v>
      </c>
      <c r="J47">
        <v>4.6296296296296197E-2</v>
      </c>
      <c r="K47">
        <v>1023</v>
      </c>
      <c r="L47">
        <v>1.80127145922515</v>
      </c>
      <c r="M47">
        <v>40</v>
      </c>
      <c r="N47">
        <v>1.70068027210884E-3</v>
      </c>
      <c r="O47">
        <v>0.165207313932526</v>
      </c>
      <c r="P47">
        <v>-0.74117950038629898</v>
      </c>
      <c r="Q47">
        <v>0.99798444163922895</v>
      </c>
      <c r="R47">
        <v>12</v>
      </c>
      <c r="S47">
        <v>1.28443758930852</v>
      </c>
      <c r="T47">
        <v>0.14285714285714199</v>
      </c>
      <c r="U47">
        <v>0.87755102040816302</v>
      </c>
      <c r="V47">
        <v>3.0679615757714801E-3</v>
      </c>
      <c r="W47">
        <v>6.6817394811055295E-2</v>
      </c>
      <c r="X47" s="10">
        <v>1</v>
      </c>
    </row>
    <row r="48" spans="1:24" x14ac:dyDescent="0.25">
      <c r="A48" t="s">
        <v>139</v>
      </c>
      <c r="B48">
        <v>0.46396433623705002</v>
      </c>
      <c r="C48">
        <v>0.675376248294978</v>
      </c>
      <c r="D48">
        <v>818</v>
      </c>
      <c r="E48">
        <v>205</v>
      </c>
      <c r="F48">
        <v>1.1641148992095101</v>
      </c>
      <c r="G48">
        <v>2.05985654530612E-4</v>
      </c>
      <c r="H48">
        <v>0.37814037814037799</v>
      </c>
      <c r="I48">
        <v>1809</v>
      </c>
      <c r="J48">
        <v>0.16666666666666599</v>
      </c>
      <c r="K48">
        <v>347</v>
      </c>
      <c r="L48">
        <v>1.2804460839223499</v>
      </c>
      <c r="M48">
        <v>40</v>
      </c>
      <c r="N48">
        <v>7.0323488045007001E-4</v>
      </c>
      <c r="O48">
        <v>0.63606939409632302</v>
      </c>
      <c r="P48">
        <v>-0.671413775245986</v>
      </c>
      <c r="Q48">
        <v>0.99708468863941402</v>
      </c>
      <c r="R48">
        <v>11</v>
      </c>
      <c r="S48">
        <v>1.2666592434136801</v>
      </c>
      <c r="T48">
        <v>0.51020408163265296</v>
      </c>
      <c r="U48">
        <v>0.73469387755102</v>
      </c>
      <c r="V48">
        <v>1.53398078788574E-3</v>
      </c>
      <c r="W48">
        <v>7.6341098766868107E-2</v>
      </c>
      <c r="X48" s="10">
        <v>1</v>
      </c>
    </row>
    <row r="49" spans="1:24" x14ac:dyDescent="0.25">
      <c r="A49" t="s">
        <v>115</v>
      </c>
      <c r="B49">
        <v>-0.20528178412273099</v>
      </c>
      <c r="C49">
        <v>3.29933664363306E-2</v>
      </c>
      <c r="D49">
        <v>339</v>
      </c>
      <c r="E49">
        <v>899</v>
      </c>
      <c r="F49">
        <v>1.1989041558332001</v>
      </c>
      <c r="G49" s="4">
        <v>-5.8823281085939601E-5</v>
      </c>
      <c r="H49">
        <v>0.39560155239327199</v>
      </c>
      <c r="I49">
        <v>969</v>
      </c>
      <c r="J49">
        <v>1.85185185185185E-2</v>
      </c>
      <c r="K49">
        <v>1281</v>
      </c>
      <c r="L49">
        <v>1.4882398968980901</v>
      </c>
      <c r="M49">
        <v>40</v>
      </c>
      <c r="N49">
        <v>1.80831826401446E-3</v>
      </c>
      <c r="O49">
        <v>-0.62493533367821996</v>
      </c>
      <c r="P49">
        <v>-1.6683911019141202E-2</v>
      </c>
      <c r="Q49">
        <v>0.99779662605518205</v>
      </c>
      <c r="R49">
        <v>12</v>
      </c>
      <c r="S49">
        <v>1.29489571553198</v>
      </c>
      <c r="T49">
        <v>0.163265306122448</v>
      </c>
      <c r="U49">
        <v>0.28571428571428498</v>
      </c>
      <c r="V49">
        <v>3.0679615757714801E-3</v>
      </c>
      <c r="W49">
        <v>7.5373434238826795E-2</v>
      </c>
      <c r="X49" s="10">
        <v>1</v>
      </c>
    </row>
    <row r="50" spans="1:24" x14ac:dyDescent="0.25">
      <c r="A50" t="s">
        <v>148</v>
      </c>
      <c r="B50">
        <v>-0.61069657491713403</v>
      </c>
      <c r="C50">
        <v>-0.32958322055096601</v>
      </c>
      <c r="D50">
        <v>308</v>
      </c>
      <c r="E50">
        <v>971</v>
      </c>
      <c r="F50">
        <v>1.02511537678065</v>
      </c>
      <c r="G50" s="4">
        <v>8.23246126944633E-5</v>
      </c>
      <c r="H50">
        <v>0.47412008281573498</v>
      </c>
      <c r="I50">
        <v>585</v>
      </c>
      <c r="J50">
        <v>5.4421768707482901E-2</v>
      </c>
      <c r="K50">
        <v>1061</v>
      </c>
      <c r="L50">
        <v>1.8805239434902099</v>
      </c>
      <c r="M50">
        <v>40</v>
      </c>
      <c r="N50">
        <v>1.9047619047619E-3</v>
      </c>
      <c r="O50">
        <v>0.75304010349288397</v>
      </c>
      <c r="P50">
        <v>6.4941785252264003E-2</v>
      </c>
      <c r="Q50">
        <v>0.99675529253177297</v>
      </c>
      <c r="R50">
        <v>12</v>
      </c>
      <c r="S50">
        <v>1.28681701305258</v>
      </c>
      <c r="T50">
        <v>0.122448979591836</v>
      </c>
      <c r="U50">
        <v>0.87755102040816302</v>
      </c>
      <c r="V50">
        <v>3.0679615757714801E-3</v>
      </c>
      <c r="W50">
        <v>8.5683386661594696E-2</v>
      </c>
      <c r="X50" s="10">
        <v>1</v>
      </c>
    </row>
    <row r="51" spans="1:24" x14ac:dyDescent="0.25">
      <c r="A51" t="s">
        <v>104</v>
      </c>
      <c r="B51">
        <v>0.20247856840591799</v>
      </c>
      <c r="C51">
        <v>0.42384369611738199</v>
      </c>
      <c r="D51">
        <v>507</v>
      </c>
      <c r="E51">
        <v>309</v>
      </c>
      <c r="F51">
        <v>1.18264761070353</v>
      </c>
      <c r="G51">
        <v>2.6587592723127901E-4</v>
      </c>
      <c r="H51">
        <v>0.44225789746245397</v>
      </c>
      <c r="I51">
        <v>536</v>
      </c>
      <c r="J51">
        <v>0.11111111111111099</v>
      </c>
      <c r="K51">
        <v>841</v>
      </c>
      <c r="L51">
        <v>0.58399271802322195</v>
      </c>
      <c r="M51">
        <v>40</v>
      </c>
      <c r="N51">
        <v>8.9928057553956796E-4</v>
      </c>
      <c r="O51">
        <v>-0.40279575459487399</v>
      </c>
      <c r="P51">
        <v>0.594615583743204</v>
      </c>
      <c r="Q51">
        <v>0.99654963940085095</v>
      </c>
      <c r="R51">
        <v>12</v>
      </c>
      <c r="S51">
        <v>1.2182662654069301</v>
      </c>
      <c r="T51">
        <v>0.32653061224489699</v>
      </c>
      <c r="U51">
        <v>0.48979591836734598</v>
      </c>
      <c r="V51">
        <v>1.53398078788574E-3</v>
      </c>
      <c r="W51">
        <v>8.5916190890088603E-2</v>
      </c>
      <c r="X51" s="10">
        <v>1</v>
      </c>
    </row>
    <row r="52" spans="1:24" x14ac:dyDescent="0.25">
      <c r="A52" t="s">
        <v>124</v>
      </c>
      <c r="B52">
        <v>-0.47331641805942798</v>
      </c>
      <c r="C52">
        <v>-0.66648882541244103</v>
      </c>
      <c r="D52">
        <v>416</v>
      </c>
      <c r="E52">
        <v>1030</v>
      </c>
      <c r="F52">
        <v>1.3083167385464001</v>
      </c>
      <c r="G52" s="4">
        <v>-6.1732340283744295E-5</v>
      </c>
      <c r="H52">
        <v>0.231046931407942</v>
      </c>
      <c r="I52">
        <v>983</v>
      </c>
      <c r="J52">
        <v>4.6296296296296197E-2</v>
      </c>
      <c r="K52">
        <v>0</v>
      </c>
      <c r="L52">
        <v>1.7971369504552399</v>
      </c>
      <c r="M52">
        <v>40</v>
      </c>
      <c r="N52">
        <v>1.5625000000000001E-3</v>
      </c>
      <c r="O52">
        <v>-0.68677494199535905</v>
      </c>
      <c r="P52">
        <v>-5.0012889920082397E-2</v>
      </c>
      <c r="Q52">
        <v>0.99862704119808798</v>
      </c>
      <c r="R52">
        <v>10</v>
      </c>
      <c r="S52">
        <v>1.20393007488878</v>
      </c>
      <c r="T52">
        <v>0.122448979591836</v>
      </c>
      <c r="U52">
        <v>0.122448979591836</v>
      </c>
      <c r="V52">
        <v>3.0679615757714801E-3</v>
      </c>
      <c r="W52">
        <v>5.3290904007692999E-2</v>
      </c>
      <c r="X52" s="10">
        <v>1</v>
      </c>
    </row>
    <row r="53" spans="1:24" x14ac:dyDescent="0.25">
      <c r="A53" t="s">
        <v>140</v>
      </c>
      <c r="B53">
        <v>8.4131266751801104E-2</v>
      </c>
      <c r="C53">
        <v>-0.118148909936167</v>
      </c>
      <c r="D53">
        <v>551</v>
      </c>
      <c r="E53">
        <v>1012</v>
      </c>
      <c r="F53">
        <v>1.31527258541942</v>
      </c>
      <c r="G53" s="4">
        <v>-6.8004620231803601E-5</v>
      </c>
      <c r="H53">
        <v>0.27077955601445503</v>
      </c>
      <c r="I53">
        <v>983</v>
      </c>
      <c r="J53">
        <v>7.4074074074074001E-2</v>
      </c>
      <c r="K53">
        <v>0</v>
      </c>
      <c r="L53">
        <v>1.7005312475340699</v>
      </c>
      <c r="M53">
        <v>40</v>
      </c>
      <c r="N53">
        <v>3.0832476875642298E-3</v>
      </c>
      <c r="O53">
        <v>-0.67509677419354797</v>
      </c>
      <c r="P53">
        <v>0.71922580645161205</v>
      </c>
      <c r="Q53">
        <v>0.99836793079693298</v>
      </c>
      <c r="R53">
        <v>11</v>
      </c>
      <c r="S53">
        <v>1.2605018105132999</v>
      </c>
      <c r="T53">
        <v>0.20408163265306101</v>
      </c>
      <c r="U53">
        <v>0.163265306122448</v>
      </c>
      <c r="V53">
        <v>3.0679615757714801E-3</v>
      </c>
      <c r="W53">
        <v>5.4298456446601202E-2</v>
      </c>
      <c r="X53" s="10">
        <v>1</v>
      </c>
    </row>
    <row r="54" spans="1:24" x14ac:dyDescent="0.25">
      <c r="A54" t="s">
        <v>101</v>
      </c>
      <c r="B54">
        <v>-0.888220556333427</v>
      </c>
      <c r="C54">
        <v>-0.52126917446036103</v>
      </c>
      <c r="D54">
        <v>279</v>
      </c>
      <c r="E54">
        <v>78</v>
      </c>
      <c r="F54">
        <v>0.72775013182670101</v>
      </c>
      <c r="G54">
        <v>-3.7852878905090602E-3</v>
      </c>
      <c r="H54">
        <v>0.427091427091427</v>
      </c>
      <c r="I54">
        <v>672</v>
      </c>
      <c r="J54">
        <v>3.4013605442176797E-2</v>
      </c>
      <c r="K54">
        <v>765</v>
      </c>
      <c r="L54">
        <v>0.19971600376051901</v>
      </c>
      <c r="M54">
        <v>40</v>
      </c>
      <c r="N54">
        <v>1.9455252918287899E-3</v>
      </c>
      <c r="O54">
        <v>0.82547902641118598</v>
      </c>
      <c r="P54">
        <v>7.5479026411185798E-2</v>
      </c>
      <c r="Q54">
        <v>0.98303123871962705</v>
      </c>
      <c r="R54">
        <v>9</v>
      </c>
      <c r="S54">
        <v>1.3593528375091499</v>
      </c>
      <c r="T54">
        <v>0.44897959183673403</v>
      </c>
      <c r="U54">
        <v>0.61224489795918302</v>
      </c>
      <c r="V54">
        <v>4.6019423636572201E-3</v>
      </c>
      <c r="W54">
        <v>0.18304216620896399</v>
      </c>
      <c r="X54" s="10">
        <v>1</v>
      </c>
    </row>
    <row r="55" spans="1:24" x14ac:dyDescent="0.25">
      <c r="A55" t="s">
        <v>114</v>
      </c>
      <c r="B55">
        <v>0.33322651708012802</v>
      </c>
      <c r="C55">
        <v>-0.42093462977388002</v>
      </c>
      <c r="D55">
        <v>659</v>
      </c>
      <c r="E55">
        <v>145</v>
      </c>
      <c r="F55">
        <v>0.116923904215532</v>
      </c>
      <c r="G55">
        <v>2.7562507124331899E-2</v>
      </c>
      <c r="H55">
        <v>0.188811188811188</v>
      </c>
      <c r="I55">
        <v>1557</v>
      </c>
      <c r="J55">
        <v>7.4074074074074001E-2</v>
      </c>
      <c r="K55">
        <v>329</v>
      </c>
      <c r="L55">
        <v>6.0719716670832702E-2</v>
      </c>
      <c r="M55">
        <v>3</v>
      </c>
      <c r="N55">
        <v>8.0321285140562198E-4</v>
      </c>
      <c r="O55">
        <v>0.67542723977213803</v>
      </c>
      <c r="P55">
        <v>-0.35266701191092698</v>
      </c>
      <c r="Q55">
        <v>0.93523067918545</v>
      </c>
      <c r="R55">
        <v>10</v>
      </c>
      <c r="S55">
        <v>1.2038810210956801</v>
      </c>
      <c r="T55">
        <v>0.42857142857142799</v>
      </c>
      <c r="U55">
        <v>0.183673469387755</v>
      </c>
      <c r="V55">
        <v>1.53398078788574E-3</v>
      </c>
      <c r="W55">
        <v>0.32785853845544999</v>
      </c>
      <c r="X55" s="10">
        <v>1</v>
      </c>
    </row>
    <row r="56" spans="1:24" x14ac:dyDescent="0.25">
      <c r="A56" t="s">
        <v>127</v>
      </c>
      <c r="B56">
        <v>-0.67222122233529802</v>
      </c>
      <c r="C56">
        <v>-0.84310695390018997</v>
      </c>
      <c r="D56">
        <v>881</v>
      </c>
      <c r="E56">
        <v>2168</v>
      </c>
      <c r="F56">
        <v>1.4177954824788801</v>
      </c>
      <c r="G56" s="4">
        <v>2.2177500820114902E-6</v>
      </c>
      <c r="H56">
        <v>0.10621761658031</v>
      </c>
      <c r="I56">
        <v>1711</v>
      </c>
      <c r="J56">
        <v>0.16666666666666599</v>
      </c>
      <c r="K56">
        <v>798</v>
      </c>
      <c r="L56">
        <v>3.0093216341005</v>
      </c>
      <c r="M56">
        <v>40</v>
      </c>
      <c r="N56">
        <v>7.4183976261127599E-4</v>
      </c>
      <c r="O56">
        <v>0.66588966588966503</v>
      </c>
      <c r="P56">
        <v>-0.61072261072261003</v>
      </c>
      <c r="Q56">
        <v>0.99895464915944998</v>
      </c>
      <c r="R56">
        <v>10</v>
      </c>
      <c r="S56">
        <v>1.1921971854739899</v>
      </c>
      <c r="T56">
        <v>0.122448979591836</v>
      </c>
      <c r="U56">
        <v>0.87755102040816302</v>
      </c>
      <c r="V56">
        <v>1.53398078788574E-3</v>
      </c>
      <c r="W56">
        <v>3.1575974672327901E-2</v>
      </c>
      <c r="X56" s="10">
        <v>1</v>
      </c>
    </row>
    <row r="57" spans="1:24" x14ac:dyDescent="0.25">
      <c r="A57" t="s">
        <v>89</v>
      </c>
      <c r="B57">
        <v>0.375757850685144</v>
      </c>
      <c r="C57">
        <v>0.56323943469592597</v>
      </c>
      <c r="D57">
        <v>488</v>
      </c>
      <c r="E57">
        <v>1323</v>
      </c>
      <c r="F57">
        <v>1.2785727849419599</v>
      </c>
      <c r="G57">
        <v>-1.3769182626662099E-4</v>
      </c>
      <c r="H57">
        <v>0.31771103055411698</v>
      </c>
      <c r="I57">
        <v>821</v>
      </c>
      <c r="J57">
        <v>0.04</v>
      </c>
      <c r="K57">
        <v>0</v>
      </c>
      <c r="L57">
        <v>0.75994332218873895</v>
      </c>
      <c r="M57">
        <v>40</v>
      </c>
      <c r="N57">
        <v>1.4556040756914101E-3</v>
      </c>
      <c r="O57">
        <v>0.38415739062904403</v>
      </c>
      <c r="P57">
        <v>-0.10341703339373499</v>
      </c>
      <c r="Q57">
        <v>0.99814740971820703</v>
      </c>
      <c r="R57">
        <v>10</v>
      </c>
      <c r="S57">
        <v>1.24158490121161</v>
      </c>
      <c r="T57">
        <v>0.122448979591836</v>
      </c>
      <c r="U57">
        <v>0.83673469387755095</v>
      </c>
      <c r="V57">
        <v>1.53398078788574E-3</v>
      </c>
      <c r="W57">
        <v>6.2979153138247299E-2</v>
      </c>
      <c r="X57" s="10">
        <v>1</v>
      </c>
    </row>
    <row r="58" spans="1:24" x14ac:dyDescent="0.25">
      <c r="A58" t="s">
        <v>98</v>
      </c>
      <c r="B58">
        <v>-0.47247836925565401</v>
      </c>
      <c r="C58">
        <v>-0.28719329644158798</v>
      </c>
      <c r="D58">
        <v>731</v>
      </c>
      <c r="E58">
        <v>1496</v>
      </c>
      <c r="F58">
        <v>1.3259324730119999</v>
      </c>
      <c r="G58" s="4">
        <v>4.9627523122443202E-5</v>
      </c>
      <c r="H58">
        <v>0.18928663404584001</v>
      </c>
      <c r="I58">
        <v>1306</v>
      </c>
      <c r="J58">
        <v>7.4074074074074001E-2</v>
      </c>
      <c r="K58">
        <v>0</v>
      </c>
      <c r="L58">
        <v>2.2482596540659401</v>
      </c>
      <c r="M58">
        <v>40</v>
      </c>
      <c r="N58">
        <v>8.1833060556464805E-4</v>
      </c>
      <c r="O58">
        <v>0.70777548918640498</v>
      </c>
      <c r="P58">
        <v>-0.66645211122554004</v>
      </c>
      <c r="Q58">
        <v>0.998719659560933</v>
      </c>
      <c r="R58">
        <v>13</v>
      </c>
      <c r="S58">
        <v>1.1722589885217201</v>
      </c>
      <c r="T58">
        <v>0.122448979591836</v>
      </c>
      <c r="U58">
        <v>0.122448979591836</v>
      </c>
      <c r="V58">
        <v>1.53398078788574E-3</v>
      </c>
      <c r="W58">
        <v>4.30038222146873E-2</v>
      </c>
      <c r="X58" s="10">
        <v>1</v>
      </c>
    </row>
    <row r="59" spans="1:24" x14ac:dyDescent="0.25">
      <c r="A59" t="s">
        <v>97</v>
      </c>
      <c r="B59">
        <v>-0.66398277329951705</v>
      </c>
      <c r="C59">
        <v>-1.2264941286951101</v>
      </c>
      <c r="D59">
        <v>572</v>
      </c>
      <c r="E59">
        <v>1427</v>
      </c>
      <c r="F59">
        <v>1.3494626428307399</v>
      </c>
      <c r="G59" s="4">
        <v>8.5674018323195002E-6</v>
      </c>
      <c r="H59">
        <v>0.25347758887171501</v>
      </c>
      <c r="I59">
        <v>1184</v>
      </c>
      <c r="J59">
        <v>6.25E-2</v>
      </c>
      <c r="K59">
        <v>960</v>
      </c>
      <c r="L59">
        <v>2.2017618200580999</v>
      </c>
      <c r="M59">
        <v>40</v>
      </c>
      <c r="N59">
        <v>1.1001100110011001E-3</v>
      </c>
      <c r="O59">
        <v>0.63520473860417204</v>
      </c>
      <c r="P59">
        <v>-5.7429822302343503E-2</v>
      </c>
      <c r="Q59">
        <v>0.99815202812350401</v>
      </c>
      <c r="R59">
        <v>15</v>
      </c>
      <c r="S59">
        <v>1.1693237206195699</v>
      </c>
      <c r="T59">
        <v>0.122448979591836</v>
      </c>
      <c r="U59">
        <v>0.122448979591836</v>
      </c>
      <c r="V59">
        <v>1.53398078788574E-3</v>
      </c>
      <c r="W59">
        <v>5.6922822384545102E-2</v>
      </c>
      <c r="X59" s="10">
        <v>1</v>
      </c>
    </row>
    <row r="60" spans="1:24" x14ac:dyDescent="0.25">
      <c r="A60" t="s">
        <v>123</v>
      </c>
      <c r="B60">
        <v>0.25748018358458402</v>
      </c>
      <c r="C60">
        <v>-3.1802121084167599E-2</v>
      </c>
      <c r="D60">
        <v>185</v>
      </c>
      <c r="E60">
        <v>510</v>
      </c>
      <c r="F60">
        <v>0.96519505352845303</v>
      </c>
      <c r="G60">
        <v>-1.9619137818073699E-4</v>
      </c>
      <c r="H60">
        <v>0.550851832731027</v>
      </c>
      <c r="I60">
        <v>1230</v>
      </c>
      <c r="J60">
        <v>6.25E-2</v>
      </c>
      <c r="K60">
        <v>760</v>
      </c>
      <c r="L60">
        <v>1.41860662011151</v>
      </c>
      <c r="M60">
        <v>40</v>
      </c>
      <c r="N60">
        <v>1.17096018735363E-3</v>
      </c>
      <c r="O60">
        <v>7.7677419354838698E-2</v>
      </c>
      <c r="P60">
        <v>-0.45419354838709602</v>
      </c>
      <c r="Q60">
        <v>0.99656338301662195</v>
      </c>
      <c r="R60">
        <v>12</v>
      </c>
      <c r="S60">
        <v>1.2881639221576999</v>
      </c>
      <c r="T60">
        <v>0.71428571428571397</v>
      </c>
      <c r="U60">
        <v>0.48979591836734598</v>
      </c>
      <c r="V60">
        <v>4.6019423636572201E-3</v>
      </c>
      <c r="W60">
        <v>0.10023605959485</v>
      </c>
      <c r="X60" s="10">
        <v>1</v>
      </c>
    </row>
    <row r="61" spans="1:24" x14ac:dyDescent="0.25">
      <c r="A61" t="s">
        <v>110</v>
      </c>
      <c r="B61">
        <v>-0.74010987620313495</v>
      </c>
      <c r="C61">
        <v>-0.94263401432041405</v>
      </c>
      <c r="D61">
        <v>375</v>
      </c>
      <c r="E61">
        <v>759</v>
      </c>
      <c r="F61">
        <v>1.34589106610459</v>
      </c>
      <c r="G61">
        <v>2.11414209811499E-4</v>
      </c>
      <c r="H61">
        <v>0.33177812337998902</v>
      </c>
      <c r="I61">
        <v>789</v>
      </c>
      <c r="J61">
        <v>6.25E-2</v>
      </c>
      <c r="K61">
        <v>1245</v>
      </c>
      <c r="L61">
        <v>0.66854562640075599</v>
      </c>
      <c r="M61">
        <v>40</v>
      </c>
      <c r="N61">
        <v>1.0515247108306999E-3</v>
      </c>
      <c r="O61">
        <v>0.57968385592122296</v>
      </c>
      <c r="P61">
        <v>-2.0730759264058199E-3</v>
      </c>
      <c r="Q61">
        <v>0.99739839799086405</v>
      </c>
      <c r="R61">
        <v>9</v>
      </c>
      <c r="S61">
        <v>1.2132147970976399</v>
      </c>
      <c r="T61">
        <v>0.14285714285714199</v>
      </c>
      <c r="U61">
        <v>0.87755102040816302</v>
      </c>
      <c r="V61">
        <v>1.53398078788574E-3</v>
      </c>
      <c r="W61">
        <v>6.4006713244918106E-2</v>
      </c>
      <c r="X61" s="10">
        <v>1</v>
      </c>
    </row>
    <row r="62" spans="1:24" x14ac:dyDescent="0.25">
      <c r="A62" t="s">
        <v>113</v>
      </c>
      <c r="B62">
        <v>0.77950860980798697</v>
      </c>
      <c r="C62">
        <v>-1.1283477687974199</v>
      </c>
      <c r="D62">
        <v>760</v>
      </c>
      <c r="E62">
        <v>1016</v>
      </c>
      <c r="F62">
        <v>0.62449844118615605</v>
      </c>
      <c r="G62">
        <v>2.2010790314475E-2</v>
      </c>
      <c r="H62">
        <v>7.7577045696068006E-2</v>
      </c>
      <c r="I62">
        <v>1015</v>
      </c>
      <c r="J62">
        <v>7.4074074074074001E-2</v>
      </c>
      <c r="K62">
        <v>0</v>
      </c>
      <c r="L62">
        <v>5.5154845170024003E-2</v>
      </c>
      <c r="M62">
        <v>11</v>
      </c>
      <c r="N62">
        <v>8.3402835696413599E-4</v>
      </c>
      <c r="O62">
        <v>0.64966799468791403</v>
      </c>
      <c r="P62">
        <v>-0.58804780876494001</v>
      </c>
      <c r="Q62">
        <v>0.96609039744324299</v>
      </c>
      <c r="R62">
        <v>11</v>
      </c>
      <c r="S62">
        <v>1.17572043283851</v>
      </c>
      <c r="T62">
        <v>0.87755102040816302</v>
      </c>
      <c r="U62">
        <v>0.42857142857142799</v>
      </c>
      <c r="V62">
        <v>1.53398078788574E-3</v>
      </c>
      <c r="W62">
        <v>0.23618061200295001</v>
      </c>
      <c r="X62" s="10">
        <v>1</v>
      </c>
    </row>
    <row r="63" spans="1:24" x14ac:dyDescent="0.25">
      <c r="A63" t="s">
        <v>103</v>
      </c>
      <c r="B63">
        <v>-0.44661563608576399</v>
      </c>
      <c r="C63">
        <v>-0.241164771356251</v>
      </c>
      <c r="D63">
        <v>509</v>
      </c>
      <c r="E63">
        <v>1493</v>
      </c>
      <c r="F63">
        <v>1.34259286380834</v>
      </c>
      <c r="G63" s="4">
        <v>-2.9526762223852501E-6</v>
      </c>
      <c r="H63">
        <v>0.238648090815273</v>
      </c>
      <c r="I63">
        <v>825</v>
      </c>
      <c r="J63">
        <v>7.4074074074074001E-2</v>
      </c>
      <c r="K63">
        <v>855</v>
      </c>
      <c r="L63">
        <v>3.7115137057476502</v>
      </c>
      <c r="M63">
        <v>40</v>
      </c>
      <c r="N63">
        <v>9.9502487562189005E-4</v>
      </c>
      <c r="O63">
        <v>-0.84756254836213496</v>
      </c>
      <c r="P63">
        <v>7.2220789270054098E-2</v>
      </c>
      <c r="Q63">
        <v>0.99839972412784905</v>
      </c>
      <c r="R63">
        <v>10</v>
      </c>
      <c r="S63">
        <v>1.21360966263884</v>
      </c>
      <c r="T63">
        <v>0.122448979591836</v>
      </c>
      <c r="U63">
        <v>0.122448979591836</v>
      </c>
      <c r="V63">
        <v>1.53398078788574E-3</v>
      </c>
      <c r="W63">
        <v>4.8471163996449997E-2</v>
      </c>
      <c r="X63" s="10">
        <v>1</v>
      </c>
    </row>
    <row r="64" spans="1:24" x14ac:dyDescent="0.25">
      <c r="A64" t="s">
        <v>102</v>
      </c>
      <c r="B64">
        <v>-0.56479450960816602</v>
      </c>
      <c r="C64">
        <v>-0.31952277485514502</v>
      </c>
      <c r="D64">
        <v>265</v>
      </c>
      <c r="E64">
        <v>558</v>
      </c>
      <c r="F64">
        <v>1.0331890218227899</v>
      </c>
      <c r="G64" s="4">
        <v>1.9585614207571101E-5</v>
      </c>
      <c r="H64">
        <v>0.37425537425537397</v>
      </c>
      <c r="I64">
        <v>593</v>
      </c>
      <c r="J64">
        <v>3.6458333333333301E-2</v>
      </c>
      <c r="K64">
        <v>813</v>
      </c>
      <c r="L64">
        <v>1.1878080574008001</v>
      </c>
      <c r="M64">
        <v>40</v>
      </c>
      <c r="N64">
        <v>2.1321961620469E-3</v>
      </c>
      <c r="O64">
        <v>-0.87778353184878299</v>
      </c>
      <c r="P64">
        <v>-2.48575867426203E-2</v>
      </c>
      <c r="Q64">
        <v>0.99571866417579602</v>
      </c>
      <c r="R64">
        <v>9</v>
      </c>
      <c r="S64">
        <v>1.26687553525011</v>
      </c>
      <c r="T64">
        <v>0.14285714285714199</v>
      </c>
      <c r="U64">
        <v>0.87755102040816302</v>
      </c>
      <c r="V64">
        <v>4.6019423636572201E-3</v>
      </c>
      <c r="W64">
        <v>8.4963906145711796E-2</v>
      </c>
      <c r="X64" s="10">
        <v>1</v>
      </c>
    </row>
    <row r="65" spans="1:24" x14ac:dyDescent="0.25">
      <c r="A65" t="s">
        <v>106</v>
      </c>
      <c r="B65">
        <v>-0.58430489760048199</v>
      </c>
      <c r="C65">
        <v>-0.76559205337800795</v>
      </c>
      <c r="D65">
        <v>773</v>
      </c>
      <c r="E65">
        <v>2181</v>
      </c>
      <c r="F65">
        <v>1.3564144890921099</v>
      </c>
      <c r="G65" s="4">
        <v>5.5825236125597199E-5</v>
      </c>
      <c r="H65">
        <v>0.21542827657378699</v>
      </c>
      <c r="I65">
        <v>1699</v>
      </c>
      <c r="J65">
        <v>0.16666666666666599</v>
      </c>
      <c r="K65">
        <v>946</v>
      </c>
      <c r="L65">
        <v>1.85930682634709</v>
      </c>
      <c r="M65">
        <v>40</v>
      </c>
      <c r="N65">
        <v>7.4019245003700905E-4</v>
      </c>
      <c r="O65">
        <v>0.65978849625999403</v>
      </c>
      <c r="P65">
        <v>-0.67165334021150302</v>
      </c>
      <c r="Q65">
        <v>0.99851825967938901</v>
      </c>
      <c r="R65">
        <v>12</v>
      </c>
      <c r="S65">
        <v>1.20065718123607</v>
      </c>
      <c r="T65">
        <v>0.14285714285714199</v>
      </c>
      <c r="U65">
        <v>0.122448979591836</v>
      </c>
      <c r="V65">
        <v>1.53398078788574E-3</v>
      </c>
      <c r="W65">
        <v>4.4751731986356201E-2</v>
      </c>
      <c r="X65" s="10">
        <v>1</v>
      </c>
    </row>
  </sheetData>
  <sortState xmlns:xlrd2="http://schemas.microsoft.com/office/spreadsheetml/2017/richdata2" ref="A2:X65">
    <sortCondition ref="X2:X65"/>
    <sortCondition ref="A2:A6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0143-3262-48C5-BF2A-747BACF0940C}">
  <dimension ref="B3:D43"/>
  <sheetViews>
    <sheetView tabSelected="1" topLeftCell="A11" workbookViewId="0">
      <selection activeCell="F41" sqref="F41"/>
    </sheetView>
  </sheetViews>
  <sheetFormatPr defaultRowHeight="15" x14ac:dyDescent="0.25"/>
  <cols>
    <col min="4" max="4" width="9.28515625" customWidth="1"/>
  </cols>
  <sheetData>
    <row r="3" spans="2:4" x14ac:dyDescent="0.25">
      <c r="B3" s="1" t="s">
        <v>132</v>
      </c>
      <c r="D3" s="1" t="s">
        <v>151</v>
      </c>
    </row>
    <row r="4" spans="2:4" x14ac:dyDescent="0.25">
      <c r="B4" s="1" t="s">
        <v>129</v>
      </c>
      <c r="D4" s="1" t="s">
        <v>152</v>
      </c>
    </row>
    <row r="5" spans="2:4" x14ac:dyDescent="0.25">
      <c r="B5" s="1" t="s">
        <v>109</v>
      </c>
      <c r="D5" s="1" t="s">
        <v>153</v>
      </c>
    </row>
    <row r="6" spans="2:4" x14ac:dyDescent="0.25">
      <c r="B6" s="1" t="s">
        <v>141</v>
      </c>
      <c r="D6" s="1" t="s">
        <v>154</v>
      </c>
    </row>
    <row r="7" spans="2:4" x14ac:dyDescent="0.25">
      <c r="B7" s="1" t="s">
        <v>146</v>
      </c>
      <c r="D7" s="1" t="s">
        <v>155</v>
      </c>
    </row>
    <row r="8" spans="2:4" x14ac:dyDescent="0.25">
      <c r="B8" s="1" t="s">
        <v>100</v>
      </c>
      <c r="D8" s="1" t="s">
        <v>156</v>
      </c>
    </row>
    <row r="9" spans="2:4" x14ac:dyDescent="0.25">
      <c r="B9" s="1" t="s">
        <v>105</v>
      </c>
      <c r="D9" s="1" t="s">
        <v>157</v>
      </c>
    </row>
    <row r="10" spans="2:4" x14ac:dyDescent="0.25">
      <c r="B10" s="1" t="s">
        <v>117</v>
      </c>
      <c r="D10" s="1" t="s">
        <v>158</v>
      </c>
    </row>
    <row r="11" spans="2:4" x14ac:dyDescent="0.25">
      <c r="B11" s="1" t="s">
        <v>138</v>
      </c>
      <c r="D11" s="1" t="s">
        <v>159</v>
      </c>
    </row>
    <row r="12" spans="2:4" x14ac:dyDescent="0.25">
      <c r="B12" s="1" t="s">
        <v>93</v>
      </c>
      <c r="D12" s="1" t="s">
        <v>160</v>
      </c>
    </row>
    <row r="13" spans="2:4" x14ac:dyDescent="0.25">
      <c r="B13" s="1" t="s">
        <v>111</v>
      </c>
      <c r="D13" s="1" t="s">
        <v>161</v>
      </c>
    </row>
    <row r="14" spans="2:4" x14ac:dyDescent="0.25">
      <c r="B14" s="1" t="s">
        <v>135</v>
      </c>
      <c r="D14" s="1" t="s">
        <v>162</v>
      </c>
    </row>
    <row r="15" spans="2:4" x14ac:dyDescent="0.25">
      <c r="B15" s="1" t="s">
        <v>95</v>
      </c>
      <c r="D15" s="1" t="s">
        <v>163</v>
      </c>
    </row>
    <row r="16" spans="2:4" x14ac:dyDescent="0.25">
      <c r="B16" s="1" t="s">
        <v>147</v>
      </c>
      <c r="D16" s="1" t="s">
        <v>150</v>
      </c>
    </row>
    <row r="17" spans="2:4" x14ac:dyDescent="0.25">
      <c r="B17" s="1" t="s">
        <v>107</v>
      </c>
      <c r="D17" s="1" t="s">
        <v>149</v>
      </c>
    </row>
    <row r="18" spans="2:4" x14ac:dyDescent="0.25">
      <c r="B18" s="1" t="s">
        <v>87</v>
      </c>
      <c r="D18" s="1" t="s">
        <v>164</v>
      </c>
    </row>
    <row r="19" spans="2:4" x14ac:dyDescent="0.25">
      <c r="B19" s="1" t="s">
        <v>133</v>
      </c>
      <c r="D19" s="1" t="s">
        <v>165</v>
      </c>
    </row>
    <row r="20" spans="2:4" x14ac:dyDescent="0.25">
      <c r="B20" s="1" t="s">
        <v>90</v>
      </c>
      <c r="D20" s="1" t="s">
        <v>166</v>
      </c>
    </row>
    <row r="21" spans="2:4" x14ac:dyDescent="0.25">
      <c r="B21" s="1" t="s">
        <v>119</v>
      </c>
      <c r="D21" s="1" t="s">
        <v>167</v>
      </c>
    </row>
    <row r="22" spans="2:4" x14ac:dyDescent="0.25">
      <c r="B22" s="1" t="s">
        <v>142</v>
      </c>
      <c r="D22" s="1" t="s">
        <v>168</v>
      </c>
    </row>
    <row r="23" spans="2:4" x14ac:dyDescent="0.25">
      <c r="B23" s="1" t="s">
        <v>130</v>
      </c>
      <c r="D23" s="1" t="s">
        <v>169</v>
      </c>
    </row>
    <row r="24" spans="2:4" x14ac:dyDescent="0.25">
      <c r="B24" s="1" t="s">
        <v>134</v>
      </c>
      <c r="D24" s="1" t="s">
        <v>170</v>
      </c>
    </row>
    <row r="25" spans="2:4" x14ac:dyDescent="0.25">
      <c r="B25" s="1" t="s">
        <v>122</v>
      </c>
      <c r="D25" s="1" t="s">
        <v>171</v>
      </c>
    </row>
    <row r="26" spans="2:4" x14ac:dyDescent="0.25">
      <c r="B26" s="1" t="s">
        <v>144</v>
      </c>
    </row>
    <row r="27" spans="2:4" x14ac:dyDescent="0.25">
      <c r="B27" s="1" t="s">
        <v>108</v>
      </c>
    </row>
    <row r="28" spans="2:4" x14ac:dyDescent="0.25">
      <c r="B28" s="1" t="s">
        <v>96</v>
      </c>
    </row>
    <row r="29" spans="2:4" x14ac:dyDescent="0.25">
      <c r="B29" s="1" t="s">
        <v>137</v>
      </c>
    </row>
    <row r="30" spans="2:4" x14ac:dyDescent="0.25">
      <c r="B30" s="1" t="s">
        <v>85</v>
      </c>
    </row>
    <row r="31" spans="2:4" x14ac:dyDescent="0.25">
      <c r="B31" s="1" t="s">
        <v>118</v>
      </c>
    </row>
    <row r="32" spans="2:4" x14ac:dyDescent="0.25">
      <c r="B32" s="1" t="s">
        <v>145</v>
      </c>
    </row>
    <row r="33" spans="2:2" x14ac:dyDescent="0.25">
      <c r="B33" s="1" t="s">
        <v>120</v>
      </c>
    </row>
    <row r="34" spans="2:2" x14ac:dyDescent="0.25">
      <c r="B34" s="1" t="s">
        <v>128</v>
      </c>
    </row>
    <row r="35" spans="2:2" x14ac:dyDescent="0.25">
      <c r="B35" s="1" t="s">
        <v>126</v>
      </c>
    </row>
    <row r="36" spans="2:2" x14ac:dyDescent="0.25">
      <c r="B36" s="1" t="s">
        <v>99</v>
      </c>
    </row>
    <row r="37" spans="2:2" x14ac:dyDescent="0.25">
      <c r="B37" s="1" t="s">
        <v>86</v>
      </c>
    </row>
    <row r="38" spans="2:2" x14ac:dyDescent="0.25">
      <c r="B38" s="1" t="s">
        <v>143</v>
      </c>
    </row>
    <row r="39" spans="2:2" x14ac:dyDescent="0.25">
      <c r="B39" s="1" t="s">
        <v>116</v>
      </c>
    </row>
    <row r="40" spans="2:2" x14ac:dyDescent="0.25">
      <c r="B40" s="1" t="s">
        <v>136</v>
      </c>
    </row>
    <row r="41" spans="2:2" x14ac:dyDescent="0.25">
      <c r="B41" s="1" t="s">
        <v>88</v>
      </c>
    </row>
    <row r="42" spans="2:2" x14ac:dyDescent="0.25">
      <c r="B42" s="1" t="s">
        <v>125</v>
      </c>
    </row>
    <row r="43" spans="2:2" x14ac:dyDescent="0.25">
      <c r="B43" s="1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6AD9-E88C-4451-B26F-5C54B8EC5406}">
  <dimension ref="A1:O47"/>
  <sheetViews>
    <sheetView workbookViewId="0"/>
  </sheetViews>
  <sheetFormatPr defaultRowHeight="15" x14ac:dyDescent="0.25"/>
  <cols>
    <col min="15" max="15" width="9.140625" style="3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80</v>
      </c>
      <c r="J1" s="5" t="s">
        <v>81</v>
      </c>
      <c r="K1" s="5" t="s">
        <v>82</v>
      </c>
      <c r="L1" s="5" t="s">
        <v>7</v>
      </c>
      <c r="M1" s="5" t="s">
        <v>8</v>
      </c>
      <c r="N1" s="5" t="s">
        <v>9</v>
      </c>
      <c r="O1" s="5" t="s">
        <v>10</v>
      </c>
    </row>
    <row r="2" spans="1:15" x14ac:dyDescent="0.25">
      <c r="A2" t="s">
        <v>11</v>
      </c>
      <c r="B2">
        <v>1266</v>
      </c>
      <c r="C2">
        <v>3.3000000000000002E-2</v>
      </c>
      <c r="D2">
        <v>0.90400000000000003</v>
      </c>
      <c r="E2">
        <v>-0.26800000000000002</v>
      </c>
      <c r="F2">
        <v>6.52</v>
      </c>
      <c r="G2">
        <v>9.3190000000000008</v>
      </c>
      <c r="H2">
        <v>0.23100000000000001</v>
      </c>
      <c r="I2">
        <v>81</v>
      </c>
      <c r="J2">
        <v>0</v>
      </c>
      <c r="K2">
        <v>3.0000000000000001E-3</v>
      </c>
      <c r="L2">
        <v>0.92700000000000005</v>
      </c>
      <c r="M2">
        <v>7.6999999999999999E-2</v>
      </c>
      <c r="N2">
        <v>0.13900000000000001</v>
      </c>
      <c r="O2" s="3">
        <v>1</v>
      </c>
    </row>
    <row r="3" spans="1:15" x14ac:dyDescent="0.25">
      <c r="A3" t="s">
        <v>12</v>
      </c>
      <c r="B3">
        <v>1236</v>
      </c>
      <c r="C3">
        <v>7.0000000000000001E-3</v>
      </c>
      <c r="D3">
        <v>1.07</v>
      </c>
      <c r="E3">
        <v>-0.73499999999999999</v>
      </c>
      <c r="F3">
        <v>8.5449999999999999</v>
      </c>
      <c r="G3">
        <v>16.919</v>
      </c>
      <c r="H3">
        <v>1.7999999999999999E-2</v>
      </c>
      <c r="I3">
        <v>428.2</v>
      </c>
      <c r="J3">
        <v>0</v>
      </c>
      <c r="K3">
        <v>4.4999999999999998E-2</v>
      </c>
      <c r="L3">
        <v>0.90600000000000003</v>
      </c>
      <c r="M3">
        <v>5.5E-2</v>
      </c>
      <c r="N3">
        <v>0.186</v>
      </c>
      <c r="O3" s="3">
        <v>1</v>
      </c>
    </row>
    <row r="4" spans="1:15" x14ac:dyDescent="0.25">
      <c r="A4" t="s">
        <v>13</v>
      </c>
      <c r="B4">
        <v>1251</v>
      </c>
      <c r="C4">
        <v>7.5999999999999998E-2</v>
      </c>
      <c r="D4">
        <v>0.95799999999999996</v>
      </c>
      <c r="E4">
        <v>-0.16600000000000001</v>
      </c>
      <c r="F4">
        <v>5.1509999999999998</v>
      </c>
      <c r="G4">
        <v>45.966999999999999</v>
      </c>
      <c r="H4">
        <v>0</v>
      </c>
      <c r="I4">
        <v>437.8</v>
      </c>
      <c r="J4">
        <v>0</v>
      </c>
      <c r="K4">
        <v>7.9000000000000001E-2</v>
      </c>
      <c r="L4">
        <v>0.91100000000000003</v>
      </c>
      <c r="M4">
        <v>1.7000000000000001E-2</v>
      </c>
      <c r="N4">
        <v>0.14099999999999999</v>
      </c>
      <c r="O4" s="3">
        <v>1</v>
      </c>
    </row>
    <row r="5" spans="1:15" x14ac:dyDescent="0.25">
      <c r="A5" t="s">
        <v>14</v>
      </c>
      <c r="B5">
        <v>1260</v>
      </c>
      <c r="C5">
        <v>6.9000000000000006E-2</v>
      </c>
      <c r="D5">
        <v>0.96899999999999997</v>
      </c>
      <c r="E5">
        <v>-0.72899999999999998</v>
      </c>
      <c r="F5">
        <v>9.0779999999999994</v>
      </c>
      <c r="G5">
        <v>33.274000000000001</v>
      </c>
      <c r="H5">
        <v>0</v>
      </c>
      <c r="I5">
        <v>379</v>
      </c>
      <c r="J5">
        <v>0</v>
      </c>
      <c r="K5">
        <v>3.7999999999999999E-2</v>
      </c>
      <c r="L5">
        <v>0.93500000000000005</v>
      </c>
      <c r="M5">
        <v>3.7999999999999999E-2</v>
      </c>
      <c r="N5">
        <v>0.14000000000000001</v>
      </c>
      <c r="O5" s="3">
        <v>1</v>
      </c>
    </row>
    <row r="6" spans="1:15" x14ac:dyDescent="0.25">
      <c r="A6" t="s">
        <v>15</v>
      </c>
      <c r="B6">
        <v>1251</v>
      </c>
      <c r="C6">
        <v>8.1000000000000003E-2</v>
      </c>
      <c r="D6">
        <v>1.0620000000000001</v>
      </c>
      <c r="E6">
        <v>-0.51</v>
      </c>
      <c r="F6">
        <v>5.5679999999999996</v>
      </c>
      <c r="G6">
        <v>15.194000000000001</v>
      </c>
      <c r="H6">
        <v>3.4000000000000002E-2</v>
      </c>
      <c r="I6">
        <v>416.3</v>
      </c>
      <c r="J6">
        <v>0</v>
      </c>
      <c r="K6">
        <v>9.2999999999999999E-2</v>
      </c>
      <c r="L6">
        <v>0.9</v>
      </c>
      <c r="M6">
        <v>-6.0000000000000001E-3</v>
      </c>
      <c r="N6">
        <v>0.17100000000000001</v>
      </c>
      <c r="O6" s="3">
        <v>1</v>
      </c>
    </row>
    <row r="7" spans="1:15" x14ac:dyDescent="0.25">
      <c r="A7" t="s">
        <v>16</v>
      </c>
      <c r="B7">
        <v>1248</v>
      </c>
      <c r="C7">
        <v>0.19</v>
      </c>
      <c r="D7">
        <v>2.008</v>
      </c>
      <c r="E7">
        <v>-0.20799999999999999</v>
      </c>
      <c r="F7">
        <v>6.61</v>
      </c>
      <c r="G7">
        <v>20.329000000000001</v>
      </c>
      <c r="H7">
        <v>5.0000000000000001E-3</v>
      </c>
      <c r="I7">
        <v>438.5</v>
      </c>
      <c r="J7">
        <v>0</v>
      </c>
      <c r="K7">
        <v>0.10199999999999999</v>
      </c>
      <c r="L7">
        <v>0.82599999999999996</v>
      </c>
      <c r="M7">
        <v>7.4999999999999997E-2</v>
      </c>
      <c r="N7">
        <v>0.20100000000000001</v>
      </c>
      <c r="O7" s="3">
        <v>1</v>
      </c>
    </row>
    <row r="8" spans="1:15" x14ac:dyDescent="0.25">
      <c r="A8" t="s">
        <v>17</v>
      </c>
      <c r="B8">
        <v>1250</v>
      </c>
      <c r="C8">
        <v>9.4E-2</v>
      </c>
      <c r="D8">
        <v>1.1819999999999999</v>
      </c>
      <c r="E8">
        <v>-0.158</v>
      </c>
      <c r="F8">
        <v>5.1970000000000001</v>
      </c>
      <c r="G8">
        <v>20.135999999999999</v>
      </c>
      <c r="H8">
        <v>5.0000000000000001E-3</v>
      </c>
      <c r="I8">
        <v>129.5</v>
      </c>
      <c r="J8">
        <v>0</v>
      </c>
      <c r="K8">
        <v>1.6E-2</v>
      </c>
      <c r="L8">
        <v>0.94499999999999995</v>
      </c>
      <c r="M8">
        <v>5.5E-2</v>
      </c>
      <c r="N8">
        <v>0.121</v>
      </c>
      <c r="O8" s="3">
        <v>1</v>
      </c>
    </row>
    <row r="9" spans="1:15" x14ac:dyDescent="0.25">
      <c r="A9" t="s">
        <v>18</v>
      </c>
      <c r="B9">
        <v>1253</v>
      </c>
      <c r="C9">
        <v>8.8999999999999996E-2</v>
      </c>
      <c r="D9">
        <v>1.2869999999999999</v>
      </c>
      <c r="E9">
        <v>-0.61199999999999999</v>
      </c>
      <c r="F9">
        <v>6.7489999999999997</v>
      </c>
      <c r="G9">
        <v>16.251999999999999</v>
      </c>
      <c r="H9">
        <v>2.3E-2</v>
      </c>
      <c r="I9">
        <v>546.70000000000005</v>
      </c>
      <c r="J9">
        <v>0</v>
      </c>
      <c r="K9">
        <v>6.4000000000000001E-2</v>
      </c>
      <c r="L9">
        <v>0.91800000000000004</v>
      </c>
      <c r="M9">
        <v>2.4E-2</v>
      </c>
      <c r="N9">
        <v>0.16500000000000001</v>
      </c>
      <c r="O9" s="3">
        <v>1</v>
      </c>
    </row>
    <row r="10" spans="1:15" x14ac:dyDescent="0.25">
      <c r="A10" t="s">
        <v>19</v>
      </c>
      <c r="B10">
        <v>1246</v>
      </c>
      <c r="C10">
        <v>0.13300000000000001</v>
      </c>
      <c r="D10">
        <v>1.83</v>
      </c>
      <c r="E10">
        <v>-0.09</v>
      </c>
      <c r="F10">
        <v>6.1539999999999999</v>
      </c>
      <c r="G10">
        <v>57.783999999999999</v>
      </c>
      <c r="H10">
        <v>0</v>
      </c>
      <c r="I10">
        <v>417.5</v>
      </c>
      <c r="J10">
        <v>0</v>
      </c>
      <c r="K10">
        <v>0.156</v>
      </c>
      <c r="L10">
        <v>0.81799999999999995</v>
      </c>
      <c r="M10">
        <v>5.1999999999999998E-2</v>
      </c>
      <c r="N10">
        <v>0.182</v>
      </c>
      <c r="O10" s="3">
        <v>1</v>
      </c>
    </row>
    <row r="11" spans="1:15" x14ac:dyDescent="0.25">
      <c r="A11" t="s">
        <v>20</v>
      </c>
      <c r="B11">
        <v>1235</v>
      </c>
      <c r="C11">
        <v>3.9E-2</v>
      </c>
      <c r="D11">
        <v>2.0230000000000001</v>
      </c>
      <c r="E11">
        <v>0.26400000000000001</v>
      </c>
      <c r="F11">
        <v>11.804</v>
      </c>
      <c r="G11">
        <v>26.719000000000001</v>
      </c>
      <c r="H11">
        <v>0</v>
      </c>
      <c r="I11">
        <v>658.1</v>
      </c>
      <c r="J11">
        <v>0</v>
      </c>
      <c r="K11">
        <v>3.6999999999999998E-2</v>
      </c>
      <c r="L11">
        <v>0.88900000000000001</v>
      </c>
      <c r="M11">
        <v>0.123</v>
      </c>
      <c r="N11">
        <v>0.23599999999999999</v>
      </c>
      <c r="O11" s="3">
        <v>1</v>
      </c>
    </row>
    <row r="12" spans="1:15" x14ac:dyDescent="0.25">
      <c r="A12" t="s">
        <v>21</v>
      </c>
      <c r="B12">
        <v>1247</v>
      </c>
      <c r="C12">
        <v>7.0999999999999994E-2</v>
      </c>
      <c r="D12">
        <v>1.099</v>
      </c>
      <c r="E12">
        <v>-0.44900000000000001</v>
      </c>
      <c r="F12">
        <v>10.869</v>
      </c>
      <c r="G12">
        <v>17.297000000000001</v>
      </c>
      <c r="H12">
        <v>1.6E-2</v>
      </c>
      <c r="I12">
        <v>448</v>
      </c>
      <c r="J12">
        <v>0</v>
      </c>
      <c r="K12">
        <v>0.04</v>
      </c>
      <c r="L12">
        <v>0.92600000000000005</v>
      </c>
      <c r="M12">
        <v>4.4999999999999998E-2</v>
      </c>
      <c r="N12">
        <v>0.20200000000000001</v>
      </c>
      <c r="O12" s="3">
        <v>1</v>
      </c>
    </row>
    <row r="13" spans="1:15" x14ac:dyDescent="0.25">
      <c r="A13" t="s">
        <v>22</v>
      </c>
      <c r="B13">
        <v>1260</v>
      </c>
      <c r="C13">
        <v>7.6999999999999999E-2</v>
      </c>
      <c r="D13">
        <v>1.431</v>
      </c>
      <c r="E13">
        <v>-7.4999999999999997E-2</v>
      </c>
      <c r="F13">
        <v>5.3150000000000004</v>
      </c>
      <c r="G13">
        <v>13.286</v>
      </c>
      <c r="H13">
        <v>6.5000000000000002E-2</v>
      </c>
      <c r="I13">
        <v>285.5</v>
      </c>
      <c r="J13">
        <v>0</v>
      </c>
      <c r="K13">
        <v>8.5000000000000006E-2</v>
      </c>
      <c r="L13">
        <v>0.82299999999999995</v>
      </c>
      <c r="M13">
        <v>7.3999999999999996E-2</v>
      </c>
      <c r="N13">
        <v>0.17899999999999999</v>
      </c>
      <c r="O13" s="3">
        <v>1</v>
      </c>
    </row>
    <row r="14" spans="1:15" x14ac:dyDescent="0.25">
      <c r="A14" t="s">
        <v>23</v>
      </c>
      <c r="B14">
        <v>1230</v>
      </c>
      <c r="C14">
        <v>7.0000000000000001E-3</v>
      </c>
      <c r="D14">
        <v>1.264</v>
      </c>
      <c r="E14">
        <v>0.20599999999999999</v>
      </c>
      <c r="F14">
        <v>5.4850000000000003</v>
      </c>
      <c r="G14">
        <v>21.027000000000001</v>
      </c>
      <c r="H14">
        <v>4.0000000000000001E-3</v>
      </c>
      <c r="I14">
        <v>136</v>
      </c>
      <c r="J14">
        <v>0</v>
      </c>
      <c r="K14">
        <v>2.3E-2</v>
      </c>
      <c r="L14">
        <v>0.91300000000000003</v>
      </c>
      <c r="M14">
        <v>8.8999999999999996E-2</v>
      </c>
      <c r="N14">
        <v>0.158</v>
      </c>
      <c r="O14" s="3">
        <v>1</v>
      </c>
    </row>
    <row r="15" spans="1:15" x14ac:dyDescent="0.25">
      <c r="A15" t="s">
        <v>24</v>
      </c>
      <c r="B15">
        <v>1263</v>
      </c>
      <c r="C15">
        <v>8.7999999999999995E-2</v>
      </c>
      <c r="D15">
        <v>1.2390000000000001</v>
      </c>
      <c r="E15">
        <v>-0.316</v>
      </c>
      <c r="F15">
        <v>6.2309999999999999</v>
      </c>
      <c r="G15">
        <v>13.238</v>
      </c>
      <c r="H15">
        <v>6.7000000000000004E-2</v>
      </c>
      <c r="I15">
        <v>651.70000000000005</v>
      </c>
      <c r="J15">
        <v>0</v>
      </c>
      <c r="K15">
        <v>7.8E-2</v>
      </c>
      <c r="L15">
        <v>0.89</v>
      </c>
      <c r="M15">
        <v>4.4999999999999998E-2</v>
      </c>
      <c r="N15">
        <v>0.189</v>
      </c>
      <c r="O15" s="3">
        <v>1</v>
      </c>
    </row>
    <row r="16" spans="1:15" x14ac:dyDescent="0.25">
      <c r="A16" t="s">
        <v>25</v>
      </c>
      <c r="B16">
        <v>1257</v>
      </c>
      <c r="C16">
        <v>8.9999999999999993E-3</v>
      </c>
      <c r="D16">
        <v>1.28</v>
      </c>
      <c r="E16">
        <v>-1.151</v>
      </c>
      <c r="F16">
        <v>29.184000000000001</v>
      </c>
      <c r="G16">
        <v>10.420999999999999</v>
      </c>
      <c r="H16">
        <v>0.16600000000000001</v>
      </c>
      <c r="I16">
        <v>339.7</v>
      </c>
      <c r="J16">
        <v>0</v>
      </c>
      <c r="K16">
        <v>7.4999999999999997E-2</v>
      </c>
      <c r="L16">
        <v>0.86199999999999999</v>
      </c>
      <c r="M16">
        <v>6.6000000000000003E-2</v>
      </c>
      <c r="N16">
        <v>0.24199999999999999</v>
      </c>
      <c r="O16" s="3">
        <v>1</v>
      </c>
    </row>
    <row r="17" spans="1:15" x14ac:dyDescent="0.25">
      <c r="A17" t="s">
        <v>26</v>
      </c>
      <c r="B17">
        <v>1253</v>
      </c>
      <c r="C17">
        <v>0.03</v>
      </c>
      <c r="D17">
        <v>1.2729999999999999</v>
      </c>
      <c r="E17">
        <v>-0.308</v>
      </c>
      <c r="F17">
        <v>7.3040000000000003</v>
      </c>
      <c r="G17">
        <v>16.359000000000002</v>
      </c>
      <c r="H17">
        <v>2.1999999999999999E-2</v>
      </c>
      <c r="I17">
        <v>577.20000000000005</v>
      </c>
      <c r="J17">
        <v>0</v>
      </c>
      <c r="K17">
        <v>8.8999999999999996E-2</v>
      </c>
      <c r="L17">
        <v>0.83099999999999996</v>
      </c>
      <c r="M17">
        <v>6.9000000000000006E-2</v>
      </c>
      <c r="N17">
        <v>0.214</v>
      </c>
      <c r="O17" s="3">
        <v>1</v>
      </c>
    </row>
    <row r="18" spans="1:15" x14ac:dyDescent="0.25">
      <c r="A18" t="s">
        <v>27</v>
      </c>
      <c r="B18">
        <v>1236</v>
      </c>
      <c r="C18">
        <v>7.8E-2</v>
      </c>
      <c r="D18">
        <v>1.0680000000000001</v>
      </c>
      <c r="E18">
        <v>-0.42099999999999999</v>
      </c>
      <c r="F18">
        <v>10.526999999999999</v>
      </c>
      <c r="G18">
        <v>57.283999999999999</v>
      </c>
      <c r="H18">
        <v>0</v>
      </c>
      <c r="I18">
        <v>493.7</v>
      </c>
      <c r="J18">
        <v>0</v>
      </c>
      <c r="K18">
        <v>7.1999999999999995E-2</v>
      </c>
      <c r="L18">
        <v>0.91700000000000004</v>
      </c>
      <c r="M18">
        <v>2.1000000000000001E-2</v>
      </c>
      <c r="N18">
        <v>0.20100000000000001</v>
      </c>
      <c r="O18" s="3">
        <v>1</v>
      </c>
    </row>
    <row r="19" spans="1:15" x14ac:dyDescent="0.25">
      <c r="A19" t="s">
        <v>28</v>
      </c>
      <c r="B19">
        <v>1253</v>
      </c>
      <c r="C19">
        <v>0.02</v>
      </c>
      <c r="D19">
        <v>1.478</v>
      </c>
      <c r="E19">
        <v>0.41499999999999998</v>
      </c>
      <c r="F19">
        <v>10.590999999999999</v>
      </c>
      <c r="G19">
        <v>42.468000000000004</v>
      </c>
      <c r="H19">
        <v>0</v>
      </c>
      <c r="I19">
        <v>528.4</v>
      </c>
      <c r="J19">
        <v>0</v>
      </c>
      <c r="K19">
        <v>8.7999999999999995E-2</v>
      </c>
      <c r="L19">
        <v>0.85599999999999998</v>
      </c>
      <c r="M19">
        <v>0.112</v>
      </c>
      <c r="N19">
        <v>0.222</v>
      </c>
      <c r="O19" s="3">
        <v>1</v>
      </c>
    </row>
    <row r="20" spans="1:15" x14ac:dyDescent="0.25">
      <c r="A20" t="s">
        <v>29</v>
      </c>
      <c r="B20">
        <v>1252</v>
      </c>
      <c r="C20">
        <v>0.112</v>
      </c>
      <c r="D20">
        <v>1.3320000000000001</v>
      </c>
      <c r="E20">
        <v>-0.48299999999999998</v>
      </c>
      <c r="F20">
        <v>7.5469999999999997</v>
      </c>
      <c r="G20">
        <v>25.238</v>
      </c>
      <c r="H20">
        <v>1E-3</v>
      </c>
      <c r="I20">
        <v>377.3</v>
      </c>
      <c r="J20">
        <v>0</v>
      </c>
      <c r="K20">
        <v>7.1999999999999995E-2</v>
      </c>
      <c r="L20">
        <v>0.873</v>
      </c>
      <c r="M20">
        <v>5.8999999999999997E-2</v>
      </c>
      <c r="N20">
        <v>0.17199999999999999</v>
      </c>
      <c r="O20" s="3">
        <v>1</v>
      </c>
    </row>
    <row r="21" spans="1:15" x14ac:dyDescent="0.25">
      <c r="A21" t="s">
        <v>30</v>
      </c>
      <c r="B21">
        <v>1252</v>
      </c>
      <c r="C21">
        <v>0.121</v>
      </c>
      <c r="D21">
        <v>1.375</v>
      </c>
      <c r="E21">
        <v>0.27900000000000003</v>
      </c>
      <c r="F21">
        <v>8.6389999999999993</v>
      </c>
      <c r="G21">
        <v>15.167999999999999</v>
      </c>
      <c r="H21">
        <v>3.4000000000000002E-2</v>
      </c>
      <c r="I21">
        <v>407.9</v>
      </c>
      <c r="J21">
        <v>0</v>
      </c>
      <c r="K21">
        <v>7.3999999999999996E-2</v>
      </c>
      <c r="L21">
        <v>0.83299999999999996</v>
      </c>
      <c r="M21">
        <v>0.112</v>
      </c>
      <c r="N21">
        <v>0.17599999999999999</v>
      </c>
      <c r="O21" s="3">
        <v>1</v>
      </c>
    </row>
    <row r="22" spans="1:15" x14ac:dyDescent="0.25">
      <c r="A22" t="s">
        <v>31</v>
      </c>
      <c r="B22">
        <v>1254</v>
      </c>
      <c r="C22">
        <v>8.4000000000000005E-2</v>
      </c>
      <c r="D22">
        <v>1.123</v>
      </c>
      <c r="E22">
        <v>-0.32300000000000001</v>
      </c>
      <c r="F22">
        <v>6.7110000000000003</v>
      </c>
      <c r="G22">
        <v>12.387</v>
      </c>
      <c r="H22">
        <v>8.8999999999999996E-2</v>
      </c>
      <c r="I22">
        <v>664</v>
      </c>
      <c r="J22">
        <v>0</v>
      </c>
      <c r="K22">
        <v>5.0999999999999997E-2</v>
      </c>
      <c r="L22">
        <v>0.875</v>
      </c>
      <c r="M22">
        <v>9.9000000000000005E-2</v>
      </c>
      <c r="N22">
        <v>0.19400000000000001</v>
      </c>
      <c r="O22" s="3">
        <v>1</v>
      </c>
    </row>
    <row r="23" spans="1:15" x14ac:dyDescent="0.25">
      <c r="A23" t="s">
        <v>32</v>
      </c>
      <c r="B23">
        <v>1263</v>
      </c>
      <c r="C23">
        <v>5.8999999999999997E-2</v>
      </c>
      <c r="D23">
        <v>0.93200000000000005</v>
      </c>
      <c r="E23">
        <v>-0.115</v>
      </c>
      <c r="F23">
        <v>4.75</v>
      </c>
      <c r="G23">
        <v>30.734999999999999</v>
      </c>
      <c r="H23">
        <v>0</v>
      </c>
      <c r="I23">
        <v>297.5</v>
      </c>
      <c r="J23">
        <v>0</v>
      </c>
      <c r="K23">
        <v>3.0000000000000001E-3</v>
      </c>
      <c r="L23">
        <v>0.96199999999999997</v>
      </c>
      <c r="M23">
        <v>6.2E-2</v>
      </c>
      <c r="N23">
        <v>0.11</v>
      </c>
      <c r="O23" s="3">
        <v>1</v>
      </c>
    </row>
    <row r="24" spans="1:15" x14ac:dyDescent="0.25">
      <c r="A24" t="s">
        <v>33</v>
      </c>
      <c r="B24">
        <v>1263</v>
      </c>
      <c r="C24">
        <v>9.6000000000000002E-2</v>
      </c>
      <c r="D24">
        <v>0.99399999999999999</v>
      </c>
      <c r="E24">
        <v>-0.51300000000000001</v>
      </c>
      <c r="F24">
        <v>8.2149999999999999</v>
      </c>
      <c r="G24">
        <v>16.54</v>
      </c>
      <c r="H24">
        <v>2.1000000000000001E-2</v>
      </c>
      <c r="I24">
        <v>220</v>
      </c>
      <c r="J24">
        <v>0</v>
      </c>
      <c r="K24">
        <v>0</v>
      </c>
      <c r="L24">
        <v>0.91900000000000004</v>
      </c>
      <c r="M24">
        <v>0.14000000000000001</v>
      </c>
      <c r="N24">
        <v>0.107</v>
      </c>
      <c r="O24" s="3">
        <v>1</v>
      </c>
    </row>
    <row r="25" spans="1:15" x14ac:dyDescent="0.25">
      <c r="A25" t="s">
        <v>34</v>
      </c>
      <c r="B25">
        <v>1249</v>
      </c>
      <c r="C25">
        <v>2.7E-2</v>
      </c>
      <c r="D25">
        <v>2.2210000000000001</v>
      </c>
      <c r="E25">
        <v>-0.04</v>
      </c>
      <c r="F25">
        <v>9.4860000000000007</v>
      </c>
      <c r="G25">
        <v>35.423999999999999</v>
      </c>
      <c r="H25">
        <v>0</v>
      </c>
      <c r="I25">
        <v>509.5</v>
      </c>
      <c r="J25">
        <v>0</v>
      </c>
      <c r="K25">
        <v>2.8000000000000001E-2</v>
      </c>
      <c r="L25">
        <v>0.83699999999999997</v>
      </c>
      <c r="M25">
        <v>0.19900000000000001</v>
      </c>
      <c r="N25">
        <v>0.248</v>
      </c>
      <c r="O25" s="3">
        <v>0</v>
      </c>
    </row>
    <row r="26" spans="1:15" x14ac:dyDescent="0.25">
      <c r="A26" t="s">
        <v>35</v>
      </c>
      <c r="B26">
        <v>1233</v>
      </c>
      <c r="C26">
        <v>7.6999999999999999E-2</v>
      </c>
      <c r="D26">
        <v>2.5529999999999999</v>
      </c>
      <c r="E26">
        <v>0.68500000000000005</v>
      </c>
      <c r="F26">
        <v>14.847</v>
      </c>
      <c r="G26">
        <v>37.819000000000003</v>
      </c>
      <c r="H26">
        <v>0</v>
      </c>
      <c r="I26">
        <v>868.2</v>
      </c>
      <c r="J26">
        <v>0</v>
      </c>
      <c r="K26">
        <v>6.6000000000000003E-2</v>
      </c>
      <c r="L26">
        <v>0.79900000000000004</v>
      </c>
      <c r="M26">
        <v>0.21299999999999999</v>
      </c>
      <c r="N26">
        <v>0.27600000000000002</v>
      </c>
      <c r="O26" s="3">
        <v>0</v>
      </c>
    </row>
    <row r="27" spans="1:15" x14ac:dyDescent="0.25">
      <c r="A27" t="s">
        <v>36</v>
      </c>
      <c r="B27">
        <v>1246</v>
      </c>
      <c r="C27">
        <v>0</v>
      </c>
      <c r="D27">
        <v>1.258</v>
      </c>
      <c r="E27">
        <v>0.39600000000000002</v>
      </c>
      <c r="F27">
        <v>7.9809999999999999</v>
      </c>
      <c r="G27">
        <v>91.409000000000006</v>
      </c>
      <c r="H27">
        <v>0</v>
      </c>
      <c r="I27">
        <v>411.4</v>
      </c>
      <c r="J27">
        <v>0</v>
      </c>
      <c r="K27">
        <v>0.122</v>
      </c>
      <c r="L27">
        <v>0.77300000000000002</v>
      </c>
      <c r="M27">
        <v>0.126</v>
      </c>
      <c r="N27">
        <v>0.26300000000000001</v>
      </c>
      <c r="O27" s="3">
        <v>0</v>
      </c>
    </row>
    <row r="28" spans="1:15" x14ac:dyDescent="0.25">
      <c r="A28" t="s">
        <v>37</v>
      </c>
      <c r="B28">
        <v>1293</v>
      </c>
      <c r="C28">
        <v>-5.8000000000000003E-2</v>
      </c>
      <c r="D28">
        <v>2.2360000000000002</v>
      </c>
      <c r="E28">
        <v>0.105</v>
      </c>
      <c r="F28">
        <v>8.6310000000000002</v>
      </c>
      <c r="G28">
        <v>95.375</v>
      </c>
      <c r="H28">
        <v>0</v>
      </c>
      <c r="I28">
        <v>633.20000000000005</v>
      </c>
      <c r="J28">
        <v>0</v>
      </c>
      <c r="K28">
        <v>0.158</v>
      </c>
      <c r="L28">
        <v>0.79200000000000004</v>
      </c>
      <c r="M28">
        <v>0.10100000000000001</v>
      </c>
      <c r="N28">
        <v>0.252</v>
      </c>
      <c r="O28" s="3">
        <v>0</v>
      </c>
    </row>
    <row r="29" spans="1:15" x14ac:dyDescent="0.25">
      <c r="A29" t="s">
        <v>38</v>
      </c>
      <c r="B29">
        <v>1208</v>
      </c>
      <c r="C29">
        <v>5.0000000000000001E-3</v>
      </c>
      <c r="D29">
        <v>1.395</v>
      </c>
      <c r="E29">
        <v>0.64100000000000001</v>
      </c>
      <c r="F29">
        <v>11.819000000000001</v>
      </c>
      <c r="G29">
        <v>243.02</v>
      </c>
      <c r="H29">
        <v>0</v>
      </c>
      <c r="I29">
        <v>488.7</v>
      </c>
      <c r="J29">
        <v>0</v>
      </c>
      <c r="K29">
        <v>0.53700000000000003</v>
      </c>
      <c r="L29">
        <v>0.42799999999999999</v>
      </c>
      <c r="M29">
        <v>6.9000000000000006E-2</v>
      </c>
      <c r="N29">
        <v>0.30099999999999999</v>
      </c>
      <c r="O29" s="3">
        <v>0</v>
      </c>
    </row>
    <row r="30" spans="1:15" x14ac:dyDescent="0.25">
      <c r="A30" t="s">
        <v>39</v>
      </c>
      <c r="B30">
        <v>1234</v>
      </c>
      <c r="C30">
        <v>2E-3</v>
      </c>
      <c r="D30">
        <v>1.3340000000000001</v>
      </c>
      <c r="E30">
        <v>-0.10100000000000001</v>
      </c>
      <c r="F30">
        <v>7.01</v>
      </c>
      <c r="G30">
        <v>73.685000000000002</v>
      </c>
      <c r="H30">
        <v>0</v>
      </c>
      <c r="I30">
        <v>567.9</v>
      </c>
      <c r="J30">
        <v>0</v>
      </c>
      <c r="K30">
        <v>0.20799999999999999</v>
      </c>
      <c r="L30">
        <v>0.78800000000000003</v>
      </c>
      <c r="M30">
        <v>8.0000000000000002E-3</v>
      </c>
      <c r="N30">
        <v>0.216</v>
      </c>
      <c r="O30" s="3">
        <v>0</v>
      </c>
    </row>
    <row r="31" spans="1:15" x14ac:dyDescent="0.25">
      <c r="A31" t="s">
        <v>40</v>
      </c>
      <c r="B31">
        <v>1003</v>
      </c>
      <c r="C31">
        <v>9.1999999999999998E-2</v>
      </c>
      <c r="D31">
        <v>1.2789999999999999</v>
      </c>
      <c r="E31">
        <v>0.79300000000000004</v>
      </c>
      <c r="F31">
        <v>7.069</v>
      </c>
      <c r="G31">
        <v>95.847999999999999</v>
      </c>
      <c r="H31">
        <v>0</v>
      </c>
      <c r="I31">
        <v>438.8</v>
      </c>
      <c r="J31">
        <v>0</v>
      </c>
      <c r="K31">
        <v>0.32600000000000001</v>
      </c>
      <c r="L31">
        <v>0.66600000000000004</v>
      </c>
      <c r="M31">
        <v>1.6E-2</v>
      </c>
      <c r="N31">
        <v>0.25600000000000001</v>
      </c>
      <c r="O31" s="3">
        <v>0</v>
      </c>
    </row>
    <row r="32" spans="1:15" x14ac:dyDescent="0.25">
      <c r="A32" t="s">
        <v>41</v>
      </c>
      <c r="B32">
        <v>1243</v>
      </c>
      <c r="C32">
        <v>0.159</v>
      </c>
      <c r="D32">
        <v>2.2519999999999998</v>
      </c>
      <c r="E32">
        <v>-0.79900000000000004</v>
      </c>
      <c r="F32">
        <v>12.999000000000001</v>
      </c>
      <c r="G32">
        <v>20.349</v>
      </c>
      <c r="H32">
        <v>5.0000000000000001E-3</v>
      </c>
      <c r="I32">
        <v>475.9</v>
      </c>
      <c r="J32">
        <v>0</v>
      </c>
      <c r="K32">
        <v>0.19</v>
      </c>
      <c r="L32">
        <v>0.75900000000000001</v>
      </c>
      <c r="M32">
        <v>6.8000000000000005E-2</v>
      </c>
      <c r="N32">
        <v>0.29199999999999998</v>
      </c>
      <c r="O32" s="3">
        <v>0</v>
      </c>
    </row>
    <row r="33" spans="1:15" x14ac:dyDescent="0.25">
      <c r="A33" t="s">
        <v>42</v>
      </c>
      <c r="B33">
        <v>1199</v>
      </c>
      <c r="C33">
        <v>2.9000000000000001E-2</v>
      </c>
      <c r="D33">
        <v>1.577</v>
      </c>
      <c r="E33">
        <v>0.19</v>
      </c>
      <c r="F33">
        <v>5.556</v>
      </c>
      <c r="G33">
        <v>31.257999999999999</v>
      </c>
      <c r="H33">
        <v>0</v>
      </c>
      <c r="I33">
        <v>87.1</v>
      </c>
      <c r="J33">
        <v>0</v>
      </c>
      <c r="K33">
        <v>7.9000000000000001E-2</v>
      </c>
      <c r="L33">
        <v>0.80300000000000005</v>
      </c>
      <c r="M33">
        <v>9.2999999999999999E-2</v>
      </c>
      <c r="N33">
        <v>0.183</v>
      </c>
      <c r="O33" s="3">
        <v>0</v>
      </c>
    </row>
    <row r="34" spans="1:15" x14ac:dyDescent="0.25">
      <c r="A34" t="s">
        <v>43</v>
      </c>
      <c r="B34">
        <v>1234</v>
      </c>
      <c r="C34">
        <v>2.9000000000000001E-2</v>
      </c>
      <c r="D34">
        <v>2.6</v>
      </c>
      <c r="E34">
        <v>0.11</v>
      </c>
      <c r="F34">
        <v>11.737</v>
      </c>
      <c r="G34">
        <v>50.957000000000001</v>
      </c>
      <c r="H34">
        <v>0</v>
      </c>
      <c r="I34">
        <v>629.29999999999995</v>
      </c>
      <c r="J34">
        <v>0</v>
      </c>
      <c r="K34">
        <v>0.11799999999999999</v>
      </c>
      <c r="L34">
        <v>0.82199999999999995</v>
      </c>
      <c r="M34">
        <v>0.121</v>
      </c>
      <c r="N34">
        <v>0.22700000000000001</v>
      </c>
      <c r="O34" s="3">
        <v>0</v>
      </c>
    </row>
    <row r="35" spans="1:15" x14ac:dyDescent="0.25">
      <c r="A35" t="s">
        <v>44</v>
      </c>
      <c r="B35">
        <v>1294</v>
      </c>
      <c r="C35">
        <v>5.7000000000000002E-2</v>
      </c>
      <c r="D35">
        <v>1.2869999999999999</v>
      </c>
      <c r="E35">
        <v>-0.371</v>
      </c>
      <c r="F35">
        <v>8.6940000000000008</v>
      </c>
      <c r="G35">
        <v>16.492000000000001</v>
      </c>
      <c r="H35">
        <v>2.1000000000000001E-2</v>
      </c>
      <c r="I35">
        <v>98.9</v>
      </c>
      <c r="J35">
        <v>0</v>
      </c>
      <c r="K35">
        <v>3.4000000000000002E-2</v>
      </c>
      <c r="L35">
        <v>0.88100000000000001</v>
      </c>
      <c r="M35">
        <v>7.1999999999999995E-2</v>
      </c>
      <c r="N35">
        <v>0.106</v>
      </c>
      <c r="O35" s="3">
        <v>0</v>
      </c>
    </row>
    <row r="36" spans="1:15" x14ac:dyDescent="0.25">
      <c r="A36" t="s">
        <v>45</v>
      </c>
      <c r="B36">
        <v>1233</v>
      </c>
      <c r="C36">
        <v>1.7999999999999999E-2</v>
      </c>
      <c r="D36">
        <v>2.4689999999999999</v>
      </c>
      <c r="E36">
        <v>0.39300000000000002</v>
      </c>
      <c r="F36">
        <v>5.8710000000000004</v>
      </c>
      <c r="G36">
        <v>47.02</v>
      </c>
      <c r="H36">
        <v>0</v>
      </c>
      <c r="I36">
        <v>598.29999999999995</v>
      </c>
      <c r="J36">
        <v>0</v>
      </c>
      <c r="K36">
        <v>4.1000000000000002E-2</v>
      </c>
      <c r="L36">
        <v>0.93899999999999995</v>
      </c>
      <c r="M36">
        <v>4.1000000000000002E-2</v>
      </c>
      <c r="N36">
        <v>0.16700000000000001</v>
      </c>
      <c r="O36" s="3">
        <v>0</v>
      </c>
    </row>
    <row r="37" spans="1:15" x14ac:dyDescent="0.25">
      <c r="A37" t="s">
        <v>46</v>
      </c>
      <c r="B37">
        <v>1234</v>
      </c>
      <c r="C37">
        <v>-1.2E-2</v>
      </c>
      <c r="D37">
        <v>2.3660000000000001</v>
      </c>
      <c r="E37">
        <v>0.86199999999999999</v>
      </c>
      <c r="F37">
        <v>28.285</v>
      </c>
      <c r="G37">
        <v>29.155000000000001</v>
      </c>
      <c r="H37">
        <v>0</v>
      </c>
      <c r="I37">
        <v>928.2</v>
      </c>
      <c r="J37">
        <v>0</v>
      </c>
      <c r="K37">
        <v>4.7E-2</v>
      </c>
      <c r="L37">
        <v>0.89100000000000001</v>
      </c>
      <c r="M37">
        <v>0.124</v>
      </c>
      <c r="N37">
        <v>0.29899999999999999</v>
      </c>
      <c r="O37" s="3">
        <v>0</v>
      </c>
    </row>
    <row r="38" spans="1:15" x14ac:dyDescent="0.25">
      <c r="A38" t="s">
        <v>47</v>
      </c>
      <c r="B38">
        <v>1252</v>
      </c>
      <c r="C38">
        <v>9.0999999999999998E-2</v>
      </c>
      <c r="D38">
        <v>1.746</v>
      </c>
      <c r="E38">
        <v>9.0999999999999998E-2</v>
      </c>
      <c r="F38">
        <v>9.4580000000000002</v>
      </c>
      <c r="G38">
        <v>20.829000000000001</v>
      </c>
      <c r="H38">
        <v>4.0000000000000001E-3</v>
      </c>
      <c r="I38">
        <v>203.8</v>
      </c>
      <c r="J38">
        <v>0</v>
      </c>
      <c r="K38">
        <v>4.7E-2</v>
      </c>
      <c r="L38">
        <v>0.83899999999999997</v>
      </c>
      <c r="M38">
        <v>0.16700000000000001</v>
      </c>
      <c r="N38">
        <v>0.19700000000000001</v>
      </c>
      <c r="O38" s="3">
        <v>0</v>
      </c>
    </row>
    <row r="39" spans="1:15" x14ac:dyDescent="0.25">
      <c r="A39" t="s">
        <v>48</v>
      </c>
      <c r="B39">
        <v>1180</v>
      </c>
      <c r="C39">
        <v>7.6999999999999999E-2</v>
      </c>
      <c r="D39">
        <v>0.53200000000000003</v>
      </c>
      <c r="E39">
        <v>0.20300000000000001</v>
      </c>
      <c r="F39">
        <v>6.9329999999999998</v>
      </c>
      <c r="G39">
        <v>254.02</v>
      </c>
      <c r="H39">
        <v>0</v>
      </c>
      <c r="I39">
        <v>443.2</v>
      </c>
      <c r="J39">
        <v>0</v>
      </c>
      <c r="K39">
        <v>0.34</v>
      </c>
      <c r="L39">
        <v>0.629</v>
      </c>
      <c r="M39">
        <v>-1.4E-2</v>
      </c>
      <c r="N39">
        <v>0.186</v>
      </c>
      <c r="O39" s="3">
        <v>0</v>
      </c>
    </row>
    <row r="40" spans="1:15" x14ac:dyDescent="0.25">
      <c r="A40" t="s">
        <v>49</v>
      </c>
      <c r="B40">
        <v>1248</v>
      </c>
      <c r="C40">
        <v>2.8000000000000001E-2</v>
      </c>
      <c r="D40">
        <v>1.5820000000000001</v>
      </c>
      <c r="E40">
        <v>0.22700000000000001</v>
      </c>
      <c r="F40">
        <v>8.6270000000000007</v>
      </c>
      <c r="G40">
        <v>50.780999999999999</v>
      </c>
      <c r="H40">
        <v>0</v>
      </c>
      <c r="I40">
        <v>431.5</v>
      </c>
      <c r="J40">
        <v>0</v>
      </c>
      <c r="K40">
        <v>0.111</v>
      </c>
      <c r="L40">
        <v>0.76100000000000001</v>
      </c>
      <c r="M40">
        <v>0.185</v>
      </c>
      <c r="N40">
        <v>0.23899999999999999</v>
      </c>
      <c r="O40" s="3">
        <v>0</v>
      </c>
    </row>
    <row r="41" spans="1:15" x14ac:dyDescent="0.25">
      <c r="A41" t="s">
        <v>50</v>
      </c>
      <c r="B41">
        <v>1244</v>
      </c>
      <c r="C41">
        <v>-2.5999999999999999E-2</v>
      </c>
      <c r="D41">
        <v>1.7889999999999999</v>
      </c>
      <c r="E41">
        <v>0.10199999999999999</v>
      </c>
      <c r="F41">
        <v>7.7430000000000003</v>
      </c>
      <c r="G41">
        <v>66.39</v>
      </c>
      <c r="H41">
        <v>0</v>
      </c>
      <c r="I41">
        <v>378.9</v>
      </c>
      <c r="J41">
        <v>0</v>
      </c>
      <c r="K41">
        <v>0.10299999999999999</v>
      </c>
      <c r="L41">
        <v>0.81299999999999994</v>
      </c>
      <c r="M41">
        <v>0.14299999999999999</v>
      </c>
      <c r="N41">
        <v>0.222</v>
      </c>
      <c r="O41" s="3">
        <v>0</v>
      </c>
    </row>
    <row r="42" spans="1:15" x14ac:dyDescent="0.25">
      <c r="A42" t="s">
        <v>51</v>
      </c>
      <c r="B42">
        <v>1246</v>
      </c>
      <c r="C42">
        <v>6.5000000000000002E-2</v>
      </c>
      <c r="D42">
        <v>2.069</v>
      </c>
      <c r="E42">
        <v>-0.17699999999999999</v>
      </c>
      <c r="F42">
        <v>5.306</v>
      </c>
      <c r="G42">
        <v>43.470999999999997</v>
      </c>
      <c r="H42">
        <v>0</v>
      </c>
      <c r="I42">
        <v>385</v>
      </c>
      <c r="J42">
        <v>0</v>
      </c>
      <c r="K42">
        <v>0.161</v>
      </c>
      <c r="L42">
        <v>0.76100000000000001</v>
      </c>
      <c r="M42">
        <v>6.5000000000000002E-2</v>
      </c>
      <c r="N42">
        <v>0.188</v>
      </c>
      <c r="O42" s="3">
        <v>0</v>
      </c>
    </row>
    <row r="43" spans="1:15" x14ac:dyDescent="0.25">
      <c r="A43" t="s">
        <v>52</v>
      </c>
      <c r="B43">
        <v>1258</v>
      </c>
      <c r="C43">
        <v>6.4000000000000001E-2</v>
      </c>
      <c r="D43">
        <v>4.16</v>
      </c>
      <c r="E43">
        <v>-0.29099999999999998</v>
      </c>
      <c r="F43">
        <v>9.4600000000000009</v>
      </c>
      <c r="G43">
        <v>30.216000000000001</v>
      </c>
      <c r="H43">
        <v>0</v>
      </c>
      <c r="I43">
        <v>428.2</v>
      </c>
      <c r="J43">
        <v>0</v>
      </c>
      <c r="K43">
        <v>0.25600000000000001</v>
      </c>
      <c r="L43">
        <v>0.72299999999999998</v>
      </c>
      <c r="M43">
        <v>4.2000000000000003E-2</v>
      </c>
      <c r="N43">
        <v>0.27200000000000002</v>
      </c>
      <c r="O43" s="3">
        <v>0</v>
      </c>
    </row>
    <row r="44" spans="1:15" x14ac:dyDescent="0.25">
      <c r="A44" t="s">
        <v>53</v>
      </c>
      <c r="B44">
        <v>1246</v>
      </c>
      <c r="C44">
        <v>2.5000000000000001E-2</v>
      </c>
      <c r="D44">
        <v>1.2569999999999999</v>
      </c>
      <c r="E44">
        <v>-1.0649999999999999</v>
      </c>
      <c r="F44">
        <v>14.539</v>
      </c>
      <c r="G44">
        <v>41.188000000000002</v>
      </c>
      <c r="H44">
        <v>0</v>
      </c>
      <c r="I44">
        <v>548.6</v>
      </c>
      <c r="J44">
        <v>0</v>
      </c>
      <c r="K44">
        <v>7.4999999999999997E-2</v>
      </c>
      <c r="L44">
        <v>0.89300000000000002</v>
      </c>
      <c r="M44">
        <v>3.6999999999999998E-2</v>
      </c>
      <c r="N44">
        <v>0.23599999999999999</v>
      </c>
      <c r="O44" s="3">
        <v>0</v>
      </c>
    </row>
    <row r="45" spans="1:15" x14ac:dyDescent="0.25">
      <c r="A45" t="s">
        <v>54</v>
      </c>
      <c r="B45">
        <v>1218</v>
      </c>
      <c r="C45">
        <v>0.02</v>
      </c>
      <c r="D45">
        <v>1.64</v>
      </c>
      <c r="E45">
        <v>0.158</v>
      </c>
      <c r="F45">
        <v>5.2249999999999996</v>
      </c>
      <c r="G45">
        <v>3.5579999999999998</v>
      </c>
      <c r="H45">
        <v>0.82899999999999996</v>
      </c>
      <c r="I45">
        <v>86.1</v>
      </c>
      <c r="J45">
        <v>0</v>
      </c>
      <c r="K45">
        <v>5.2999999999999999E-2</v>
      </c>
      <c r="L45">
        <v>0.70799999999999996</v>
      </c>
      <c r="M45">
        <v>0.23499999999999999</v>
      </c>
      <c r="N45">
        <v>0.122</v>
      </c>
      <c r="O45" s="3">
        <v>0</v>
      </c>
    </row>
    <row r="46" spans="1:15" x14ac:dyDescent="0.25">
      <c r="A46" t="s">
        <v>55</v>
      </c>
      <c r="B46">
        <v>1223</v>
      </c>
      <c r="C46">
        <v>-8.2000000000000003E-2</v>
      </c>
      <c r="D46">
        <v>2.5329999999999999</v>
      </c>
      <c r="E46">
        <v>1.611</v>
      </c>
      <c r="F46">
        <v>12.808999999999999</v>
      </c>
      <c r="G46">
        <v>74.695999999999998</v>
      </c>
      <c r="H46">
        <v>0</v>
      </c>
      <c r="I46">
        <v>251.4</v>
      </c>
      <c r="J46">
        <v>0</v>
      </c>
      <c r="K46">
        <v>3.3000000000000002E-2</v>
      </c>
      <c r="L46">
        <v>0.93300000000000005</v>
      </c>
      <c r="M46">
        <v>6.9000000000000006E-2</v>
      </c>
      <c r="N46">
        <v>0.16800000000000001</v>
      </c>
      <c r="O46" s="3">
        <v>0</v>
      </c>
    </row>
    <row r="47" spans="1:15" x14ac:dyDescent="0.25">
      <c r="A47" t="s">
        <v>56</v>
      </c>
      <c r="B47">
        <v>1231</v>
      </c>
      <c r="C47">
        <v>0.33700000000000002</v>
      </c>
      <c r="D47">
        <v>3.004</v>
      </c>
      <c r="E47">
        <v>-9.1999999999999998E-2</v>
      </c>
      <c r="F47">
        <v>6.3639999999999999</v>
      </c>
      <c r="G47">
        <v>19.306999999999999</v>
      </c>
      <c r="H47">
        <v>7.0000000000000001E-3</v>
      </c>
      <c r="I47">
        <v>193.8</v>
      </c>
      <c r="J47">
        <v>0</v>
      </c>
      <c r="K47">
        <v>9.7000000000000003E-2</v>
      </c>
      <c r="L47">
        <v>0.85599999999999998</v>
      </c>
      <c r="M47">
        <v>4.1000000000000002E-2</v>
      </c>
      <c r="N47">
        <v>0.154</v>
      </c>
      <c r="O4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A2E8-7C72-4934-92CB-2FAD559974AA}">
  <dimension ref="A1:O47"/>
  <sheetViews>
    <sheetView workbookViewId="0"/>
  </sheetViews>
  <sheetFormatPr defaultRowHeight="15" x14ac:dyDescent="0.25"/>
  <cols>
    <col min="1" max="1" width="9.140625" style="3"/>
    <col min="15" max="15" width="9.140625" style="3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80</v>
      </c>
      <c r="J1" s="5" t="s">
        <v>81</v>
      </c>
      <c r="K1" s="5" t="s">
        <v>82</v>
      </c>
      <c r="L1" s="5" t="s">
        <v>7</v>
      </c>
      <c r="M1" s="5" t="s">
        <v>8</v>
      </c>
      <c r="N1" s="5" t="s">
        <v>9</v>
      </c>
      <c r="O1" s="5" t="s">
        <v>10</v>
      </c>
    </row>
    <row r="2" spans="1:15" x14ac:dyDescent="0.25">
      <c r="A2" s="3" t="s">
        <v>11</v>
      </c>
      <c r="B2">
        <v>1266</v>
      </c>
      <c r="C2">
        <v>0.02</v>
      </c>
      <c r="D2">
        <v>0.78500000000000003</v>
      </c>
      <c r="E2">
        <v>-0.54600000000000004</v>
      </c>
      <c r="F2">
        <v>7.37</v>
      </c>
      <c r="G2">
        <v>6.125</v>
      </c>
      <c r="H2">
        <v>0.52500000000000002</v>
      </c>
      <c r="I2">
        <v>202.7</v>
      </c>
      <c r="J2">
        <v>0</v>
      </c>
      <c r="K2">
        <v>0</v>
      </c>
      <c r="L2">
        <v>0.93</v>
      </c>
      <c r="M2">
        <v>0.105</v>
      </c>
      <c r="N2">
        <v>0.11799999999999999</v>
      </c>
      <c r="O2" s="3">
        <v>1</v>
      </c>
    </row>
    <row r="3" spans="1:15" x14ac:dyDescent="0.25">
      <c r="A3" s="3" t="s">
        <v>12</v>
      </c>
      <c r="B3">
        <v>1237</v>
      </c>
      <c r="C3">
        <v>4.5999999999999999E-2</v>
      </c>
      <c r="D3">
        <v>0.97599999999999998</v>
      </c>
      <c r="E3">
        <v>-0.41899999999999998</v>
      </c>
      <c r="F3">
        <v>4.8840000000000003</v>
      </c>
      <c r="G3">
        <v>1.4450000000000001</v>
      </c>
      <c r="H3">
        <v>0.98399999999999999</v>
      </c>
      <c r="I3">
        <v>84.2</v>
      </c>
      <c r="J3">
        <v>0</v>
      </c>
      <c r="K3">
        <v>0.01</v>
      </c>
      <c r="L3">
        <v>0.89400000000000002</v>
      </c>
      <c r="M3">
        <v>9.1999999999999998E-2</v>
      </c>
      <c r="N3">
        <v>0.12</v>
      </c>
      <c r="O3" s="3">
        <v>1</v>
      </c>
    </row>
    <row r="4" spans="1:15" x14ac:dyDescent="0.25">
      <c r="A4" s="3" t="s">
        <v>13</v>
      </c>
      <c r="B4">
        <v>1272</v>
      </c>
      <c r="C4">
        <v>-1.7999999999999999E-2</v>
      </c>
      <c r="D4">
        <v>1.4139999999999999</v>
      </c>
      <c r="E4">
        <v>0.374</v>
      </c>
      <c r="F4">
        <v>8.2249999999999996</v>
      </c>
      <c r="G4">
        <v>36.726999999999997</v>
      </c>
      <c r="H4">
        <v>0</v>
      </c>
      <c r="I4">
        <v>866.6</v>
      </c>
      <c r="J4">
        <v>0</v>
      </c>
      <c r="K4">
        <v>4.4999999999999998E-2</v>
      </c>
      <c r="L4">
        <v>0.876</v>
      </c>
      <c r="M4">
        <v>0.127</v>
      </c>
      <c r="N4">
        <v>0.24099999999999999</v>
      </c>
      <c r="O4" s="3">
        <v>1</v>
      </c>
    </row>
    <row r="5" spans="1:15" x14ac:dyDescent="0.25">
      <c r="A5" s="3" t="s">
        <v>14</v>
      </c>
      <c r="B5">
        <v>1259</v>
      </c>
      <c r="C5">
        <v>5.0000000000000001E-3</v>
      </c>
      <c r="D5">
        <v>1.2310000000000001</v>
      </c>
      <c r="E5">
        <v>-0.40699999999999997</v>
      </c>
      <c r="F5">
        <v>8.4160000000000004</v>
      </c>
      <c r="G5">
        <v>11.651</v>
      </c>
      <c r="H5">
        <v>0.113</v>
      </c>
      <c r="I5">
        <v>371.2</v>
      </c>
      <c r="J5">
        <v>0</v>
      </c>
      <c r="K5">
        <v>1.6E-2</v>
      </c>
      <c r="L5">
        <v>0.92600000000000005</v>
      </c>
      <c r="M5">
        <v>9.2999999999999999E-2</v>
      </c>
      <c r="N5">
        <v>0.104</v>
      </c>
      <c r="O5" s="3">
        <v>1</v>
      </c>
    </row>
    <row r="6" spans="1:15" x14ac:dyDescent="0.25">
      <c r="A6" s="3" t="s">
        <v>15</v>
      </c>
      <c r="B6">
        <v>1250</v>
      </c>
      <c r="C6">
        <v>-1E-3</v>
      </c>
      <c r="D6">
        <v>1.2270000000000001</v>
      </c>
      <c r="E6">
        <v>-0.158</v>
      </c>
      <c r="F6">
        <v>5.1029999999999998</v>
      </c>
      <c r="G6">
        <v>4.0579999999999998</v>
      </c>
      <c r="H6">
        <v>0.77300000000000002</v>
      </c>
      <c r="I6">
        <v>271.10000000000002</v>
      </c>
      <c r="J6">
        <v>0</v>
      </c>
      <c r="K6">
        <v>1.6E-2</v>
      </c>
      <c r="L6">
        <v>0.93700000000000006</v>
      </c>
      <c r="M6">
        <v>7.9000000000000001E-2</v>
      </c>
      <c r="N6">
        <v>0.16300000000000001</v>
      </c>
      <c r="O6" s="3">
        <v>1</v>
      </c>
    </row>
    <row r="7" spans="1:15" x14ac:dyDescent="0.25">
      <c r="A7" s="3" t="s">
        <v>16</v>
      </c>
      <c r="B7">
        <v>1251</v>
      </c>
      <c r="C7">
        <v>-9.5000000000000001E-2</v>
      </c>
      <c r="D7">
        <v>3.0640000000000001</v>
      </c>
      <c r="E7">
        <v>-0.376</v>
      </c>
      <c r="F7">
        <v>7.3879999999999999</v>
      </c>
      <c r="G7">
        <v>9.5350000000000001</v>
      </c>
      <c r="H7">
        <v>0.217</v>
      </c>
      <c r="I7">
        <v>162.80000000000001</v>
      </c>
      <c r="J7">
        <v>0</v>
      </c>
      <c r="K7">
        <v>0.03</v>
      </c>
      <c r="L7">
        <v>0.97499999999999998</v>
      </c>
      <c r="M7">
        <v>-1.2999999999999999E-2</v>
      </c>
      <c r="N7">
        <v>5.0999999999999997E-2</v>
      </c>
      <c r="O7" s="3">
        <v>1</v>
      </c>
    </row>
    <row r="8" spans="1:15" x14ac:dyDescent="0.25">
      <c r="A8" s="3" t="s">
        <v>17</v>
      </c>
      <c r="B8">
        <v>1274</v>
      </c>
      <c r="C8">
        <v>-3.1E-2</v>
      </c>
      <c r="D8">
        <v>1.595</v>
      </c>
      <c r="E8">
        <v>-4.4999999999999998E-2</v>
      </c>
      <c r="F8">
        <v>4.8390000000000004</v>
      </c>
      <c r="G8">
        <v>18.641999999999999</v>
      </c>
      <c r="H8">
        <v>8.9999999999999993E-3</v>
      </c>
      <c r="I8">
        <v>493.7</v>
      </c>
      <c r="J8">
        <v>0</v>
      </c>
      <c r="K8">
        <v>0</v>
      </c>
      <c r="L8">
        <v>0.93500000000000005</v>
      </c>
      <c r="M8">
        <v>0.11600000000000001</v>
      </c>
      <c r="N8">
        <v>0.16700000000000001</v>
      </c>
      <c r="O8" s="3">
        <v>1</v>
      </c>
    </row>
    <row r="9" spans="1:15" x14ac:dyDescent="0.25">
      <c r="A9" s="3" t="s">
        <v>18</v>
      </c>
      <c r="B9">
        <v>1270</v>
      </c>
      <c r="C9">
        <v>-4.2000000000000003E-2</v>
      </c>
      <c r="D9">
        <v>1.7989999999999999</v>
      </c>
      <c r="E9">
        <v>-1.6E-2</v>
      </c>
      <c r="F9">
        <v>4.7610000000000001</v>
      </c>
      <c r="G9">
        <v>14.367000000000001</v>
      </c>
      <c r="H9">
        <v>4.4999999999999998E-2</v>
      </c>
      <c r="I9">
        <v>696.6</v>
      </c>
      <c r="J9">
        <v>0</v>
      </c>
      <c r="K9">
        <v>0</v>
      </c>
      <c r="L9">
        <v>0.91200000000000003</v>
      </c>
      <c r="M9">
        <v>0.158</v>
      </c>
      <c r="N9">
        <v>0.19</v>
      </c>
      <c r="O9" s="3">
        <v>1</v>
      </c>
    </row>
    <row r="10" spans="1:15" x14ac:dyDescent="0.25">
      <c r="A10" s="3" t="s">
        <v>19</v>
      </c>
      <c r="B10">
        <v>1249</v>
      </c>
      <c r="C10">
        <v>-0.06</v>
      </c>
      <c r="D10">
        <v>1.528</v>
      </c>
      <c r="E10">
        <v>-0.06</v>
      </c>
      <c r="F10">
        <v>6.8929999999999998</v>
      </c>
      <c r="G10">
        <v>30.981000000000002</v>
      </c>
      <c r="H10">
        <v>0</v>
      </c>
      <c r="I10">
        <v>219.1</v>
      </c>
      <c r="J10">
        <v>0</v>
      </c>
      <c r="K10">
        <v>7.3999999999999996E-2</v>
      </c>
      <c r="L10">
        <v>0.80100000000000005</v>
      </c>
      <c r="M10">
        <v>0.127</v>
      </c>
      <c r="N10">
        <v>0.13700000000000001</v>
      </c>
      <c r="O10" s="3">
        <v>1</v>
      </c>
    </row>
    <row r="11" spans="1:15" x14ac:dyDescent="0.25">
      <c r="A11" s="3" t="s">
        <v>20</v>
      </c>
      <c r="B11">
        <v>1233</v>
      </c>
      <c r="C11">
        <v>-1.6E-2</v>
      </c>
      <c r="D11">
        <v>1.4410000000000001</v>
      </c>
      <c r="E11">
        <v>-0.40699999999999997</v>
      </c>
      <c r="F11">
        <v>6.5380000000000003</v>
      </c>
      <c r="G11">
        <v>9.1720000000000006</v>
      </c>
      <c r="H11">
        <v>0.24099999999999999</v>
      </c>
      <c r="I11">
        <v>86</v>
      </c>
      <c r="J11">
        <v>0</v>
      </c>
      <c r="K11">
        <v>0</v>
      </c>
      <c r="L11">
        <v>0.94499999999999995</v>
      </c>
      <c r="M11">
        <v>7.3999999999999996E-2</v>
      </c>
      <c r="N11">
        <v>6.6000000000000003E-2</v>
      </c>
      <c r="O11" s="3">
        <v>1</v>
      </c>
    </row>
    <row r="12" spans="1:15" x14ac:dyDescent="0.25">
      <c r="A12" s="3" t="s">
        <v>21</v>
      </c>
      <c r="B12">
        <v>1263</v>
      </c>
      <c r="C12">
        <v>-1.2999999999999999E-2</v>
      </c>
      <c r="D12">
        <v>1.2649999999999999</v>
      </c>
      <c r="E12">
        <v>-0.56499999999999995</v>
      </c>
      <c r="F12">
        <v>6.3819999999999997</v>
      </c>
      <c r="G12">
        <v>12.298</v>
      </c>
      <c r="H12">
        <v>9.0999999999999998E-2</v>
      </c>
      <c r="I12">
        <v>205.4</v>
      </c>
      <c r="J12">
        <v>0</v>
      </c>
      <c r="K12">
        <v>4.8000000000000001E-2</v>
      </c>
      <c r="L12">
        <v>0.86199999999999999</v>
      </c>
      <c r="M12">
        <v>8.4000000000000005E-2</v>
      </c>
      <c r="N12">
        <v>0.16400000000000001</v>
      </c>
      <c r="O12" s="3">
        <v>1</v>
      </c>
    </row>
    <row r="13" spans="1:15" x14ac:dyDescent="0.25">
      <c r="A13" s="3" t="s">
        <v>22</v>
      </c>
      <c r="B13">
        <v>1266</v>
      </c>
      <c r="C13">
        <v>-1.4E-2</v>
      </c>
      <c r="D13">
        <v>1.3380000000000001</v>
      </c>
      <c r="E13">
        <v>-0.158</v>
      </c>
      <c r="F13">
        <v>5.2039999999999997</v>
      </c>
      <c r="G13">
        <v>13.407999999999999</v>
      </c>
      <c r="H13">
        <v>6.3E-2</v>
      </c>
      <c r="I13">
        <v>535.79999999999995</v>
      </c>
      <c r="J13">
        <v>0</v>
      </c>
      <c r="K13">
        <v>0</v>
      </c>
      <c r="L13">
        <v>0.92500000000000004</v>
      </c>
      <c r="M13">
        <v>0.13100000000000001</v>
      </c>
      <c r="N13">
        <v>0.16700000000000001</v>
      </c>
      <c r="O13" s="3">
        <v>1</v>
      </c>
    </row>
    <row r="14" spans="1:15" x14ac:dyDescent="0.25">
      <c r="A14" s="3" t="s">
        <v>23</v>
      </c>
      <c r="B14">
        <v>1231</v>
      </c>
      <c r="C14">
        <v>-0.03</v>
      </c>
      <c r="D14">
        <v>1.329</v>
      </c>
      <c r="E14">
        <v>-0.161</v>
      </c>
      <c r="F14">
        <v>4.2619999999999996</v>
      </c>
      <c r="G14">
        <v>11.871</v>
      </c>
      <c r="H14">
        <v>0.105</v>
      </c>
      <c r="I14">
        <v>76.900000000000006</v>
      </c>
      <c r="J14">
        <v>0</v>
      </c>
      <c r="K14">
        <v>2.1999999999999999E-2</v>
      </c>
      <c r="L14">
        <v>0.9</v>
      </c>
      <c r="M14">
        <v>8.2000000000000003E-2</v>
      </c>
      <c r="N14">
        <v>6.0999999999999999E-2</v>
      </c>
      <c r="O14" s="3">
        <v>1</v>
      </c>
    </row>
    <row r="15" spans="1:15" x14ac:dyDescent="0.25">
      <c r="A15" s="3" t="s">
        <v>24</v>
      </c>
      <c r="B15">
        <v>1275</v>
      </c>
      <c r="C15">
        <v>-4.4999999999999998E-2</v>
      </c>
      <c r="D15">
        <v>1.6259999999999999</v>
      </c>
      <c r="E15">
        <v>-5.2999999999999999E-2</v>
      </c>
      <c r="F15">
        <v>5.9459999999999997</v>
      </c>
      <c r="G15">
        <v>24.58</v>
      </c>
      <c r="H15">
        <v>1E-3</v>
      </c>
      <c r="I15">
        <v>921.9</v>
      </c>
      <c r="J15">
        <v>0</v>
      </c>
      <c r="K15">
        <v>0</v>
      </c>
      <c r="L15">
        <v>0.92</v>
      </c>
      <c r="M15">
        <v>0.14699999999999999</v>
      </c>
      <c r="N15">
        <v>0.21199999999999999</v>
      </c>
      <c r="O15" s="3">
        <v>1</v>
      </c>
    </row>
    <row r="16" spans="1:15" x14ac:dyDescent="0.25">
      <c r="A16" s="3" t="s">
        <v>25</v>
      </c>
      <c r="B16">
        <v>1254</v>
      </c>
      <c r="C16">
        <v>0.01</v>
      </c>
      <c r="D16">
        <v>1.0329999999999999</v>
      </c>
      <c r="E16">
        <v>-0.21099999999999999</v>
      </c>
      <c r="F16">
        <v>6.3019999999999996</v>
      </c>
      <c r="G16">
        <v>6.2960000000000003</v>
      </c>
      <c r="H16">
        <v>0.50600000000000001</v>
      </c>
      <c r="I16">
        <v>314.2</v>
      </c>
      <c r="J16">
        <v>0</v>
      </c>
      <c r="K16">
        <v>5.2999999999999999E-2</v>
      </c>
      <c r="L16">
        <v>0.92300000000000004</v>
      </c>
      <c r="M16">
        <v>3.1E-2</v>
      </c>
      <c r="N16">
        <v>0.11899999999999999</v>
      </c>
      <c r="O16" s="3">
        <v>1</v>
      </c>
    </row>
    <row r="17" spans="1:15" x14ac:dyDescent="0.25">
      <c r="A17" s="3" t="s">
        <v>26</v>
      </c>
      <c r="B17">
        <v>1251</v>
      </c>
      <c r="C17">
        <v>1.6E-2</v>
      </c>
      <c r="D17">
        <v>1.1910000000000001</v>
      </c>
      <c r="E17">
        <v>-0.52500000000000002</v>
      </c>
      <c r="F17">
        <v>5.2439999999999998</v>
      </c>
      <c r="G17">
        <v>6.4249999999999998</v>
      </c>
      <c r="H17">
        <v>0.49099999999999999</v>
      </c>
      <c r="I17">
        <v>182.4</v>
      </c>
      <c r="J17">
        <v>0</v>
      </c>
      <c r="K17">
        <v>4.4999999999999998E-2</v>
      </c>
      <c r="L17">
        <v>0.84199999999999997</v>
      </c>
      <c r="M17">
        <v>9.5000000000000001E-2</v>
      </c>
      <c r="N17">
        <v>0.182</v>
      </c>
      <c r="O17" s="3">
        <v>1</v>
      </c>
    </row>
    <row r="18" spans="1:15" x14ac:dyDescent="0.25">
      <c r="A18" s="3" t="s">
        <v>27</v>
      </c>
      <c r="B18">
        <v>1254</v>
      </c>
      <c r="C18">
        <v>-2.5999999999999999E-2</v>
      </c>
      <c r="D18">
        <v>1.085</v>
      </c>
      <c r="E18">
        <v>-0.32800000000000001</v>
      </c>
      <c r="F18">
        <v>4.274</v>
      </c>
      <c r="G18">
        <v>25.140999999999998</v>
      </c>
      <c r="H18">
        <v>1E-3</v>
      </c>
      <c r="I18">
        <v>241.4</v>
      </c>
      <c r="J18">
        <v>0</v>
      </c>
      <c r="K18">
        <v>2.7E-2</v>
      </c>
      <c r="L18">
        <v>0.93300000000000005</v>
      </c>
      <c r="M18">
        <v>5.3999999999999999E-2</v>
      </c>
      <c r="N18">
        <v>0.153</v>
      </c>
      <c r="O18" s="3">
        <v>1</v>
      </c>
    </row>
    <row r="19" spans="1:15" x14ac:dyDescent="0.25">
      <c r="A19" s="3" t="s">
        <v>28</v>
      </c>
      <c r="B19">
        <v>1257</v>
      </c>
      <c r="C19">
        <v>-2.8000000000000001E-2</v>
      </c>
      <c r="D19">
        <v>1.3009999999999999</v>
      </c>
      <c r="E19">
        <v>-0.21</v>
      </c>
      <c r="F19">
        <v>5.7430000000000003</v>
      </c>
      <c r="G19">
        <v>13.959</v>
      </c>
      <c r="H19">
        <v>5.1999999999999998E-2</v>
      </c>
      <c r="I19">
        <v>142.4</v>
      </c>
      <c r="J19">
        <v>0</v>
      </c>
      <c r="K19">
        <v>3.7999999999999999E-2</v>
      </c>
      <c r="L19">
        <v>0.90600000000000003</v>
      </c>
      <c r="M19">
        <v>7.6999999999999999E-2</v>
      </c>
      <c r="N19">
        <v>0.109</v>
      </c>
      <c r="O19" s="3">
        <v>1</v>
      </c>
    </row>
    <row r="20" spans="1:15" x14ac:dyDescent="0.25">
      <c r="A20" s="3" t="s">
        <v>29</v>
      </c>
      <c r="B20">
        <v>1250</v>
      </c>
      <c r="C20">
        <v>-1.2E-2</v>
      </c>
      <c r="D20">
        <v>1.542</v>
      </c>
      <c r="E20">
        <v>8.4000000000000005E-2</v>
      </c>
      <c r="F20">
        <v>4.3289999999999997</v>
      </c>
      <c r="G20">
        <v>6.7869999999999999</v>
      </c>
      <c r="H20">
        <v>0.45100000000000001</v>
      </c>
      <c r="I20">
        <v>468.7</v>
      </c>
      <c r="J20">
        <v>0</v>
      </c>
      <c r="K20">
        <v>0</v>
      </c>
      <c r="L20">
        <v>0.92700000000000005</v>
      </c>
      <c r="M20">
        <v>0.129</v>
      </c>
      <c r="N20">
        <v>0.16900000000000001</v>
      </c>
      <c r="O20" s="3">
        <v>1</v>
      </c>
    </row>
    <row r="21" spans="1:15" x14ac:dyDescent="0.25">
      <c r="A21" s="3" t="s">
        <v>30</v>
      </c>
      <c r="B21">
        <v>1252</v>
      </c>
      <c r="C21">
        <v>-3.5999999999999997E-2</v>
      </c>
      <c r="D21">
        <v>1.9239999999999999</v>
      </c>
      <c r="E21">
        <v>5.2999999999999999E-2</v>
      </c>
      <c r="F21">
        <v>4.5129999999999999</v>
      </c>
      <c r="G21">
        <v>19.492000000000001</v>
      </c>
      <c r="H21">
        <v>7.0000000000000001E-3</v>
      </c>
      <c r="I21">
        <v>274.60000000000002</v>
      </c>
      <c r="J21">
        <v>0</v>
      </c>
      <c r="K21">
        <v>0</v>
      </c>
      <c r="L21">
        <v>0.95399999999999996</v>
      </c>
      <c r="M21">
        <v>8.2000000000000003E-2</v>
      </c>
      <c r="N21">
        <v>0.115</v>
      </c>
      <c r="O21" s="3">
        <v>1</v>
      </c>
    </row>
    <row r="22" spans="1:15" x14ac:dyDescent="0.25">
      <c r="A22" s="3" t="s">
        <v>31</v>
      </c>
      <c r="B22">
        <v>1258</v>
      </c>
      <c r="C22">
        <v>-0.02</v>
      </c>
      <c r="D22">
        <v>1.3109999999999999</v>
      </c>
      <c r="E22">
        <v>-6.4000000000000001E-2</v>
      </c>
      <c r="F22">
        <v>6.7830000000000004</v>
      </c>
      <c r="G22">
        <v>14.826000000000001</v>
      </c>
      <c r="H22">
        <v>3.7999999999999999E-2</v>
      </c>
      <c r="I22">
        <v>670.8</v>
      </c>
      <c r="J22">
        <v>0</v>
      </c>
      <c r="K22">
        <v>0</v>
      </c>
      <c r="L22">
        <v>0.90600000000000003</v>
      </c>
      <c r="M22">
        <v>0.155</v>
      </c>
      <c r="N22">
        <v>0.216</v>
      </c>
      <c r="O22" s="3">
        <v>1</v>
      </c>
    </row>
    <row r="23" spans="1:15" x14ac:dyDescent="0.25">
      <c r="A23" s="3" t="s">
        <v>32</v>
      </c>
      <c r="B23">
        <v>1264</v>
      </c>
      <c r="C23">
        <v>-2.4E-2</v>
      </c>
      <c r="D23">
        <v>1.26</v>
      </c>
      <c r="E23">
        <v>-0.191</v>
      </c>
      <c r="F23">
        <v>5.4290000000000003</v>
      </c>
      <c r="G23">
        <v>24.381</v>
      </c>
      <c r="H23">
        <v>1E-3</v>
      </c>
      <c r="I23">
        <v>692.1</v>
      </c>
      <c r="J23">
        <v>0</v>
      </c>
      <c r="K23">
        <v>0</v>
      </c>
      <c r="L23">
        <v>0.91100000000000003</v>
      </c>
      <c r="M23">
        <v>0.152</v>
      </c>
      <c r="N23">
        <v>0.20399999999999999</v>
      </c>
      <c r="O23" s="3">
        <v>1</v>
      </c>
    </row>
    <row r="24" spans="1:15" x14ac:dyDescent="0.25">
      <c r="A24" s="3" t="s">
        <v>33</v>
      </c>
      <c r="B24">
        <v>1255</v>
      </c>
      <c r="C24">
        <v>-1.9E-2</v>
      </c>
      <c r="D24">
        <v>1.2829999999999999</v>
      </c>
      <c r="E24">
        <v>0.111</v>
      </c>
      <c r="F24">
        <v>4.8840000000000003</v>
      </c>
      <c r="G24">
        <v>7.0449999999999999</v>
      </c>
      <c r="H24">
        <v>0.42399999999999999</v>
      </c>
      <c r="I24">
        <v>330.3</v>
      </c>
      <c r="J24">
        <v>0</v>
      </c>
      <c r="K24">
        <v>0</v>
      </c>
      <c r="L24">
        <v>0.92200000000000004</v>
      </c>
      <c r="M24">
        <v>0.13700000000000001</v>
      </c>
      <c r="N24">
        <v>0.14799999999999999</v>
      </c>
      <c r="O24" s="3">
        <v>1</v>
      </c>
    </row>
    <row r="25" spans="1:15" x14ac:dyDescent="0.25">
      <c r="A25" s="3" t="s">
        <v>34</v>
      </c>
      <c r="B25">
        <v>1227</v>
      </c>
      <c r="C25">
        <v>5.8999999999999997E-2</v>
      </c>
      <c r="D25">
        <v>2.4020000000000001</v>
      </c>
      <c r="E25">
        <v>0.55300000000000005</v>
      </c>
      <c r="F25">
        <v>8.4529999999999994</v>
      </c>
      <c r="G25">
        <v>14.023999999999999</v>
      </c>
      <c r="H25">
        <v>5.0999999999999997E-2</v>
      </c>
      <c r="I25">
        <v>379.6</v>
      </c>
      <c r="J25">
        <v>0</v>
      </c>
      <c r="K25">
        <v>4.9000000000000002E-2</v>
      </c>
      <c r="L25">
        <v>0.88500000000000001</v>
      </c>
      <c r="M25">
        <v>9.1999999999999998E-2</v>
      </c>
      <c r="N25">
        <v>0.21</v>
      </c>
      <c r="O25" s="3">
        <v>0</v>
      </c>
    </row>
    <row r="26" spans="1:15" x14ac:dyDescent="0.25">
      <c r="A26" s="3" t="s">
        <v>35</v>
      </c>
      <c r="B26">
        <v>1242</v>
      </c>
      <c r="C26">
        <v>4.4999999999999998E-2</v>
      </c>
      <c r="D26">
        <v>1.605</v>
      </c>
      <c r="E26">
        <v>-0.188</v>
      </c>
      <c r="F26">
        <v>4.4080000000000004</v>
      </c>
      <c r="G26">
        <v>11.862</v>
      </c>
      <c r="H26">
        <v>0.105</v>
      </c>
      <c r="I26">
        <v>96.1</v>
      </c>
      <c r="J26">
        <v>0</v>
      </c>
      <c r="K26">
        <v>0</v>
      </c>
      <c r="L26">
        <v>0.92100000000000004</v>
      </c>
      <c r="M26">
        <v>8.5999999999999993E-2</v>
      </c>
      <c r="N26">
        <v>9.1999999999999998E-2</v>
      </c>
      <c r="O26" s="3">
        <v>0</v>
      </c>
    </row>
    <row r="27" spans="1:15" x14ac:dyDescent="0.25">
      <c r="A27" s="3" t="s">
        <v>36</v>
      </c>
      <c r="B27">
        <v>1246</v>
      </c>
      <c r="C27">
        <v>2.8000000000000001E-2</v>
      </c>
      <c r="D27">
        <v>0.86</v>
      </c>
      <c r="E27">
        <v>3.5000000000000003E-2</v>
      </c>
      <c r="F27">
        <v>4.0119999999999996</v>
      </c>
      <c r="G27">
        <v>82.715000000000003</v>
      </c>
      <c r="H27">
        <v>0</v>
      </c>
      <c r="I27">
        <v>132.69999999999999</v>
      </c>
      <c r="J27">
        <v>0</v>
      </c>
      <c r="K27">
        <v>7.5999999999999998E-2</v>
      </c>
      <c r="L27">
        <v>0.86199999999999999</v>
      </c>
      <c r="M27">
        <v>4.3999999999999997E-2</v>
      </c>
      <c r="N27">
        <v>0.17100000000000001</v>
      </c>
      <c r="O27" s="3">
        <v>0</v>
      </c>
    </row>
    <row r="28" spans="1:15" x14ac:dyDescent="0.25">
      <c r="A28" s="3" t="s">
        <v>37</v>
      </c>
      <c r="B28">
        <v>1271</v>
      </c>
      <c r="C28">
        <v>-2.3E-2</v>
      </c>
      <c r="D28">
        <v>1.9379999999999999</v>
      </c>
      <c r="E28">
        <v>1.6E-2</v>
      </c>
      <c r="F28">
        <v>5.51</v>
      </c>
      <c r="G28">
        <v>16.774000000000001</v>
      </c>
      <c r="H28">
        <v>1.9E-2</v>
      </c>
      <c r="I28">
        <v>128</v>
      </c>
      <c r="J28">
        <v>0</v>
      </c>
      <c r="K28">
        <v>1.6E-2</v>
      </c>
      <c r="L28">
        <v>0.92800000000000005</v>
      </c>
      <c r="M28">
        <v>8.4000000000000005E-2</v>
      </c>
      <c r="N28">
        <v>0.124</v>
      </c>
      <c r="O28" s="3">
        <v>0</v>
      </c>
    </row>
    <row r="29" spans="1:15" x14ac:dyDescent="0.25">
      <c r="A29" s="3" t="s">
        <v>38</v>
      </c>
      <c r="B29">
        <v>1213</v>
      </c>
      <c r="C29">
        <v>0.12</v>
      </c>
      <c r="D29">
        <v>1.1990000000000001</v>
      </c>
      <c r="E29">
        <v>0.22700000000000001</v>
      </c>
      <c r="F29">
        <v>7.6319999999999997</v>
      </c>
      <c r="G29">
        <v>153.66</v>
      </c>
      <c r="H29">
        <v>0</v>
      </c>
      <c r="I29">
        <v>222.8</v>
      </c>
      <c r="J29">
        <v>0</v>
      </c>
      <c r="K29">
        <v>0.46300000000000002</v>
      </c>
      <c r="L29">
        <v>0.48099999999999998</v>
      </c>
      <c r="M29">
        <v>-5.5E-2</v>
      </c>
      <c r="N29">
        <v>0.23699999999999999</v>
      </c>
      <c r="O29" s="3">
        <v>0</v>
      </c>
    </row>
    <row r="30" spans="1:15" x14ac:dyDescent="0.25">
      <c r="A30" s="3" t="s">
        <v>39</v>
      </c>
      <c r="B30">
        <v>1251</v>
      </c>
      <c r="C30">
        <v>6.7000000000000004E-2</v>
      </c>
      <c r="D30">
        <v>1.5349999999999999</v>
      </c>
      <c r="E30">
        <v>-0.151</v>
      </c>
      <c r="F30">
        <v>4.1529999999999996</v>
      </c>
      <c r="G30">
        <v>9.2629999999999999</v>
      </c>
      <c r="H30">
        <v>0.23400000000000001</v>
      </c>
      <c r="I30">
        <v>123</v>
      </c>
      <c r="J30">
        <v>0</v>
      </c>
      <c r="K30">
        <v>3.5999999999999997E-2</v>
      </c>
      <c r="L30">
        <v>0.875</v>
      </c>
      <c r="M30">
        <v>8.5999999999999993E-2</v>
      </c>
      <c r="N30">
        <v>0.1</v>
      </c>
      <c r="O30" s="3">
        <v>0</v>
      </c>
    </row>
    <row r="31" spans="1:15" x14ac:dyDescent="0.25">
      <c r="A31" s="3" t="s">
        <v>40</v>
      </c>
      <c r="B31">
        <v>1001</v>
      </c>
      <c r="C31">
        <v>6.3E-2</v>
      </c>
      <c r="D31">
        <v>1.92</v>
      </c>
      <c r="E31">
        <v>0.2</v>
      </c>
      <c r="F31">
        <v>4.7009999999999996</v>
      </c>
      <c r="G31">
        <v>20.678999999999998</v>
      </c>
      <c r="H31">
        <v>4.0000000000000001E-3</v>
      </c>
      <c r="I31">
        <v>198.8</v>
      </c>
      <c r="J31">
        <v>0</v>
      </c>
      <c r="K31">
        <v>0.129</v>
      </c>
      <c r="L31">
        <v>0.877</v>
      </c>
      <c r="M31">
        <v>-1.2E-2</v>
      </c>
      <c r="N31">
        <v>0.17599999999999999</v>
      </c>
      <c r="O31" s="3">
        <v>0</v>
      </c>
    </row>
    <row r="32" spans="1:15" x14ac:dyDescent="0.25">
      <c r="A32" s="3" t="s">
        <v>41</v>
      </c>
      <c r="B32">
        <v>1249</v>
      </c>
      <c r="C32">
        <v>0.03</v>
      </c>
      <c r="D32">
        <v>1.5640000000000001</v>
      </c>
      <c r="E32">
        <v>2.5999999999999999E-2</v>
      </c>
      <c r="F32">
        <v>5.1970000000000001</v>
      </c>
      <c r="G32">
        <v>6.149</v>
      </c>
      <c r="H32">
        <v>0.52200000000000002</v>
      </c>
      <c r="I32">
        <v>61.5</v>
      </c>
      <c r="J32">
        <v>0</v>
      </c>
      <c r="K32">
        <v>3.5000000000000003E-2</v>
      </c>
      <c r="L32">
        <v>0.90700000000000003</v>
      </c>
      <c r="M32">
        <v>5.7000000000000002E-2</v>
      </c>
      <c r="N32">
        <v>0.08</v>
      </c>
      <c r="O32" s="3">
        <v>0</v>
      </c>
    </row>
    <row r="33" spans="1:15" x14ac:dyDescent="0.25">
      <c r="A33" s="3" t="s">
        <v>42</v>
      </c>
      <c r="B33">
        <v>1248</v>
      </c>
      <c r="C33">
        <v>1.6E-2</v>
      </c>
      <c r="D33">
        <v>1.669</v>
      </c>
      <c r="E33">
        <v>-0.72499999999999998</v>
      </c>
      <c r="F33">
        <v>7.3140000000000001</v>
      </c>
      <c r="G33">
        <v>24.648</v>
      </c>
      <c r="H33">
        <v>1E-3</v>
      </c>
      <c r="I33">
        <v>574.4</v>
      </c>
      <c r="J33">
        <v>0</v>
      </c>
      <c r="K33">
        <v>0.105</v>
      </c>
      <c r="L33">
        <v>0.76900000000000002</v>
      </c>
      <c r="M33">
        <v>0.14000000000000001</v>
      </c>
      <c r="N33">
        <v>0.252</v>
      </c>
      <c r="O33" s="3">
        <v>0</v>
      </c>
    </row>
    <row r="34" spans="1:15" x14ac:dyDescent="0.25">
      <c r="A34" s="3" t="s">
        <v>43</v>
      </c>
      <c r="B34">
        <v>1213</v>
      </c>
      <c r="C34">
        <v>3.2000000000000001E-2</v>
      </c>
      <c r="D34">
        <v>1.89</v>
      </c>
      <c r="E34">
        <v>-0.54600000000000004</v>
      </c>
      <c r="F34">
        <v>8.66</v>
      </c>
      <c r="G34">
        <v>13.214</v>
      </c>
      <c r="H34">
        <v>6.7000000000000004E-2</v>
      </c>
      <c r="I34">
        <v>45.6</v>
      </c>
      <c r="J34">
        <v>0</v>
      </c>
      <c r="K34">
        <v>5.8999999999999997E-2</v>
      </c>
      <c r="L34">
        <v>0.73</v>
      </c>
      <c r="M34">
        <v>0.122</v>
      </c>
      <c r="N34">
        <v>0.122</v>
      </c>
      <c r="O34" s="3">
        <v>0</v>
      </c>
    </row>
    <row r="35" spans="1:15" x14ac:dyDescent="0.25">
      <c r="A35" s="3" t="s">
        <v>44</v>
      </c>
      <c r="B35">
        <v>1297</v>
      </c>
      <c r="C35">
        <v>1E-3</v>
      </c>
      <c r="D35">
        <v>1.83</v>
      </c>
      <c r="E35">
        <v>-0.217</v>
      </c>
      <c r="F35">
        <v>6.1710000000000003</v>
      </c>
      <c r="G35">
        <v>7.2880000000000003</v>
      </c>
      <c r="H35">
        <v>0.39900000000000002</v>
      </c>
      <c r="I35">
        <v>291.39999999999998</v>
      </c>
      <c r="J35">
        <v>0</v>
      </c>
      <c r="K35">
        <v>1.7000000000000001E-2</v>
      </c>
      <c r="L35">
        <v>0.95499999999999996</v>
      </c>
      <c r="M35">
        <v>0.05</v>
      </c>
      <c r="N35">
        <v>9.7000000000000003E-2</v>
      </c>
      <c r="O35" s="3">
        <v>0</v>
      </c>
    </row>
    <row r="36" spans="1:15" x14ac:dyDescent="0.25">
      <c r="A36" s="3" t="s">
        <v>45</v>
      </c>
      <c r="B36">
        <v>1227</v>
      </c>
      <c r="C36">
        <v>0.01</v>
      </c>
      <c r="D36">
        <v>2.2879999999999998</v>
      </c>
      <c r="E36">
        <v>-0.26700000000000002</v>
      </c>
      <c r="F36">
        <v>5.3470000000000004</v>
      </c>
      <c r="G36">
        <v>12.96</v>
      </c>
      <c r="H36">
        <v>7.2999999999999995E-2</v>
      </c>
      <c r="I36">
        <v>86.5</v>
      </c>
      <c r="J36">
        <v>0</v>
      </c>
      <c r="K36">
        <v>4.0000000000000001E-3</v>
      </c>
      <c r="L36">
        <v>0.95699999999999996</v>
      </c>
      <c r="M36">
        <v>5.7000000000000002E-2</v>
      </c>
      <c r="N36">
        <v>5.8999999999999997E-2</v>
      </c>
      <c r="O36" s="3">
        <v>0</v>
      </c>
    </row>
    <row r="37" spans="1:15" x14ac:dyDescent="0.25">
      <c r="A37" s="3" t="s">
        <v>46</v>
      </c>
      <c r="B37">
        <v>1228</v>
      </c>
      <c r="C37">
        <v>8.0000000000000002E-3</v>
      </c>
      <c r="D37">
        <v>1.1040000000000001</v>
      </c>
      <c r="E37">
        <v>-0.36699999999999999</v>
      </c>
      <c r="F37">
        <v>7.766</v>
      </c>
      <c r="G37">
        <v>54.383000000000003</v>
      </c>
      <c r="H37">
        <v>0</v>
      </c>
      <c r="I37">
        <v>190.4</v>
      </c>
      <c r="J37">
        <v>0</v>
      </c>
      <c r="K37">
        <v>0.14299999999999999</v>
      </c>
      <c r="L37">
        <v>0.71399999999999997</v>
      </c>
      <c r="M37">
        <v>0.128</v>
      </c>
      <c r="N37">
        <v>0.14499999999999999</v>
      </c>
      <c r="O37" s="3">
        <v>0</v>
      </c>
    </row>
    <row r="38" spans="1:15" x14ac:dyDescent="0.25">
      <c r="A38" s="3" t="s">
        <v>47</v>
      </c>
      <c r="B38">
        <v>1259</v>
      </c>
      <c r="C38">
        <v>4.2999999999999997E-2</v>
      </c>
      <c r="D38">
        <v>1.454</v>
      </c>
      <c r="E38">
        <v>-4.2999999999999997E-2</v>
      </c>
      <c r="F38">
        <v>5.2430000000000003</v>
      </c>
      <c r="G38">
        <v>32.201999999999998</v>
      </c>
      <c r="H38">
        <v>0</v>
      </c>
      <c r="I38">
        <v>240.3</v>
      </c>
      <c r="J38">
        <v>0</v>
      </c>
      <c r="K38">
        <v>1.4999999999999999E-2</v>
      </c>
      <c r="L38">
        <v>0.92700000000000005</v>
      </c>
      <c r="M38">
        <v>8.5999999999999993E-2</v>
      </c>
      <c r="N38">
        <v>0.11</v>
      </c>
      <c r="O38" s="3">
        <v>0</v>
      </c>
    </row>
    <row r="39" spans="1:15" x14ac:dyDescent="0.25">
      <c r="A39" s="3" t="s">
        <v>48</v>
      </c>
      <c r="B39">
        <v>1243</v>
      </c>
      <c r="C39">
        <v>-2.1999999999999999E-2</v>
      </c>
      <c r="D39">
        <v>0.80600000000000005</v>
      </c>
      <c r="E39">
        <v>0.85499999999999998</v>
      </c>
      <c r="F39">
        <v>10.750999999999999</v>
      </c>
      <c r="G39">
        <v>90.66</v>
      </c>
      <c r="H39">
        <v>0</v>
      </c>
      <c r="I39">
        <v>263.2</v>
      </c>
      <c r="J39">
        <v>0</v>
      </c>
      <c r="K39">
        <v>0.36599999999999999</v>
      </c>
      <c r="L39">
        <v>0.56200000000000006</v>
      </c>
      <c r="M39">
        <v>0.11</v>
      </c>
      <c r="N39">
        <v>0.245</v>
      </c>
      <c r="O39" s="3">
        <v>0</v>
      </c>
    </row>
    <row r="40" spans="1:15" x14ac:dyDescent="0.25">
      <c r="A40" s="3" t="s">
        <v>49</v>
      </c>
      <c r="B40">
        <v>1243</v>
      </c>
      <c r="C40">
        <v>5.2999999999999999E-2</v>
      </c>
      <c r="D40">
        <v>1.3839999999999999</v>
      </c>
      <c r="E40">
        <v>-7.0999999999999994E-2</v>
      </c>
      <c r="F40">
        <v>9.0449999999999999</v>
      </c>
      <c r="G40">
        <v>10.148</v>
      </c>
      <c r="H40">
        <v>0.18</v>
      </c>
      <c r="I40">
        <v>116.4</v>
      </c>
      <c r="J40">
        <v>0</v>
      </c>
      <c r="K40">
        <v>5.8999999999999997E-2</v>
      </c>
      <c r="L40">
        <v>0.93300000000000005</v>
      </c>
      <c r="M40">
        <v>-1.2E-2</v>
      </c>
      <c r="N40">
        <v>0.123</v>
      </c>
      <c r="O40" s="3">
        <v>0</v>
      </c>
    </row>
    <row r="41" spans="1:15" x14ac:dyDescent="0.25">
      <c r="A41" s="3" t="s">
        <v>50</v>
      </c>
      <c r="B41">
        <v>1236</v>
      </c>
      <c r="C41">
        <v>-2.5000000000000001E-2</v>
      </c>
      <c r="D41">
        <v>1.482</v>
      </c>
      <c r="E41">
        <v>2.0419999999999998</v>
      </c>
      <c r="F41">
        <v>25.82</v>
      </c>
      <c r="G41">
        <v>22.196999999999999</v>
      </c>
      <c r="H41">
        <v>2E-3</v>
      </c>
      <c r="I41">
        <v>35</v>
      </c>
      <c r="J41">
        <v>0</v>
      </c>
      <c r="K41">
        <v>5.8999999999999997E-2</v>
      </c>
      <c r="L41">
        <v>0.72</v>
      </c>
      <c r="M41">
        <v>6.5000000000000002E-2</v>
      </c>
      <c r="N41">
        <v>6.3E-2</v>
      </c>
      <c r="O41" s="3">
        <v>0</v>
      </c>
    </row>
    <row r="42" spans="1:15" x14ac:dyDescent="0.25">
      <c r="A42" s="3" t="s">
        <v>51</v>
      </c>
      <c r="B42">
        <v>1254</v>
      </c>
      <c r="C42">
        <v>-1E-3</v>
      </c>
      <c r="D42">
        <v>1.657</v>
      </c>
      <c r="E42">
        <v>5.8000000000000003E-2</v>
      </c>
      <c r="F42">
        <v>4.3070000000000004</v>
      </c>
      <c r="G42">
        <v>3.2959999999999998</v>
      </c>
      <c r="H42">
        <v>0.85599999999999998</v>
      </c>
      <c r="I42">
        <v>113.9</v>
      </c>
      <c r="J42">
        <v>0</v>
      </c>
      <c r="K42">
        <v>3.5000000000000003E-2</v>
      </c>
      <c r="L42">
        <v>0.94299999999999995</v>
      </c>
      <c r="M42">
        <v>2.9000000000000001E-2</v>
      </c>
      <c r="N42">
        <v>6.4000000000000001E-2</v>
      </c>
      <c r="O42" s="3">
        <v>0</v>
      </c>
    </row>
    <row r="43" spans="1:15" x14ac:dyDescent="0.25">
      <c r="A43" s="3" t="s">
        <v>52</v>
      </c>
      <c r="B43">
        <v>1288</v>
      </c>
      <c r="C43">
        <v>0.06</v>
      </c>
      <c r="D43">
        <v>2.5630000000000002</v>
      </c>
      <c r="E43">
        <v>-0.35499999999999998</v>
      </c>
      <c r="F43">
        <v>5.8470000000000004</v>
      </c>
      <c r="G43">
        <v>12.913</v>
      </c>
      <c r="H43">
        <v>7.3999999999999996E-2</v>
      </c>
      <c r="I43">
        <v>251.6</v>
      </c>
      <c r="J43">
        <v>0</v>
      </c>
      <c r="K43">
        <v>9.4E-2</v>
      </c>
      <c r="L43">
        <v>0.86</v>
      </c>
      <c r="M43">
        <v>4.7E-2</v>
      </c>
      <c r="N43">
        <v>0.14499999999999999</v>
      </c>
      <c r="O43" s="3">
        <v>0</v>
      </c>
    </row>
    <row r="44" spans="1:15" x14ac:dyDescent="0.25">
      <c r="A44" s="3" t="s">
        <v>53</v>
      </c>
      <c r="B44">
        <v>1250</v>
      </c>
      <c r="C44">
        <v>2.8000000000000001E-2</v>
      </c>
      <c r="D44">
        <v>1.3</v>
      </c>
      <c r="E44">
        <v>-7.2999999999999995E-2</v>
      </c>
      <c r="F44">
        <v>5.4870000000000001</v>
      </c>
      <c r="G44">
        <v>27.83</v>
      </c>
      <c r="H44">
        <v>0</v>
      </c>
      <c r="I44">
        <v>130.5</v>
      </c>
      <c r="J44">
        <v>0</v>
      </c>
      <c r="K44">
        <v>2.3E-2</v>
      </c>
      <c r="L44">
        <v>0.879</v>
      </c>
      <c r="M44">
        <v>0.11799999999999999</v>
      </c>
      <c r="N44">
        <v>0.154</v>
      </c>
      <c r="O44" s="3">
        <v>0</v>
      </c>
    </row>
    <row r="45" spans="1:15" x14ac:dyDescent="0.25">
      <c r="A45" s="3" t="s">
        <v>54</v>
      </c>
      <c r="B45">
        <v>1239</v>
      </c>
      <c r="C45">
        <v>-3.2000000000000001E-2</v>
      </c>
      <c r="D45">
        <v>1.9410000000000001</v>
      </c>
      <c r="E45">
        <v>1.4E-2</v>
      </c>
      <c r="F45">
        <v>4.383</v>
      </c>
      <c r="G45">
        <v>11.15</v>
      </c>
      <c r="H45">
        <v>0.13200000000000001</v>
      </c>
      <c r="I45">
        <v>141.19999999999999</v>
      </c>
      <c r="J45">
        <v>0</v>
      </c>
      <c r="K45">
        <v>0.01</v>
      </c>
      <c r="L45">
        <v>0.94</v>
      </c>
      <c r="M45">
        <v>0.08</v>
      </c>
      <c r="N45">
        <v>0.10299999999999999</v>
      </c>
      <c r="O45" s="3">
        <v>0</v>
      </c>
    </row>
    <row r="46" spans="1:15" x14ac:dyDescent="0.25">
      <c r="A46" s="3" t="s">
        <v>55</v>
      </c>
      <c r="B46">
        <v>1229</v>
      </c>
      <c r="C46">
        <v>2.1000000000000001E-2</v>
      </c>
      <c r="D46">
        <v>1.827</v>
      </c>
      <c r="E46">
        <v>-0.12</v>
      </c>
      <c r="F46">
        <v>4.5369999999999999</v>
      </c>
      <c r="G46">
        <v>21.904</v>
      </c>
      <c r="H46">
        <v>3.0000000000000001E-3</v>
      </c>
      <c r="I46">
        <v>197.4</v>
      </c>
      <c r="J46">
        <v>0</v>
      </c>
      <c r="K46">
        <v>0.106</v>
      </c>
      <c r="L46">
        <v>0.76800000000000002</v>
      </c>
      <c r="M46">
        <v>7.1999999999999995E-2</v>
      </c>
      <c r="N46">
        <v>0.16500000000000001</v>
      </c>
      <c r="O46" s="3">
        <v>0</v>
      </c>
    </row>
    <row r="47" spans="1:15" x14ac:dyDescent="0.25">
      <c r="A47" s="3" t="s">
        <v>56</v>
      </c>
      <c r="B47">
        <v>1241</v>
      </c>
      <c r="C47">
        <v>4.3999999999999997E-2</v>
      </c>
      <c r="D47">
        <v>3.1059999999999999</v>
      </c>
      <c r="E47">
        <v>0.129</v>
      </c>
      <c r="F47">
        <v>7.7350000000000003</v>
      </c>
      <c r="G47">
        <v>5.9610000000000003</v>
      </c>
      <c r="H47">
        <v>0.54400000000000004</v>
      </c>
      <c r="I47">
        <v>257.10000000000002</v>
      </c>
      <c r="J47">
        <v>0</v>
      </c>
      <c r="K47">
        <v>5.2999999999999999E-2</v>
      </c>
      <c r="L47">
        <v>0.90300000000000002</v>
      </c>
      <c r="M47">
        <v>5.3999999999999999E-2</v>
      </c>
      <c r="N47">
        <v>0.189</v>
      </c>
      <c r="O47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F271-56A1-41A7-B516-FE25AE762286}">
  <dimension ref="A1:O47"/>
  <sheetViews>
    <sheetView workbookViewId="0"/>
  </sheetViews>
  <sheetFormatPr defaultRowHeight="15" x14ac:dyDescent="0.25"/>
  <cols>
    <col min="1" max="1" width="9.140625" style="3"/>
    <col min="15" max="15" width="9.140625" style="3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79</v>
      </c>
      <c r="H1" s="5" t="s">
        <v>6</v>
      </c>
      <c r="I1" s="5" t="s">
        <v>80</v>
      </c>
      <c r="J1" s="5" t="s">
        <v>81</v>
      </c>
      <c r="K1" s="5" t="s">
        <v>82</v>
      </c>
      <c r="L1" s="5" t="s">
        <v>7</v>
      </c>
      <c r="M1" s="5" t="s">
        <v>8</v>
      </c>
      <c r="N1" s="5" t="s">
        <v>9</v>
      </c>
      <c r="O1" s="5" t="s">
        <v>10</v>
      </c>
    </row>
    <row r="2" spans="1:15" x14ac:dyDescent="0.25">
      <c r="A2" s="3" t="s">
        <v>11</v>
      </c>
      <c r="B2">
        <v>1265</v>
      </c>
      <c r="C2">
        <v>1.7999999999999999E-2</v>
      </c>
      <c r="D2">
        <v>1.3580000000000001</v>
      </c>
      <c r="E2">
        <v>-0.38100000000000001</v>
      </c>
      <c r="F2">
        <v>7.444</v>
      </c>
      <c r="G2">
        <v>25.186</v>
      </c>
      <c r="H2">
        <v>1E-3</v>
      </c>
      <c r="I2">
        <v>758.2</v>
      </c>
      <c r="J2">
        <v>0</v>
      </c>
      <c r="K2">
        <v>1.7999999999999999E-2</v>
      </c>
      <c r="L2">
        <v>0.876</v>
      </c>
      <c r="M2">
        <v>0.18</v>
      </c>
      <c r="N2">
        <v>0.193</v>
      </c>
      <c r="O2" s="3">
        <v>1</v>
      </c>
    </row>
    <row r="3" spans="1:15" x14ac:dyDescent="0.25">
      <c r="A3" s="3" t="s">
        <v>12</v>
      </c>
      <c r="B3">
        <v>1238</v>
      </c>
      <c r="C3">
        <v>-3.2000000000000001E-2</v>
      </c>
      <c r="D3">
        <v>2.0569999999999999</v>
      </c>
      <c r="E3">
        <v>-0.17599999999999999</v>
      </c>
      <c r="F3">
        <v>9.0719999999999992</v>
      </c>
      <c r="G3">
        <v>8.7360000000000007</v>
      </c>
      <c r="H3">
        <v>0.27200000000000002</v>
      </c>
      <c r="I3">
        <v>1584.9</v>
      </c>
      <c r="J3">
        <v>0</v>
      </c>
      <c r="K3">
        <v>6.2E-2</v>
      </c>
      <c r="L3">
        <v>0.84899999999999998</v>
      </c>
      <c r="M3">
        <v>0.15</v>
      </c>
      <c r="N3">
        <v>0.248</v>
      </c>
      <c r="O3" s="3">
        <v>1</v>
      </c>
    </row>
    <row r="4" spans="1:15" x14ac:dyDescent="0.25">
      <c r="A4" s="3" t="s">
        <v>13</v>
      </c>
      <c r="B4">
        <v>1278</v>
      </c>
      <c r="C4">
        <v>-3.6999999999999998E-2</v>
      </c>
      <c r="D4">
        <v>1.581</v>
      </c>
      <c r="E4">
        <v>-1.24</v>
      </c>
      <c r="F4">
        <v>16.14</v>
      </c>
      <c r="G4">
        <v>15.433</v>
      </c>
      <c r="H4">
        <v>3.1E-2</v>
      </c>
      <c r="I4">
        <v>1173.3</v>
      </c>
      <c r="J4">
        <v>0</v>
      </c>
      <c r="K4">
        <v>4.1000000000000002E-2</v>
      </c>
      <c r="L4">
        <v>0.871</v>
      </c>
      <c r="M4">
        <v>0.152</v>
      </c>
      <c r="N4">
        <v>0.23799999999999999</v>
      </c>
      <c r="O4" s="3">
        <v>1</v>
      </c>
    </row>
    <row r="5" spans="1:15" x14ac:dyDescent="0.25">
      <c r="A5" s="3" t="s">
        <v>14</v>
      </c>
      <c r="B5">
        <v>1257</v>
      </c>
      <c r="C5">
        <v>2.3E-2</v>
      </c>
      <c r="D5">
        <v>1.5329999999999999</v>
      </c>
      <c r="E5">
        <v>-0.65600000000000003</v>
      </c>
      <c r="F5">
        <v>11.154999999999999</v>
      </c>
      <c r="G5">
        <v>38.43</v>
      </c>
      <c r="H5">
        <v>0</v>
      </c>
      <c r="I5">
        <v>1282</v>
      </c>
      <c r="J5">
        <v>0</v>
      </c>
      <c r="K5">
        <v>0.03</v>
      </c>
      <c r="L5">
        <v>0.9</v>
      </c>
      <c r="M5">
        <v>9.8000000000000004E-2</v>
      </c>
      <c r="N5">
        <v>0.22900000000000001</v>
      </c>
      <c r="O5" s="3">
        <v>1</v>
      </c>
    </row>
    <row r="6" spans="1:15" x14ac:dyDescent="0.25">
      <c r="A6" s="3" t="s">
        <v>15</v>
      </c>
      <c r="B6">
        <v>1252</v>
      </c>
      <c r="C6">
        <v>2.5000000000000001E-2</v>
      </c>
      <c r="D6">
        <v>1.51</v>
      </c>
      <c r="E6">
        <v>-0.32100000000000001</v>
      </c>
      <c r="F6">
        <v>10.409000000000001</v>
      </c>
      <c r="G6">
        <v>26.663</v>
      </c>
      <c r="H6">
        <v>0</v>
      </c>
      <c r="I6">
        <v>1179.0999999999999</v>
      </c>
      <c r="J6">
        <v>0</v>
      </c>
      <c r="K6">
        <v>3.9E-2</v>
      </c>
      <c r="L6">
        <v>0.87</v>
      </c>
      <c r="M6">
        <v>0.14399999999999999</v>
      </c>
      <c r="N6">
        <v>0.23699999999999999</v>
      </c>
      <c r="O6" s="3">
        <v>1</v>
      </c>
    </row>
    <row r="7" spans="1:15" x14ac:dyDescent="0.25">
      <c r="A7" s="3" t="s">
        <v>16</v>
      </c>
      <c r="B7">
        <v>1257</v>
      </c>
      <c r="C7">
        <v>-6.0000000000000001E-3</v>
      </c>
      <c r="D7">
        <v>1.8220000000000001</v>
      </c>
      <c r="E7">
        <v>8.0000000000000002E-3</v>
      </c>
      <c r="F7">
        <v>7.13</v>
      </c>
      <c r="G7">
        <v>13.406000000000001</v>
      </c>
      <c r="H7">
        <v>6.3E-2</v>
      </c>
      <c r="I7">
        <v>439.4</v>
      </c>
      <c r="J7">
        <v>0</v>
      </c>
      <c r="K7">
        <v>1.4999999999999999E-2</v>
      </c>
      <c r="L7">
        <v>0.92200000000000004</v>
      </c>
      <c r="M7">
        <v>0.105</v>
      </c>
      <c r="N7">
        <v>0.16300000000000001</v>
      </c>
      <c r="O7" s="3">
        <v>1</v>
      </c>
    </row>
    <row r="8" spans="1:15" x14ac:dyDescent="0.25">
      <c r="A8" s="3" t="s">
        <v>17</v>
      </c>
      <c r="B8">
        <v>1278</v>
      </c>
      <c r="C8">
        <v>3.0000000000000001E-3</v>
      </c>
      <c r="D8">
        <v>1.504</v>
      </c>
      <c r="E8">
        <v>0.03</v>
      </c>
      <c r="F8">
        <v>11.234</v>
      </c>
      <c r="G8">
        <v>42.24</v>
      </c>
      <c r="H8">
        <v>0</v>
      </c>
      <c r="I8">
        <v>794.9</v>
      </c>
      <c r="J8">
        <v>0</v>
      </c>
      <c r="K8">
        <v>0</v>
      </c>
      <c r="L8">
        <v>0.89</v>
      </c>
      <c r="M8">
        <v>0.189</v>
      </c>
      <c r="N8">
        <v>0.17899999999999999</v>
      </c>
      <c r="O8" s="3">
        <v>1</v>
      </c>
    </row>
    <row r="9" spans="1:15" x14ac:dyDescent="0.25">
      <c r="A9" s="3" t="s">
        <v>18</v>
      </c>
      <c r="B9">
        <v>1270</v>
      </c>
      <c r="C9">
        <v>0.01</v>
      </c>
      <c r="D9">
        <v>1.4970000000000001</v>
      </c>
      <c r="E9">
        <v>0.17499999999999999</v>
      </c>
      <c r="F9">
        <v>11.464</v>
      </c>
      <c r="G9">
        <v>18.876999999999999</v>
      </c>
      <c r="H9">
        <v>8.9999999999999993E-3</v>
      </c>
      <c r="I9">
        <v>608.70000000000005</v>
      </c>
      <c r="J9">
        <v>0</v>
      </c>
      <c r="K9">
        <v>0</v>
      </c>
      <c r="L9">
        <v>0.89800000000000002</v>
      </c>
      <c r="M9">
        <v>0.16800000000000001</v>
      </c>
      <c r="N9">
        <v>0.182</v>
      </c>
      <c r="O9" s="3">
        <v>1</v>
      </c>
    </row>
    <row r="10" spans="1:15" x14ac:dyDescent="0.25">
      <c r="A10" s="3" t="s">
        <v>19</v>
      </c>
      <c r="B10">
        <v>1245</v>
      </c>
      <c r="C10">
        <v>-2.5999999999999999E-2</v>
      </c>
      <c r="D10">
        <v>1.875</v>
      </c>
      <c r="E10">
        <v>-0.21199999999999999</v>
      </c>
      <c r="F10">
        <v>7.5880000000000001</v>
      </c>
      <c r="G10">
        <v>18.683</v>
      </c>
      <c r="H10">
        <v>8.9999999999999993E-3</v>
      </c>
      <c r="I10">
        <v>774.9</v>
      </c>
      <c r="J10">
        <v>0</v>
      </c>
      <c r="K10">
        <v>5.1999999999999998E-2</v>
      </c>
      <c r="L10">
        <v>0.88</v>
      </c>
      <c r="M10">
        <v>0.113</v>
      </c>
      <c r="N10">
        <v>0.16400000000000001</v>
      </c>
      <c r="O10" s="3">
        <v>1</v>
      </c>
    </row>
    <row r="11" spans="1:15" x14ac:dyDescent="0.25">
      <c r="A11" s="3" t="s">
        <v>20</v>
      </c>
      <c r="B11">
        <v>1233</v>
      </c>
      <c r="C11">
        <v>2.3E-2</v>
      </c>
      <c r="D11">
        <v>1.645</v>
      </c>
      <c r="E11">
        <v>-0.16200000000000001</v>
      </c>
      <c r="F11">
        <v>10.101000000000001</v>
      </c>
      <c r="G11">
        <v>3.9660000000000002</v>
      </c>
      <c r="H11">
        <v>0.78400000000000003</v>
      </c>
      <c r="I11">
        <v>945.1</v>
      </c>
      <c r="J11">
        <v>0</v>
      </c>
      <c r="K11">
        <v>0.06</v>
      </c>
      <c r="L11">
        <v>0.89900000000000002</v>
      </c>
      <c r="M11">
        <v>7.0000000000000007E-2</v>
      </c>
      <c r="N11">
        <v>0.217</v>
      </c>
      <c r="O11" s="3">
        <v>1</v>
      </c>
    </row>
    <row r="12" spans="1:15" x14ac:dyDescent="0.25">
      <c r="A12" s="3" t="s">
        <v>21</v>
      </c>
      <c r="B12">
        <v>1267</v>
      </c>
      <c r="C12">
        <v>-9.4E-2</v>
      </c>
      <c r="D12">
        <v>2.2210000000000001</v>
      </c>
      <c r="E12">
        <v>-0.57899999999999996</v>
      </c>
      <c r="F12">
        <v>11.51</v>
      </c>
      <c r="G12">
        <v>21.286999999999999</v>
      </c>
      <c r="H12">
        <v>3.0000000000000001E-3</v>
      </c>
      <c r="I12">
        <v>1170.9000000000001</v>
      </c>
      <c r="J12">
        <v>0</v>
      </c>
      <c r="K12">
        <v>6.0999999999999999E-2</v>
      </c>
      <c r="L12">
        <v>0.88400000000000001</v>
      </c>
      <c r="M12">
        <v>0.104</v>
      </c>
      <c r="N12">
        <v>0.20699999999999999</v>
      </c>
      <c r="O12" s="3">
        <v>1</v>
      </c>
    </row>
    <row r="13" spans="1:15" x14ac:dyDescent="0.25">
      <c r="A13" s="3" t="s">
        <v>22</v>
      </c>
      <c r="B13">
        <v>1268</v>
      </c>
      <c r="C13">
        <v>-2.5999999999999999E-2</v>
      </c>
      <c r="D13">
        <v>1.5</v>
      </c>
      <c r="E13">
        <v>2.1000000000000001E-2</v>
      </c>
      <c r="F13">
        <v>11.653</v>
      </c>
      <c r="G13">
        <v>49.07</v>
      </c>
      <c r="H13">
        <v>0</v>
      </c>
      <c r="I13">
        <v>1024.7</v>
      </c>
      <c r="J13">
        <v>0</v>
      </c>
      <c r="K13">
        <v>0</v>
      </c>
      <c r="L13">
        <v>0.90400000000000003</v>
      </c>
      <c r="M13">
        <v>0.16300000000000001</v>
      </c>
      <c r="N13">
        <v>0.192</v>
      </c>
      <c r="O13" s="3">
        <v>1</v>
      </c>
    </row>
    <row r="14" spans="1:15" x14ac:dyDescent="0.25">
      <c r="A14" s="3" t="s">
        <v>23</v>
      </c>
      <c r="B14">
        <v>1225</v>
      </c>
      <c r="C14">
        <v>-1.7000000000000001E-2</v>
      </c>
      <c r="D14">
        <v>1.67</v>
      </c>
      <c r="E14">
        <v>-0.255</v>
      </c>
      <c r="F14">
        <v>10.19</v>
      </c>
      <c r="G14">
        <v>11.473000000000001</v>
      </c>
      <c r="H14">
        <v>0.11899999999999999</v>
      </c>
      <c r="I14">
        <v>1149.0999999999999</v>
      </c>
      <c r="J14">
        <v>0</v>
      </c>
      <c r="K14">
        <v>4.2999999999999997E-2</v>
      </c>
      <c r="L14">
        <v>0.86799999999999999</v>
      </c>
      <c r="M14">
        <v>0.14599999999999999</v>
      </c>
      <c r="N14">
        <v>0.23200000000000001</v>
      </c>
      <c r="O14" s="3">
        <v>1</v>
      </c>
    </row>
    <row r="15" spans="1:15" x14ac:dyDescent="0.25">
      <c r="A15" s="3" t="s">
        <v>24</v>
      </c>
      <c r="B15">
        <v>1279</v>
      </c>
      <c r="C15">
        <v>6.0000000000000001E-3</v>
      </c>
      <c r="D15">
        <v>1.4690000000000001</v>
      </c>
      <c r="E15">
        <v>-0.19800000000000001</v>
      </c>
      <c r="F15">
        <v>10.958</v>
      </c>
      <c r="G15">
        <v>25.885000000000002</v>
      </c>
      <c r="H15">
        <v>1E-3</v>
      </c>
      <c r="I15">
        <v>992.8</v>
      </c>
      <c r="J15">
        <v>0</v>
      </c>
      <c r="K15">
        <v>0</v>
      </c>
      <c r="L15">
        <v>0.9</v>
      </c>
      <c r="M15">
        <v>0.17399999999999999</v>
      </c>
      <c r="N15">
        <v>0.20599999999999999</v>
      </c>
      <c r="O15" s="3">
        <v>1</v>
      </c>
    </row>
    <row r="16" spans="1:15" x14ac:dyDescent="0.25">
      <c r="A16" s="3" t="s">
        <v>25</v>
      </c>
      <c r="B16">
        <v>1256</v>
      </c>
      <c r="C16">
        <v>-0.03</v>
      </c>
      <c r="D16">
        <v>1.1080000000000001</v>
      </c>
      <c r="E16">
        <v>-0.153</v>
      </c>
      <c r="F16">
        <v>5.7039999999999997</v>
      </c>
      <c r="G16">
        <v>16.471</v>
      </c>
      <c r="H16">
        <v>2.1000000000000001E-2</v>
      </c>
      <c r="I16">
        <v>581.9</v>
      </c>
      <c r="J16">
        <v>0</v>
      </c>
      <c r="K16">
        <v>1.7000000000000001E-2</v>
      </c>
      <c r="L16">
        <v>0.94</v>
      </c>
      <c r="M16">
        <v>6.4000000000000001E-2</v>
      </c>
      <c r="N16">
        <v>0.17799999999999999</v>
      </c>
      <c r="O16" s="3">
        <v>1</v>
      </c>
    </row>
    <row r="17" spans="1:15" x14ac:dyDescent="0.25">
      <c r="A17" s="3" t="s">
        <v>26</v>
      </c>
      <c r="B17">
        <v>1257</v>
      </c>
      <c r="C17">
        <v>2.1999999999999999E-2</v>
      </c>
      <c r="D17">
        <v>2.109</v>
      </c>
      <c r="E17">
        <v>-0.54800000000000004</v>
      </c>
      <c r="F17">
        <v>7.9880000000000004</v>
      </c>
      <c r="G17">
        <v>18.946000000000002</v>
      </c>
      <c r="H17">
        <v>8.0000000000000002E-3</v>
      </c>
      <c r="I17">
        <v>1109.5</v>
      </c>
      <c r="J17">
        <v>0</v>
      </c>
      <c r="K17">
        <v>3.6999999999999998E-2</v>
      </c>
      <c r="L17">
        <v>0.85799999999999998</v>
      </c>
      <c r="M17">
        <v>0.156</v>
      </c>
      <c r="N17">
        <v>0.215</v>
      </c>
      <c r="O17" s="3">
        <v>1</v>
      </c>
    </row>
    <row r="18" spans="1:15" x14ac:dyDescent="0.25">
      <c r="A18" s="3" t="s">
        <v>27</v>
      </c>
      <c r="B18">
        <v>1278</v>
      </c>
      <c r="C18">
        <v>-1E-3</v>
      </c>
      <c r="D18">
        <v>1.2010000000000001</v>
      </c>
      <c r="E18">
        <v>-0.13200000000000001</v>
      </c>
      <c r="F18">
        <v>16.428999999999998</v>
      </c>
      <c r="G18">
        <v>32.606999999999999</v>
      </c>
      <c r="H18">
        <v>0</v>
      </c>
      <c r="I18">
        <v>819.3</v>
      </c>
      <c r="J18">
        <v>0</v>
      </c>
      <c r="K18">
        <v>2.5000000000000001E-2</v>
      </c>
      <c r="L18">
        <v>0.88900000000000001</v>
      </c>
      <c r="M18">
        <v>0.14599999999999999</v>
      </c>
      <c r="N18">
        <v>0.20100000000000001</v>
      </c>
      <c r="O18" s="3">
        <v>1</v>
      </c>
    </row>
    <row r="19" spans="1:15" x14ac:dyDescent="0.25">
      <c r="A19" s="3" t="s">
        <v>28</v>
      </c>
      <c r="B19">
        <v>1253</v>
      </c>
      <c r="C19">
        <v>2.8000000000000001E-2</v>
      </c>
      <c r="D19">
        <v>1.5289999999999999</v>
      </c>
      <c r="E19">
        <v>-0.188</v>
      </c>
      <c r="F19">
        <v>7.6859999999999999</v>
      </c>
      <c r="G19">
        <v>5.4489999999999998</v>
      </c>
      <c r="H19">
        <v>0.60499999999999998</v>
      </c>
      <c r="I19">
        <v>895.6</v>
      </c>
      <c r="J19">
        <v>0</v>
      </c>
      <c r="K19">
        <v>6.9000000000000006E-2</v>
      </c>
      <c r="L19">
        <v>0.88</v>
      </c>
      <c r="M19">
        <v>9.1999999999999998E-2</v>
      </c>
      <c r="N19">
        <v>0.2</v>
      </c>
      <c r="O19" s="3">
        <v>1</v>
      </c>
    </row>
    <row r="20" spans="1:15" x14ac:dyDescent="0.25">
      <c r="A20" s="3" t="s">
        <v>29</v>
      </c>
      <c r="B20">
        <v>1270</v>
      </c>
      <c r="C20">
        <v>2.1000000000000001E-2</v>
      </c>
      <c r="D20">
        <v>1.522</v>
      </c>
      <c r="E20">
        <v>-8.4000000000000005E-2</v>
      </c>
      <c r="F20">
        <v>11.407999999999999</v>
      </c>
      <c r="G20">
        <v>34.438000000000002</v>
      </c>
      <c r="H20">
        <v>0</v>
      </c>
      <c r="I20">
        <v>898.3</v>
      </c>
      <c r="J20">
        <v>0</v>
      </c>
      <c r="K20">
        <v>1.0999999999999999E-2</v>
      </c>
      <c r="L20">
        <v>0.90700000000000003</v>
      </c>
      <c r="M20">
        <v>0.14099999999999999</v>
      </c>
      <c r="N20">
        <v>0.187</v>
      </c>
      <c r="O20" s="3">
        <v>1</v>
      </c>
    </row>
    <row r="21" spans="1:15" x14ac:dyDescent="0.25">
      <c r="A21" s="3" t="s">
        <v>30</v>
      </c>
      <c r="B21">
        <v>1256</v>
      </c>
      <c r="C21">
        <v>1.7000000000000001E-2</v>
      </c>
      <c r="D21">
        <v>1.704</v>
      </c>
      <c r="E21">
        <v>0.129</v>
      </c>
      <c r="F21">
        <v>7.2759999999999998</v>
      </c>
      <c r="G21">
        <v>13.138999999999999</v>
      </c>
      <c r="H21">
        <v>6.9000000000000006E-2</v>
      </c>
      <c r="I21">
        <v>610</v>
      </c>
      <c r="J21">
        <v>0</v>
      </c>
      <c r="K21">
        <v>2E-3</v>
      </c>
      <c r="L21">
        <v>0.93200000000000005</v>
      </c>
      <c r="M21">
        <v>0.114</v>
      </c>
      <c r="N21">
        <v>0.16500000000000001</v>
      </c>
      <c r="O21" s="3">
        <v>1</v>
      </c>
    </row>
    <row r="22" spans="1:15" x14ac:dyDescent="0.25">
      <c r="A22" s="3" t="s">
        <v>31</v>
      </c>
      <c r="B22">
        <v>1256</v>
      </c>
      <c r="C22">
        <v>0.01</v>
      </c>
      <c r="D22">
        <v>1.2889999999999999</v>
      </c>
      <c r="E22">
        <v>4.3999999999999997E-2</v>
      </c>
      <c r="F22">
        <v>11.214</v>
      </c>
      <c r="G22">
        <v>40.228000000000002</v>
      </c>
      <c r="H22">
        <v>0</v>
      </c>
      <c r="I22">
        <v>1079.7</v>
      </c>
      <c r="J22">
        <v>0</v>
      </c>
      <c r="K22">
        <v>0</v>
      </c>
      <c r="L22">
        <v>0.89</v>
      </c>
      <c r="M22">
        <v>0.188</v>
      </c>
      <c r="N22">
        <v>0.24</v>
      </c>
      <c r="O22" s="3">
        <v>1</v>
      </c>
    </row>
    <row r="23" spans="1:15" x14ac:dyDescent="0.25">
      <c r="A23" s="3" t="s">
        <v>32</v>
      </c>
      <c r="B23">
        <v>1264</v>
      </c>
      <c r="C23">
        <v>8.0000000000000002E-3</v>
      </c>
      <c r="D23">
        <v>1.4039999999999999</v>
      </c>
      <c r="E23">
        <v>-0.129</v>
      </c>
      <c r="F23">
        <v>11.367000000000001</v>
      </c>
      <c r="G23">
        <v>56.097999999999999</v>
      </c>
      <c r="H23">
        <v>0</v>
      </c>
      <c r="I23">
        <v>995.2</v>
      </c>
      <c r="J23">
        <v>0</v>
      </c>
      <c r="K23">
        <v>7.0000000000000001E-3</v>
      </c>
      <c r="L23">
        <v>0.89900000000000002</v>
      </c>
      <c r="M23">
        <v>0.16900000000000001</v>
      </c>
      <c r="N23">
        <v>0.20399999999999999</v>
      </c>
      <c r="O23" s="3">
        <v>1</v>
      </c>
    </row>
    <row r="24" spans="1:15" x14ac:dyDescent="0.25">
      <c r="A24" s="3" t="s">
        <v>33</v>
      </c>
      <c r="B24">
        <v>1258</v>
      </c>
      <c r="C24">
        <v>-5.0000000000000001E-3</v>
      </c>
      <c r="D24">
        <v>1.5149999999999999</v>
      </c>
      <c r="E24">
        <v>-0.25700000000000001</v>
      </c>
      <c r="F24">
        <v>13.124000000000001</v>
      </c>
      <c r="G24">
        <v>50.704000000000001</v>
      </c>
      <c r="H24">
        <v>0</v>
      </c>
      <c r="I24">
        <v>1377.7</v>
      </c>
      <c r="J24">
        <v>0</v>
      </c>
      <c r="K24">
        <v>0</v>
      </c>
      <c r="L24">
        <v>0.92200000000000004</v>
      </c>
      <c r="M24">
        <v>0.14000000000000001</v>
      </c>
      <c r="N24">
        <v>0.20599999999999999</v>
      </c>
      <c r="O24" s="3">
        <v>1</v>
      </c>
    </row>
    <row r="25" spans="1:15" x14ac:dyDescent="0.25">
      <c r="A25" s="3" t="s">
        <v>34</v>
      </c>
      <c r="B25">
        <v>1243</v>
      </c>
      <c r="C25">
        <v>6.8000000000000005E-2</v>
      </c>
      <c r="D25">
        <v>2.444</v>
      </c>
      <c r="E25">
        <v>-0.67200000000000004</v>
      </c>
      <c r="F25">
        <v>10.29</v>
      </c>
      <c r="G25">
        <v>10.94</v>
      </c>
      <c r="H25">
        <v>0.14099999999999999</v>
      </c>
      <c r="I25">
        <v>662.5</v>
      </c>
      <c r="J25">
        <v>0</v>
      </c>
      <c r="K25">
        <v>8.7999999999999995E-2</v>
      </c>
      <c r="L25">
        <v>0.76600000000000001</v>
      </c>
      <c r="M25">
        <v>0.17199999999999999</v>
      </c>
      <c r="N25">
        <v>0.22900000000000001</v>
      </c>
      <c r="O25" s="3">
        <v>0</v>
      </c>
    </row>
    <row r="26" spans="1:15" x14ac:dyDescent="0.25">
      <c r="A26" s="3" t="s">
        <v>35</v>
      </c>
      <c r="B26">
        <v>1234</v>
      </c>
      <c r="C26">
        <v>6.8000000000000005E-2</v>
      </c>
      <c r="D26">
        <v>2.1429999999999998</v>
      </c>
      <c r="E26">
        <v>-0.11</v>
      </c>
      <c r="F26">
        <v>8.4090000000000007</v>
      </c>
      <c r="G26">
        <v>14.738</v>
      </c>
      <c r="H26">
        <v>0.04</v>
      </c>
      <c r="I26">
        <v>571</v>
      </c>
      <c r="J26">
        <v>0</v>
      </c>
      <c r="K26">
        <v>1.4999999999999999E-2</v>
      </c>
      <c r="L26">
        <v>0.88100000000000001</v>
      </c>
      <c r="M26">
        <v>0.13500000000000001</v>
      </c>
      <c r="N26">
        <v>0.17799999999999999</v>
      </c>
      <c r="O26" s="3">
        <v>0</v>
      </c>
    </row>
    <row r="27" spans="1:15" x14ac:dyDescent="0.25">
      <c r="A27" s="3" t="s">
        <v>36</v>
      </c>
      <c r="B27">
        <v>1247</v>
      </c>
      <c r="C27">
        <v>5.0999999999999997E-2</v>
      </c>
      <c r="D27">
        <v>1.268</v>
      </c>
      <c r="E27">
        <v>0.33500000000000002</v>
      </c>
      <c r="F27">
        <v>17.498000000000001</v>
      </c>
      <c r="G27">
        <v>37.234999999999999</v>
      </c>
      <c r="H27">
        <v>0</v>
      </c>
      <c r="I27">
        <v>620.79999999999995</v>
      </c>
      <c r="J27">
        <v>0</v>
      </c>
      <c r="K27">
        <v>6.0999999999999999E-2</v>
      </c>
      <c r="L27">
        <v>0.81899999999999995</v>
      </c>
      <c r="M27">
        <v>0.157</v>
      </c>
      <c r="N27">
        <v>0.23200000000000001</v>
      </c>
      <c r="O27" s="3">
        <v>0</v>
      </c>
    </row>
    <row r="28" spans="1:15" x14ac:dyDescent="0.25">
      <c r="A28" s="3" t="s">
        <v>37</v>
      </c>
      <c r="B28">
        <v>1268</v>
      </c>
      <c r="C28">
        <v>7.3999999999999996E-2</v>
      </c>
      <c r="D28">
        <v>2.234</v>
      </c>
      <c r="E28">
        <v>-2.9000000000000001E-2</v>
      </c>
      <c r="F28">
        <v>8.6519999999999992</v>
      </c>
      <c r="G28">
        <v>6.5330000000000004</v>
      </c>
      <c r="H28">
        <v>0.47899999999999998</v>
      </c>
      <c r="I28">
        <v>801.1</v>
      </c>
      <c r="J28">
        <v>0</v>
      </c>
      <c r="K28">
        <v>7.3999999999999996E-2</v>
      </c>
      <c r="L28">
        <v>0.878</v>
      </c>
      <c r="M28">
        <v>7.9000000000000001E-2</v>
      </c>
      <c r="N28">
        <v>0.186</v>
      </c>
      <c r="O28" s="3">
        <v>0</v>
      </c>
    </row>
    <row r="29" spans="1:15" x14ac:dyDescent="0.25">
      <c r="A29" s="3" t="s">
        <v>38</v>
      </c>
      <c r="B29">
        <v>1215</v>
      </c>
      <c r="C29">
        <v>8.5000000000000006E-2</v>
      </c>
      <c r="D29">
        <v>1.7749999999999999</v>
      </c>
      <c r="E29">
        <v>-6.8000000000000005E-2</v>
      </c>
      <c r="F29">
        <v>14.944000000000001</v>
      </c>
      <c r="G29">
        <v>35.177</v>
      </c>
      <c r="H29">
        <v>0</v>
      </c>
      <c r="I29">
        <v>848.4</v>
      </c>
      <c r="J29">
        <v>0</v>
      </c>
      <c r="K29">
        <v>0.106</v>
      </c>
      <c r="L29">
        <v>0.66300000000000003</v>
      </c>
      <c r="M29">
        <v>0.215</v>
      </c>
      <c r="N29">
        <v>0.33300000000000002</v>
      </c>
      <c r="O29" s="3">
        <v>0</v>
      </c>
    </row>
    <row r="30" spans="1:15" x14ac:dyDescent="0.25">
      <c r="A30" s="3" t="s">
        <v>39</v>
      </c>
      <c r="B30">
        <v>1255</v>
      </c>
      <c r="C30">
        <v>3.2000000000000001E-2</v>
      </c>
      <c r="D30">
        <v>1.865</v>
      </c>
      <c r="E30">
        <v>-0.55500000000000005</v>
      </c>
      <c r="F30">
        <v>15.69</v>
      </c>
      <c r="G30">
        <v>23.462</v>
      </c>
      <c r="H30">
        <v>1E-3</v>
      </c>
      <c r="I30">
        <v>1039.0999999999999</v>
      </c>
      <c r="J30">
        <v>0</v>
      </c>
      <c r="K30">
        <v>6.2E-2</v>
      </c>
      <c r="L30">
        <v>0.81200000000000006</v>
      </c>
      <c r="M30">
        <v>0.16400000000000001</v>
      </c>
      <c r="N30">
        <v>0.28100000000000003</v>
      </c>
      <c r="O30" s="3">
        <v>0</v>
      </c>
    </row>
    <row r="31" spans="1:15" x14ac:dyDescent="0.25">
      <c r="A31" s="3" t="s">
        <v>40</v>
      </c>
      <c r="B31">
        <v>994</v>
      </c>
      <c r="C31">
        <v>8.6999999999999994E-2</v>
      </c>
      <c r="D31">
        <v>2.218</v>
      </c>
      <c r="E31">
        <v>-0.749</v>
      </c>
      <c r="F31">
        <v>8.1010000000000009</v>
      </c>
      <c r="G31">
        <v>39.765999999999998</v>
      </c>
      <c r="H31">
        <v>0</v>
      </c>
      <c r="I31">
        <v>196.9</v>
      </c>
      <c r="J31">
        <v>0</v>
      </c>
      <c r="K31">
        <v>0.06</v>
      </c>
      <c r="L31">
        <v>0.89900000000000002</v>
      </c>
      <c r="M31">
        <v>4.8000000000000001E-2</v>
      </c>
      <c r="N31">
        <v>0.20599999999999999</v>
      </c>
      <c r="O31" s="3">
        <v>0</v>
      </c>
    </row>
    <row r="32" spans="1:15" x14ac:dyDescent="0.25">
      <c r="A32" s="3" t="s">
        <v>41</v>
      </c>
      <c r="B32">
        <v>1251</v>
      </c>
      <c r="C32">
        <v>1.2E-2</v>
      </c>
      <c r="D32">
        <v>2.1800000000000002</v>
      </c>
      <c r="E32">
        <v>-7.2999999999999995E-2</v>
      </c>
      <c r="F32">
        <v>8.8919999999999995</v>
      </c>
      <c r="G32">
        <v>65.097999999999999</v>
      </c>
      <c r="H32">
        <v>0</v>
      </c>
      <c r="I32">
        <v>762.3</v>
      </c>
      <c r="J32">
        <v>0</v>
      </c>
      <c r="K32">
        <v>7.0000000000000007E-2</v>
      </c>
      <c r="L32">
        <v>0.86399999999999999</v>
      </c>
      <c r="M32">
        <v>8.5000000000000006E-2</v>
      </c>
      <c r="N32">
        <v>0.23100000000000001</v>
      </c>
      <c r="O32" s="3">
        <v>0</v>
      </c>
    </row>
    <row r="33" spans="1:15" x14ac:dyDescent="0.25">
      <c r="A33" s="3" t="s">
        <v>42</v>
      </c>
      <c r="B33">
        <v>1234</v>
      </c>
      <c r="C33">
        <v>7.5999999999999998E-2</v>
      </c>
      <c r="D33">
        <v>2.004</v>
      </c>
      <c r="E33">
        <v>5.0000000000000001E-3</v>
      </c>
      <c r="F33">
        <v>9.1310000000000002</v>
      </c>
      <c r="G33">
        <v>13.638999999999999</v>
      </c>
      <c r="H33">
        <v>5.8000000000000003E-2</v>
      </c>
      <c r="I33">
        <v>595.5</v>
      </c>
      <c r="J33">
        <v>0</v>
      </c>
      <c r="K33">
        <v>2.8000000000000001E-2</v>
      </c>
      <c r="L33">
        <v>0.84699999999999998</v>
      </c>
      <c r="M33">
        <v>0.20599999999999999</v>
      </c>
      <c r="N33">
        <v>0.192</v>
      </c>
      <c r="O33" s="3">
        <v>0</v>
      </c>
    </row>
    <row r="34" spans="1:15" x14ac:dyDescent="0.25">
      <c r="A34" s="3" t="s">
        <v>43</v>
      </c>
      <c r="B34">
        <v>1211</v>
      </c>
      <c r="C34">
        <v>8.3000000000000004E-2</v>
      </c>
      <c r="D34">
        <v>1.958</v>
      </c>
      <c r="E34">
        <v>-0.28699999999999998</v>
      </c>
      <c r="F34">
        <v>7.2539999999999996</v>
      </c>
      <c r="G34">
        <v>19.23</v>
      </c>
      <c r="H34">
        <v>7.0000000000000001E-3</v>
      </c>
      <c r="I34">
        <v>364.4</v>
      </c>
      <c r="J34">
        <v>0</v>
      </c>
      <c r="K34">
        <v>5.2999999999999999E-2</v>
      </c>
      <c r="L34">
        <v>0.81599999999999995</v>
      </c>
      <c r="M34">
        <v>0.156</v>
      </c>
      <c r="N34">
        <v>0.19</v>
      </c>
      <c r="O34" s="3">
        <v>0</v>
      </c>
    </row>
    <row r="35" spans="1:15" x14ac:dyDescent="0.25">
      <c r="A35" s="3" t="s">
        <v>44</v>
      </c>
      <c r="B35">
        <v>1297</v>
      </c>
      <c r="C35">
        <v>3.9E-2</v>
      </c>
      <c r="D35">
        <v>1.198</v>
      </c>
      <c r="E35">
        <v>-0.65800000000000003</v>
      </c>
      <c r="F35">
        <v>7.5289999999999999</v>
      </c>
      <c r="G35">
        <v>6.7370000000000001</v>
      </c>
      <c r="H35">
        <v>0.45700000000000002</v>
      </c>
      <c r="I35">
        <v>115.8</v>
      </c>
      <c r="J35">
        <v>0</v>
      </c>
      <c r="K35">
        <v>2E-3</v>
      </c>
      <c r="L35">
        <v>0.94099999999999995</v>
      </c>
      <c r="M35">
        <v>6.5000000000000002E-2</v>
      </c>
      <c r="N35">
        <v>8.4000000000000005E-2</v>
      </c>
      <c r="O35" s="3">
        <v>0</v>
      </c>
    </row>
    <row r="36" spans="1:15" x14ac:dyDescent="0.25">
      <c r="A36" s="3" t="s">
        <v>45</v>
      </c>
      <c r="B36">
        <v>1242</v>
      </c>
      <c r="C36">
        <v>5.0999999999999997E-2</v>
      </c>
      <c r="D36">
        <v>1.673</v>
      </c>
      <c r="E36">
        <v>-0.41</v>
      </c>
      <c r="F36">
        <v>9.3849999999999998</v>
      </c>
      <c r="G36">
        <v>4.9059999999999997</v>
      </c>
      <c r="H36">
        <v>0.67100000000000004</v>
      </c>
      <c r="I36">
        <v>509.3</v>
      </c>
      <c r="J36">
        <v>0</v>
      </c>
      <c r="K36">
        <v>4.0000000000000001E-3</v>
      </c>
      <c r="L36">
        <v>0.88600000000000001</v>
      </c>
      <c r="M36">
        <v>0.155</v>
      </c>
      <c r="N36">
        <v>0.18099999999999999</v>
      </c>
      <c r="O36" s="3">
        <v>0</v>
      </c>
    </row>
    <row r="37" spans="1:15" x14ac:dyDescent="0.25">
      <c r="A37" s="3" t="s">
        <v>46</v>
      </c>
      <c r="B37">
        <v>1233</v>
      </c>
      <c r="C37">
        <v>2.7E-2</v>
      </c>
      <c r="D37">
        <v>0.998</v>
      </c>
      <c r="E37">
        <v>-1.0469999999999999</v>
      </c>
      <c r="F37">
        <v>14.513</v>
      </c>
      <c r="G37">
        <v>24.262</v>
      </c>
      <c r="H37">
        <v>1E-3</v>
      </c>
      <c r="I37">
        <v>427.7</v>
      </c>
      <c r="J37">
        <v>0</v>
      </c>
      <c r="K37">
        <v>8.5999999999999993E-2</v>
      </c>
      <c r="L37">
        <v>0.88800000000000001</v>
      </c>
      <c r="M37">
        <v>4.2000000000000003E-2</v>
      </c>
      <c r="N37">
        <v>0.19500000000000001</v>
      </c>
      <c r="O37" s="3">
        <v>0</v>
      </c>
    </row>
    <row r="38" spans="1:15" x14ac:dyDescent="0.25">
      <c r="A38" s="3" t="s">
        <v>47</v>
      </c>
      <c r="B38">
        <v>1258</v>
      </c>
      <c r="C38">
        <v>6.3E-2</v>
      </c>
      <c r="D38">
        <v>1.7010000000000001</v>
      </c>
      <c r="E38">
        <v>0.18099999999999999</v>
      </c>
      <c r="F38">
        <v>7.0839999999999996</v>
      </c>
      <c r="G38">
        <v>20.867000000000001</v>
      </c>
      <c r="H38">
        <v>4.0000000000000001E-3</v>
      </c>
      <c r="I38">
        <v>462</v>
      </c>
      <c r="J38">
        <v>0</v>
      </c>
      <c r="K38">
        <v>0</v>
      </c>
      <c r="L38">
        <v>0.89700000000000002</v>
      </c>
      <c r="M38">
        <v>0.16</v>
      </c>
      <c r="N38">
        <v>0.17</v>
      </c>
      <c r="O38" s="3">
        <v>0</v>
      </c>
    </row>
    <row r="39" spans="1:15" x14ac:dyDescent="0.25">
      <c r="A39" s="3" t="s">
        <v>48</v>
      </c>
      <c r="B39">
        <v>1243</v>
      </c>
      <c r="C39">
        <v>5.3999999999999999E-2</v>
      </c>
      <c r="D39">
        <v>1.1000000000000001</v>
      </c>
      <c r="E39">
        <v>-0.434</v>
      </c>
      <c r="F39">
        <v>6.14</v>
      </c>
      <c r="G39">
        <v>98.156999999999996</v>
      </c>
      <c r="H39">
        <v>0</v>
      </c>
      <c r="I39">
        <v>378.8</v>
      </c>
      <c r="J39">
        <v>0</v>
      </c>
      <c r="K39">
        <v>0.26800000000000002</v>
      </c>
      <c r="L39">
        <v>0.74299999999999999</v>
      </c>
      <c r="M39">
        <v>-2.7E-2</v>
      </c>
      <c r="N39">
        <v>0.249</v>
      </c>
      <c r="O39" s="3">
        <v>0</v>
      </c>
    </row>
    <row r="40" spans="1:15" x14ac:dyDescent="0.25">
      <c r="A40" s="3" t="s">
        <v>49</v>
      </c>
      <c r="B40">
        <v>1251</v>
      </c>
      <c r="C40">
        <v>0.1</v>
      </c>
      <c r="D40">
        <v>2.3959999999999999</v>
      </c>
      <c r="E40">
        <v>-0.26600000000000001</v>
      </c>
      <c r="F40">
        <v>7.4210000000000003</v>
      </c>
      <c r="G40">
        <v>19.654</v>
      </c>
      <c r="H40">
        <v>6.0000000000000001E-3</v>
      </c>
      <c r="I40">
        <v>613.70000000000005</v>
      </c>
      <c r="J40">
        <v>0</v>
      </c>
      <c r="K40">
        <v>7.3999999999999996E-2</v>
      </c>
      <c r="L40">
        <v>0.88600000000000001</v>
      </c>
      <c r="M40">
        <v>0.05</v>
      </c>
      <c r="N40">
        <v>0.19700000000000001</v>
      </c>
      <c r="O40" s="3">
        <v>0</v>
      </c>
    </row>
    <row r="41" spans="1:15" x14ac:dyDescent="0.25">
      <c r="A41" s="3" t="s">
        <v>50</v>
      </c>
      <c r="B41">
        <v>1224</v>
      </c>
      <c r="C41">
        <v>3.5999999999999997E-2</v>
      </c>
      <c r="D41">
        <v>1.6679999999999999</v>
      </c>
      <c r="E41">
        <v>-0.54500000000000004</v>
      </c>
      <c r="F41">
        <v>9.343</v>
      </c>
      <c r="G41">
        <v>26.905000000000001</v>
      </c>
      <c r="H41">
        <v>0</v>
      </c>
      <c r="I41">
        <v>246</v>
      </c>
      <c r="J41">
        <v>0</v>
      </c>
      <c r="K41">
        <v>8.6999999999999994E-2</v>
      </c>
      <c r="L41">
        <v>0.81799999999999995</v>
      </c>
      <c r="M41">
        <v>7.6999999999999999E-2</v>
      </c>
      <c r="N41">
        <v>0.156</v>
      </c>
      <c r="O41" s="3">
        <v>0</v>
      </c>
    </row>
    <row r="42" spans="1:15" x14ac:dyDescent="0.25">
      <c r="A42" s="3" t="s">
        <v>51</v>
      </c>
      <c r="B42">
        <v>1253</v>
      </c>
      <c r="C42">
        <v>1.0999999999999999E-2</v>
      </c>
      <c r="D42">
        <v>1.823</v>
      </c>
      <c r="E42">
        <v>-0.184</v>
      </c>
      <c r="F42">
        <v>4.9710000000000001</v>
      </c>
      <c r="G42">
        <v>9.9619999999999997</v>
      </c>
      <c r="H42">
        <v>0.191</v>
      </c>
      <c r="I42">
        <v>244.1</v>
      </c>
      <c r="J42">
        <v>0</v>
      </c>
      <c r="K42">
        <v>0.03</v>
      </c>
      <c r="L42">
        <v>0.92600000000000005</v>
      </c>
      <c r="M42">
        <v>5.7000000000000002E-2</v>
      </c>
      <c r="N42">
        <v>9.6000000000000002E-2</v>
      </c>
      <c r="O42" s="3">
        <v>0</v>
      </c>
    </row>
    <row r="43" spans="1:15" x14ac:dyDescent="0.25">
      <c r="A43" s="3" t="s">
        <v>52</v>
      </c>
      <c r="B43">
        <v>1295</v>
      </c>
      <c r="C43">
        <v>3.4000000000000002E-2</v>
      </c>
      <c r="D43">
        <v>2.8620000000000001</v>
      </c>
      <c r="E43">
        <v>-0.498</v>
      </c>
      <c r="F43">
        <v>18.376999999999999</v>
      </c>
      <c r="G43">
        <v>28.468</v>
      </c>
      <c r="H43">
        <v>0</v>
      </c>
      <c r="I43">
        <v>757.3</v>
      </c>
      <c r="J43">
        <v>0</v>
      </c>
      <c r="K43">
        <v>8.4000000000000005E-2</v>
      </c>
      <c r="L43">
        <v>0.85599999999999998</v>
      </c>
      <c r="M43">
        <v>0.108</v>
      </c>
      <c r="N43">
        <v>0.189</v>
      </c>
      <c r="O43" s="3">
        <v>0</v>
      </c>
    </row>
    <row r="44" spans="1:15" x14ac:dyDescent="0.25">
      <c r="A44" s="3" t="s">
        <v>53</v>
      </c>
      <c r="B44">
        <v>1249</v>
      </c>
      <c r="C44">
        <v>5.5E-2</v>
      </c>
      <c r="D44">
        <v>1.4970000000000001</v>
      </c>
      <c r="E44">
        <v>-0.252</v>
      </c>
      <c r="F44">
        <v>5.4</v>
      </c>
      <c r="G44">
        <v>13.525</v>
      </c>
      <c r="H44">
        <v>0.06</v>
      </c>
      <c r="I44">
        <v>597.20000000000005</v>
      </c>
      <c r="J44">
        <v>0</v>
      </c>
      <c r="K44">
        <v>3.6999999999999998E-2</v>
      </c>
      <c r="L44">
        <v>0.88</v>
      </c>
      <c r="M44">
        <v>0.123</v>
      </c>
      <c r="N44">
        <v>0.19400000000000001</v>
      </c>
      <c r="O44" s="3">
        <v>0</v>
      </c>
    </row>
    <row r="45" spans="1:15" x14ac:dyDescent="0.25">
      <c r="A45" s="3" t="s">
        <v>54</v>
      </c>
      <c r="B45">
        <v>1232</v>
      </c>
      <c r="C45">
        <v>1.0999999999999999E-2</v>
      </c>
      <c r="D45">
        <v>1.542</v>
      </c>
      <c r="E45">
        <v>-0.28199999999999997</v>
      </c>
      <c r="F45">
        <v>5.4649999999999999</v>
      </c>
      <c r="G45">
        <v>15.128</v>
      </c>
      <c r="H45">
        <v>3.4000000000000002E-2</v>
      </c>
      <c r="I45">
        <v>247.5</v>
      </c>
      <c r="J45">
        <v>0</v>
      </c>
      <c r="K45">
        <v>2.7E-2</v>
      </c>
      <c r="L45">
        <v>0.93400000000000005</v>
      </c>
      <c r="M45">
        <v>5.3999999999999999E-2</v>
      </c>
      <c r="N45">
        <v>0.11</v>
      </c>
      <c r="O45" s="3">
        <v>0</v>
      </c>
    </row>
    <row r="46" spans="1:15" x14ac:dyDescent="0.25">
      <c r="A46" s="3" t="s">
        <v>55</v>
      </c>
      <c r="B46">
        <v>1223</v>
      </c>
      <c r="C46">
        <v>1.0999999999999999E-2</v>
      </c>
      <c r="D46">
        <v>1.839</v>
      </c>
      <c r="E46">
        <v>-1.07</v>
      </c>
      <c r="F46">
        <v>17.225999999999999</v>
      </c>
      <c r="G46">
        <v>14.577999999999999</v>
      </c>
      <c r="H46">
        <v>4.2000000000000003E-2</v>
      </c>
      <c r="I46">
        <v>364</v>
      </c>
      <c r="J46">
        <v>0</v>
      </c>
      <c r="K46">
        <v>6.7000000000000004E-2</v>
      </c>
      <c r="L46">
        <v>0.84799999999999998</v>
      </c>
      <c r="M46">
        <v>0.109</v>
      </c>
      <c r="N46">
        <v>0.23100000000000001</v>
      </c>
      <c r="O46" s="3">
        <v>0</v>
      </c>
    </row>
    <row r="47" spans="1:15" x14ac:dyDescent="0.25">
      <c r="A47" s="3" t="s">
        <v>56</v>
      </c>
      <c r="B47">
        <v>1258</v>
      </c>
      <c r="C47">
        <v>4.7E-2</v>
      </c>
      <c r="D47">
        <v>2.0960000000000001</v>
      </c>
      <c r="E47">
        <v>-3.6999999999999998E-2</v>
      </c>
      <c r="F47">
        <v>5.351</v>
      </c>
      <c r="G47">
        <v>12.038</v>
      </c>
      <c r="H47">
        <v>9.9000000000000005E-2</v>
      </c>
      <c r="I47">
        <v>158.30000000000001</v>
      </c>
      <c r="J47">
        <v>0</v>
      </c>
      <c r="K47">
        <v>3.5999999999999997E-2</v>
      </c>
      <c r="L47">
        <v>0.84299999999999997</v>
      </c>
      <c r="M47">
        <v>0.11600000000000001</v>
      </c>
      <c r="N47">
        <v>0.14099999999999999</v>
      </c>
      <c r="O47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98CC-E6A3-4FC5-A9CC-31162E8935D0}">
  <dimension ref="A1:X47"/>
  <sheetViews>
    <sheetView workbookViewId="0"/>
  </sheetViews>
  <sheetFormatPr defaultRowHeight="15" x14ac:dyDescent="0.25"/>
  <sheetData>
    <row r="1" spans="1:24" x14ac:dyDescent="0.25">
      <c r="A1" s="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10</v>
      </c>
    </row>
    <row r="2" spans="1:24" x14ac:dyDescent="0.25">
      <c r="A2" t="s">
        <v>11</v>
      </c>
      <c r="B2">
        <v>-0.62844777962701504</v>
      </c>
      <c r="C2">
        <v>-2.9928514119836802E-3</v>
      </c>
      <c r="D2">
        <v>648</v>
      </c>
      <c r="E2">
        <v>1361</v>
      </c>
      <c r="F2">
        <v>1.3782331498654099</v>
      </c>
      <c r="G2" s="4">
        <v>-1.3948589250542201E-5</v>
      </c>
      <c r="H2">
        <v>0.172034764826175</v>
      </c>
      <c r="I2">
        <v>1111</v>
      </c>
      <c r="J2">
        <v>7.4074074074074001E-2</v>
      </c>
      <c r="K2">
        <v>0</v>
      </c>
      <c r="L2">
        <v>3.4359214222667198</v>
      </c>
      <c r="M2">
        <v>40</v>
      </c>
      <c r="N2">
        <v>7.9617834394904398E-4</v>
      </c>
      <c r="O2">
        <v>0.66240736008177803</v>
      </c>
      <c r="P2">
        <v>-0.78686429849220496</v>
      </c>
      <c r="Q2">
        <v>0.99859279517091404</v>
      </c>
      <c r="R2">
        <v>13</v>
      </c>
      <c r="S2">
        <v>1.2123389672337901</v>
      </c>
      <c r="T2">
        <v>0.122448979591836</v>
      </c>
      <c r="U2">
        <v>0.122448979591836</v>
      </c>
      <c r="V2">
        <v>1.53398078788574E-3</v>
      </c>
      <c r="W2">
        <v>4.1521681842906499E-2</v>
      </c>
      <c r="X2">
        <v>1</v>
      </c>
    </row>
    <row r="3" spans="1:24" x14ac:dyDescent="0.25">
      <c r="A3" t="s">
        <v>12</v>
      </c>
      <c r="B3">
        <v>-0.29183831235167501</v>
      </c>
      <c r="C3">
        <v>-0.83877500506967295</v>
      </c>
      <c r="D3">
        <v>496</v>
      </c>
      <c r="E3">
        <v>1252</v>
      </c>
      <c r="F3">
        <v>1.23372427400981</v>
      </c>
      <c r="G3" s="4">
        <v>-1.1909031442329699E-5</v>
      </c>
      <c r="H3">
        <v>0.13062372188138999</v>
      </c>
      <c r="I3">
        <v>1224</v>
      </c>
      <c r="J3">
        <v>6.25E-2</v>
      </c>
      <c r="K3">
        <v>0</v>
      </c>
      <c r="L3">
        <v>3.2852931377324799</v>
      </c>
      <c r="M3">
        <v>40</v>
      </c>
      <c r="N3">
        <v>2.38663484486873E-3</v>
      </c>
      <c r="O3">
        <v>0.60733452593917703</v>
      </c>
      <c r="P3">
        <v>-0.340148223869154</v>
      </c>
      <c r="Q3">
        <v>0.99913961808173402</v>
      </c>
      <c r="R3">
        <v>17</v>
      </c>
      <c r="S3">
        <v>1.2254935400183</v>
      </c>
      <c r="T3">
        <v>0.38775510204081598</v>
      </c>
      <c r="U3">
        <v>0.122448979591836</v>
      </c>
      <c r="V3">
        <v>1.53398078788574E-3</v>
      </c>
      <c r="W3">
        <v>4.15503329537322E-2</v>
      </c>
      <c r="X3">
        <v>1</v>
      </c>
    </row>
    <row r="4" spans="1:24" x14ac:dyDescent="0.25">
      <c r="A4" t="s">
        <v>13</v>
      </c>
      <c r="B4">
        <v>0.40580593347106098</v>
      </c>
      <c r="C4">
        <v>0.61911714537463503</v>
      </c>
      <c r="D4">
        <v>271</v>
      </c>
      <c r="E4">
        <v>891</v>
      </c>
      <c r="F4">
        <v>1.28421402259122</v>
      </c>
      <c r="G4" s="4">
        <v>-3.6184992402028303E-5</v>
      </c>
      <c r="H4">
        <v>0.20015337423312801</v>
      </c>
      <c r="I4">
        <v>1002</v>
      </c>
      <c r="J4">
        <v>2.0576131687242701E-2</v>
      </c>
      <c r="K4">
        <v>0</v>
      </c>
      <c r="L4">
        <v>2.0768843689086101</v>
      </c>
      <c r="M4">
        <v>40</v>
      </c>
      <c r="N4">
        <v>6.9767441860465098E-3</v>
      </c>
      <c r="O4">
        <v>0.50868898543317098</v>
      </c>
      <c r="P4">
        <v>1.7633529261436201E-2</v>
      </c>
      <c r="Q4">
        <v>0.99841384014060297</v>
      </c>
      <c r="R4">
        <v>10</v>
      </c>
      <c r="S4">
        <v>1.2076886815721499</v>
      </c>
      <c r="T4">
        <v>0.14285714285714199</v>
      </c>
      <c r="U4">
        <v>0.87755102040816302</v>
      </c>
      <c r="V4">
        <v>3.0679615757714801E-3</v>
      </c>
      <c r="W4">
        <v>5.22223165934717E-2</v>
      </c>
      <c r="X4">
        <v>1</v>
      </c>
    </row>
    <row r="5" spans="1:24" x14ac:dyDescent="0.25">
      <c r="A5" t="s">
        <v>14</v>
      </c>
      <c r="B5">
        <v>-0.21465288942428301</v>
      </c>
      <c r="C5">
        <v>-1.09927541725665E-2</v>
      </c>
      <c r="D5">
        <v>550</v>
      </c>
      <c r="E5">
        <v>1283</v>
      </c>
      <c r="F5">
        <v>1.3446464794069599</v>
      </c>
      <c r="G5" s="4">
        <v>-2.1747261765638899E-5</v>
      </c>
      <c r="H5">
        <v>0.147494887525562</v>
      </c>
      <c r="I5">
        <v>1364</v>
      </c>
      <c r="J5">
        <v>7.4074074074074001E-2</v>
      </c>
      <c r="K5">
        <v>0</v>
      </c>
      <c r="L5">
        <v>3.46754415984624</v>
      </c>
      <c r="M5">
        <v>40</v>
      </c>
      <c r="N5">
        <v>9.3109869646182495E-4</v>
      </c>
      <c r="O5">
        <v>0.65831842576028599</v>
      </c>
      <c r="P5">
        <v>-0.84973166368515196</v>
      </c>
      <c r="Q5">
        <v>0.998446475213707</v>
      </c>
      <c r="R5">
        <v>11</v>
      </c>
      <c r="S5">
        <v>1.2113000559953699</v>
      </c>
      <c r="T5">
        <v>0.122448979591836</v>
      </c>
      <c r="U5">
        <v>0.122448979591836</v>
      </c>
      <c r="V5">
        <v>3.0679615757714801E-3</v>
      </c>
      <c r="W5">
        <v>4.0806311653094798E-2</v>
      </c>
      <c r="X5">
        <v>1</v>
      </c>
    </row>
    <row r="6" spans="1:24" x14ac:dyDescent="0.25">
      <c r="A6" t="s">
        <v>15</v>
      </c>
      <c r="B6">
        <v>-0.244692580204251</v>
      </c>
      <c r="C6">
        <v>-4.1949002357446197E-2</v>
      </c>
      <c r="D6">
        <v>485</v>
      </c>
      <c r="E6">
        <v>1259</v>
      </c>
      <c r="F6">
        <v>1.32668303752779</v>
      </c>
      <c r="G6" s="4">
        <v>-5.6032194754570298E-6</v>
      </c>
      <c r="H6">
        <v>0.121165644171779</v>
      </c>
      <c r="I6">
        <v>1233</v>
      </c>
      <c r="J6">
        <v>6.25E-2</v>
      </c>
      <c r="K6">
        <v>0</v>
      </c>
      <c r="L6">
        <v>3.8919508959890301</v>
      </c>
      <c r="M6">
        <v>40</v>
      </c>
      <c r="N6">
        <v>2.0618556701030898E-3</v>
      </c>
      <c r="O6">
        <v>0.66854076156401698</v>
      </c>
      <c r="P6">
        <v>-0.85356503961155095</v>
      </c>
      <c r="Q6">
        <v>0.99873010136033502</v>
      </c>
      <c r="R6">
        <v>12</v>
      </c>
      <c r="S6">
        <v>1.2003777779334099</v>
      </c>
      <c r="T6">
        <v>0.83673469387755095</v>
      </c>
      <c r="U6">
        <v>0.85714285714285698</v>
      </c>
      <c r="V6">
        <v>3.0679615757714801E-3</v>
      </c>
      <c r="W6">
        <v>3.5381840722360003E-2</v>
      </c>
      <c r="X6">
        <v>1</v>
      </c>
    </row>
    <row r="7" spans="1:24" x14ac:dyDescent="0.25">
      <c r="A7" t="s">
        <v>16</v>
      </c>
      <c r="B7">
        <v>-3.66446314165658E-2</v>
      </c>
      <c r="C7">
        <v>0.18371616320498901</v>
      </c>
      <c r="D7">
        <v>409</v>
      </c>
      <c r="E7">
        <v>1088</v>
      </c>
      <c r="F7">
        <v>1.2921547171443999</v>
      </c>
      <c r="G7" s="4">
        <v>-1.57653840762092E-5</v>
      </c>
      <c r="H7">
        <v>0.20245398773006101</v>
      </c>
      <c r="I7">
        <v>916</v>
      </c>
      <c r="J7">
        <v>4.6296296296296197E-2</v>
      </c>
      <c r="K7">
        <v>0</v>
      </c>
      <c r="L7">
        <v>2.99064972028409</v>
      </c>
      <c r="M7">
        <v>40</v>
      </c>
      <c r="N7">
        <v>1.5797788309636601E-3</v>
      </c>
      <c r="O7">
        <v>-0.24022489138768199</v>
      </c>
      <c r="P7">
        <v>-0.82954255047278302</v>
      </c>
      <c r="Q7">
        <v>0.99857421111895595</v>
      </c>
      <c r="R7">
        <v>12</v>
      </c>
      <c r="S7">
        <v>1.22773120601866</v>
      </c>
      <c r="T7">
        <v>0.163265306122448</v>
      </c>
      <c r="U7">
        <v>0.87755102040816302</v>
      </c>
      <c r="V7">
        <v>3.0679615757714801E-3</v>
      </c>
      <c r="W7">
        <v>4.5244738053038303E-2</v>
      </c>
      <c r="X7">
        <v>1</v>
      </c>
    </row>
    <row r="8" spans="1:24" x14ac:dyDescent="0.25">
      <c r="A8" t="s">
        <v>17</v>
      </c>
      <c r="B8">
        <v>0.49410770852952401</v>
      </c>
      <c r="C8">
        <v>0.69674480313328602</v>
      </c>
      <c r="D8">
        <v>383</v>
      </c>
      <c r="E8">
        <v>923</v>
      </c>
      <c r="F8">
        <v>1.2886129275057601</v>
      </c>
      <c r="G8" s="4">
        <v>-6.89241922152083E-7</v>
      </c>
      <c r="H8">
        <v>0.23696319018404899</v>
      </c>
      <c r="I8">
        <v>1026</v>
      </c>
      <c r="J8">
        <v>7.4074074074074001E-2</v>
      </c>
      <c r="K8">
        <v>0</v>
      </c>
      <c r="L8">
        <v>3.2756757153418299</v>
      </c>
      <c r="M8">
        <v>40</v>
      </c>
      <c r="N8">
        <v>1.6750418760468999E-3</v>
      </c>
      <c r="O8">
        <v>0.35778175313059002</v>
      </c>
      <c r="P8">
        <v>-0.85637618195757703</v>
      </c>
      <c r="Q8">
        <v>0.99835369681293995</v>
      </c>
      <c r="R8">
        <v>10</v>
      </c>
      <c r="S8">
        <v>1.2396248108059</v>
      </c>
      <c r="T8">
        <v>0.85714285714285698</v>
      </c>
      <c r="U8">
        <v>0.87755102040816302</v>
      </c>
      <c r="V8">
        <v>3.0679615757714801E-3</v>
      </c>
      <c r="W8">
        <v>4.9564792369495098E-2</v>
      </c>
      <c r="X8">
        <v>1</v>
      </c>
    </row>
    <row r="9" spans="1:24" x14ac:dyDescent="0.25">
      <c r="A9" t="s">
        <v>18</v>
      </c>
      <c r="B9">
        <v>0.73259938400200797</v>
      </c>
      <c r="C9">
        <v>0.51969750909222301</v>
      </c>
      <c r="D9">
        <v>324</v>
      </c>
      <c r="E9">
        <v>859</v>
      </c>
      <c r="F9">
        <v>1.3037165625223599</v>
      </c>
      <c r="G9" s="4">
        <v>-6.1160699866245004E-6</v>
      </c>
      <c r="H9">
        <v>0.29831288343558199</v>
      </c>
      <c r="I9">
        <v>845</v>
      </c>
      <c r="J9">
        <v>1.3605442176870699E-2</v>
      </c>
      <c r="K9">
        <v>0</v>
      </c>
      <c r="L9">
        <v>2.83344639905429</v>
      </c>
      <c r="M9">
        <v>40</v>
      </c>
      <c r="N9">
        <v>1.94174757281553E-3</v>
      </c>
      <c r="O9">
        <v>-0.14732941477127501</v>
      </c>
      <c r="P9">
        <v>-0.81395348837209303</v>
      </c>
      <c r="Q9">
        <v>0.99816734946576302</v>
      </c>
      <c r="R9">
        <v>8</v>
      </c>
      <c r="S9">
        <v>1.2217012238435201</v>
      </c>
      <c r="T9">
        <v>0.122448979591836</v>
      </c>
      <c r="U9">
        <v>0.87755102040816302</v>
      </c>
      <c r="V9">
        <v>3.0679615757714801E-3</v>
      </c>
      <c r="W9">
        <v>5.7941898538940599E-2</v>
      </c>
      <c r="X9">
        <v>1</v>
      </c>
    </row>
    <row r="10" spans="1:24" x14ac:dyDescent="0.25">
      <c r="A10" t="s">
        <v>19</v>
      </c>
      <c r="B10">
        <v>0.75306042941114903</v>
      </c>
      <c r="C10">
        <v>-0.25881225977511602</v>
      </c>
      <c r="D10">
        <v>343</v>
      </c>
      <c r="E10">
        <v>888</v>
      </c>
      <c r="F10">
        <v>1.3545496777445001</v>
      </c>
      <c r="G10" s="4">
        <v>-4.3267864661188697E-6</v>
      </c>
      <c r="H10">
        <v>0.191717791411042</v>
      </c>
      <c r="I10">
        <v>1029</v>
      </c>
      <c r="J10">
        <v>1.3605442176870699E-2</v>
      </c>
      <c r="K10">
        <v>0</v>
      </c>
      <c r="L10">
        <v>4.05983077272806</v>
      </c>
      <c r="M10">
        <v>40</v>
      </c>
      <c r="N10">
        <v>3.90625E-3</v>
      </c>
      <c r="O10">
        <v>0.38295425504727798</v>
      </c>
      <c r="P10">
        <v>-0.81650907232302505</v>
      </c>
      <c r="Q10">
        <v>0.998590107277878</v>
      </c>
      <c r="R10">
        <v>12</v>
      </c>
      <c r="S10">
        <v>1.2084794045316301</v>
      </c>
      <c r="T10">
        <v>0.122448979591836</v>
      </c>
      <c r="U10">
        <v>0.87755102040816302</v>
      </c>
      <c r="V10">
        <v>3.0679615757714801E-3</v>
      </c>
      <c r="W10">
        <v>4.9418208108515001E-2</v>
      </c>
      <c r="X10">
        <v>1</v>
      </c>
    </row>
    <row r="11" spans="1:24" x14ac:dyDescent="0.25">
      <c r="A11" t="s">
        <v>20</v>
      </c>
      <c r="B11">
        <v>3.8093056611770502E-2</v>
      </c>
      <c r="C11">
        <v>0.311942199759285</v>
      </c>
      <c r="D11">
        <v>226</v>
      </c>
      <c r="E11">
        <v>610</v>
      </c>
      <c r="F11">
        <v>1.0689043956306099</v>
      </c>
      <c r="G11" s="4">
        <v>2.2815404472262199E-5</v>
      </c>
      <c r="H11">
        <v>0.39851738241308698</v>
      </c>
      <c r="I11">
        <v>907</v>
      </c>
      <c r="J11">
        <v>6.25E-2</v>
      </c>
      <c r="K11">
        <v>964</v>
      </c>
      <c r="L11">
        <v>1.5222698842451601</v>
      </c>
      <c r="M11">
        <v>40</v>
      </c>
      <c r="N11">
        <v>2.32018561484918E-3</v>
      </c>
      <c r="O11">
        <v>0.71811909021211295</v>
      </c>
      <c r="P11">
        <v>-7.1684129823664705E-2</v>
      </c>
      <c r="Q11">
        <v>0.99725514016121297</v>
      </c>
      <c r="R11">
        <v>10</v>
      </c>
      <c r="S11">
        <v>1.2371908382158401</v>
      </c>
      <c r="T11">
        <v>0.530612244897959</v>
      </c>
      <c r="U11">
        <v>0.69387755102040805</v>
      </c>
      <c r="V11">
        <v>3.0679615757714801E-3</v>
      </c>
      <c r="W11">
        <v>8.3199365931601502E-2</v>
      </c>
      <c r="X11">
        <v>1</v>
      </c>
    </row>
    <row r="12" spans="1:24" x14ac:dyDescent="0.25">
      <c r="A12" t="s">
        <v>21</v>
      </c>
      <c r="B12">
        <v>0.96560440925394997</v>
      </c>
      <c r="C12">
        <v>0.73446645902388197</v>
      </c>
      <c r="D12">
        <v>252</v>
      </c>
      <c r="E12">
        <v>673</v>
      </c>
      <c r="F12">
        <v>1.13762597253186</v>
      </c>
      <c r="G12" s="4">
        <v>-4.4699170598393797E-5</v>
      </c>
      <c r="H12">
        <v>0.17024539877300601</v>
      </c>
      <c r="I12">
        <v>1203</v>
      </c>
      <c r="J12">
        <v>2.0576131687242701E-2</v>
      </c>
      <c r="K12">
        <v>0</v>
      </c>
      <c r="L12">
        <v>2.2602532973965999</v>
      </c>
      <c r="M12">
        <v>40</v>
      </c>
      <c r="N12">
        <v>5.1020408163265302E-3</v>
      </c>
      <c r="O12">
        <v>-6.7978533094812096E-2</v>
      </c>
      <c r="P12">
        <v>0.90314336825964703</v>
      </c>
      <c r="Q12">
        <v>0.99799682858968297</v>
      </c>
      <c r="R12">
        <v>11</v>
      </c>
      <c r="S12">
        <v>1.21471376328366</v>
      </c>
      <c r="T12">
        <v>0.122448979591836</v>
      </c>
      <c r="U12">
        <v>0.85714285714285698</v>
      </c>
      <c r="V12">
        <v>3.0679615757714801E-3</v>
      </c>
      <c r="W12">
        <v>4.9523221260186802E-2</v>
      </c>
      <c r="X12">
        <v>1</v>
      </c>
    </row>
    <row r="13" spans="1:24" x14ac:dyDescent="0.25">
      <c r="A13" t="s">
        <v>22</v>
      </c>
      <c r="B13">
        <v>0.36979225980575597</v>
      </c>
      <c r="C13">
        <v>0.55715750677286402</v>
      </c>
      <c r="D13">
        <v>344</v>
      </c>
      <c r="E13">
        <v>915</v>
      </c>
      <c r="F13">
        <v>1.29776239256876</v>
      </c>
      <c r="G13" s="4">
        <v>-2.1896142310436398E-6</v>
      </c>
      <c r="H13">
        <v>0.25869120654396699</v>
      </c>
      <c r="I13">
        <v>1011</v>
      </c>
      <c r="J13">
        <v>1.3605442176870699E-2</v>
      </c>
      <c r="K13">
        <v>0</v>
      </c>
      <c r="L13">
        <v>2.92931772350651</v>
      </c>
      <c r="M13">
        <v>40</v>
      </c>
      <c r="N13">
        <v>1.8416206261510099E-3</v>
      </c>
      <c r="O13">
        <v>0.21799131101456601</v>
      </c>
      <c r="P13">
        <v>-0.79913110145668198</v>
      </c>
      <c r="Q13">
        <v>0.99846343580267505</v>
      </c>
      <c r="R13">
        <v>11</v>
      </c>
      <c r="S13">
        <v>1.2194537789803901</v>
      </c>
      <c r="T13">
        <v>0.122448979591836</v>
      </c>
      <c r="U13">
        <v>0.87755102040816302</v>
      </c>
      <c r="V13">
        <v>3.0679615757714801E-3</v>
      </c>
      <c r="W13">
        <v>5.28177724528755E-2</v>
      </c>
      <c r="X13">
        <v>1</v>
      </c>
    </row>
    <row r="14" spans="1:24" x14ac:dyDescent="0.25">
      <c r="A14" t="s">
        <v>23</v>
      </c>
      <c r="B14">
        <v>0.42418975273578902</v>
      </c>
      <c r="C14">
        <v>1.08940493369639</v>
      </c>
      <c r="D14">
        <v>259</v>
      </c>
      <c r="E14">
        <v>745</v>
      </c>
      <c r="F14">
        <v>1.1470354149967299</v>
      </c>
      <c r="G14" s="4">
        <v>-4.1462078414106301E-5</v>
      </c>
      <c r="H14">
        <v>0.416922290388548</v>
      </c>
      <c r="I14">
        <v>618</v>
      </c>
      <c r="J14">
        <v>8.2304526748971096E-3</v>
      </c>
      <c r="K14">
        <v>0</v>
      </c>
      <c r="L14">
        <v>1.6465843538031799</v>
      </c>
      <c r="M14">
        <v>40</v>
      </c>
      <c r="N14">
        <v>5.0125313283208E-3</v>
      </c>
      <c r="O14">
        <v>-7.0278558650651607E-2</v>
      </c>
      <c r="P14">
        <v>0.193457705085612</v>
      </c>
      <c r="Q14">
        <v>0.99733456483125804</v>
      </c>
      <c r="R14">
        <v>10</v>
      </c>
      <c r="S14">
        <v>1.2167648621168701</v>
      </c>
      <c r="T14">
        <v>0.55102040816326503</v>
      </c>
      <c r="U14">
        <v>0.67346938775510201</v>
      </c>
      <c r="V14">
        <v>4.6019423636572201E-3</v>
      </c>
      <c r="W14">
        <v>7.8368538972648796E-2</v>
      </c>
      <c r="X14">
        <v>1</v>
      </c>
    </row>
    <row r="15" spans="1:24" x14ac:dyDescent="0.25">
      <c r="A15" t="s">
        <v>24</v>
      </c>
      <c r="B15">
        <v>0.47377993596496398</v>
      </c>
      <c r="C15">
        <v>0.67635487345961398</v>
      </c>
      <c r="D15">
        <v>302</v>
      </c>
      <c r="E15">
        <v>896</v>
      </c>
      <c r="F15">
        <v>1.31649092350633</v>
      </c>
      <c r="G15" s="4">
        <v>-1.44813848718242E-5</v>
      </c>
      <c r="H15">
        <v>0.270961145194274</v>
      </c>
      <c r="I15">
        <v>770</v>
      </c>
      <c r="J15">
        <v>2.0833333333333301E-2</v>
      </c>
      <c r="K15">
        <v>0</v>
      </c>
      <c r="L15">
        <v>3.06055163155564</v>
      </c>
      <c r="M15">
        <v>40</v>
      </c>
      <c r="N15">
        <v>2.05338809034907E-3</v>
      </c>
      <c r="O15">
        <v>-0.22156912854587199</v>
      </c>
      <c r="P15">
        <v>-0.84960388448760504</v>
      </c>
      <c r="Q15">
        <v>0.99801653874165697</v>
      </c>
      <c r="R15">
        <v>11</v>
      </c>
      <c r="S15">
        <v>1.2395617994499799</v>
      </c>
      <c r="T15">
        <v>0.122448979591836</v>
      </c>
      <c r="U15">
        <v>0.87755102040816302</v>
      </c>
      <c r="V15">
        <v>3.0679615757714801E-3</v>
      </c>
      <c r="W15">
        <v>5.7348873098830397E-2</v>
      </c>
      <c r="X15">
        <v>1</v>
      </c>
    </row>
    <row r="16" spans="1:24" x14ac:dyDescent="0.25">
      <c r="A16" t="s">
        <v>25</v>
      </c>
      <c r="B16">
        <v>0.50225710398605405</v>
      </c>
      <c r="C16">
        <v>0.26541904003706801</v>
      </c>
      <c r="D16">
        <v>263</v>
      </c>
      <c r="E16">
        <v>897</v>
      </c>
      <c r="F16">
        <v>1.13801574148146</v>
      </c>
      <c r="G16">
        <v>-2.4352432823589599E-4</v>
      </c>
      <c r="H16">
        <v>0.47315950920245398</v>
      </c>
      <c r="I16">
        <v>1063</v>
      </c>
      <c r="J16">
        <v>5.2083333333333296E-3</v>
      </c>
      <c r="K16">
        <v>588</v>
      </c>
      <c r="L16">
        <v>0.931900143483543</v>
      </c>
      <c r="M16">
        <v>40</v>
      </c>
      <c r="N16">
        <v>2.2222222222222201E-3</v>
      </c>
      <c r="O16">
        <v>0.48326092512139002</v>
      </c>
      <c r="P16">
        <v>0.868898543317147</v>
      </c>
      <c r="Q16">
        <v>0.99684740362516999</v>
      </c>
      <c r="R16">
        <v>12</v>
      </c>
      <c r="S16">
        <v>1.2367291931086499</v>
      </c>
      <c r="T16">
        <v>0.28571428571428498</v>
      </c>
      <c r="U16">
        <v>0.14285714285714199</v>
      </c>
      <c r="V16">
        <v>3.0679615757714801E-3</v>
      </c>
      <c r="W16">
        <v>8.8098079557739295E-2</v>
      </c>
      <c r="X16">
        <v>1</v>
      </c>
    </row>
    <row r="17" spans="1:24" x14ac:dyDescent="0.25">
      <c r="A17" t="s">
        <v>26</v>
      </c>
      <c r="B17">
        <v>-0.53997534765352895</v>
      </c>
      <c r="C17">
        <v>-0.34322250443968499</v>
      </c>
      <c r="D17">
        <v>464</v>
      </c>
      <c r="E17">
        <v>1293</v>
      </c>
      <c r="F17">
        <v>1.32136783828649</v>
      </c>
      <c r="G17" s="4">
        <v>-3.4325153440197303E-5</v>
      </c>
      <c r="H17">
        <v>0.20756646216768901</v>
      </c>
      <c r="I17">
        <v>1076</v>
      </c>
      <c r="J17">
        <v>6.25E-2</v>
      </c>
      <c r="K17">
        <v>0</v>
      </c>
      <c r="L17">
        <v>3.34570120436068</v>
      </c>
      <c r="M17">
        <v>40</v>
      </c>
      <c r="N17">
        <v>1.0330578512396599E-3</v>
      </c>
      <c r="O17">
        <v>0.64068489649884997</v>
      </c>
      <c r="P17">
        <v>-0.48530539228213598</v>
      </c>
      <c r="Q17">
        <v>0.99859225428445197</v>
      </c>
      <c r="R17">
        <v>13</v>
      </c>
      <c r="S17">
        <v>1.2041929535217399</v>
      </c>
      <c r="T17">
        <v>0.183673469387755</v>
      </c>
      <c r="U17">
        <v>0.38775510204081598</v>
      </c>
      <c r="V17">
        <v>3.0679615757714801E-3</v>
      </c>
      <c r="W17">
        <v>4.9801501782571103E-2</v>
      </c>
      <c r="X17">
        <v>1</v>
      </c>
    </row>
    <row r="18" spans="1:24" x14ac:dyDescent="0.25">
      <c r="A18" t="s">
        <v>27</v>
      </c>
      <c r="B18">
        <v>0.47466412938388403</v>
      </c>
      <c r="C18">
        <v>-0.122578422255572</v>
      </c>
      <c r="D18">
        <v>293</v>
      </c>
      <c r="E18">
        <v>848</v>
      </c>
      <c r="F18">
        <v>1.32830648395818</v>
      </c>
      <c r="G18" s="4">
        <v>-9.0923838570751206E-6</v>
      </c>
      <c r="H18">
        <v>0.17050102249488699</v>
      </c>
      <c r="I18">
        <v>1010</v>
      </c>
      <c r="J18">
        <v>2.0833333333333301E-2</v>
      </c>
      <c r="K18">
        <v>0</v>
      </c>
      <c r="L18">
        <v>2.9549673066732201</v>
      </c>
      <c r="M18">
        <v>40</v>
      </c>
      <c r="N18">
        <v>1.07296137339055E-2</v>
      </c>
      <c r="O18">
        <v>-0.20853565039611499</v>
      </c>
      <c r="P18">
        <v>-0.85177613084589798</v>
      </c>
      <c r="Q18">
        <v>0.99870908212273002</v>
      </c>
      <c r="R18">
        <v>15</v>
      </c>
      <c r="S18">
        <v>1.17653565527272</v>
      </c>
      <c r="T18">
        <v>0.122448979591836</v>
      </c>
      <c r="U18">
        <v>0.87755102040816302</v>
      </c>
      <c r="V18">
        <v>3.0679615757714801E-3</v>
      </c>
      <c r="W18">
        <v>4.4540727953665503E-2</v>
      </c>
      <c r="X18">
        <v>1</v>
      </c>
    </row>
    <row r="19" spans="1:24" x14ac:dyDescent="0.25">
      <c r="A19" t="s">
        <v>28</v>
      </c>
      <c r="B19">
        <v>-0.29357169509347603</v>
      </c>
      <c r="C19">
        <v>-1.4734665161771601E-2</v>
      </c>
      <c r="D19">
        <v>260</v>
      </c>
      <c r="E19">
        <v>947</v>
      </c>
      <c r="F19">
        <v>1.10894735276531</v>
      </c>
      <c r="G19" s="4">
        <v>8.58565729291541E-6</v>
      </c>
      <c r="H19">
        <v>0.32975460122699302</v>
      </c>
      <c r="I19">
        <v>986</v>
      </c>
      <c r="J19">
        <v>8.3333333333333301E-2</v>
      </c>
      <c r="K19">
        <v>1228</v>
      </c>
      <c r="L19">
        <v>2.3373881459613099</v>
      </c>
      <c r="M19">
        <v>40</v>
      </c>
      <c r="N19">
        <v>7.73993808049535E-3</v>
      </c>
      <c r="O19">
        <v>0.68847431638129297</v>
      </c>
      <c r="P19">
        <v>-0.10567339637107</v>
      </c>
      <c r="Q19">
        <v>0.99804930773565803</v>
      </c>
      <c r="R19">
        <v>15</v>
      </c>
      <c r="S19">
        <v>1.23140727955411</v>
      </c>
      <c r="T19">
        <v>0.57142857142857095</v>
      </c>
      <c r="U19">
        <v>0.71428571428571397</v>
      </c>
      <c r="V19">
        <v>3.0679615757714801E-3</v>
      </c>
      <c r="W19">
        <v>6.9385497818989297E-2</v>
      </c>
      <c r="X19">
        <v>1</v>
      </c>
    </row>
    <row r="20" spans="1:24" x14ac:dyDescent="0.25">
      <c r="A20" t="s">
        <v>29</v>
      </c>
      <c r="B20">
        <v>0.28636229668000501</v>
      </c>
      <c r="C20">
        <v>0.49560645060207198</v>
      </c>
      <c r="D20">
        <v>430</v>
      </c>
      <c r="E20">
        <v>1112</v>
      </c>
      <c r="F20">
        <v>1.2102553607609301</v>
      </c>
      <c r="G20" s="4">
        <v>-1.37139669389439E-6</v>
      </c>
      <c r="H20">
        <v>0.16180981595092001</v>
      </c>
      <c r="I20">
        <v>1087</v>
      </c>
      <c r="J20">
        <v>0.04</v>
      </c>
      <c r="K20">
        <v>0</v>
      </c>
      <c r="L20">
        <v>4.2774837562765899</v>
      </c>
      <c r="M20">
        <v>40</v>
      </c>
      <c r="N20">
        <v>1.40056022408963E-3</v>
      </c>
      <c r="O20">
        <v>0.66266291847687198</v>
      </c>
      <c r="P20">
        <v>-0.86532072578584196</v>
      </c>
      <c r="Q20">
        <v>0.99837226834506299</v>
      </c>
      <c r="R20">
        <v>11</v>
      </c>
      <c r="S20">
        <v>1.17762769998471</v>
      </c>
      <c r="T20">
        <v>0.87755102040816302</v>
      </c>
      <c r="U20">
        <v>0.77551020408163196</v>
      </c>
      <c r="V20">
        <v>3.0679615757714801E-3</v>
      </c>
      <c r="W20">
        <v>4.00334347223677E-2</v>
      </c>
      <c r="X20">
        <v>1</v>
      </c>
    </row>
    <row r="21" spans="1:24" x14ac:dyDescent="0.25">
      <c r="A21" t="s">
        <v>30</v>
      </c>
      <c r="B21">
        <v>0.65400174741626604</v>
      </c>
      <c r="C21">
        <v>-8.0412022714320096E-3</v>
      </c>
      <c r="D21">
        <v>362</v>
      </c>
      <c r="E21">
        <v>924</v>
      </c>
      <c r="F21">
        <v>1.28848788306137</v>
      </c>
      <c r="G21" s="4">
        <v>9.6878072939867094E-6</v>
      </c>
      <c r="H21">
        <v>0.225204498977505</v>
      </c>
      <c r="I21">
        <v>1032</v>
      </c>
      <c r="J21">
        <v>4.6296296296296197E-2</v>
      </c>
      <c r="K21">
        <v>0</v>
      </c>
      <c r="L21">
        <v>3.41466101908778</v>
      </c>
      <c r="M21">
        <v>40</v>
      </c>
      <c r="N21">
        <v>1.65016501650165E-3</v>
      </c>
      <c r="O21">
        <v>0.53743930488116498</v>
      </c>
      <c r="P21">
        <v>-0.86084845387170905</v>
      </c>
      <c r="Q21">
        <v>0.99824610636579003</v>
      </c>
      <c r="R21">
        <v>10</v>
      </c>
      <c r="S21">
        <v>1.1845270671380701</v>
      </c>
      <c r="T21">
        <v>0.122448979591836</v>
      </c>
      <c r="U21">
        <v>0.87755102040816302</v>
      </c>
      <c r="V21">
        <v>3.0679615757714801E-3</v>
      </c>
      <c r="W21">
        <v>4.8482785014003098E-2</v>
      </c>
      <c r="X21">
        <v>1</v>
      </c>
    </row>
    <row r="22" spans="1:24" x14ac:dyDescent="0.25">
      <c r="A22" t="s">
        <v>31</v>
      </c>
      <c r="B22">
        <v>0.279113403631778</v>
      </c>
      <c r="C22">
        <v>0.50202514805114995</v>
      </c>
      <c r="D22">
        <v>359</v>
      </c>
      <c r="E22">
        <v>875</v>
      </c>
      <c r="F22">
        <v>1.19386805929357</v>
      </c>
      <c r="G22" s="4">
        <v>-1.9139308649735798E-6</v>
      </c>
      <c r="H22">
        <v>0.220858895705521</v>
      </c>
      <c r="I22">
        <v>961</v>
      </c>
      <c r="J22">
        <v>4.6296296296296197E-2</v>
      </c>
      <c r="K22">
        <v>0</v>
      </c>
      <c r="L22">
        <v>2.85772344385268</v>
      </c>
      <c r="M22">
        <v>40</v>
      </c>
      <c r="N22">
        <v>3.5650623885918001E-3</v>
      </c>
      <c r="O22">
        <v>0.56171735241502596</v>
      </c>
      <c r="P22">
        <v>-0.86378737541528205</v>
      </c>
      <c r="Q22">
        <v>0.99805388097883696</v>
      </c>
      <c r="R22">
        <v>9</v>
      </c>
      <c r="S22">
        <v>1.26924185619784</v>
      </c>
      <c r="T22">
        <v>0.87755102040816302</v>
      </c>
      <c r="U22">
        <v>0.87755102040816302</v>
      </c>
      <c r="V22">
        <v>3.0679615757714801E-3</v>
      </c>
      <c r="W22">
        <v>4.9577941724518897E-2</v>
      </c>
      <c r="X22">
        <v>1</v>
      </c>
    </row>
    <row r="23" spans="1:24" x14ac:dyDescent="0.25">
      <c r="A23" t="s">
        <v>32</v>
      </c>
      <c r="B23">
        <v>1.1346050934772201</v>
      </c>
      <c r="C23">
        <v>0.92826406472385303</v>
      </c>
      <c r="D23">
        <v>315</v>
      </c>
      <c r="E23">
        <v>868</v>
      </c>
      <c r="F23">
        <v>1.1779164912826801</v>
      </c>
      <c r="G23" s="4">
        <v>-3.0900377557517998E-5</v>
      </c>
      <c r="H23">
        <v>0.37832310838445798</v>
      </c>
      <c r="I23">
        <v>870</v>
      </c>
      <c r="J23">
        <v>5.4421768707482901E-2</v>
      </c>
      <c r="K23">
        <v>0</v>
      </c>
      <c r="L23">
        <v>2.0521124431527702</v>
      </c>
      <c r="M23">
        <v>40</v>
      </c>
      <c r="N23">
        <v>2.0325203252032501E-3</v>
      </c>
      <c r="O23">
        <v>-0.13991822131357001</v>
      </c>
      <c r="P23">
        <v>-0.848453871709685</v>
      </c>
      <c r="Q23">
        <v>0.99703600467629105</v>
      </c>
      <c r="R23">
        <v>12</v>
      </c>
      <c r="S23">
        <v>1.2106684768295499</v>
      </c>
      <c r="T23">
        <v>0.87755102040816302</v>
      </c>
      <c r="U23">
        <v>0.87755102040816302</v>
      </c>
      <c r="V23">
        <v>3.0679615757714801E-3</v>
      </c>
      <c r="W23">
        <v>7.4201924847846296E-2</v>
      </c>
      <c r="X23">
        <v>1</v>
      </c>
    </row>
    <row r="24" spans="1:24" x14ac:dyDescent="0.25">
      <c r="A24" t="s">
        <v>33</v>
      </c>
      <c r="B24">
        <v>0.97572250153913997</v>
      </c>
      <c r="C24">
        <v>0.31775533621935598</v>
      </c>
      <c r="D24">
        <v>355</v>
      </c>
      <c r="E24">
        <v>1036</v>
      </c>
      <c r="F24">
        <v>1.23284406861797</v>
      </c>
      <c r="G24" s="4">
        <v>-1.35900565942152E-5</v>
      </c>
      <c r="H24">
        <v>0.24795501022494801</v>
      </c>
      <c r="I24">
        <v>1081</v>
      </c>
      <c r="J24">
        <v>4.6296296296296197E-2</v>
      </c>
      <c r="K24">
        <v>0</v>
      </c>
      <c r="L24">
        <v>2.5058796423337202</v>
      </c>
      <c r="M24">
        <v>40</v>
      </c>
      <c r="N24">
        <v>1.7241379310344799E-3</v>
      </c>
      <c r="O24">
        <v>0.39189879887554302</v>
      </c>
      <c r="P24">
        <v>-0.87643751597239905</v>
      </c>
      <c r="Q24">
        <v>0.99765644808691301</v>
      </c>
      <c r="R24">
        <v>9</v>
      </c>
      <c r="S24">
        <v>1.2052344845182601</v>
      </c>
      <c r="T24">
        <v>0.87755102040816302</v>
      </c>
      <c r="U24">
        <v>0.87755102040816302</v>
      </c>
      <c r="V24">
        <v>3.0679615757714801E-3</v>
      </c>
      <c r="W24">
        <v>5.2916285444137602E-2</v>
      </c>
      <c r="X24">
        <v>1</v>
      </c>
    </row>
    <row r="25" spans="1:24" x14ac:dyDescent="0.25">
      <c r="A25" t="s">
        <v>34</v>
      </c>
      <c r="B25">
        <v>-0.64823944634867203</v>
      </c>
      <c r="C25">
        <v>-0.84293359615968</v>
      </c>
      <c r="D25">
        <v>732</v>
      </c>
      <c r="E25">
        <v>1838</v>
      </c>
      <c r="F25">
        <v>1.1870393678320601</v>
      </c>
      <c r="G25" s="4">
        <v>3.4693892597528697E-8</v>
      </c>
      <c r="H25">
        <v>0.12321063394683</v>
      </c>
      <c r="I25">
        <v>1436</v>
      </c>
      <c r="J25">
        <v>7.4074074074074001E-2</v>
      </c>
      <c r="K25">
        <v>739</v>
      </c>
      <c r="L25">
        <v>4.1168705172425</v>
      </c>
      <c r="M25">
        <v>40</v>
      </c>
      <c r="N25">
        <v>1.8001800180018001E-3</v>
      </c>
      <c r="O25">
        <v>0.67927421415793499</v>
      </c>
      <c r="P25">
        <v>-0.42269358548428299</v>
      </c>
      <c r="Q25">
        <v>0.99891497004265395</v>
      </c>
      <c r="R25">
        <v>11</v>
      </c>
      <c r="S25">
        <v>1.17486033334034</v>
      </c>
      <c r="T25">
        <v>0.163265306122448</v>
      </c>
      <c r="U25">
        <v>0.122448979591836</v>
      </c>
      <c r="V25">
        <v>1.53398078788574E-3</v>
      </c>
      <c r="W25">
        <v>3.83201902823114E-2</v>
      </c>
      <c r="X25">
        <v>0</v>
      </c>
    </row>
    <row r="26" spans="1:24" x14ac:dyDescent="0.25">
      <c r="A26" t="s">
        <v>35</v>
      </c>
      <c r="B26">
        <v>-0.15005647240723699</v>
      </c>
      <c r="C26">
        <v>-0.360294404108707</v>
      </c>
      <c r="D26">
        <v>793</v>
      </c>
      <c r="E26">
        <v>2653</v>
      </c>
      <c r="F26">
        <v>1.34958587563015</v>
      </c>
      <c r="G26" s="4">
        <v>9.9828522972677706E-6</v>
      </c>
      <c r="H26">
        <v>0.105061349693251</v>
      </c>
      <c r="I26">
        <v>1630</v>
      </c>
      <c r="J26">
        <v>7.4074074074074001E-2</v>
      </c>
      <c r="K26">
        <v>0</v>
      </c>
      <c r="L26">
        <v>2.8711772545290901</v>
      </c>
      <c r="M26">
        <v>40</v>
      </c>
      <c r="N26">
        <v>1.54679040989945E-3</v>
      </c>
      <c r="O26">
        <v>0.72553028366981798</v>
      </c>
      <c r="P26">
        <v>-0.81650907232302505</v>
      </c>
      <c r="Q26">
        <v>0.99873342038992297</v>
      </c>
      <c r="R26">
        <v>12</v>
      </c>
      <c r="S26">
        <v>1.1683029358771</v>
      </c>
      <c r="T26">
        <v>0.122448979591836</v>
      </c>
      <c r="U26">
        <v>0.122448979591836</v>
      </c>
      <c r="V26">
        <v>1.53398078788574E-3</v>
      </c>
      <c r="W26">
        <v>3.5816943619175902E-2</v>
      </c>
      <c r="X26">
        <v>0</v>
      </c>
    </row>
    <row r="27" spans="1:24" x14ac:dyDescent="0.25">
      <c r="A27" t="s">
        <v>36</v>
      </c>
      <c r="B27">
        <v>-1.0010423453752799</v>
      </c>
      <c r="C27">
        <v>-0.78440214224395799</v>
      </c>
      <c r="D27">
        <v>759</v>
      </c>
      <c r="E27">
        <v>1798</v>
      </c>
      <c r="F27">
        <v>1.21556516543963</v>
      </c>
      <c r="G27" s="4">
        <v>9.9212844666957405E-6</v>
      </c>
      <c r="H27">
        <v>0.11656441717791401</v>
      </c>
      <c r="I27">
        <v>1451</v>
      </c>
      <c r="J27">
        <v>0.11111111111111099</v>
      </c>
      <c r="K27">
        <v>1021</v>
      </c>
      <c r="L27">
        <v>2.8050214064372101</v>
      </c>
      <c r="M27">
        <v>40</v>
      </c>
      <c r="N27">
        <v>2.4834437086092699E-3</v>
      </c>
      <c r="O27">
        <v>0.76897521083567599</v>
      </c>
      <c r="P27">
        <v>-0.46089956555072797</v>
      </c>
      <c r="Q27">
        <v>0.99880302236118601</v>
      </c>
      <c r="R27">
        <v>17</v>
      </c>
      <c r="S27">
        <v>1.21461735395974</v>
      </c>
      <c r="T27">
        <v>0.183673469387755</v>
      </c>
      <c r="U27">
        <v>0.14285714285714199</v>
      </c>
      <c r="V27">
        <v>1.53398078788574E-3</v>
      </c>
      <c r="W27">
        <v>3.9200887791688198E-2</v>
      </c>
      <c r="X27">
        <v>0</v>
      </c>
    </row>
    <row r="28" spans="1:24" x14ac:dyDescent="0.25">
      <c r="A28" t="s">
        <v>37</v>
      </c>
      <c r="B28">
        <v>0.88508818069281203</v>
      </c>
      <c r="C28">
        <v>1.08739831932649</v>
      </c>
      <c r="D28">
        <v>552</v>
      </c>
      <c r="E28">
        <v>1485</v>
      </c>
      <c r="F28">
        <v>1.34451836289382</v>
      </c>
      <c r="G28" s="4">
        <v>2.7998073528523699E-6</v>
      </c>
      <c r="H28">
        <v>0.22622699386503001</v>
      </c>
      <c r="I28">
        <v>896</v>
      </c>
      <c r="J28">
        <v>6.25E-2</v>
      </c>
      <c r="K28">
        <v>620</v>
      </c>
      <c r="L28">
        <v>3.5709974420898698</v>
      </c>
      <c r="M28">
        <v>40</v>
      </c>
      <c r="N28">
        <v>2.4242424242424199E-3</v>
      </c>
      <c r="O28">
        <v>-0.63646818297981</v>
      </c>
      <c r="P28">
        <v>3.32225913621262E-2</v>
      </c>
      <c r="Q28">
        <v>0.998593555033227</v>
      </c>
      <c r="R28">
        <v>11</v>
      </c>
      <c r="S28">
        <v>1.2029695124251201</v>
      </c>
      <c r="T28">
        <v>0.14285714285714199</v>
      </c>
      <c r="U28">
        <v>0.122448979591836</v>
      </c>
      <c r="V28">
        <v>1.53398078788574E-3</v>
      </c>
      <c r="W28">
        <v>5.3008746336782001E-2</v>
      </c>
      <c r="X28">
        <v>0</v>
      </c>
    </row>
    <row r="29" spans="1:24" x14ac:dyDescent="0.25">
      <c r="A29" t="s">
        <v>38</v>
      </c>
      <c r="B29">
        <v>-0.89298105853188003</v>
      </c>
      <c r="C29">
        <v>-1.03936735924074</v>
      </c>
      <c r="D29">
        <v>822</v>
      </c>
      <c r="E29">
        <v>2119</v>
      </c>
      <c r="F29">
        <v>1.3038482079750999</v>
      </c>
      <c r="G29" s="4">
        <v>1.04600749702335E-6</v>
      </c>
      <c r="H29">
        <v>2.19836400817995E-2</v>
      </c>
      <c r="I29">
        <v>1573</v>
      </c>
      <c r="J29">
        <v>0.11111111111111099</v>
      </c>
      <c r="K29">
        <v>0</v>
      </c>
      <c r="L29">
        <v>5.7733487474170104</v>
      </c>
      <c r="M29">
        <v>40</v>
      </c>
      <c r="N29">
        <v>4.0950040950040898E-3</v>
      </c>
      <c r="O29">
        <v>0.70138001533350303</v>
      </c>
      <c r="P29">
        <v>-0.41502683363148402</v>
      </c>
      <c r="Q29">
        <v>0.99917258270699305</v>
      </c>
      <c r="R29">
        <v>13</v>
      </c>
      <c r="S29">
        <v>1.17523794378893</v>
      </c>
      <c r="T29">
        <v>0.122448979591836</v>
      </c>
      <c r="U29">
        <v>0.122448979591836</v>
      </c>
      <c r="V29">
        <v>1.53398078788574E-3</v>
      </c>
      <c r="W29">
        <v>2.0618094489978599E-2</v>
      </c>
      <c r="X29">
        <v>0</v>
      </c>
    </row>
    <row r="30" spans="1:24" x14ac:dyDescent="0.25">
      <c r="A30" t="s">
        <v>39</v>
      </c>
      <c r="B30">
        <v>-0.45516926953326198</v>
      </c>
      <c r="C30">
        <v>-0.62334888174706005</v>
      </c>
      <c r="D30">
        <v>799</v>
      </c>
      <c r="E30">
        <v>2369</v>
      </c>
      <c r="F30">
        <v>1.30471097984118</v>
      </c>
      <c r="G30" s="4">
        <v>-4.2660153819820196E-6</v>
      </c>
      <c r="H30">
        <v>8.1032719836400799E-2</v>
      </c>
      <c r="I30">
        <v>1541</v>
      </c>
      <c r="J30">
        <v>7.4074074074074001E-2</v>
      </c>
      <c r="K30">
        <v>0</v>
      </c>
      <c r="L30">
        <v>4.1444227707112997</v>
      </c>
      <c r="M30">
        <v>40</v>
      </c>
      <c r="N30">
        <v>1.6666666666666601E-3</v>
      </c>
      <c r="O30">
        <v>0.675440838231536</v>
      </c>
      <c r="P30">
        <v>-0.55583950932788095</v>
      </c>
      <c r="Q30">
        <v>0.99916094261746502</v>
      </c>
      <c r="R30">
        <v>19</v>
      </c>
      <c r="S30">
        <v>1.1981871404481499</v>
      </c>
      <c r="T30">
        <v>0.122448979591836</v>
      </c>
      <c r="U30">
        <v>0.122448979591836</v>
      </c>
      <c r="V30">
        <v>1.53398078788574E-3</v>
      </c>
      <c r="W30">
        <v>3.13893670643446E-2</v>
      </c>
      <c r="X30">
        <v>0</v>
      </c>
    </row>
    <row r="31" spans="1:24" x14ac:dyDescent="0.25">
      <c r="A31" t="s">
        <v>40</v>
      </c>
      <c r="B31">
        <v>-0.90157603963388599</v>
      </c>
      <c r="C31">
        <v>-1.05771392158883</v>
      </c>
      <c r="D31">
        <v>678</v>
      </c>
      <c r="E31">
        <v>1669</v>
      </c>
      <c r="F31">
        <v>1.3166620281419199</v>
      </c>
      <c r="G31" s="4">
        <v>-4.8431352619263902E-7</v>
      </c>
      <c r="H31">
        <v>3.2464212678936601E-2</v>
      </c>
      <c r="I31">
        <v>1411</v>
      </c>
      <c r="J31">
        <v>7.4074074074074001E-2</v>
      </c>
      <c r="K31">
        <v>1254</v>
      </c>
      <c r="L31">
        <v>6.0761801478138704</v>
      </c>
      <c r="M31">
        <v>40</v>
      </c>
      <c r="N31">
        <v>5.6710775047258896E-3</v>
      </c>
      <c r="O31">
        <v>0.67595195502172201</v>
      </c>
      <c r="P31">
        <v>-0.37950421671351903</v>
      </c>
      <c r="Q31">
        <v>0.99925518954602299</v>
      </c>
      <c r="R31">
        <v>6</v>
      </c>
      <c r="S31">
        <v>1.1436977719168999</v>
      </c>
      <c r="T31">
        <v>0.122448979591836</v>
      </c>
      <c r="U31">
        <v>0.28571428571428498</v>
      </c>
      <c r="V31">
        <v>1.53398078788574E-3</v>
      </c>
      <c r="W31">
        <v>2.08760931270007E-2</v>
      </c>
      <c r="X31">
        <v>0</v>
      </c>
    </row>
    <row r="32" spans="1:24" x14ac:dyDescent="0.25">
      <c r="A32" t="s">
        <v>41</v>
      </c>
      <c r="B32">
        <v>0.27511005133952798</v>
      </c>
      <c r="C32">
        <v>6.3672397485607005E-2</v>
      </c>
      <c r="D32">
        <v>490</v>
      </c>
      <c r="E32">
        <v>1190</v>
      </c>
      <c r="F32">
        <v>1.29164192393373</v>
      </c>
      <c r="G32" s="4">
        <v>-4.7422295335200498E-6</v>
      </c>
      <c r="H32">
        <v>8.9212678936605297E-2</v>
      </c>
      <c r="I32">
        <v>1406</v>
      </c>
      <c r="J32">
        <v>7.4074074074074001E-2</v>
      </c>
      <c r="K32">
        <v>535</v>
      </c>
      <c r="L32">
        <v>3.9294167505106401</v>
      </c>
      <c r="M32">
        <v>40</v>
      </c>
      <c r="N32">
        <v>1.8050541516245399E-3</v>
      </c>
      <c r="O32">
        <v>0.60592895476616404</v>
      </c>
      <c r="P32">
        <v>-0.86864298492205405</v>
      </c>
      <c r="Q32">
        <v>0.99860321484669601</v>
      </c>
      <c r="R32">
        <v>12</v>
      </c>
      <c r="S32">
        <v>1.20232827189518</v>
      </c>
      <c r="T32">
        <v>0.87755102040816302</v>
      </c>
      <c r="U32">
        <v>0.75510204081632604</v>
      </c>
      <c r="V32">
        <v>3.0679615757714801E-3</v>
      </c>
      <c r="W32">
        <v>3.3259167585655197E-2</v>
      </c>
      <c r="X32">
        <v>0</v>
      </c>
    </row>
    <row r="33" spans="1:24" x14ac:dyDescent="0.25">
      <c r="A33" t="s">
        <v>42</v>
      </c>
      <c r="B33">
        <v>-0.96564629102329702</v>
      </c>
      <c r="C33">
        <v>-0.78580157314232202</v>
      </c>
      <c r="D33">
        <v>694</v>
      </c>
      <c r="E33">
        <v>1351</v>
      </c>
      <c r="F33">
        <v>1.2795435007419</v>
      </c>
      <c r="G33" s="4">
        <v>-1.3894730544074801E-6</v>
      </c>
      <c r="H33">
        <v>0.122443762781186</v>
      </c>
      <c r="I33">
        <v>1384</v>
      </c>
      <c r="J33">
        <v>7.4074074074074001E-2</v>
      </c>
      <c r="K33">
        <v>0</v>
      </c>
      <c r="L33">
        <v>3.65294521124286</v>
      </c>
      <c r="M33">
        <v>40</v>
      </c>
      <c r="N33">
        <v>1.74825174825174E-3</v>
      </c>
      <c r="O33">
        <v>0.71939688218757902</v>
      </c>
      <c r="P33">
        <v>-0.53462816253513901</v>
      </c>
      <c r="Q33">
        <v>0.99884640328570296</v>
      </c>
      <c r="R33">
        <v>12</v>
      </c>
      <c r="S33">
        <v>1.1905866881034699</v>
      </c>
      <c r="T33">
        <v>0.20408163265306101</v>
      </c>
      <c r="U33">
        <v>0.183673469387755</v>
      </c>
      <c r="V33">
        <v>1.53398078788574E-3</v>
      </c>
      <c r="W33">
        <v>3.6792707659316401E-2</v>
      </c>
      <c r="X33">
        <v>0</v>
      </c>
    </row>
    <row r="34" spans="1:24" x14ac:dyDescent="0.25">
      <c r="A34" t="s">
        <v>43</v>
      </c>
      <c r="B34">
        <v>-0.72305072255826297</v>
      </c>
      <c r="C34">
        <v>-0.92679394819638306</v>
      </c>
      <c r="D34">
        <v>705</v>
      </c>
      <c r="E34">
        <v>1723</v>
      </c>
      <c r="F34">
        <v>1.27311791543008</v>
      </c>
      <c r="G34" s="4">
        <v>-2.10539481526552E-6</v>
      </c>
      <c r="H34">
        <v>0.13905930470347599</v>
      </c>
      <c r="I34">
        <v>1384</v>
      </c>
      <c r="J34">
        <v>0.11111111111111099</v>
      </c>
      <c r="K34">
        <v>686</v>
      </c>
      <c r="L34">
        <v>3.35404178915919</v>
      </c>
      <c r="M34">
        <v>40</v>
      </c>
      <c r="N34">
        <v>2.8301886792452798E-3</v>
      </c>
      <c r="O34">
        <v>0.74137490416560103</v>
      </c>
      <c r="P34">
        <v>-0.17684640940454899</v>
      </c>
      <c r="Q34">
        <v>0.99865025529627605</v>
      </c>
      <c r="R34">
        <v>10</v>
      </c>
      <c r="S34">
        <v>1.15309427964075</v>
      </c>
      <c r="T34">
        <v>0.32653061224489699</v>
      </c>
      <c r="U34">
        <v>0.24489795918367299</v>
      </c>
      <c r="V34">
        <v>1.53398078788574E-3</v>
      </c>
      <c r="W34">
        <v>4.3200776043303198E-2</v>
      </c>
      <c r="X34">
        <v>0</v>
      </c>
    </row>
    <row r="35" spans="1:24" x14ac:dyDescent="0.25">
      <c r="A35" t="s">
        <v>44</v>
      </c>
      <c r="B35">
        <v>-0.85658745528309799</v>
      </c>
      <c r="C35">
        <v>0.89887354823685395</v>
      </c>
      <c r="D35">
        <v>447</v>
      </c>
      <c r="E35">
        <v>854</v>
      </c>
      <c r="F35">
        <v>1.31851958999242</v>
      </c>
      <c r="G35" s="4">
        <v>-1.8154000130172199E-5</v>
      </c>
      <c r="H35">
        <v>0.21830265848670699</v>
      </c>
      <c r="I35">
        <v>1345</v>
      </c>
      <c r="J35">
        <v>7.4074074074074001E-2</v>
      </c>
      <c r="K35">
        <v>1135</v>
      </c>
      <c r="L35">
        <v>3.6623849764875001</v>
      </c>
      <c r="M35">
        <v>40</v>
      </c>
      <c r="N35">
        <v>4.6382189239332098E-3</v>
      </c>
      <c r="O35">
        <v>0.69409660107334503</v>
      </c>
      <c r="P35">
        <v>-0.7490416560184</v>
      </c>
      <c r="Q35">
        <v>0.99820227390664995</v>
      </c>
      <c r="R35">
        <v>13</v>
      </c>
      <c r="S35">
        <v>1.21046957205706</v>
      </c>
      <c r="T35">
        <v>0.122448979591836</v>
      </c>
      <c r="U35">
        <v>0.57142857142857095</v>
      </c>
      <c r="V35">
        <v>3.0679615757714801E-3</v>
      </c>
      <c r="W35">
        <v>5.1090063172028202E-2</v>
      </c>
      <c r="X35">
        <v>0</v>
      </c>
    </row>
    <row r="36" spans="1:24" x14ac:dyDescent="0.25">
      <c r="A36" t="s">
        <v>45</v>
      </c>
      <c r="B36">
        <v>-0.34213599750064699</v>
      </c>
      <c r="C36">
        <v>-0.56453859745630597</v>
      </c>
      <c r="D36">
        <v>738</v>
      </c>
      <c r="E36">
        <v>1885</v>
      </c>
      <c r="F36">
        <v>1.25112872176449</v>
      </c>
      <c r="G36" s="4">
        <v>4.5929926542384802E-6</v>
      </c>
      <c r="H36">
        <v>0.244120654396728</v>
      </c>
      <c r="I36">
        <v>1412</v>
      </c>
      <c r="J36">
        <v>7.4074074074074001E-2</v>
      </c>
      <c r="K36">
        <v>978</v>
      </c>
      <c r="L36">
        <v>3.7613852558940399</v>
      </c>
      <c r="M36">
        <v>40</v>
      </c>
      <c r="N36">
        <v>1.5748031496062901E-3</v>
      </c>
      <c r="O36">
        <v>0.69460771786353104</v>
      </c>
      <c r="P36">
        <v>-0.54459493994377695</v>
      </c>
      <c r="Q36">
        <v>0.99844562173898399</v>
      </c>
      <c r="R36">
        <v>10</v>
      </c>
      <c r="S36">
        <v>1.21374657979162</v>
      </c>
      <c r="T36">
        <v>0.530612244897959</v>
      </c>
      <c r="U36">
        <v>0.22448979591836701</v>
      </c>
      <c r="V36">
        <v>1.53398078788574E-3</v>
      </c>
      <c r="W36">
        <v>5.31831588446555E-2</v>
      </c>
      <c r="X36">
        <v>0</v>
      </c>
    </row>
    <row r="37" spans="1:24" x14ac:dyDescent="0.25">
      <c r="A37" t="s">
        <v>46</v>
      </c>
      <c r="B37">
        <v>0.127128193351248</v>
      </c>
      <c r="C37">
        <v>0.44792247800955298</v>
      </c>
      <c r="D37">
        <v>256</v>
      </c>
      <c r="E37">
        <v>443</v>
      </c>
      <c r="F37">
        <v>1.0006773516662699</v>
      </c>
      <c r="G37">
        <v>1.23252673043532E-4</v>
      </c>
      <c r="H37">
        <v>0.24437627811860901</v>
      </c>
      <c r="I37">
        <v>886</v>
      </c>
      <c r="J37">
        <v>0.11111111111111099</v>
      </c>
      <c r="K37">
        <v>782</v>
      </c>
      <c r="L37">
        <v>1.1658671437866801</v>
      </c>
      <c r="M37">
        <v>40</v>
      </c>
      <c r="N37">
        <v>3.7174721189590998E-3</v>
      </c>
      <c r="O37">
        <v>0.69907998977766395</v>
      </c>
      <c r="P37">
        <v>-0.50038333759263898</v>
      </c>
      <c r="Q37">
        <v>0.99805343344570396</v>
      </c>
      <c r="R37">
        <v>12</v>
      </c>
      <c r="S37">
        <v>1.1967200395867901</v>
      </c>
      <c r="T37">
        <v>0.51020408163265296</v>
      </c>
      <c r="U37">
        <v>0.83673469387755095</v>
      </c>
      <c r="V37">
        <v>4.6019423636572201E-3</v>
      </c>
      <c r="W37">
        <v>7.0261466410143594E-2</v>
      </c>
      <c r="X37">
        <v>0</v>
      </c>
    </row>
    <row r="38" spans="1:24" x14ac:dyDescent="0.25">
      <c r="A38" t="s">
        <v>47</v>
      </c>
      <c r="B38">
        <v>-0.24088785596469101</v>
      </c>
      <c r="C38">
        <v>-0.43709903570248798</v>
      </c>
      <c r="D38">
        <v>751</v>
      </c>
      <c r="E38">
        <v>2835</v>
      </c>
      <c r="F38">
        <v>1.3669607076865</v>
      </c>
      <c r="G38" s="4">
        <v>2.3239442536529102E-6</v>
      </c>
      <c r="H38">
        <v>6.51840490797546E-2</v>
      </c>
      <c r="I38">
        <v>1592</v>
      </c>
      <c r="J38">
        <v>0.16666666666666599</v>
      </c>
      <c r="K38">
        <v>0</v>
      </c>
      <c r="L38">
        <v>5.7998962421386899</v>
      </c>
      <c r="M38">
        <v>40</v>
      </c>
      <c r="N38">
        <v>1.5060240963855401E-3</v>
      </c>
      <c r="O38">
        <v>0.70687452082800895</v>
      </c>
      <c r="P38">
        <v>-0.82507027855865001</v>
      </c>
      <c r="Q38">
        <v>0.99884521222909295</v>
      </c>
      <c r="R38">
        <v>10</v>
      </c>
      <c r="S38">
        <v>1.1769146598068201</v>
      </c>
      <c r="T38">
        <v>0.83673469387755095</v>
      </c>
      <c r="U38">
        <v>0.14285714285714199</v>
      </c>
      <c r="V38">
        <v>1.53398078788574E-3</v>
      </c>
      <c r="W38">
        <v>2.80656457666725E-2</v>
      </c>
      <c r="X38">
        <v>0</v>
      </c>
    </row>
    <row r="39" spans="1:24" x14ac:dyDescent="0.25">
      <c r="A39" t="s">
        <v>48</v>
      </c>
      <c r="B39">
        <v>-0.67958990473408498</v>
      </c>
      <c r="C39">
        <v>-0.47802929766779301</v>
      </c>
      <c r="D39">
        <v>430</v>
      </c>
      <c r="E39">
        <v>1130</v>
      </c>
      <c r="F39">
        <v>1.3671846954920801</v>
      </c>
      <c r="G39" s="4">
        <v>4.8582165003940699E-7</v>
      </c>
      <c r="H39">
        <v>5.3425357873210601E-2</v>
      </c>
      <c r="I39">
        <v>1057</v>
      </c>
      <c r="J39">
        <v>0.12</v>
      </c>
      <c r="K39">
        <v>0</v>
      </c>
      <c r="L39">
        <v>7.1977231633605596</v>
      </c>
      <c r="M39">
        <v>40</v>
      </c>
      <c r="N39">
        <v>8.9552238805970102E-3</v>
      </c>
      <c r="O39">
        <v>0.76974188602095495</v>
      </c>
      <c r="P39">
        <v>-0.81216457960643995</v>
      </c>
      <c r="Q39">
        <v>0.99896791007239605</v>
      </c>
      <c r="R39">
        <v>14</v>
      </c>
      <c r="S39">
        <v>1.15309427964075</v>
      </c>
      <c r="T39">
        <v>0.122448979591836</v>
      </c>
      <c r="U39">
        <v>0.77551020408163196</v>
      </c>
      <c r="V39">
        <v>3.0679615757714801E-3</v>
      </c>
      <c r="W39">
        <v>2.71364030266814E-2</v>
      </c>
      <c r="X39">
        <v>0</v>
      </c>
    </row>
    <row r="40" spans="1:24" x14ac:dyDescent="0.25">
      <c r="A40" t="s">
        <v>49</v>
      </c>
      <c r="B40">
        <v>-0.53125101740715797</v>
      </c>
      <c r="C40">
        <v>-0.72802422452646998</v>
      </c>
      <c r="D40">
        <v>707</v>
      </c>
      <c r="E40">
        <v>1882</v>
      </c>
      <c r="F40">
        <v>1.24905804457267</v>
      </c>
      <c r="G40" s="4">
        <v>-5.5207565334132395E-7</v>
      </c>
      <c r="H40">
        <v>9.2024539877300596E-2</v>
      </c>
      <c r="I40">
        <v>1466</v>
      </c>
      <c r="J40">
        <v>7.4074074074074001E-2</v>
      </c>
      <c r="K40">
        <v>563</v>
      </c>
      <c r="L40">
        <v>4.8758941421400497</v>
      </c>
      <c r="M40">
        <v>40</v>
      </c>
      <c r="N40">
        <v>1.6625103906899401E-3</v>
      </c>
      <c r="O40">
        <v>0.759263991822131</v>
      </c>
      <c r="P40">
        <v>-0.41656018400204398</v>
      </c>
      <c r="Q40">
        <v>0.99880298176679805</v>
      </c>
      <c r="R40">
        <v>11</v>
      </c>
      <c r="S40">
        <v>1.2196191006208399</v>
      </c>
      <c r="T40">
        <v>0.122448979591836</v>
      </c>
      <c r="U40">
        <v>0.14285714285714199</v>
      </c>
      <c r="V40">
        <v>1.53398078788574E-3</v>
      </c>
      <c r="W40">
        <v>3.2686189657719002E-2</v>
      </c>
      <c r="X40">
        <v>0</v>
      </c>
    </row>
    <row r="41" spans="1:24" x14ac:dyDescent="0.25">
      <c r="A41" t="s">
        <v>50</v>
      </c>
      <c r="B41">
        <v>-0.210791155616362</v>
      </c>
      <c r="C41">
        <v>-0.82490651047609898</v>
      </c>
      <c r="D41">
        <v>484</v>
      </c>
      <c r="E41">
        <v>1403</v>
      </c>
      <c r="F41">
        <v>1.2842690689463401</v>
      </c>
      <c r="G41" s="4">
        <v>3.2055321541788703E-5</v>
      </c>
      <c r="H41">
        <v>0.26175869120654399</v>
      </c>
      <c r="I41">
        <v>732</v>
      </c>
      <c r="J41">
        <v>6.25E-2</v>
      </c>
      <c r="K41">
        <v>720</v>
      </c>
      <c r="L41">
        <v>2.1484518258352998</v>
      </c>
      <c r="M41">
        <v>40</v>
      </c>
      <c r="N41">
        <v>2.4691358024691301E-3</v>
      </c>
      <c r="O41">
        <v>-0.73038589317658997</v>
      </c>
      <c r="P41">
        <v>7.1300792231024701E-2</v>
      </c>
      <c r="Q41">
        <v>0.99837003473260899</v>
      </c>
      <c r="R41">
        <v>14</v>
      </c>
      <c r="S41">
        <v>1.2056061084365799</v>
      </c>
      <c r="T41">
        <v>0.28571428571428498</v>
      </c>
      <c r="U41">
        <v>0.122448979591836</v>
      </c>
      <c r="V41">
        <v>1.53398078788574E-3</v>
      </c>
      <c r="W41">
        <v>6.00606235113725E-2</v>
      </c>
      <c r="X41">
        <v>0</v>
      </c>
    </row>
    <row r="42" spans="1:24" x14ac:dyDescent="0.25">
      <c r="A42" t="s">
        <v>51</v>
      </c>
      <c r="B42">
        <v>-0.25273158945016599</v>
      </c>
      <c r="C42">
        <v>-1.22670124953221E-2</v>
      </c>
      <c r="D42">
        <v>373</v>
      </c>
      <c r="E42">
        <v>920</v>
      </c>
      <c r="F42">
        <v>1.2070535825454101</v>
      </c>
      <c r="G42" s="4">
        <v>-8.8002734018406995E-6</v>
      </c>
      <c r="H42">
        <v>0.34202453987730003</v>
      </c>
      <c r="I42">
        <v>1078</v>
      </c>
      <c r="J42">
        <v>6.25E-2</v>
      </c>
      <c r="K42">
        <v>999</v>
      </c>
      <c r="L42">
        <v>2.9849546897016799</v>
      </c>
      <c r="M42">
        <v>40</v>
      </c>
      <c r="N42">
        <v>2.4600246002459999E-3</v>
      </c>
      <c r="O42">
        <v>0.62739585995399905</v>
      </c>
      <c r="P42">
        <v>-0.89879887554306104</v>
      </c>
      <c r="Q42">
        <v>0.99805605060916602</v>
      </c>
      <c r="R42">
        <v>14</v>
      </c>
      <c r="S42">
        <v>1.206174817645</v>
      </c>
      <c r="T42">
        <v>0.183673469387755</v>
      </c>
      <c r="U42">
        <v>0.67346938775510201</v>
      </c>
      <c r="V42">
        <v>3.0679615757714801E-3</v>
      </c>
      <c r="W42">
        <v>6.4255360261445904E-2</v>
      </c>
      <c r="X42">
        <v>0</v>
      </c>
    </row>
    <row r="43" spans="1:24" x14ac:dyDescent="0.25">
      <c r="A43" t="s">
        <v>52</v>
      </c>
      <c r="B43">
        <v>-0.43264895534259201</v>
      </c>
      <c r="C43">
        <v>-0.21117062754017499</v>
      </c>
      <c r="D43">
        <v>780</v>
      </c>
      <c r="E43">
        <v>621</v>
      </c>
      <c r="F43">
        <v>1.28096232675264</v>
      </c>
      <c r="G43" s="4">
        <v>-1.51486930360889E-5</v>
      </c>
      <c r="H43">
        <v>0.17484662576687099</v>
      </c>
      <c r="I43">
        <v>1732</v>
      </c>
      <c r="J43">
        <v>7.4074074074074001E-2</v>
      </c>
      <c r="K43">
        <v>744</v>
      </c>
      <c r="L43">
        <v>3.0885175899699</v>
      </c>
      <c r="M43">
        <v>40</v>
      </c>
      <c r="N43">
        <v>2.3923444976076502E-3</v>
      </c>
      <c r="O43">
        <v>0.64835164835164805</v>
      </c>
      <c r="P43">
        <v>-0.80743674929721398</v>
      </c>
      <c r="Q43">
        <v>0.99877663018815099</v>
      </c>
      <c r="R43">
        <v>18</v>
      </c>
      <c r="S43">
        <v>1.20212034487463</v>
      </c>
      <c r="T43">
        <v>0.85714285714285698</v>
      </c>
      <c r="U43">
        <v>0.22448979591836701</v>
      </c>
      <c r="V43">
        <v>1.53398078788574E-3</v>
      </c>
      <c r="W43">
        <v>4.7729154970459597E-2</v>
      </c>
      <c r="X43">
        <v>0</v>
      </c>
    </row>
    <row r="44" spans="1:24" x14ac:dyDescent="0.25">
      <c r="A44" t="s">
        <v>53</v>
      </c>
      <c r="B44">
        <v>-0.58649108156070895</v>
      </c>
      <c r="C44">
        <v>-0.76917669306305503</v>
      </c>
      <c r="D44">
        <v>758</v>
      </c>
      <c r="E44">
        <v>2530</v>
      </c>
      <c r="F44">
        <v>1.32828863892469</v>
      </c>
      <c r="G44" s="4">
        <v>-6.9929824077381596E-6</v>
      </c>
      <c r="H44">
        <v>0.120143149284253</v>
      </c>
      <c r="I44">
        <v>1385</v>
      </c>
      <c r="J44">
        <v>7.4074074074074001E-2</v>
      </c>
      <c r="K44">
        <v>1273</v>
      </c>
      <c r="L44">
        <v>3.8798639583938699</v>
      </c>
      <c r="M44">
        <v>40</v>
      </c>
      <c r="N44">
        <v>2.3023791250959299E-3</v>
      </c>
      <c r="O44">
        <v>0.72629695885509804</v>
      </c>
      <c r="P44">
        <v>-0.57168412982366401</v>
      </c>
      <c r="Q44">
        <v>0.99883320190136604</v>
      </c>
      <c r="R44">
        <v>11</v>
      </c>
      <c r="S44">
        <v>1.15585254204592</v>
      </c>
      <c r="T44">
        <v>0.122448979591836</v>
      </c>
      <c r="U44">
        <v>0.122448979591836</v>
      </c>
      <c r="V44">
        <v>1.53398078788574E-3</v>
      </c>
      <c r="W44">
        <v>3.6003968287717202E-2</v>
      </c>
      <c r="X44">
        <v>0</v>
      </c>
    </row>
    <row r="45" spans="1:24" x14ac:dyDescent="0.25">
      <c r="A45" t="s">
        <v>54</v>
      </c>
      <c r="B45">
        <v>-0.155433888658979</v>
      </c>
      <c r="C45">
        <v>0.103593441131322</v>
      </c>
      <c r="D45">
        <v>162</v>
      </c>
      <c r="E45">
        <v>387</v>
      </c>
      <c r="F45">
        <v>1.06994880482713</v>
      </c>
      <c r="G45" s="4">
        <v>-1.0986470822448401E-5</v>
      </c>
      <c r="H45">
        <v>0.49591002044989702</v>
      </c>
      <c r="I45">
        <v>549</v>
      </c>
      <c r="J45">
        <v>6.9444444444444397E-3</v>
      </c>
      <c r="K45">
        <v>582</v>
      </c>
      <c r="L45">
        <v>1.9890474770856299</v>
      </c>
      <c r="M45">
        <v>40</v>
      </c>
      <c r="N45">
        <v>1.32890365448504E-2</v>
      </c>
      <c r="O45">
        <v>-0.33094812164579601</v>
      </c>
      <c r="P45">
        <v>8.9445438282647505E-2</v>
      </c>
      <c r="Q45">
        <v>0.99661925526041495</v>
      </c>
      <c r="R45">
        <v>13</v>
      </c>
      <c r="S45">
        <v>1.2677968990967201</v>
      </c>
      <c r="T45">
        <v>0.65306122448979498</v>
      </c>
      <c r="U45">
        <v>0.55102040816326503</v>
      </c>
      <c r="V45">
        <v>7.6699039394287098E-3</v>
      </c>
      <c r="W45">
        <v>0.10047570184676501</v>
      </c>
      <c r="X45">
        <v>0</v>
      </c>
    </row>
    <row r="46" spans="1:24" x14ac:dyDescent="0.25">
      <c r="A46" t="s">
        <v>55</v>
      </c>
      <c r="B46">
        <v>0.71581912066008802</v>
      </c>
      <c r="C46">
        <v>0.49526243193564701</v>
      </c>
      <c r="D46">
        <v>393</v>
      </c>
      <c r="E46">
        <v>953</v>
      </c>
      <c r="F46">
        <v>1.2597258425391999</v>
      </c>
      <c r="G46" s="4">
        <v>5.0753492749054003E-5</v>
      </c>
      <c r="H46">
        <v>0.23619631901840399</v>
      </c>
      <c r="I46">
        <v>1145</v>
      </c>
      <c r="J46">
        <v>0.04</v>
      </c>
      <c r="K46">
        <v>890</v>
      </c>
      <c r="L46">
        <v>2.1945873841105099</v>
      </c>
      <c r="M46">
        <v>40</v>
      </c>
      <c r="N46">
        <v>4.2857142857142799E-3</v>
      </c>
      <c r="O46">
        <v>-0.85995399948888296</v>
      </c>
      <c r="P46">
        <v>-0.16611295681063101</v>
      </c>
      <c r="Q46">
        <v>0.99834382596880999</v>
      </c>
      <c r="R46">
        <v>12</v>
      </c>
      <c r="S46">
        <v>1.2302685443639101</v>
      </c>
      <c r="T46">
        <v>0.163265306122448</v>
      </c>
      <c r="U46">
        <v>0.81632653061224403</v>
      </c>
      <c r="V46">
        <v>1.53398078788574E-3</v>
      </c>
      <c r="W46">
        <v>5.7266975468699903E-2</v>
      </c>
      <c r="X46">
        <v>0</v>
      </c>
    </row>
    <row r="47" spans="1:24" x14ac:dyDescent="0.25">
      <c r="A47" t="s">
        <v>56</v>
      </c>
      <c r="B47">
        <v>0.87036471110696101</v>
      </c>
      <c r="C47">
        <v>1.0560976688816199</v>
      </c>
      <c r="D47">
        <v>675</v>
      </c>
      <c r="E47">
        <v>1377</v>
      </c>
      <c r="F47">
        <v>1.3773786825255001</v>
      </c>
      <c r="G47" s="4">
        <v>1.2004558242607E-6</v>
      </c>
      <c r="H47">
        <v>3.7321063394683003E-2</v>
      </c>
      <c r="I47">
        <v>1767</v>
      </c>
      <c r="J47">
        <v>7.4074074074074001E-2</v>
      </c>
      <c r="K47">
        <v>536</v>
      </c>
      <c r="L47">
        <v>7.3263327394228197</v>
      </c>
      <c r="M47">
        <v>40</v>
      </c>
      <c r="N47">
        <v>2.38663484486873E-3</v>
      </c>
      <c r="O47">
        <v>0.64400715563506195</v>
      </c>
      <c r="P47">
        <v>-0.84398159979555298</v>
      </c>
      <c r="Q47">
        <v>0.99868527731022005</v>
      </c>
      <c r="R47">
        <v>12</v>
      </c>
      <c r="S47">
        <v>1.1534161961051099</v>
      </c>
      <c r="T47">
        <v>0.83673469387755095</v>
      </c>
      <c r="U47">
        <v>0.71428571428571397</v>
      </c>
      <c r="V47">
        <v>1.53398078788574E-3</v>
      </c>
      <c r="W47">
        <v>2.3500380129683501E-2</v>
      </c>
      <c r="X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9512-96A4-4CC2-9CA0-4161049205F4}">
  <dimension ref="A1:X47"/>
  <sheetViews>
    <sheetView workbookViewId="0">
      <selection activeCell="J21" sqref="J21"/>
    </sheetView>
  </sheetViews>
  <sheetFormatPr defaultRowHeight="15" x14ac:dyDescent="0.25"/>
  <sheetData>
    <row r="1" spans="1:24" x14ac:dyDescent="0.25">
      <c r="A1" s="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10</v>
      </c>
    </row>
    <row r="2" spans="1:24" x14ac:dyDescent="0.25">
      <c r="A2" t="s">
        <v>11</v>
      </c>
      <c r="B2">
        <v>-0.94732953915442297</v>
      </c>
      <c r="C2">
        <v>-0.74255536194840799</v>
      </c>
      <c r="D2">
        <v>244</v>
      </c>
      <c r="E2">
        <v>339</v>
      </c>
      <c r="F2">
        <v>1.12870257435237</v>
      </c>
      <c r="G2" s="4">
        <v>-6.3531090871028501E-5</v>
      </c>
      <c r="H2">
        <v>0.54873369148119699</v>
      </c>
      <c r="I2">
        <v>313</v>
      </c>
      <c r="J2">
        <v>0.16666666666666599</v>
      </c>
      <c r="K2">
        <v>205</v>
      </c>
      <c r="L2">
        <v>1.6766224802318099</v>
      </c>
      <c r="M2">
        <v>40</v>
      </c>
      <c r="N2">
        <v>2.0746887966804901E-3</v>
      </c>
      <c r="O2">
        <v>0.74118098159509205</v>
      </c>
      <c r="P2">
        <v>-0.84892638036809798</v>
      </c>
      <c r="Q2">
        <v>0.99409641025990203</v>
      </c>
      <c r="R2">
        <v>10</v>
      </c>
      <c r="S2">
        <v>1.28277226337929</v>
      </c>
      <c r="T2">
        <v>0.27083333333333298</v>
      </c>
      <c r="U2">
        <v>0.875</v>
      </c>
      <c r="V2">
        <v>3.0679615757714801E-3</v>
      </c>
      <c r="W2">
        <v>9.3317223065046001E-2</v>
      </c>
      <c r="X2">
        <v>1</v>
      </c>
    </row>
    <row r="3" spans="1:24" x14ac:dyDescent="0.25">
      <c r="A3" t="s">
        <v>12</v>
      </c>
      <c r="B3">
        <v>-0.29350155036539899</v>
      </c>
      <c r="C3">
        <v>-5.5455108229485697E-2</v>
      </c>
      <c r="D3">
        <v>131</v>
      </c>
      <c r="E3">
        <v>146</v>
      </c>
      <c r="F3">
        <v>1.0459630255397201</v>
      </c>
      <c r="G3">
        <v>-4.1240348893411101E-4</v>
      </c>
      <c r="H3">
        <v>0.50652340752110503</v>
      </c>
      <c r="I3">
        <v>209</v>
      </c>
      <c r="J3">
        <v>0.11111111111111099</v>
      </c>
      <c r="K3">
        <v>0</v>
      </c>
      <c r="L3">
        <v>1.60667434569631</v>
      </c>
      <c r="M3">
        <v>40</v>
      </c>
      <c r="N3">
        <v>5.8651026392961799E-3</v>
      </c>
      <c r="O3">
        <v>0.36273006134969299</v>
      </c>
      <c r="P3">
        <v>-0.60276073619631898</v>
      </c>
      <c r="Q3">
        <v>0.99605596954564701</v>
      </c>
      <c r="R3">
        <v>17</v>
      </c>
      <c r="S3">
        <v>1.31088266395298</v>
      </c>
      <c r="T3">
        <v>0.875</v>
      </c>
      <c r="U3">
        <v>0.125</v>
      </c>
      <c r="V3">
        <v>6.1359231515429602E-3</v>
      </c>
      <c r="W3">
        <v>0.105605901060393</v>
      </c>
      <c r="X3">
        <v>1</v>
      </c>
    </row>
    <row r="4" spans="1:24" x14ac:dyDescent="0.25">
      <c r="A4" t="s">
        <v>13</v>
      </c>
      <c r="B4">
        <v>1.2913737834788399</v>
      </c>
      <c r="C4">
        <v>1.1292959549631001</v>
      </c>
      <c r="D4">
        <v>298</v>
      </c>
      <c r="E4">
        <v>835</v>
      </c>
      <c r="F4">
        <v>1.43307305946758</v>
      </c>
      <c r="G4" s="4">
        <v>1.71578953009435E-6</v>
      </c>
      <c r="H4">
        <v>0.143514965464313</v>
      </c>
      <c r="I4">
        <v>554</v>
      </c>
      <c r="J4">
        <v>0.16666666666666599</v>
      </c>
      <c r="K4">
        <v>0</v>
      </c>
      <c r="L4">
        <v>5.9830614451855197</v>
      </c>
      <c r="M4">
        <v>40</v>
      </c>
      <c r="N4">
        <v>6.6666666666666602E-3</v>
      </c>
      <c r="O4">
        <v>0.63765337423312796</v>
      </c>
      <c r="P4">
        <v>-0.66180981595092003</v>
      </c>
      <c r="Q4">
        <v>0.99731388037059798</v>
      </c>
      <c r="R4">
        <v>10</v>
      </c>
      <c r="S4">
        <v>1.1681691900194899</v>
      </c>
      <c r="T4">
        <v>0.14583333333333301</v>
      </c>
      <c r="U4">
        <v>0.85416666666666596</v>
      </c>
      <c r="V4">
        <v>3.0679615757714801E-3</v>
      </c>
      <c r="W4">
        <v>3.7716188718954498E-2</v>
      </c>
      <c r="X4">
        <v>1</v>
      </c>
    </row>
    <row r="5" spans="1:24" x14ac:dyDescent="0.25">
      <c r="A5" t="s">
        <v>14</v>
      </c>
      <c r="B5">
        <v>0.957354115988996</v>
      </c>
      <c r="C5">
        <v>1.1649571168902899</v>
      </c>
      <c r="D5">
        <v>254</v>
      </c>
      <c r="E5">
        <v>324</v>
      </c>
      <c r="F5">
        <v>1.2083020699267799</v>
      </c>
      <c r="G5" s="4">
        <v>-4.2487370615181802E-5</v>
      </c>
      <c r="H5">
        <v>0.25479662317728302</v>
      </c>
      <c r="I5">
        <v>349</v>
      </c>
      <c r="J5">
        <v>0.16666666666666599</v>
      </c>
      <c r="K5">
        <v>186</v>
      </c>
      <c r="L5">
        <v>3.0797064915532602</v>
      </c>
      <c r="M5">
        <v>40</v>
      </c>
      <c r="N5">
        <v>6.5934065934065899E-3</v>
      </c>
      <c r="O5">
        <v>0.79294478527607304</v>
      </c>
      <c r="P5">
        <v>-0.755368098159509</v>
      </c>
      <c r="Q5">
        <v>0.99543510254999101</v>
      </c>
      <c r="R5">
        <v>10</v>
      </c>
      <c r="S5">
        <v>1.2196130082788399</v>
      </c>
      <c r="T5">
        <v>0.77083333333333304</v>
      </c>
      <c r="U5">
        <v>0.875</v>
      </c>
      <c r="V5">
        <v>3.0679615757714801E-3</v>
      </c>
      <c r="W5">
        <v>5.6009719545406698E-2</v>
      </c>
      <c r="X5">
        <v>1</v>
      </c>
    </row>
    <row r="6" spans="1:24" x14ac:dyDescent="0.25">
      <c r="A6" t="s">
        <v>15</v>
      </c>
      <c r="B6">
        <v>0.65213003537159497</v>
      </c>
      <c r="C6">
        <v>0.81954712150184605</v>
      </c>
      <c r="D6">
        <v>294</v>
      </c>
      <c r="E6">
        <v>780</v>
      </c>
      <c r="F6">
        <v>1.4221694124544799</v>
      </c>
      <c r="G6" s="4">
        <v>-9.0875750633050495E-6</v>
      </c>
      <c r="H6">
        <v>0.16653875671527199</v>
      </c>
      <c r="I6">
        <v>695</v>
      </c>
      <c r="J6">
        <v>0.16666666666666599</v>
      </c>
      <c r="K6">
        <v>0</v>
      </c>
      <c r="L6">
        <v>4.9623642050830998</v>
      </c>
      <c r="M6">
        <v>40</v>
      </c>
      <c r="N6">
        <v>4.4543429844097898E-3</v>
      </c>
      <c r="O6">
        <v>0.54984662576687104</v>
      </c>
      <c r="P6">
        <v>-0.65222392638036797</v>
      </c>
      <c r="Q6">
        <v>0.99701028673537095</v>
      </c>
      <c r="R6">
        <v>12</v>
      </c>
      <c r="S6">
        <v>1.1750076450175999</v>
      </c>
      <c r="T6">
        <v>0.14583333333333301</v>
      </c>
      <c r="U6">
        <v>0.875</v>
      </c>
      <c r="V6">
        <v>3.0679615757714801E-3</v>
      </c>
      <c r="W6">
        <v>4.0041057415989602E-2</v>
      </c>
      <c r="X6">
        <v>1</v>
      </c>
    </row>
    <row r="7" spans="1:24" x14ac:dyDescent="0.25">
      <c r="A7" t="s">
        <v>16</v>
      </c>
      <c r="B7">
        <v>-0.92677056740123098</v>
      </c>
      <c r="C7">
        <v>-1.12923625961288</v>
      </c>
      <c r="D7">
        <v>270</v>
      </c>
      <c r="E7">
        <v>823</v>
      </c>
      <c r="F7">
        <v>1.2826827796138001</v>
      </c>
      <c r="G7" s="4">
        <v>2.5821727287914898E-6</v>
      </c>
      <c r="H7">
        <v>0.17191097467382899</v>
      </c>
      <c r="I7">
        <v>501</v>
      </c>
      <c r="J7">
        <v>0.16666666666666599</v>
      </c>
      <c r="K7">
        <v>193</v>
      </c>
      <c r="L7">
        <v>4.7956538828573203</v>
      </c>
      <c r="M7">
        <v>40</v>
      </c>
      <c r="N7">
        <v>4.3668122270742304E-3</v>
      </c>
      <c r="O7">
        <v>0.83972392638036797</v>
      </c>
      <c r="P7">
        <v>-0.58243865030674802</v>
      </c>
      <c r="Q7">
        <v>0.99547530832275299</v>
      </c>
      <c r="R7">
        <v>7</v>
      </c>
      <c r="S7">
        <v>1.20115048290932</v>
      </c>
      <c r="T7">
        <v>0.125</v>
      </c>
      <c r="U7">
        <v>0.875</v>
      </c>
      <c r="V7">
        <v>3.0679615757714801E-3</v>
      </c>
      <c r="W7">
        <v>3.9779388779345302E-2</v>
      </c>
      <c r="X7">
        <v>1</v>
      </c>
    </row>
    <row r="8" spans="1:24" x14ac:dyDescent="0.25">
      <c r="A8" t="s">
        <v>17</v>
      </c>
      <c r="B8">
        <v>-1.1407700888877099</v>
      </c>
      <c r="C8">
        <v>-0.95777692305393203</v>
      </c>
      <c r="D8">
        <v>295</v>
      </c>
      <c r="E8">
        <v>828</v>
      </c>
      <c r="F8">
        <v>1.28233079225335</v>
      </c>
      <c r="G8" s="4">
        <v>3.5610785055372001E-6</v>
      </c>
      <c r="H8">
        <v>0.193399846508058</v>
      </c>
      <c r="I8">
        <v>546</v>
      </c>
      <c r="J8">
        <v>0.16666666666666599</v>
      </c>
      <c r="K8">
        <v>224</v>
      </c>
      <c r="L8">
        <v>5.2604180947249599</v>
      </c>
      <c r="M8">
        <v>40</v>
      </c>
      <c r="N8">
        <v>4.3763676148796497E-3</v>
      </c>
      <c r="O8">
        <v>0.73926380368098099</v>
      </c>
      <c r="P8">
        <v>-0.63343558282208501</v>
      </c>
      <c r="Q8">
        <v>0.99630797223976097</v>
      </c>
      <c r="R8">
        <v>8</v>
      </c>
      <c r="S8">
        <v>1.19396904473143</v>
      </c>
      <c r="T8">
        <v>0.125</v>
      </c>
      <c r="U8">
        <v>0.85416666666666596</v>
      </c>
      <c r="V8">
        <v>3.0679615757714801E-3</v>
      </c>
      <c r="W8">
        <v>4.3518877121790998E-2</v>
      </c>
      <c r="X8">
        <v>1</v>
      </c>
    </row>
    <row r="9" spans="1:24" x14ac:dyDescent="0.25">
      <c r="A9" t="s">
        <v>18</v>
      </c>
      <c r="B9">
        <v>0.86150253252435205</v>
      </c>
      <c r="C9">
        <v>1.04031712983367</v>
      </c>
      <c r="D9">
        <v>304</v>
      </c>
      <c r="E9">
        <v>807</v>
      </c>
      <c r="F9">
        <v>1.28914127151179</v>
      </c>
      <c r="G9" s="4">
        <v>-2.1440921984971599E-5</v>
      </c>
      <c r="H9">
        <v>0.213353798925556</v>
      </c>
      <c r="I9">
        <v>567</v>
      </c>
      <c r="J9">
        <v>0.16666666666666599</v>
      </c>
      <c r="K9">
        <v>234</v>
      </c>
      <c r="L9">
        <v>4.3322653921766099</v>
      </c>
      <c r="M9">
        <v>40</v>
      </c>
      <c r="N9">
        <v>4.4150110375275903E-3</v>
      </c>
      <c r="O9">
        <v>0.67484662576687104</v>
      </c>
      <c r="P9">
        <v>-0.64378834355828196</v>
      </c>
      <c r="Q9">
        <v>0.99642741155782599</v>
      </c>
      <c r="R9">
        <v>8</v>
      </c>
      <c r="S9">
        <v>1.2196358684969999</v>
      </c>
      <c r="T9">
        <v>0.125</v>
      </c>
      <c r="U9">
        <v>0.875</v>
      </c>
      <c r="V9">
        <v>3.0679615757714801E-3</v>
      </c>
      <c r="W9">
        <v>4.6623167299042201E-2</v>
      </c>
      <c r="X9">
        <v>1</v>
      </c>
    </row>
    <row r="10" spans="1:24" x14ac:dyDescent="0.25">
      <c r="A10" t="s">
        <v>19</v>
      </c>
      <c r="B10">
        <v>-0.98967723249286799</v>
      </c>
      <c r="C10">
        <v>-0.81454444627052902</v>
      </c>
      <c r="D10">
        <v>271</v>
      </c>
      <c r="E10">
        <v>835</v>
      </c>
      <c r="F10">
        <v>1.2832917864892699</v>
      </c>
      <c r="G10" s="4">
        <v>5.2141020844139104E-6</v>
      </c>
      <c r="H10">
        <v>0.168841135840368</v>
      </c>
      <c r="I10">
        <v>472</v>
      </c>
      <c r="J10">
        <v>0.16666666666666599</v>
      </c>
      <c r="K10">
        <v>0</v>
      </c>
      <c r="L10">
        <v>5.0828714776266404</v>
      </c>
      <c r="M10">
        <v>40</v>
      </c>
      <c r="N10">
        <v>6.5645514223194703E-3</v>
      </c>
      <c r="O10">
        <v>0.80253067484662499</v>
      </c>
      <c r="P10">
        <v>-0.59049079754601197</v>
      </c>
      <c r="Q10">
        <v>0.99663596763679796</v>
      </c>
      <c r="R10">
        <v>11</v>
      </c>
      <c r="S10">
        <v>1.20188362194189</v>
      </c>
      <c r="T10">
        <v>0.16666666666666599</v>
      </c>
      <c r="U10">
        <v>0.875</v>
      </c>
      <c r="V10">
        <v>3.0679615757714801E-3</v>
      </c>
      <c r="W10">
        <v>4.6214095166991702E-2</v>
      </c>
      <c r="X10">
        <v>1</v>
      </c>
    </row>
    <row r="11" spans="1:24" x14ac:dyDescent="0.25">
      <c r="A11" t="s">
        <v>20</v>
      </c>
      <c r="B11">
        <v>-0.499972384470526</v>
      </c>
      <c r="C11">
        <v>-0.24669329078798</v>
      </c>
      <c r="D11">
        <v>126</v>
      </c>
      <c r="E11">
        <v>281</v>
      </c>
      <c r="F11">
        <v>1.1208528568948499</v>
      </c>
      <c r="G11">
        <v>3.5447095872241299E-4</v>
      </c>
      <c r="H11">
        <v>0.51726784343821897</v>
      </c>
      <c r="I11">
        <v>473</v>
      </c>
      <c r="J11">
        <v>1.85185185185185E-2</v>
      </c>
      <c r="K11">
        <v>351</v>
      </c>
      <c r="L11">
        <v>1.16551849032688</v>
      </c>
      <c r="M11">
        <v>40</v>
      </c>
      <c r="N11">
        <v>1.0256410256410199E-2</v>
      </c>
      <c r="O11">
        <v>-2.0705521472392598E-2</v>
      </c>
      <c r="P11">
        <v>0.41717791411042898</v>
      </c>
      <c r="Q11">
        <v>0.993479764168545</v>
      </c>
      <c r="R11">
        <v>10</v>
      </c>
      <c r="S11">
        <v>1.3864884933945001</v>
      </c>
      <c r="T11">
        <v>0.125</v>
      </c>
      <c r="U11">
        <v>0.85416666666666596</v>
      </c>
      <c r="V11">
        <v>9.2038847273144507E-3</v>
      </c>
      <c r="W11">
        <v>0.124456032009076</v>
      </c>
      <c r="X11">
        <v>1</v>
      </c>
    </row>
    <row r="12" spans="1:24" x14ac:dyDescent="0.25">
      <c r="A12" t="s">
        <v>21</v>
      </c>
      <c r="B12">
        <v>1.22852716450114</v>
      </c>
      <c r="C12">
        <v>1.0679020063882201</v>
      </c>
      <c r="D12">
        <v>292</v>
      </c>
      <c r="E12">
        <v>804</v>
      </c>
      <c r="F12">
        <v>1.3761014825925699</v>
      </c>
      <c r="G12" s="4">
        <v>-9.7355940815398205E-6</v>
      </c>
      <c r="H12">
        <v>0.15809669992325401</v>
      </c>
      <c r="I12">
        <v>650</v>
      </c>
      <c r="J12">
        <v>0.16666666666666599</v>
      </c>
      <c r="K12">
        <v>233</v>
      </c>
      <c r="L12">
        <v>3.4798199368080298</v>
      </c>
      <c r="M12">
        <v>40</v>
      </c>
      <c r="N12">
        <v>4.3478260869565201E-3</v>
      </c>
      <c r="O12">
        <v>0.65720858895705503</v>
      </c>
      <c r="P12">
        <v>-0.73159509202453898</v>
      </c>
      <c r="Q12">
        <v>0.99717195630742905</v>
      </c>
      <c r="R12">
        <v>10</v>
      </c>
      <c r="S12">
        <v>1.1609787015001101</v>
      </c>
      <c r="T12">
        <v>0.125</v>
      </c>
      <c r="U12">
        <v>0.875</v>
      </c>
      <c r="V12">
        <v>3.0679615757714801E-3</v>
      </c>
      <c r="W12">
        <v>4.4023624216572903E-2</v>
      </c>
      <c r="X12">
        <v>1</v>
      </c>
    </row>
    <row r="13" spans="1:24" x14ac:dyDescent="0.25">
      <c r="A13" t="s">
        <v>22</v>
      </c>
      <c r="B13">
        <v>-1.0237385985848</v>
      </c>
      <c r="C13">
        <v>1.2466588869315001</v>
      </c>
      <c r="D13">
        <v>296</v>
      </c>
      <c r="E13">
        <v>724</v>
      </c>
      <c r="F13">
        <v>1.26609320180556</v>
      </c>
      <c r="G13" s="4">
        <v>5.9347008026587098E-6</v>
      </c>
      <c r="H13">
        <v>0.26400613967766601</v>
      </c>
      <c r="I13">
        <v>554</v>
      </c>
      <c r="J13">
        <v>0.16666666666666599</v>
      </c>
      <c r="K13">
        <v>194</v>
      </c>
      <c r="L13">
        <v>4.2605814303842902</v>
      </c>
      <c r="M13">
        <v>40</v>
      </c>
      <c r="N13">
        <v>6.8965517241379301E-3</v>
      </c>
      <c r="O13">
        <v>0.65490797546012203</v>
      </c>
      <c r="P13">
        <v>-0.58128834355828196</v>
      </c>
      <c r="Q13">
        <v>0.99699574799172297</v>
      </c>
      <c r="R13">
        <v>8</v>
      </c>
      <c r="S13">
        <v>1.2528632850914401</v>
      </c>
      <c r="T13">
        <v>0.125</v>
      </c>
      <c r="U13">
        <v>0.85416666666666596</v>
      </c>
      <c r="V13">
        <v>3.0679615757714801E-3</v>
      </c>
      <c r="W13">
        <v>5.12198164919591E-2</v>
      </c>
      <c r="X13">
        <v>1</v>
      </c>
    </row>
    <row r="14" spans="1:24" x14ac:dyDescent="0.25">
      <c r="A14" t="s">
        <v>23</v>
      </c>
      <c r="B14">
        <v>0.36643803071205699</v>
      </c>
      <c r="C14">
        <v>1.0505565008163</v>
      </c>
      <c r="D14">
        <v>110</v>
      </c>
      <c r="E14">
        <v>348</v>
      </c>
      <c r="F14">
        <v>0.99662768949452496</v>
      </c>
      <c r="G14">
        <v>3.32965654355033E-4</v>
      </c>
      <c r="H14">
        <v>0.63392171910974604</v>
      </c>
      <c r="I14">
        <v>302</v>
      </c>
      <c r="J14">
        <v>4.6296296296296197E-2</v>
      </c>
      <c r="K14">
        <v>251</v>
      </c>
      <c r="L14">
        <v>1.5151154198549199</v>
      </c>
      <c r="M14">
        <v>40</v>
      </c>
      <c r="N14">
        <v>4.9261083743842296E-3</v>
      </c>
      <c r="O14">
        <v>-0.3125</v>
      </c>
      <c r="P14">
        <v>0.51150306748466201</v>
      </c>
      <c r="Q14">
        <v>0.99134406984777501</v>
      </c>
      <c r="R14">
        <v>9</v>
      </c>
      <c r="S14">
        <v>1.3327508208218699</v>
      </c>
      <c r="T14">
        <v>0.875</v>
      </c>
      <c r="U14">
        <v>0.85416666666666596</v>
      </c>
      <c r="V14">
        <v>9.2038847273144507E-3</v>
      </c>
      <c r="W14">
        <v>0.13903721685463499</v>
      </c>
      <c r="X14">
        <v>1</v>
      </c>
    </row>
    <row r="15" spans="1:24" x14ac:dyDescent="0.25">
      <c r="A15" t="s">
        <v>24</v>
      </c>
      <c r="B15">
        <v>1.17214492085651</v>
      </c>
      <c r="C15">
        <v>1.0125250994500401</v>
      </c>
      <c r="D15">
        <v>290</v>
      </c>
      <c r="E15">
        <v>811</v>
      </c>
      <c r="F15">
        <v>1.38694806726505</v>
      </c>
      <c r="G15" s="4">
        <v>-3.7328061962385E-6</v>
      </c>
      <c r="H15">
        <v>0.17037605525709901</v>
      </c>
      <c r="I15">
        <v>703</v>
      </c>
      <c r="J15">
        <v>0.16666666666666599</v>
      </c>
      <c r="K15">
        <v>0</v>
      </c>
      <c r="L15">
        <v>5.4804859850175802</v>
      </c>
      <c r="M15">
        <v>40</v>
      </c>
      <c r="N15">
        <v>4.4345898004434503E-3</v>
      </c>
      <c r="O15">
        <v>0.61963190184049</v>
      </c>
      <c r="P15">
        <v>-0.71587423312883403</v>
      </c>
      <c r="Q15">
        <v>0.99686428610861499</v>
      </c>
      <c r="R15">
        <v>8</v>
      </c>
      <c r="S15">
        <v>1.24446067380051</v>
      </c>
      <c r="T15">
        <v>0.875</v>
      </c>
      <c r="U15">
        <v>0.875</v>
      </c>
      <c r="V15">
        <v>3.0679615757714801E-3</v>
      </c>
      <c r="W15">
        <v>4.2313720691741698E-2</v>
      </c>
      <c r="X15">
        <v>1</v>
      </c>
    </row>
    <row r="16" spans="1:24" x14ac:dyDescent="0.25">
      <c r="A16" t="s">
        <v>25</v>
      </c>
      <c r="B16">
        <v>-0.36089903049180699</v>
      </c>
      <c r="C16">
        <v>-5.7167263238984502E-2</v>
      </c>
      <c r="D16">
        <v>85</v>
      </c>
      <c r="E16">
        <v>108</v>
      </c>
      <c r="F16">
        <v>0.81132698964574401</v>
      </c>
      <c r="G16">
        <v>-4.0080132753370001E-3</v>
      </c>
      <c r="H16">
        <v>0.70529547198772002</v>
      </c>
      <c r="I16">
        <v>161</v>
      </c>
      <c r="J16">
        <v>0.08</v>
      </c>
      <c r="K16">
        <v>390</v>
      </c>
      <c r="L16">
        <v>0.463481943925661</v>
      </c>
      <c r="M16">
        <v>40</v>
      </c>
      <c r="N16">
        <v>4.2194092827004199E-3</v>
      </c>
      <c r="O16">
        <v>8.3588957055214602E-2</v>
      </c>
      <c r="P16">
        <v>0.50843558282208501</v>
      </c>
      <c r="Q16">
        <v>0.98715239320013304</v>
      </c>
      <c r="R16">
        <v>12</v>
      </c>
      <c r="S16">
        <v>1.3568320576472399</v>
      </c>
      <c r="T16">
        <v>0.125</v>
      </c>
      <c r="U16">
        <v>0.20833333333333301</v>
      </c>
      <c r="V16">
        <v>9.2038847273144507E-3</v>
      </c>
      <c r="W16">
        <v>0.18659601535185</v>
      </c>
      <c r="X16">
        <v>1</v>
      </c>
    </row>
    <row r="17" spans="1:24" x14ac:dyDescent="0.25">
      <c r="A17" t="s">
        <v>26</v>
      </c>
      <c r="B17">
        <v>-0.83178209014675297</v>
      </c>
      <c r="C17">
        <v>-1.02492947891764</v>
      </c>
      <c r="D17">
        <v>184</v>
      </c>
      <c r="E17">
        <v>334</v>
      </c>
      <c r="F17">
        <v>1.1159158470378701</v>
      </c>
      <c r="G17" s="4">
        <v>-7.9737823398892701E-5</v>
      </c>
      <c r="H17">
        <v>0.450498848810437</v>
      </c>
      <c r="I17">
        <v>436</v>
      </c>
      <c r="J17">
        <v>6.25E-2</v>
      </c>
      <c r="K17">
        <v>0</v>
      </c>
      <c r="L17">
        <v>2.5694553647607798</v>
      </c>
      <c r="M17">
        <v>40</v>
      </c>
      <c r="N17">
        <v>1.0238907849829299E-2</v>
      </c>
      <c r="O17">
        <v>0.19401840490797501</v>
      </c>
      <c r="P17">
        <v>-0.72546012269938598</v>
      </c>
      <c r="Q17">
        <v>0.99602677001493001</v>
      </c>
      <c r="R17">
        <v>8</v>
      </c>
      <c r="S17">
        <v>1.27216745479042</v>
      </c>
      <c r="T17">
        <v>0.16666666666666599</v>
      </c>
      <c r="U17">
        <v>0.125</v>
      </c>
      <c r="V17">
        <v>6.1359231515429602E-3</v>
      </c>
      <c r="W17">
        <v>9.0527924448382702E-2</v>
      </c>
      <c r="X17">
        <v>1</v>
      </c>
    </row>
    <row r="18" spans="1:24" x14ac:dyDescent="0.25">
      <c r="A18" t="s">
        <v>27</v>
      </c>
      <c r="B18">
        <v>-1.1765076743601599</v>
      </c>
      <c r="C18">
        <v>-1.33065248382812</v>
      </c>
      <c r="D18">
        <v>295</v>
      </c>
      <c r="E18">
        <v>779</v>
      </c>
      <c r="F18">
        <v>1.3207410638304</v>
      </c>
      <c r="G18" s="4">
        <v>-3.0410707649535099E-6</v>
      </c>
      <c r="H18">
        <v>8.3653108211818802E-2</v>
      </c>
      <c r="I18">
        <v>695</v>
      </c>
      <c r="J18">
        <v>7.4074074074074001E-2</v>
      </c>
      <c r="K18">
        <v>0</v>
      </c>
      <c r="L18">
        <v>5.1617670343955</v>
      </c>
      <c r="M18">
        <v>40</v>
      </c>
      <c r="N18">
        <v>7.0093457943925198E-3</v>
      </c>
      <c r="O18">
        <v>0.48312883435582799</v>
      </c>
      <c r="P18">
        <v>-0.61349693251533699</v>
      </c>
      <c r="Q18">
        <v>0.99793739363307299</v>
      </c>
      <c r="R18">
        <v>15</v>
      </c>
      <c r="S18">
        <v>1.1878691589304999</v>
      </c>
      <c r="T18">
        <v>0.125</v>
      </c>
      <c r="U18">
        <v>0.875</v>
      </c>
      <c r="V18">
        <v>3.0679615757714801E-3</v>
      </c>
      <c r="W18">
        <v>3.4222949254734299E-2</v>
      </c>
      <c r="X18">
        <v>1</v>
      </c>
    </row>
    <row r="19" spans="1:24" x14ac:dyDescent="0.25">
      <c r="A19" t="s">
        <v>28</v>
      </c>
      <c r="B19">
        <v>0.32322016264728998</v>
      </c>
      <c r="C19">
        <v>0.57650527250148498</v>
      </c>
      <c r="D19">
        <v>141</v>
      </c>
      <c r="E19">
        <v>323</v>
      </c>
      <c r="F19">
        <v>1.0759333821872501</v>
      </c>
      <c r="G19">
        <v>1.3312989322569499E-4</v>
      </c>
      <c r="H19">
        <v>0.36991557943207898</v>
      </c>
      <c r="I19">
        <v>604</v>
      </c>
      <c r="J19">
        <v>0.04</v>
      </c>
      <c r="K19">
        <v>324</v>
      </c>
      <c r="L19">
        <v>1.95484241723259</v>
      </c>
      <c r="M19">
        <v>40</v>
      </c>
      <c r="N19">
        <v>1.8348623853211E-2</v>
      </c>
      <c r="O19">
        <v>0.79294478527607304</v>
      </c>
      <c r="P19">
        <v>0.46472392638036802</v>
      </c>
      <c r="Q19">
        <v>0.99553274667438496</v>
      </c>
      <c r="R19">
        <v>9</v>
      </c>
      <c r="S19">
        <v>1.2824164030102001</v>
      </c>
      <c r="T19">
        <v>0.125</v>
      </c>
      <c r="U19">
        <v>0.27083333333333298</v>
      </c>
      <c r="V19">
        <v>6.1359231515429602E-3</v>
      </c>
      <c r="W19">
        <v>8.8148689188307497E-2</v>
      </c>
      <c r="X19">
        <v>1</v>
      </c>
    </row>
    <row r="20" spans="1:24" x14ac:dyDescent="0.25">
      <c r="A20" t="s">
        <v>29</v>
      </c>
      <c r="B20">
        <v>1.1838503510439999</v>
      </c>
      <c r="C20">
        <v>1.0281872255965301</v>
      </c>
      <c r="D20">
        <v>302</v>
      </c>
      <c r="E20">
        <v>811</v>
      </c>
      <c r="F20">
        <v>1.3858528912605601</v>
      </c>
      <c r="G20" s="4">
        <v>-4.69452151660122E-6</v>
      </c>
      <c r="H20">
        <v>0.11128165771296999</v>
      </c>
      <c r="I20">
        <v>694</v>
      </c>
      <c r="J20">
        <v>0.16666666666666599</v>
      </c>
      <c r="K20">
        <v>232</v>
      </c>
      <c r="L20">
        <v>5.8453999782285999</v>
      </c>
      <c r="M20">
        <v>40</v>
      </c>
      <c r="N20">
        <v>4.4247787610619399E-3</v>
      </c>
      <c r="O20">
        <v>0.64877300613496902</v>
      </c>
      <c r="P20">
        <v>-0.65414110429447803</v>
      </c>
      <c r="Q20">
        <v>0.99724347967461702</v>
      </c>
      <c r="R20">
        <v>8</v>
      </c>
      <c r="S20">
        <v>1.14567938225356</v>
      </c>
      <c r="T20">
        <v>0.125</v>
      </c>
      <c r="U20">
        <v>0.875</v>
      </c>
      <c r="V20">
        <v>3.0679615757714801E-3</v>
      </c>
      <c r="W20">
        <v>3.5814077114737899E-2</v>
      </c>
      <c r="X20">
        <v>1</v>
      </c>
    </row>
    <row r="21" spans="1:24" x14ac:dyDescent="0.25">
      <c r="A21" t="s">
        <v>30</v>
      </c>
      <c r="B21">
        <v>0.31299298425420502</v>
      </c>
      <c r="C21">
        <v>-1.1209767398501</v>
      </c>
      <c r="D21">
        <v>280</v>
      </c>
      <c r="E21">
        <v>824</v>
      </c>
      <c r="F21">
        <v>1.2770378916852201</v>
      </c>
      <c r="G21" s="4">
        <v>2.50849150231678E-5</v>
      </c>
      <c r="H21">
        <v>0.200306983883346</v>
      </c>
      <c r="I21">
        <v>375</v>
      </c>
      <c r="J21">
        <v>0.16666666666666599</v>
      </c>
      <c r="K21">
        <v>0</v>
      </c>
      <c r="L21">
        <v>3.2259817147521699</v>
      </c>
      <c r="M21">
        <v>40</v>
      </c>
      <c r="N21">
        <v>4.3196544276457799E-3</v>
      </c>
      <c r="O21">
        <v>0.85736196319018398</v>
      </c>
      <c r="P21">
        <v>-0.67254601226993804</v>
      </c>
      <c r="Q21">
        <v>0.99556100709359197</v>
      </c>
      <c r="R21">
        <v>10</v>
      </c>
      <c r="S21">
        <v>1.18155946451447</v>
      </c>
      <c r="T21">
        <v>0.125</v>
      </c>
      <c r="U21">
        <v>0.875</v>
      </c>
      <c r="V21">
        <v>3.0679615757714801E-3</v>
      </c>
      <c r="W21">
        <v>4.5377870098365101E-2</v>
      </c>
      <c r="X21">
        <v>1</v>
      </c>
    </row>
    <row r="22" spans="1:24" x14ac:dyDescent="0.25">
      <c r="A22" t="s">
        <v>31</v>
      </c>
      <c r="B22">
        <v>1.10870706625057</v>
      </c>
      <c r="C22">
        <v>0.947031091150913</v>
      </c>
      <c r="D22">
        <v>296</v>
      </c>
      <c r="E22">
        <v>784</v>
      </c>
      <c r="F22">
        <v>1.3586410289644499</v>
      </c>
      <c r="G22" s="4">
        <v>-2.57255273991724E-6</v>
      </c>
      <c r="H22">
        <v>0.14504988488104301</v>
      </c>
      <c r="I22">
        <v>697</v>
      </c>
      <c r="J22">
        <v>0.16666666666666599</v>
      </c>
      <c r="K22">
        <v>0</v>
      </c>
      <c r="L22">
        <v>4.9483279426038296</v>
      </c>
      <c r="M22">
        <v>40</v>
      </c>
      <c r="N22">
        <v>6.5502183406113499E-3</v>
      </c>
      <c r="O22">
        <v>0.53297546012269903</v>
      </c>
      <c r="P22">
        <v>-0.76150306748466201</v>
      </c>
      <c r="Q22">
        <v>0.99717326456300004</v>
      </c>
      <c r="R22">
        <v>8</v>
      </c>
      <c r="S22">
        <v>1.18155946451447</v>
      </c>
      <c r="T22">
        <v>0.125</v>
      </c>
      <c r="U22">
        <v>0.875</v>
      </c>
      <c r="V22">
        <v>3.0679615757714801E-3</v>
      </c>
      <c r="W22">
        <v>3.8862306447757101E-2</v>
      </c>
      <c r="X22">
        <v>1</v>
      </c>
    </row>
    <row r="23" spans="1:24" x14ac:dyDescent="0.25">
      <c r="A23" t="s">
        <v>32</v>
      </c>
      <c r="B23">
        <v>1.20944829888912</v>
      </c>
      <c r="C23">
        <v>-1.02039871321703</v>
      </c>
      <c r="D23">
        <v>295</v>
      </c>
      <c r="E23">
        <v>804</v>
      </c>
      <c r="F23">
        <v>1.33197384576903</v>
      </c>
      <c r="G23" s="4">
        <v>5.1826531174618799E-6</v>
      </c>
      <c r="H23">
        <v>0.25940138142747499</v>
      </c>
      <c r="I23">
        <v>653</v>
      </c>
      <c r="J23">
        <v>0.16666666666666599</v>
      </c>
      <c r="K23">
        <v>0</v>
      </c>
      <c r="L23">
        <v>5.0094178072615803</v>
      </c>
      <c r="M23">
        <v>40</v>
      </c>
      <c r="N23">
        <v>4.2553191489361703E-3</v>
      </c>
      <c r="O23">
        <v>0.66334355828220803</v>
      </c>
      <c r="P23">
        <v>-0.748466257668711</v>
      </c>
      <c r="Q23">
        <v>0.99633878273881904</v>
      </c>
      <c r="R23">
        <v>8</v>
      </c>
      <c r="S23">
        <v>1.18022761059193</v>
      </c>
      <c r="T23">
        <v>0.125</v>
      </c>
      <c r="U23">
        <v>0.875</v>
      </c>
      <c r="V23">
        <v>3.0679615757714801E-3</v>
      </c>
      <c r="W23">
        <v>5.21250854981328E-2</v>
      </c>
      <c r="X23">
        <v>1</v>
      </c>
    </row>
    <row r="24" spans="1:24" x14ac:dyDescent="0.25">
      <c r="A24" t="s">
        <v>33</v>
      </c>
      <c r="B24">
        <v>0.61027286367364197</v>
      </c>
      <c r="C24">
        <v>-0.98527993606743502</v>
      </c>
      <c r="D24">
        <v>285</v>
      </c>
      <c r="E24">
        <v>838</v>
      </c>
      <c r="F24">
        <v>1.45722830223571</v>
      </c>
      <c r="G24" s="4">
        <v>-5.2999106002875103E-6</v>
      </c>
      <c r="H24">
        <v>0.14198004604758199</v>
      </c>
      <c r="I24">
        <v>670</v>
      </c>
      <c r="J24">
        <v>0.16666666666666599</v>
      </c>
      <c r="K24">
        <v>0</v>
      </c>
      <c r="L24">
        <v>4.6584602573194402</v>
      </c>
      <c r="M24">
        <v>40</v>
      </c>
      <c r="N24">
        <v>2.1141649048625698E-3</v>
      </c>
      <c r="O24">
        <v>0.72622699386502998</v>
      </c>
      <c r="P24">
        <v>-0.77799079754601197</v>
      </c>
      <c r="Q24">
        <v>0.99643843032086299</v>
      </c>
      <c r="R24">
        <v>8</v>
      </c>
      <c r="S24">
        <v>1.1681691900194899</v>
      </c>
      <c r="T24">
        <v>0.22916666666666599</v>
      </c>
      <c r="U24">
        <v>0.60416666666666596</v>
      </c>
      <c r="V24">
        <v>3.0679615757714801E-3</v>
      </c>
      <c r="W24">
        <v>3.61273399409811E-2</v>
      </c>
      <c r="X24">
        <v>1</v>
      </c>
    </row>
    <row r="25" spans="1:24" x14ac:dyDescent="0.25">
      <c r="A25" t="s">
        <v>34</v>
      </c>
      <c r="B25">
        <v>0.25069118317503303</v>
      </c>
      <c r="C25">
        <v>1.0693482061247199</v>
      </c>
      <c r="D25">
        <v>150</v>
      </c>
      <c r="E25">
        <v>251</v>
      </c>
      <c r="F25">
        <v>0.89387986120106699</v>
      </c>
      <c r="G25" s="4">
        <v>9.8706862034221793E-6</v>
      </c>
      <c r="H25">
        <v>0.58557175748273205</v>
      </c>
      <c r="I25">
        <v>389</v>
      </c>
      <c r="J25">
        <v>6.25E-2</v>
      </c>
      <c r="K25">
        <v>0</v>
      </c>
      <c r="L25">
        <v>1.2075513484321501</v>
      </c>
      <c r="M25">
        <v>40</v>
      </c>
      <c r="N25">
        <v>6.9686411149825697E-3</v>
      </c>
      <c r="O25">
        <v>0.190184049079754</v>
      </c>
      <c r="P25">
        <v>-0.80904907975460105</v>
      </c>
      <c r="Q25">
        <v>0.99161512647144501</v>
      </c>
      <c r="R25">
        <v>11</v>
      </c>
      <c r="S25">
        <v>1.31187804900163</v>
      </c>
      <c r="T25">
        <v>0.27083333333333298</v>
      </c>
      <c r="U25">
        <v>0.125</v>
      </c>
      <c r="V25">
        <v>6.1359231515429602E-3</v>
      </c>
      <c r="W25">
        <v>0.15274434349827501</v>
      </c>
      <c r="X25">
        <v>0</v>
      </c>
    </row>
    <row r="26" spans="1:24" x14ac:dyDescent="0.25">
      <c r="A26" t="s">
        <v>35</v>
      </c>
      <c r="B26">
        <v>0.60760989247736097</v>
      </c>
      <c r="C26">
        <v>0.85975992464158801</v>
      </c>
      <c r="D26">
        <v>155</v>
      </c>
      <c r="E26">
        <v>339</v>
      </c>
      <c r="F26">
        <v>1.07631708002634</v>
      </c>
      <c r="G26">
        <v>4.4047453161455099E-4</v>
      </c>
      <c r="H26">
        <v>0.44742900997697599</v>
      </c>
      <c r="I26">
        <v>418</v>
      </c>
      <c r="J26">
        <v>6.25E-2</v>
      </c>
      <c r="K26">
        <v>260</v>
      </c>
      <c r="L26">
        <v>1.19124741977391</v>
      </c>
      <c r="M26">
        <v>40</v>
      </c>
      <c r="N26">
        <v>9.9667774086378697E-3</v>
      </c>
      <c r="O26">
        <v>0.28604294478527598</v>
      </c>
      <c r="P26">
        <v>-0.80598159509202405</v>
      </c>
      <c r="Q26">
        <v>0.99357004703968499</v>
      </c>
      <c r="R26">
        <v>11</v>
      </c>
      <c r="S26">
        <v>1.2915342880671301</v>
      </c>
      <c r="T26">
        <v>0.29166666666666602</v>
      </c>
      <c r="U26">
        <v>0.125</v>
      </c>
      <c r="V26">
        <v>6.1359231515429602E-3</v>
      </c>
      <c r="W26">
        <v>0.106393380894381</v>
      </c>
      <c r="X26">
        <v>0</v>
      </c>
    </row>
    <row r="27" spans="1:24" x14ac:dyDescent="0.25">
      <c r="A27" t="s">
        <v>36</v>
      </c>
      <c r="B27">
        <v>-0.12710854968157601</v>
      </c>
      <c r="C27">
        <v>0.14439587525803099</v>
      </c>
      <c r="D27">
        <v>119</v>
      </c>
      <c r="E27">
        <v>329</v>
      </c>
      <c r="F27">
        <v>0.86725942595357797</v>
      </c>
      <c r="G27">
        <v>2.36069189273718E-4</v>
      </c>
      <c r="H27">
        <v>0.52340752110514199</v>
      </c>
      <c r="I27">
        <v>271</v>
      </c>
      <c r="J27">
        <v>1.85185185185185E-2</v>
      </c>
      <c r="K27">
        <v>0</v>
      </c>
      <c r="L27">
        <v>1.6574150337322</v>
      </c>
      <c r="M27">
        <v>40</v>
      </c>
      <c r="N27">
        <v>1.3824884792626699E-2</v>
      </c>
      <c r="O27">
        <v>-0.308282208588957</v>
      </c>
      <c r="P27">
        <v>0.503067484662576</v>
      </c>
      <c r="Q27">
        <v>0.99500722994364599</v>
      </c>
      <c r="R27">
        <v>17</v>
      </c>
      <c r="S27">
        <v>1.36132972877044</v>
      </c>
      <c r="T27">
        <v>0.41666666666666602</v>
      </c>
      <c r="U27">
        <v>0.875</v>
      </c>
      <c r="V27">
        <v>9.2038847273144507E-3</v>
      </c>
      <c r="W27">
        <v>0.11786404396127199</v>
      </c>
      <c r="X27">
        <v>0</v>
      </c>
    </row>
    <row r="28" spans="1:24" x14ac:dyDescent="0.25">
      <c r="A28" t="s">
        <v>37</v>
      </c>
      <c r="B28">
        <v>0.676206792666183</v>
      </c>
      <c r="C28">
        <v>0.43818028181225899</v>
      </c>
      <c r="D28">
        <v>196</v>
      </c>
      <c r="E28">
        <v>423</v>
      </c>
      <c r="F28">
        <v>1.07718517314879</v>
      </c>
      <c r="G28" s="4">
        <v>9.2085106948393707E-6</v>
      </c>
      <c r="H28">
        <v>0.35379892555640802</v>
      </c>
      <c r="I28">
        <v>785</v>
      </c>
      <c r="J28">
        <v>6.25E-2</v>
      </c>
      <c r="K28">
        <v>151</v>
      </c>
      <c r="L28">
        <v>2.3696560130232101</v>
      </c>
      <c r="M28">
        <v>40</v>
      </c>
      <c r="N28">
        <v>1.5772870662460501E-2</v>
      </c>
      <c r="O28">
        <v>-8.6273006134969299E-2</v>
      </c>
      <c r="P28">
        <v>0.62538343558282194</v>
      </c>
      <c r="Q28">
        <v>0.99669175336912197</v>
      </c>
      <c r="R28">
        <v>11</v>
      </c>
      <c r="S28">
        <v>1.2184066146747401</v>
      </c>
      <c r="T28">
        <v>0.125</v>
      </c>
      <c r="U28">
        <v>0.875</v>
      </c>
      <c r="V28">
        <v>6.1359231515429602E-3</v>
      </c>
      <c r="W28">
        <v>8.7825487798422794E-2</v>
      </c>
      <c r="X28">
        <v>0</v>
      </c>
    </row>
    <row r="29" spans="1:24" x14ac:dyDescent="0.25">
      <c r="A29" t="s">
        <v>38</v>
      </c>
      <c r="B29">
        <v>-0.48754259217880402</v>
      </c>
      <c r="C29">
        <v>-0.69815619985492905</v>
      </c>
      <c r="D29">
        <v>145</v>
      </c>
      <c r="E29">
        <v>381</v>
      </c>
      <c r="F29">
        <v>1.16800779285626</v>
      </c>
      <c r="G29">
        <v>1.7601965056287001E-4</v>
      </c>
      <c r="H29">
        <v>0.33537989255563999</v>
      </c>
      <c r="I29">
        <v>406</v>
      </c>
      <c r="J29">
        <v>0.04</v>
      </c>
      <c r="K29">
        <v>0</v>
      </c>
      <c r="L29">
        <v>1.7021842458360701</v>
      </c>
      <c r="M29">
        <v>40</v>
      </c>
      <c r="N29">
        <v>2.27272727272727E-2</v>
      </c>
      <c r="O29">
        <v>0.14417177914110399</v>
      </c>
      <c r="P29">
        <v>-0.376533742331288</v>
      </c>
      <c r="Q29">
        <v>0.997335211013473</v>
      </c>
      <c r="R29">
        <v>13</v>
      </c>
      <c r="S29">
        <v>1.2760132415935901</v>
      </c>
      <c r="T29">
        <v>0.1875</v>
      </c>
      <c r="U29">
        <v>0.125</v>
      </c>
      <c r="V29">
        <v>6.1359231515429602E-3</v>
      </c>
      <c r="W29">
        <v>9.6170209364506196E-2</v>
      </c>
      <c r="X29">
        <v>0</v>
      </c>
    </row>
    <row r="30" spans="1:24" x14ac:dyDescent="0.25">
      <c r="A30" t="s">
        <v>39</v>
      </c>
      <c r="B30">
        <v>0.59966699220846598</v>
      </c>
      <c r="C30">
        <v>0.83386971959934897</v>
      </c>
      <c r="D30">
        <v>92</v>
      </c>
      <c r="E30">
        <v>258</v>
      </c>
      <c r="F30">
        <v>0.95213894800109999</v>
      </c>
      <c r="G30" s="4">
        <v>-9.2644927982807597E-5</v>
      </c>
      <c r="H30">
        <v>0.50115118956254801</v>
      </c>
      <c r="I30">
        <v>168</v>
      </c>
      <c r="J30">
        <v>5.4421768707482901E-2</v>
      </c>
      <c r="K30">
        <v>320</v>
      </c>
      <c r="L30">
        <v>1.65781638908266</v>
      </c>
      <c r="M30">
        <v>40</v>
      </c>
      <c r="N30">
        <v>2.8901734104046201E-2</v>
      </c>
      <c r="O30">
        <v>6.4417177914110502E-2</v>
      </c>
      <c r="P30">
        <v>-0.629601226993865</v>
      </c>
      <c r="Q30">
        <v>0.99408267960480801</v>
      </c>
      <c r="R30">
        <v>19</v>
      </c>
      <c r="S30">
        <v>1.2578081678341</v>
      </c>
      <c r="T30">
        <v>0.58333333333333304</v>
      </c>
      <c r="U30">
        <v>0.875</v>
      </c>
      <c r="V30">
        <v>9.2038847273144507E-3</v>
      </c>
      <c r="W30">
        <v>0.13550618443849199</v>
      </c>
      <c r="X30">
        <v>0</v>
      </c>
    </row>
    <row r="31" spans="1:24" x14ac:dyDescent="0.25">
      <c r="A31" t="s">
        <v>40</v>
      </c>
      <c r="B31">
        <v>-1.1609966230969899</v>
      </c>
      <c r="C31">
        <v>-0.98970951758019499</v>
      </c>
      <c r="D31">
        <v>173</v>
      </c>
      <c r="E31">
        <v>459</v>
      </c>
      <c r="F31">
        <v>1.3337011564207399</v>
      </c>
      <c r="G31" s="4">
        <v>6.7574621452082097E-5</v>
      </c>
      <c r="H31">
        <v>0.17728319263238601</v>
      </c>
      <c r="I31">
        <v>447</v>
      </c>
      <c r="J31">
        <v>6.25E-2</v>
      </c>
      <c r="K31">
        <v>0</v>
      </c>
      <c r="L31">
        <v>4.3758017824635198</v>
      </c>
      <c r="M31">
        <v>40</v>
      </c>
      <c r="N31">
        <v>2.13523131672597E-2</v>
      </c>
      <c r="O31">
        <v>5.13803680981594E-2</v>
      </c>
      <c r="P31">
        <v>-0.60046012269938598</v>
      </c>
      <c r="Q31">
        <v>0.99666057241695205</v>
      </c>
      <c r="R31">
        <v>6</v>
      </c>
      <c r="S31">
        <v>1.18022761059193</v>
      </c>
      <c r="T31">
        <v>0.125</v>
      </c>
      <c r="U31">
        <v>0.875</v>
      </c>
      <c r="V31">
        <v>6.1359231515429602E-3</v>
      </c>
      <c r="W31">
        <v>5.3710942585091202E-2</v>
      </c>
      <c r="X31">
        <v>0</v>
      </c>
    </row>
    <row r="32" spans="1:24" x14ac:dyDescent="0.25">
      <c r="A32" t="s">
        <v>41</v>
      </c>
      <c r="B32">
        <v>0.94365823170400598</v>
      </c>
      <c r="C32">
        <v>0.79036042560147302</v>
      </c>
      <c r="D32">
        <v>277</v>
      </c>
      <c r="E32">
        <v>780</v>
      </c>
      <c r="F32">
        <v>1.29993703666317</v>
      </c>
      <c r="G32" s="4">
        <v>-1.6312610693902598E-5</v>
      </c>
      <c r="H32">
        <v>0.119723714504988</v>
      </c>
      <c r="I32">
        <v>769</v>
      </c>
      <c r="J32">
        <v>0.16666666666666599</v>
      </c>
      <c r="K32">
        <v>0</v>
      </c>
      <c r="L32">
        <v>3.6359260991735201</v>
      </c>
      <c r="M32">
        <v>40</v>
      </c>
      <c r="N32">
        <v>6.7720090293453697E-3</v>
      </c>
      <c r="O32">
        <v>0.48236196319018398</v>
      </c>
      <c r="P32">
        <v>-0.75191717791410995</v>
      </c>
      <c r="Q32">
        <v>0.99733798331338797</v>
      </c>
      <c r="R32">
        <v>10</v>
      </c>
      <c r="S32">
        <v>1.2252305029709101</v>
      </c>
      <c r="T32">
        <v>0.125</v>
      </c>
      <c r="U32">
        <v>0.875</v>
      </c>
      <c r="V32">
        <v>3.0679615757714801E-3</v>
      </c>
      <c r="W32">
        <v>3.9758009175096601E-2</v>
      </c>
      <c r="X32">
        <v>0</v>
      </c>
    </row>
    <row r="33" spans="1:24" x14ac:dyDescent="0.25">
      <c r="A33" t="s">
        <v>42</v>
      </c>
      <c r="B33">
        <v>-0.37679161771980801</v>
      </c>
      <c r="C33">
        <v>-0.120196894489769</v>
      </c>
      <c r="D33">
        <v>72</v>
      </c>
      <c r="E33">
        <v>172</v>
      </c>
      <c r="F33">
        <v>0.99599062245955705</v>
      </c>
      <c r="G33">
        <v>2.8996780145298001E-4</v>
      </c>
      <c r="H33">
        <v>0.62701458173445801</v>
      </c>
      <c r="I33">
        <v>172</v>
      </c>
      <c r="J33">
        <v>4.33333333333333E-2</v>
      </c>
      <c r="K33">
        <v>311</v>
      </c>
      <c r="L33">
        <v>1.63436328280402</v>
      </c>
      <c r="M33">
        <v>40</v>
      </c>
      <c r="N33">
        <v>4.8387096774193498E-2</v>
      </c>
      <c r="O33">
        <v>0.90375766871165597</v>
      </c>
      <c r="P33">
        <v>-0.19785276073619601</v>
      </c>
      <c r="Q33">
        <v>0.98968939966424696</v>
      </c>
      <c r="R33">
        <v>9</v>
      </c>
      <c r="S33">
        <v>1.3685203940317801</v>
      </c>
      <c r="T33">
        <v>0.70833333333333304</v>
      </c>
      <c r="U33">
        <v>0.64583333333333304</v>
      </c>
      <c r="V33">
        <v>1.53398078788574E-2</v>
      </c>
      <c r="W33">
        <v>0.13769381062312899</v>
      </c>
      <c r="X33">
        <v>0</v>
      </c>
    </row>
    <row r="34" spans="1:24" x14ac:dyDescent="0.25">
      <c r="A34" t="s">
        <v>43</v>
      </c>
      <c r="B34">
        <v>6.3078074754507399E-2</v>
      </c>
      <c r="C34">
        <v>-0.22619861122245899</v>
      </c>
      <c r="D34">
        <v>108</v>
      </c>
      <c r="E34">
        <v>176</v>
      </c>
      <c r="F34">
        <v>0.92784590528446598</v>
      </c>
      <c r="G34">
        <v>1.9567888322902799E-4</v>
      </c>
      <c r="H34">
        <v>0.48196469685341498</v>
      </c>
      <c r="I34">
        <v>429</v>
      </c>
      <c r="J34">
        <v>1.85185185185185E-2</v>
      </c>
      <c r="K34">
        <v>212</v>
      </c>
      <c r="L34">
        <v>1.1521485966965299</v>
      </c>
      <c r="M34">
        <v>40</v>
      </c>
      <c r="N34">
        <v>1.4084507042253501E-2</v>
      </c>
      <c r="O34">
        <v>-7.5153374233128803E-2</v>
      </c>
      <c r="P34">
        <v>0.498466257668711</v>
      </c>
      <c r="Q34">
        <v>0.99233375480457897</v>
      </c>
      <c r="R34">
        <v>10</v>
      </c>
      <c r="S34">
        <v>1.29284897363601</v>
      </c>
      <c r="T34">
        <v>0.5625</v>
      </c>
      <c r="U34">
        <v>0.41666666666666602</v>
      </c>
      <c r="V34">
        <v>9.2038847273144507E-3</v>
      </c>
      <c r="W34">
        <v>0.14931557910392401</v>
      </c>
      <c r="X34">
        <v>0</v>
      </c>
    </row>
    <row r="35" spans="1:24" x14ac:dyDescent="0.25">
      <c r="A35" t="s">
        <v>44</v>
      </c>
      <c r="B35">
        <v>-0.81837665215074495</v>
      </c>
      <c r="C35">
        <v>1.0080833118958199</v>
      </c>
      <c r="D35">
        <v>119</v>
      </c>
      <c r="E35">
        <v>157</v>
      </c>
      <c r="F35">
        <v>1.0435534901252601</v>
      </c>
      <c r="G35">
        <v>-1.1717358166421201E-4</v>
      </c>
      <c r="H35">
        <v>0.45970836531082099</v>
      </c>
      <c r="I35">
        <v>229</v>
      </c>
      <c r="J35">
        <v>0.16666666666666599</v>
      </c>
      <c r="K35">
        <v>409</v>
      </c>
      <c r="L35">
        <v>1.75514635331584</v>
      </c>
      <c r="M35">
        <v>40</v>
      </c>
      <c r="N35">
        <v>9.7276264591439603E-3</v>
      </c>
      <c r="O35">
        <v>0.80751533742331205</v>
      </c>
      <c r="P35">
        <v>-0.85084355828220803</v>
      </c>
      <c r="Q35">
        <v>0.99208821711538997</v>
      </c>
      <c r="R35">
        <v>13</v>
      </c>
      <c r="S35">
        <v>1.2549242684417099</v>
      </c>
      <c r="T35">
        <v>0.875</v>
      </c>
      <c r="U35">
        <v>0.77083333333333304</v>
      </c>
      <c r="V35">
        <v>9.2038847273144507E-3</v>
      </c>
      <c r="W35">
        <v>0.105087107899421</v>
      </c>
      <c r="X35">
        <v>0</v>
      </c>
    </row>
    <row r="36" spans="1:24" x14ac:dyDescent="0.25">
      <c r="A36" t="s">
        <v>45</v>
      </c>
      <c r="B36">
        <v>0.50859601257223397</v>
      </c>
      <c r="C36">
        <v>0.720300617150195</v>
      </c>
      <c r="D36">
        <v>146</v>
      </c>
      <c r="E36">
        <v>317</v>
      </c>
      <c r="F36">
        <v>1.1803957534549401</v>
      </c>
      <c r="G36">
        <v>1.59665139436295E-4</v>
      </c>
      <c r="H36">
        <v>0.41749808135072902</v>
      </c>
      <c r="I36">
        <v>429</v>
      </c>
      <c r="J36">
        <v>0.04</v>
      </c>
      <c r="K36">
        <v>358</v>
      </c>
      <c r="L36">
        <v>2.1752617722877399</v>
      </c>
      <c r="M36">
        <v>40</v>
      </c>
      <c r="N36">
        <v>8.8105726872246704E-3</v>
      </c>
      <c r="O36">
        <v>0.82016871165644101</v>
      </c>
      <c r="P36">
        <v>0.39033742331288301</v>
      </c>
      <c r="Q36">
        <v>0.99515613953307802</v>
      </c>
      <c r="R36">
        <v>10</v>
      </c>
      <c r="S36">
        <v>1.3460874352619601</v>
      </c>
      <c r="T36">
        <v>0.125</v>
      </c>
      <c r="U36">
        <v>0.20833333333333301</v>
      </c>
      <c r="V36">
        <v>6.1359231515429602E-3</v>
      </c>
      <c r="W36">
        <v>9.3245106361402805E-2</v>
      </c>
      <c r="X36">
        <v>0</v>
      </c>
    </row>
    <row r="37" spans="1:24" x14ac:dyDescent="0.25">
      <c r="A37" t="s">
        <v>46</v>
      </c>
      <c r="B37">
        <v>0.84291615348236804</v>
      </c>
      <c r="C37">
        <v>0.61122883234136305</v>
      </c>
      <c r="D37">
        <v>212</v>
      </c>
      <c r="E37">
        <v>602</v>
      </c>
      <c r="F37">
        <v>1.0385806907441799</v>
      </c>
      <c r="G37">
        <v>2.3613550998998899E-4</v>
      </c>
      <c r="H37">
        <v>0.30544896392939302</v>
      </c>
      <c r="I37">
        <v>692</v>
      </c>
      <c r="J37">
        <v>4.1666666666666602E-2</v>
      </c>
      <c r="K37">
        <v>316</v>
      </c>
      <c r="L37">
        <v>1.3825566644416101</v>
      </c>
      <c r="M37">
        <v>40</v>
      </c>
      <c r="N37">
        <v>1.2383900928792499E-2</v>
      </c>
      <c r="O37">
        <v>-0.33627300613496902</v>
      </c>
      <c r="P37">
        <v>0.47699386503067398</v>
      </c>
      <c r="Q37">
        <v>0.99710156832559205</v>
      </c>
      <c r="R37">
        <v>11</v>
      </c>
      <c r="S37">
        <v>1.2765171944027001</v>
      </c>
      <c r="T37">
        <v>0.125</v>
      </c>
      <c r="U37">
        <v>0.85416666666666596</v>
      </c>
      <c r="V37">
        <v>6.1359231515429602E-3</v>
      </c>
      <c r="W37">
        <v>8.3451046502883805E-2</v>
      </c>
      <c r="X37">
        <v>0</v>
      </c>
    </row>
    <row r="38" spans="1:24" x14ac:dyDescent="0.25">
      <c r="A38" t="s">
        <v>47</v>
      </c>
      <c r="B38">
        <v>0.58945520619294001</v>
      </c>
      <c r="C38">
        <v>0.81593999622427404</v>
      </c>
      <c r="D38">
        <v>202</v>
      </c>
      <c r="E38">
        <v>339</v>
      </c>
      <c r="F38">
        <v>1.1883470150562501</v>
      </c>
      <c r="G38" s="4">
        <v>3.4674110809183803E-5</v>
      </c>
      <c r="H38">
        <v>0.312356101304681</v>
      </c>
      <c r="I38">
        <v>361</v>
      </c>
      <c r="J38">
        <v>0.16666666666666599</v>
      </c>
      <c r="K38">
        <v>424</v>
      </c>
      <c r="L38">
        <v>2.4718642021402601</v>
      </c>
      <c r="M38">
        <v>40</v>
      </c>
      <c r="N38">
        <v>4.0485829959514101E-3</v>
      </c>
      <c r="O38">
        <v>0.77684049079754502</v>
      </c>
      <c r="P38">
        <v>-0.84509202453987697</v>
      </c>
      <c r="Q38">
        <v>0.99573245492309204</v>
      </c>
      <c r="R38">
        <v>10</v>
      </c>
      <c r="S38">
        <v>1.28183828731337</v>
      </c>
      <c r="T38">
        <v>0.14583333333333301</v>
      </c>
      <c r="U38">
        <v>0.875</v>
      </c>
      <c r="V38">
        <v>3.0679615757714801E-3</v>
      </c>
      <c r="W38">
        <v>6.7120049177929506E-2</v>
      </c>
      <c r="X38">
        <v>0</v>
      </c>
    </row>
    <row r="39" spans="1:24" x14ac:dyDescent="0.25">
      <c r="A39" t="s">
        <v>48</v>
      </c>
      <c r="B39">
        <v>1.0030853039291101</v>
      </c>
      <c r="C39">
        <v>0.85728604518542095</v>
      </c>
      <c r="D39">
        <v>294</v>
      </c>
      <c r="E39">
        <v>796</v>
      </c>
      <c r="F39">
        <v>1.3920689582033801</v>
      </c>
      <c r="G39" s="4">
        <v>1.6242179621225701E-6</v>
      </c>
      <c r="H39">
        <v>1.9953952417497998E-2</v>
      </c>
      <c r="I39">
        <v>737</v>
      </c>
      <c r="J39">
        <v>7.4074074074074001E-2</v>
      </c>
      <c r="K39">
        <v>287</v>
      </c>
      <c r="L39">
        <v>12.5686786736723</v>
      </c>
      <c r="M39">
        <v>40</v>
      </c>
      <c r="N39">
        <v>1.8735362997658E-2</v>
      </c>
      <c r="O39">
        <v>0.45705521472392602</v>
      </c>
      <c r="P39">
        <v>-0.71203987730061302</v>
      </c>
      <c r="Q39">
        <v>0.99794624347809202</v>
      </c>
      <c r="R39">
        <v>10</v>
      </c>
      <c r="S39">
        <v>1.1352315082987099</v>
      </c>
      <c r="T39">
        <v>0.14583333333333301</v>
      </c>
      <c r="U39">
        <v>0.875</v>
      </c>
      <c r="V39">
        <v>3.0679615757714801E-3</v>
      </c>
      <c r="W39">
        <v>1.99627620206685E-2</v>
      </c>
      <c r="X39">
        <v>0</v>
      </c>
    </row>
    <row r="40" spans="1:24" x14ac:dyDescent="0.25">
      <c r="A40" t="s">
        <v>49</v>
      </c>
      <c r="B40">
        <v>0.325825357977303</v>
      </c>
      <c r="C40">
        <v>4.3156645533789E-2</v>
      </c>
      <c r="D40">
        <v>120</v>
      </c>
      <c r="E40">
        <v>409</v>
      </c>
      <c r="F40">
        <v>0.95399453423056002</v>
      </c>
      <c r="G40">
        <v>1.4727575343375101E-4</v>
      </c>
      <c r="H40">
        <v>0.42977743668457402</v>
      </c>
      <c r="I40">
        <v>429</v>
      </c>
      <c r="J40">
        <v>6.25E-2</v>
      </c>
      <c r="K40">
        <v>287</v>
      </c>
      <c r="L40">
        <v>2.0319855437177199</v>
      </c>
      <c r="M40">
        <v>40</v>
      </c>
      <c r="N40">
        <v>6.9686411149825697E-3</v>
      </c>
      <c r="O40">
        <v>3.9110429447852799E-2</v>
      </c>
      <c r="P40">
        <v>-0.93328220858895705</v>
      </c>
      <c r="Q40">
        <v>0.99520101598259003</v>
      </c>
      <c r="R40">
        <v>11</v>
      </c>
      <c r="S40">
        <v>1.2408141538549899</v>
      </c>
      <c r="T40">
        <v>0.14583333333333301</v>
      </c>
      <c r="U40">
        <v>0.875</v>
      </c>
      <c r="V40">
        <v>6.1359231515429602E-3</v>
      </c>
      <c r="W40">
        <v>0.108254489217408</v>
      </c>
      <c r="X40">
        <v>0</v>
      </c>
    </row>
    <row r="41" spans="1:24" x14ac:dyDescent="0.25">
      <c r="A41" t="s">
        <v>50</v>
      </c>
      <c r="B41">
        <v>1.1395859438648801</v>
      </c>
      <c r="C41">
        <v>0.90904095673471697</v>
      </c>
      <c r="D41">
        <v>222</v>
      </c>
      <c r="E41">
        <v>429</v>
      </c>
      <c r="F41">
        <v>1.11429800553229</v>
      </c>
      <c r="G41" s="4">
        <v>2.2973228246873501E-5</v>
      </c>
      <c r="H41">
        <v>0.43438219493476499</v>
      </c>
      <c r="I41">
        <v>458</v>
      </c>
      <c r="J41">
        <v>0.11111111111111099</v>
      </c>
      <c r="K41">
        <v>0</v>
      </c>
      <c r="L41">
        <v>1.95906717948674</v>
      </c>
      <c r="M41">
        <v>40</v>
      </c>
      <c r="N41">
        <v>5.83090379008746E-3</v>
      </c>
      <c r="O41">
        <v>-0.39302147239263802</v>
      </c>
      <c r="P41">
        <v>0.47469325153374198</v>
      </c>
      <c r="Q41">
        <v>0.99609215099487103</v>
      </c>
      <c r="R41">
        <v>14</v>
      </c>
      <c r="S41">
        <v>1.24959953115341</v>
      </c>
      <c r="T41">
        <v>0.47916666666666602</v>
      </c>
      <c r="U41">
        <v>0.16666666666666599</v>
      </c>
      <c r="V41">
        <v>6.1359231515429602E-3</v>
      </c>
      <c r="W41">
        <v>0.1005267348975</v>
      </c>
      <c r="X41">
        <v>0</v>
      </c>
    </row>
    <row r="42" spans="1:24" x14ac:dyDescent="0.25">
      <c r="A42" t="s">
        <v>51</v>
      </c>
      <c r="B42">
        <v>1.0744349077794799</v>
      </c>
      <c r="C42">
        <v>0.86858844836032201</v>
      </c>
      <c r="D42">
        <v>172</v>
      </c>
      <c r="E42">
        <v>347</v>
      </c>
      <c r="F42">
        <v>1.1304295062335601</v>
      </c>
      <c r="G42" s="4">
        <v>-3.3978968352179E-5</v>
      </c>
      <c r="H42">
        <v>0.47045280122793498</v>
      </c>
      <c r="I42">
        <v>297</v>
      </c>
      <c r="J42">
        <v>7.4074074074074001E-2</v>
      </c>
      <c r="K42">
        <v>272</v>
      </c>
      <c r="L42">
        <v>2.4976801325832598</v>
      </c>
      <c r="M42">
        <v>40</v>
      </c>
      <c r="N42">
        <v>1.2012012012012E-2</v>
      </c>
      <c r="O42">
        <v>0.33013803680981502</v>
      </c>
      <c r="P42">
        <v>-0.78604294478527603</v>
      </c>
      <c r="Q42">
        <v>0.99492783910789695</v>
      </c>
      <c r="R42">
        <v>14</v>
      </c>
      <c r="S42">
        <v>1.28183828731337</v>
      </c>
      <c r="T42">
        <v>0.29166666666666602</v>
      </c>
      <c r="U42">
        <v>0.875</v>
      </c>
      <c r="V42">
        <v>6.1359231515429602E-3</v>
      </c>
      <c r="W42">
        <v>0.10069951745610201</v>
      </c>
      <c r="X42">
        <v>0</v>
      </c>
    </row>
    <row r="43" spans="1:24" x14ac:dyDescent="0.25">
      <c r="A43" t="s">
        <v>52</v>
      </c>
      <c r="B43">
        <v>-0.98419041700796095</v>
      </c>
      <c r="C43">
        <v>-1.20006853191166</v>
      </c>
      <c r="D43">
        <v>155</v>
      </c>
      <c r="E43">
        <v>414</v>
      </c>
      <c r="F43">
        <v>1.1288136433090801</v>
      </c>
      <c r="G43" s="4">
        <v>-5.6392641222306201E-5</v>
      </c>
      <c r="H43">
        <v>0.34765924788948499</v>
      </c>
      <c r="I43">
        <v>528</v>
      </c>
      <c r="J43">
        <v>0.04</v>
      </c>
      <c r="K43">
        <v>0</v>
      </c>
      <c r="L43">
        <v>2.1684288096775699</v>
      </c>
      <c r="M43">
        <v>40</v>
      </c>
      <c r="N43">
        <v>2.0576131687242798E-2</v>
      </c>
      <c r="O43">
        <v>8.6656441717791494E-2</v>
      </c>
      <c r="P43">
        <v>-0.54294478527607304</v>
      </c>
      <c r="Q43">
        <v>0.99720986128101397</v>
      </c>
      <c r="R43">
        <v>18</v>
      </c>
      <c r="S43">
        <v>1.2640434716268401</v>
      </c>
      <c r="T43">
        <v>0.125</v>
      </c>
      <c r="U43">
        <v>0.125</v>
      </c>
      <c r="V43">
        <v>6.1359231515429602E-3</v>
      </c>
      <c r="W43">
        <v>8.2704222037438394E-2</v>
      </c>
      <c r="X43">
        <v>0</v>
      </c>
    </row>
    <row r="44" spans="1:24" x14ac:dyDescent="0.25">
      <c r="A44" t="s">
        <v>53</v>
      </c>
      <c r="B44">
        <v>0.69827275303249303</v>
      </c>
      <c r="C44">
        <v>0.43747543836893399</v>
      </c>
      <c r="D44">
        <v>69</v>
      </c>
      <c r="E44">
        <v>153</v>
      </c>
      <c r="F44">
        <v>1.01215844440897</v>
      </c>
      <c r="G44">
        <v>-1.3187637443206801E-3</v>
      </c>
      <c r="H44">
        <v>0.56715272448196397</v>
      </c>
      <c r="I44">
        <v>223</v>
      </c>
      <c r="J44">
        <v>2.0833333333333301E-2</v>
      </c>
      <c r="K44">
        <v>196</v>
      </c>
      <c r="L44">
        <v>0.87944616898833095</v>
      </c>
      <c r="M44">
        <v>40</v>
      </c>
      <c r="N44">
        <v>1.9607843137254902E-2</v>
      </c>
      <c r="O44">
        <v>0.29601226993864999</v>
      </c>
      <c r="P44">
        <v>0.47699386503067398</v>
      </c>
      <c r="Q44">
        <v>0.99126298260735402</v>
      </c>
      <c r="R44">
        <v>11</v>
      </c>
      <c r="S44">
        <v>1.28581348561899</v>
      </c>
      <c r="T44">
        <v>0.41666666666666602</v>
      </c>
      <c r="U44">
        <v>0.8125</v>
      </c>
      <c r="V44">
        <v>1.53398078788574E-2</v>
      </c>
      <c r="W44">
        <v>0.14768838058209299</v>
      </c>
      <c r="X44">
        <v>0</v>
      </c>
    </row>
    <row r="45" spans="1:24" x14ac:dyDescent="0.25">
      <c r="A45" t="s">
        <v>54</v>
      </c>
      <c r="B45">
        <v>0.80771300787685596</v>
      </c>
      <c r="C45">
        <v>1.01951677295844</v>
      </c>
      <c r="D45">
        <v>155</v>
      </c>
      <c r="E45">
        <v>392</v>
      </c>
      <c r="F45">
        <v>1.12401066137035</v>
      </c>
      <c r="G45">
        <v>1.1664432938996701E-4</v>
      </c>
      <c r="H45">
        <v>0.524942440521872</v>
      </c>
      <c r="I45">
        <v>407</v>
      </c>
      <c r="J45">
        <v>0.04</v>
      </c>
      <c r="K45">
        <v>260</v>
      </c>
      <c r="L45">
        <v>1.8554751322080301</v>
      </c>
      <c r="M45">
        <v>40</v>
      </c>
      <c r="N45">
        <v>1.6194331983805599E-2</v>
      </c>
      <c r="O45">
        <v>0.111196319018404</v>
      </c>
      <c r="P45">
        <v>-0.64263803680981502</v>
      </c>
      <c r="Q45">
        <v>0.99503945590631504</v>
      </c>
      <c r="R45">
        <v>13</v>
      </c>
      <c r="S45">
        <v>1.3087322153191501</v>
      </c>
      <c r="T45">
        <v>0.20833333333333301</v>
      </c>
      <c r="U45">
        <v>0.875</v>
      </c>
      <c r="V45">
        <v>6.1359231515429602E-3</v>
      </c>
      <c r="W45">
        <v>0.10443659282050299</v>
      </c>
      <c r="X45">
        <v>0</v>
      </c>
    </row>
    <row r="46" spans="1:24" x14ac:dyDescent="0.25">
      <c r="A46" t="s">
        <v>55</v>
      </c>
      <c r="B46">
        <v>1.01409103860156</v>
      </c>
      <c r="C46">
        <v>1.1959875289777699</v>
      </c>
      <c r="D46">
        <v>287</v>
      </c>
      <c r="E46">
        <v>752</v>
      </c>
      <c r="F46">
        <v>1.28397578967679</v>
      </c>
      <c r="G46">
        <v>1.19281665801429E-4</v>
      </c>
      <c r="H46">
        <v>0.22716807367613201</v>
      </c>
      <c r="I46">
        <v>610</v>
      </c>
      <c r="J46">
        <v>7.4074074074074001E-2</v>
      </c>
      <c r="K46">
        <v>327</v>
      </c>
      <c r="L46">
        <v>2.6252685021416902</v>
      </c>
      <c r="M46">
        <v>40</v>
      </c>
      <c r="N46">
        <v>7.3349633251833697E-3</v>
      </c>
      <c r="O46">
        <v>-0.62883435582822</v>
      </c>
      <c r="P46">
        <v>0.497699386503067</v>
      </c>
      <c r="Q46">
        <v>0.99768015328854498</v>
      </c>
      <c r="R46">
        <v>12</v>
      </c>
      <c r="S46">
        <v>1.20082853329905</v>
      </c>
      <c r="T46">
        <v>0.14583333333333301</v>
      </c>
      <c r="U46">
        <v>0.875</v>
      </c>
      <c r="V46">
        <v>3.0679615757714801E-3</v>
      </c>
      <c r="W46">
        <v>5.9602419987142802E-2</v>
      </c>
      <c r="X46">
        <v>0</v>
      </c>
    </row>
    <row r="47" spans="1:24" x14ac:dyDescent="0.25">
      <c r="A47" t="s">
        <v>56</v>
      </c>
      <c r="B47">
        <v>1.07195989957069</v>
      </c>
      <c r="C47">
        <v>-1.1874685504044999</v>
      </c>
      <c r="D47">
        <v>275</v>
      </c>
      <c r="E47">
        <v>779</v>
      </c>
      <c r="F47">
        <v>1.36687329046093</v>
      </c>
      <c r="G47" s="4">
        <v>5.8475153853935202E-6</v>
      </c>
      <c r="H47">
        <v>0.125095932463545</v>
      </c>
      <c r="I47">
        <v>678</v>
      </c>
      <c r="J47">
        <v>0.16666666666666599</v>
      </c>
      <c r="K47">
        <v>0</v>
      </c>
      <c r="L47">
        <v>5.8967001151351601</v>
      </c>
      <c r="M47">
        <v>40</v>
      </c>
      <c r="N47">
        <v>1.0593220338983E-2</v>
      </c>
      <c r="O47">
        <v>0.81671779141104195</v>
      </c>
      <c r="P47">
        <v>-0.72085889570552097</v>
      </c>
      <c r="Q47">
        <v>0.99576955034332004</v>
      </c>
      <c r="R47">
        <v>10</v>
      </c>
      <c r="S47">
        <v>1.18022761059193</v>
      </c>
      <c r="T47">
        <v>0.125</v>
      </c>
      <c r="U47">
        <v>0.875</v>
      </c>
      <c r="V47">
        <v>3.0679615757714801E-3</v>
      </c>
      <c r="W47">
        <v>3.7470276691888703E-2</v>
      </c>
      <c r="X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EB75-0226-47A4-A408-6EF05031522E}">
  <dimension ref="A1:X47"/>
  <sheetViews>
    <sheetView topLeftCell="D1" workbookViewId="0">
      <selection activeCell="K14" sqref="K14"/>
    </sheetView>
  </sheetViews>
  <sheetFormatPr defaultRowHeight="15" x14ac:dyDescent="0.25"/>
  <sheetData>
    <row r="1" spans="1:24" x14ac:dyDescent="0.25">
      <c r="A1" s="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10</v>
      </c>
    </row>
    <row r="2" spans="1:24" x14ac:dyDescent="0.25">
      <c r="A2" t="s">
        <v>11</v>
      </c>
      <c r="B2">
        <v>8.3820775894220795E-2</v>
      </c>
      <c r="C2">
        <v>0.382676476167013</v>
      </c>
      <c r="D2">
        <v>101</v>
      </c>
      <c r="E2">
        <v>327</v>
      </c>
      <c r="F2">
        <v>0.938186896798342</v>
      </c>
      <c r="G2">
        <v>-7.9734753480410704E-4</v>
      </c>
      <c r="H2">
        <v>0.65924788948580204</v>
      </c>
      <c r="I2">
        <v>232</v>
      </c>
      <c r="J2">
        <v>7.4074074074074001E-2</v>
      </c>
      <c r="K2">
        <v>373</v>
      </c>
      <c r="L2">
        <v>1.07530586693554</v>
      </c>
      <c r="M2">
        <v>40</v>
      </c>
      <c r="N2">
        <v>4.78468899521531E-3</v>
      </c>
      <c r="O2">
        <v>0.93865030674846595</v>
      </c>
      <c r="P2">
        <v>0.247699386503067</v>
      </c>
      <c r="Q2">
        <v>0.98847878541644096</v>
      </c>
      <c r="R2">
        <v>9</v>
      </c>
      <c r="S2">
        <v>1.33241067193688</v>
      </c>
      <c r="T2">
        <v>0.125</v>
      </c>
      <c r="U2">
        <v>0.64583333333333304</v>
      </c>
      <c r="V2">
        <v>9.2038847273144507E-3</v>
      </c>
      <c r="W2">
        <v>0.144010801019477</v>
      </c>
      <c r="X2">
        <v>1</v>
      </c>
    </row>
    <row r="3" spans="1:24" x14ac:dyDescent="0.25">
      <c r="A3" t="s">
        <v>12</v>
      </c>
      <c r="B3">
        <v>-0.28015462877722103</v>
      </c>
      <c r="C3">
        <v>-4.9135466111734201E-2</v>
      </c>
      <c r="D3">
        <v>157</v>
      </c>
      <c r="E3">
        <v>411</v>
      </c>
      <c r="F3">
        <v>0.99819895946517601</v>
      </c>
      <c r="G3" s="4">
        <v>-4.0666596546790501E-5</v>
      </c>
      <c r="H3">
        <v>0.375287797390637</v>
      </c>
      <c r="I3">
        <v>307</v>
      </c>
      <c r="J3">
        <v>6.25E-2</v>
      </c>
      <c r="K3">
        <v>249</v>
      </c>
      <c r="L3">
        <v>3.7358819390133902</v>
      </c>
      <c r="M3">
        <v>40</v>
      </c>
      <c r="N3">
        <v>7.22021660649819E-3</v>
      </c>
      <c r="O3">
        <v>0.86234662576687104</v>
      </c>
      <c r="P3">
        <v>6.51840490797546E-2</v>
      </c>
      <c r="Q3">
        <v>0.99458448514458597</v>
      </c>
      <c r="R3">
        <v>11</v>
      </c>
      <c r="S3">
        <v>1.28007024698341</v>
      </c>
      <c r="T3">
        <v>0.125</v>
      </c>
      <c r="U3">
        <v>0.64583333333333304</v>
      </c>
      <c r="V3">
        <v>6.1359231515429602E-3</v>
      </c>
      <c r="W3">
        <v>6.5479320477977193E-2</v>
      </c>
      <c r="X3">
        <v>1</v>
      </c>
    </row>
    <row r="4" spans="1:24" x14ac:dyDescent="0.25">
      <c r="A4" t="s">
        <v>13</v>
      </c>
      <c r="B4">
        <v>1.1441146438848899</v>
      </c>
      <c r="C4">
        <v>0.90546341633034899</v>
      </c>
      <c r="D4">
        <v>217</v>
      </c>
      <c r="E4">
        <v>628</v>
      </c>
      <c r="F4">
        <v>1.0216857627100999</v>
      </c>
      <c r="G4">
        <v>1.49983855734766E-4</v>
      </c>
      <c r="H4">
        <v>0.42900997697620802</v>
      </c>
      <c r="I4">
        <v>447</v>
      </c>
      <c r="J4">
        <v>7.4074074074074001E-2</v>
      </c>
      <c r="K4">
        <v>403</v>
      </c>
      <c r="L4">
        <v>1.7525148421308401</v>
      </c>
      <c r="M4">
        <v>40</v>
      </c>
      <c r="N4">
        <v>5.7471264367815996E-3</v>
      </c>
      <c r="O4">
        <v>-0.69555214723926295</v>
      </c>
      <c r="P4">
        <v>0.29792944785275999</v>
      </c>
      <c r="Q4">
        <v>0.99535128808185203</v>
      </c>
      <c r="R4">
        <v>10</v>
      </c>
      <c r="S4">
        <v>1.2519188016149401</v>
      </c>
      <c r="T4">
        <v>0.125</v>
      </c>
      <c r="U4">
        <v>0.125</v>
      </c>
      <c r="V4">
        <v>6.1359231515429602E-3</v>
      </c>
      <c r="W4">
        <v>9.7012663533364393E-2</v>
      </c>
      <c r="X4">
        <v>1</v>
      </c>
    </row>
    <row r="5" spans="1:24" x14ac:dyDescent="0.25">
      <c r="A5" t="s">
        <v>14</v>
      </c>
      <c r="B5">
        <v>0.18112780959688499</v>
      </c>
      <c r="C5">
        <v>0.42524746980316203</v>
      </c>
      <c r="D5">
        <v>168</v>
      </c>
      <c r="E5">
        <v>581</v>
      </c>
      <c r="F5">
        <v>1.06892481874275</v>
      </c>
      <c r="G5">
        <v>-1.8634508076379599E-4</v>
      </c>
      <c r="H5">
        <v>0.50805832693783504</v>
      </c>
      <c r="I5">
        <v>311</v>
      </c>
      <c r="J5">
        <v>4.1666666666666602E-2</v>
      </c>
      <c r="K5">
        <v>432</v>
      </c>
      <c r="L5">
        <v>1.46268112365292</v>
      </c>
      <c r="M5">
        <v>40</v>
      </c>
      <c r="N5">
        <v>3.6496350364963498E-3</v>
      </c>
      <c r="O5">
        <v>-0.745398773006135</v>
      </c>
      <c r="P5">
        <v>0.156441717791411</v>
      </c>
      <c r="Q5">
        <v>0.99593255644678802</v>
      </c>
      <c r="R5">
        <v>11</v>
      </c>
      <c r="S5">
        <v>1.3106414577910299</v>
      </c>
      <c r="T5">
        <v>0.125</v>
      </c>
      <c r="U5">
        <v>0.125</v>
      </c>
      <c r="V5">
        <v>6.1359231515429602E-3</v>
      </c>
      <c r="W5">
        <v>9.62439784632554E-2</v>
      </c>
      <c r="X5">
        <v>1</v>
      </c>
    </row>
    <row r="6" spans="1:24" x14ac:dyDescent="0.25">
      <c r="A6" t="s">
        <v>15</v>
      </c>
      <c r="B6">
        <v>0.577925975342928</v>
      </c>
      <c r="C6">
        <v>-8.5443345615741004E-2</v>
      </c>
      <c r="D6">
        <v>212</v>
      </c>
      <c r="E6">
        <v>558</v>
      </c>
      <c r="F6">
        <v>1.12169061915195</v>
      </c>
      <c r="G6" s="4">
        <v>-4.5802230468011299E-5</v>
      </c>
      <c r="H6">
        <v>0.45433614735226402</v>
      </c>
      <c r="I6">
        <v>445</v>
      </c>
      <c r="J6">
        <v>6.25E-2</v>
      </c>
      <c r="K6">
        <v>381</v>
      </c>
      <c r="L6">
        <v>2.7191382142310401</v>
      </c>
      <c r="M6">
        <v>40</v>
      </c>
      <c r="N6">
        <v>3.1446540880503099E-3</v>
      </c>
      <c r="O6">
        <v>-0.66717791411042904</v>
      </c>
      <c r="P6">
        <v>0.255368098159509</v>
      </c>
      <c r="Q6">
        <v>0.99690262465008495</v>
      </c>
      <c r="R6">
        <v>11</v>
      </c>
      <c r="S6">
        <v>1.23580480834711</v>
      </c>
      <c r="T6">
        <v>0.125</v>
      </c>
      <c r="U6">
        <v>0.125</v>
      </c>
      <c r="V6">
        <v>6.1359231515429602E-3</v>
      </c>
      <c r="W6">
        <v>8.2916323989828206E-2</v>
      </c>
      <c r="X6">
        <v>1</v>
      </c>
    </row>
    <row r="7" spans="1:24" x14ac:dyDescent="0.25">
      <c r="A7" t="s">
        <v>16</v>
      </c>
      <c r="B7">
        <v>-0.92549601351736799</v>
      </c>
      <c r="C7">
        <v>-0.75254444878778703</v>
      </c>
      <c r="D7">
        <v>240</v>
      </c>
      <c r="E7">
        <v>665</v>
      </c>
      <c r="F7">
        <v>1.19938595027635</v>
      </c>
      <c r="G7">
        <v>-1.2683628074921201E-4</v>
      </c>
      <c r="H7">
        <v>0.43361473522639998</v>
      </c>
      <c r="I7">
        <v>395</v>
      </c>
      <c r="J7">
        <v>0.16666666666666599</v>
      </c>
      <c r="K7">
        <v>230</v>
      </c>
      <c r="L7">
        <v>2.10588967462167</v>
      </c>
      <c r="M7">
        <v>40</v>
      </c>
      <c r="N7">
        <v>2.1413276231263302E-3</v>
      </c>
      <c r="O7">
        <v>-0.78872699386502998</v>
      </c>
      <c r="P7">
        <v>0.45897239263803602</v>
      </c>
      <c r="Q7">
        <v>0.99597943782115805</v>
      </c>
      <c r="R7">
        <v>12</v>
      </c>
      <c r="S7">
        <v>1.33920021119268</v>
      </c>
      <c r="T7">
        <v>0.125</v>
      </c>
      <c r="U7">
        <v>0.875</v>
      </c>
      <c r="V7">
        <v>3.0679615757714801E-3</v>
      </c>
      <c r="W7">
        <v>7.9943504167020604E-2</v>
      </c>
      <c r="X7">
        <v>1</v>
      </c>
    </row>
    <row r="8" spans="1:24" x14ac:dyDescent="0.25">
      <c r="A8" t="s">
        <v>17</v>
      </c>
      <c r="B8">
        <v>-0.94873819953040395</v>
      </c>
      <c r="C8">
        <v>-0.34540030989778098</v>
      </c>
      <c r="D8">
        <v>254</v>
      </c>
      <c r="E8">
        <v>663</v>
      </c>
      <c r="F8">
        <v>1.1574858251994899</v>
      </c>
      <c r="G8" s="4">
        <v>-1.9648217952168898E-5</v>
      </c>
      <c r="H8">
        <v>0.43207981580966998</v>
      </c>
      <c r="I8">
        <v>440</v>
      </c>
      <c r="J8">
        <v>7.4074074074074001E-2</v>
      </c>
      <c r="K8">
        <v>407</v>
      </c>
      <c r="L8">
        <v>3.2318746496793702</v>
      </c>
      <c r="M8">
        <v>40</v>
      </c>
      <c r="N8">
        <v>2.4390243902438998E-3</v>
      </c>
      <c r="O8">
        <v>-0.72776073619631898</v>
      </c>
      <c r="P8">
        <v>0.28987730061349598</v>
      </c>
      <c r="Q8">
        <v>0.99694792197125504</v>
      </c>
      <c r="R8">
        <v>10</v>
      </c>
      <c r="S8">
        <v>1.21563875474757</v>
      </c>
      <c r="T8">
        <v>0.125</v>
      </c>
      <c r="U8">
        <v>0.875</v>
      </c>
      <c r="V8">
        <v>3.0679615757714801E-3</v>
      </c>
      <c r="W8">
        <v>7.5008404286073596E-2</v>
      </c>
      <c r="X8">
        <v>1</v>
      </c>
    </row>
    <row r="9" spans="1:24" x14ac:dyDescent="0.25">
      <c r="A9" t="s">
        <v>18</v>
      </c>
      <c r="B9">
        <v>-0.976079657627551</v>
      </c>
      <c r="C9">
        <v>-0.35203337345437502</v>
      </c>
      <c r="D9">
        <v>248</v>
      </c>
      <c r="E9">
        <v>672</v>
      </c>
      <c r="F9">
        <v>1.16532789875806</v>
      </c>
      <c r="G9" s="4">
        <v>-1.35813612958017E-5</v>
      </c>
      <c r="H9">
        <v>0.399846508058326</v>
      </c>
      <c r="I9">
        <v>440</v>
      </c>
      <c r="J9">
        <v>7.4074074074074001E-2</v>
      </c>
      <c r="K9">
        <v>385</v>
      </c>
      <c r="L9">
        <v>3.4712862913420102</v>
      </c>
      <c r="M9">
        <v>40</v>
      </c>
      <c r="N9">
        <v>2.4096385542168599E-3</v>
      </c>
      <c r="O9">
        <v>-0.75</v>
      </c>
      <c r="P9">
        <v>0.27607361963190102</v>
      </c>
      <c r="Q9">
        <v>0.99716158526834697</v>
      </c>
      <c r="R9">
        <v>8</v>
      </c>
      <c r="S9">
        <v>1.25537989463461</v>
      </c>
      <c r="T9">
        <v>0.125</v>
      </c>
      <c r="U9">
        <v>0.125</v>
      </c>
      <c r="V9">
        <v>3.0679615757714801E-3</v>
      </c>
      <c r="W9">
        <v>6.7466173877499105E-2</v>
      </c>
      <c r="X9">
        <v>1</v>
      </c>
    </row>
    <row r="10" spans="1:24" x14ac:dyDescent="0.25">
      <c r="A10" t="s">
        <v>19</v>
      </c>
      <c r="B10">
        <v>-0.62977299501671502</v>
      </c>
      <c r="C10">
        <v>-0.41772156623536599</v>
      </c>
      <c r="D10">
        <v>227</v>
      </c>
      <c r="E10">
        <v>697</v>
      </c>
      <c r="F10">
        <v>1.2208709563683799</v>
      </c>
      <c r="G10" s="4">
        <v>-1.2499053063247799E-5</v>
      </c>
      <c r="H10">
        <v>0.26707597851112802</v>
      </c>
      <c r="I10">
        <v>396</v>
      </c>
      <c r="J10">
        <v>7.4074074074074001E-2</v>
      </c>
      <c r="K10">
        <v>403</v>
      </c>
      <c r="L10">
        <v>3.5060359438943101</v>
      </c>
      <c r="M10">
        <v>40</v>
      </c>
      <c r="N10">
        <v>5.2910052910052898E-3</v>
      </c>
      <c r="O10">
        <v>-0.82131901840490795</v>
      </c>
      <c r="P10">
        <v>0.28297546012269897</v>
      </c>
      <c r="Q10">
        <v>0.99639528756769602</v>
      </c>
      <c r="R10">
        <v>12</v>
      </c>
      <c r="S10">
        <v>1.1820364205003</v>
      </c>
      <c r="T10">
        <v>0.25</v>
      </c>
      <c r="U10">
        <v>0.3125</v>
      </c>
      <c r="V10">
        <v>3.0679615757714801E-3</v>
      </c>
      <c r="W10">
        <v>5.5201979282801898E-2</v>
      </c>
      <c r="X10">
        <v>1</v>
      </c>
    </row>
    <row r="11" spans="1:24" x14ac:dyDescent="0.25">
      <c r="A11" t="s">
        <v>20</v>
      </c>
      <c r="B11">
        <v>6.3156406369168E-2</v>
      </c>
      <c r="C11">
        <v>-0.149469314921161</v>
      </c>
      <c r="D11">
        <v>168</v>
      </c>
      <c r="E11">
        <v>437</v>
      </c>
      <c r="F11">
        <v>1.17163620476973</v>
      </c>
      <c r="G11">
        <v>-1.90306081570434E-4</v>
      </c>
      <c r="H11">
        <v>0.50345356868764302</v>
      </c>
      <c r="I11">
        <v>387</v>
      </c>
      <c r="J11">
        <v>6.25E-2</v>
      </c>
      <c r="K11">
        <v>374</v>
      </c>
      <c r="L11">
        <v>1.871983794288</v>
      </c>
      <c r="M11">
        <v>40</v>
      </c>
      <c r="N11">
        <v>6.6006600660065999E-3</v>
      </c>
      <c r="O11">
        <v>-0.80751533742331205</v>
      </c>
      <c r="P11">
        <v>0.20782208588956999</v>
      </c>
      <c r="Q11">
        <v>0.99465394898912596</v>
      </c>
      <c r="R11">
        <v>9</v>
      </c>
      <c r="S11">
        <v>1.2930621320731399</v>
      </c>
      <c r="T11">
        <v>0.16666666666666599</v>
      </c>
      <c r="U11">
        <v>0.125</v>
      </c>
      <c r="V11">
        <v>6.1359231515429602E-3</v>
      </c>
      <c r="W11">
        <v>9.3282573985360898E-2</v>
      </c>
      <c r="X11">
        <v>1</v>
      </c>
    </row>
    <row r="12" spans="1:24" x14ac:dyDescent="0.25">
      <c r="A12" t="s">
        <v>21</v>
      </c>
      <c r="B12">
        <v>-0.98451001349709799</v>
      </c>
      <c r="C12">
        <v>-1.177446858046</v>
      </c>
      <c r="D12">
        <v>235</v>
      </c>
      <c r="E12">
        <v>629</v>
      </c>
      <c r="F12">
        <v>1.29880595072338</v>
      </c>
      <c r="G12">
        <v>-1.8409791711815701E-4</v>
      </c>
      <c r="H12">
        <v>0.462778204144282</v>
      </c>
      <c r="I12">
        <v>447</v>
      </c>
      <c r="J12">
        <v>7.4074074074074001E-2</v>
      </c>
      <c r="K12">
        <v>104</v>
      </c>
      <c r="L12">
        <v>2.0916820373060698</v>
      </c>
      <c r="M12">
        <v>40</v>
      </c>
      <c r="N12">
        <v>5.6497175141242903E-3</v>
      </c>
      <c r="O12">
        <v>-0.60506134969325098</v>
      </c>
      <c r="P12">
        <v>0.30214723926380299</v>
      </c>
      <c r="Q12">
        <v>0.99618033310422505</v>
      </c>
      <c r="R12">
        <v>9</v>
      </c>
      <c r="S12">
        <v>1.24041272223066</v>
      </c>
      <c r="T12">
        <v>0.25</v>
      </c>
      <c r="U12">
        <v>0.125</v>
      </c>
      <c r="V12">
        <v>6.1359231515429602E-3</v>
      </c>
      <c r="W12">
        <v>8.6317709280106097E-2</v>
      </c>
      <c r="X12">
        <v>1</v>
      </c>
    </row>
    <row r="13" spans="1:24" x14ac:dyDescent="0.25">
      <c r="A13" t="s">
        <v>22</v>
      </c>
      <c r="B13">
        <v>-9.8833911142593406E-2</v>
      </c>
      <c r="C13">
        <v>-0.68217109479170102</v>
      </c>
      <c r="D13">
        <v>250</v>
      </c>
      <c r="E13">
        <v>637</v>
      </c>
      <c r="F13">
        <v>1.21800169208535</v>
      </c>
      <c r="G13" s="4">
        <v>-4.6734420020822502E-5</v>
      </c>
      <c r="H13">
        <v>0.424405218726016</v>
      </c>
      <c r="I13">
        <v>439</v>
      </c>
      <c r="J13">
        <v>7.4074074074074001E-2</v>
      </c>
      <c r="K13">
        <v>332</v>
      </c>
      <c r="L13">
        <v>2.78088733737306</v>
      </c>
      <c r="M13">
        <v>40</v>
      </c>
      <c r="N13">
        <v>2.62467191601049E-3</v>
      </c>
      <c r="O13">
        <v>-0.71510736196319002</v>
      </c>
      <c r="P13">
        <v>0.27530674846625702</v>
      </c>
      <c r="Q13">
        <v>0.99698896883108601</v>
      </c>
      <c r="R13">
        <v>11</v>
      </c>
      <c r="S13">
        <v>1.1989700326455901</v>
      </c>
      <c r="T13">
        <v>0.125</v>
      </c>
      <c r="U13">
        <v>0.75</v>
      </c>
      <c r="V13">
        <v>3.0679615757714801E-3</v>
      </c>
      <c r="W13">
        <v>7.7993662022558696E-2</v>
      </c>
      <c r="X13">
        <v>1</v>
      </c>
    </row>
    <row r="14" spans="1:24" x14ac:dyDescent="0.25">
      <c r="A14" t="s">
        <v>23</v>
      </c>
      <c r="B14">
        <v>1.5993447836023401E-2</v>
      </c>
      <c r="C14">
        <v>-0.187089101402104</v>
      </c>
      <c r="D14">
        <v>216</v>
      </c>
      <c r="E14">
        <v>667</v>
      </c>
      <c r="F14">
        <v>1.2321490364582901</v>
      </c>
      <c r="G14" s="4">
        <v>-6.3928862857782703E-5</v>
      </c>
      <c r="H14">
        <v>0.47659247889485801</v>
      </c>
      <c r="I14">
        <v>434</v>
      </c>
      <c r="J14">
        <v>7.4074074074074001E-2</v>
      </c>
      <c r="K14">
        <v>401</v>
      </c>
      <c r="L14">
        <v>2.83587586765108</v>
      </c>
      <c r="M14">
        <v>40</v>
      </c>
      <c r="N14">
        <v>5.4945054945054897E-3</v>
      </c>
      <c r="O14">
        <v>-0.80329754601226999</v>
      </c>
      <c r="P14">
        <v>0.254217791411042</v>
      </c>
      <c r="Q14">
        <v>0.99568626577799102</v>
      </c>
      <c r="R14">
        <v>8</v>
      </c>
      <c r="S14">
        <v>1.2746283385363499</v>
      </c>
      <c r="T14">
        <v>0.125</v>
      </c>
      <c r="U14">
        <v>0.25</v>
      </c>
      <c r="V14">
        <v>6.1359231515429602E-3</v>
      </c>
      <c r="W14">
        <v>8.1538962777440799E-2</v>
      </c>
      <c r="X14">
        <v>1</v>
      </c>
    </row>
    <row r="15" spans="1:24" x14ac:dyDescent="0.25">
      <c r="A15" t="s">
        <v>24</v>
      </c>
      <c r="B15">
        <v>-0.99190655686587903</v>
      </c>
      <c r="C15">
        <v>-0.810938167010954</v>
      </c>
      <c r="D15">
        <v>279</v>
      </c>
      <c r="E15">
        <v>666</v>
      </c>
      <c r="F15">
        <v>1.0639522891797599</v>
      </c>
      <c r="G15" s="4">
        <v>-1.9746724462518899E-5</v>
      </c>
      <c r="H15">
        <v>0.35456638526477302</v>
      </c>
      <c r="I15">
        <v>443</v>
      </c>
      <c r="J15">
        <v>0.16666666666666599</v>
      </c>
      <c r="K15">
        <v>396</v>
      </c>
      <c r="L15">
        <v>2.9018175611610202</v>
      </c>
      <c r="M15">
        <v>40</v>
      </c>
      <c r="N15">
        <v>2.2935779816513702E-3</v>
      </c>
      <c r="O15">
        <v>-0.67407975460122604</v>
      </c>
      <c r="P15">
        <v>0.498466257668711</v>
      </c>
      <c r="Q15">
        <v>0.99706302338122099</v>
      </c>
      <c r="R15">
        <v>11</v>
      </c>
      <c r="S15">
        <v>1.2860678846393301</v>
      </c>
      <c r="T15">
        <v>0.125</v>
      </c>
      <c r="U15">
        <v>0.875</v>
      </c>
      <c r="V15">
        <v>3.0679615757714801E-3</v>
      </c>
      <c r="W15">
        <v>6.7998816536244205E-2</v>
      </c>
      <c r="X15">
        <v>1</v>
      </c>
    </row>
    <row r="16" spans="1:24" x14ac:dyDescent="0.25">
      <c r="A16" t="s">
        <v>25</v>
      </c>
      <c r="B16">
        <v>-0.70210455054173804</v>
      </c>
      <c r="C16">
        <v>-0.46383059419197098</v>
      </c>
      <c r="D16">
        <v>163</v>
      </c>
      <c r="E16">
        <v>441</v>
      </c>
      <c r="F16">
        <v>1.0302409970172799</v>
      </c>
      <c r="G16">
        <v>-2.29397534288415E-4</v>
      </c>
      <c r="H16">
        <v>0.61013046815042205</v>
      </c>
      <c r="I16">
        <v>353</v>
      </c>
      <c r="J16">
        <v>6.25E-2</v>
      </c>
      <c r="K16">
        <v>190</v>
      </c>
      <c r="L16">
        <v>1.4282682443291601</v>
      </c>
      <c r="M16">
        <v>40</v>
      </c>
      <c r="N16">
        <v>3.3898305084745701E-3</v>
      </c>
      <c r="O16">
        <v>0.84355828220858897</v>
      </c>
      <c r="P16">
        <v>-0.27185582822085802</v>
      </c>
      <c r="Q16">
        <v>0.98991929885973295</v>
      </c>
      <c r="R16">
        <v>9</v>
      </c>
      <c r="S16">
        <v>1.39444431236518</v>
      </c>
      <c r="T16">
        <v>0.16666666666666599</v>
      </c>
      <c r="U16">
        <v>0.875</v>
      </c>
      <c r="V16">
        <v>6.1359231515429602E-3</v>
      </c>
      <c r="W16">
        <v>0.12947994773945801</v>
      </c>
      <c r="X16">
        <v>1</v>
      </c>
    </row>
    <row r="17" spans="1:24" x14ac:dyDescent="0.25">
      <c r="A17" t="s">
        <v>26</v>
      </c>
      <c r="B17">
        <v>0.34914211985033899</v>
      </c>
      <c r="C17">
        <v>0.560493183266499</v>
      </c>
      <c r="D17">
        <v>166</v>
      </c>
      <c r="E17">
        <v>451</v>
      </c>
      <c r="F17">
        <v>1.1228347601995801</v>
      </c>
      <c r="G17">
        <v>-1.09564564854461E-4</v>
      </c>
      <c r="H17">
        <v>0.450498848810437</v>
      </c>
      <c r="I17">
        <v>443</v>
      </c>
      <c r="J17">
        <v>0.04</v>
      </c>
      <c r="K17">
        <v>398</v>
      </c>
      <c r="L17">
        <v>2.8439437127766798</v>
      </c>
      <c r="M17">
        <v>40</v>
      </c>
      <c r="N17">
        <v>1.21951219512195E-2</v>
      </c>
      <c r="O17">
        <v>-0.40414110429447803</v>
      </c>
      <c r="P17">
        <v>0.23542944785275999</v>
      </c>
      <c r="Q17">
        <v>0.99641496755345405</v>
      </c>
      <c r="R17">
        <v>13</v>
      </c>
      <c r="S17">
        <v>1.2525793831091401</v>
      </c>
      <c r="T17">
        <v>0.125</v>
      </c>
      <c r="U17">
        <v>0.125</v>
      </c>
      <c r="V17">
        <v>6.1359231515429602E-3</v>
      </c>
      <c r="W17">
        <v>7.8031084912319595E-2</v>
      </c>
      <c r="X17">
        <v>1</v>
      </c>
    </row>
    <row r="18" spans="1:24" x14ac:dyDescent="0.25">
      <c r="A18" t="s">
        <v>27</v>
      </c>
      <c r="B18">
        <v>8.2680672787471599E-2</v>
      </c>
      <c r="C18">
        <v>-0.117351786279478</v>
      </c>
      <c r="D18">
        <v>242</v>
      </c>
      <c r="E18">
        <v>666</v>
      </c>
      <c r="F18">
        <v>1.3248326047794401</v>
      </c>
      <c r="G18" s="4">
        <v>-3.2399979132882797E-5</v>
      </c>
      <c r="H18">
        <v>0.324635456638526</v>
      </c>
      <c r="I18">
        <v>438</v>
      </c>
      <c r="J18">
        <v>7.4074074074074001E-2</v>
      </c>
      <c r="K18">
        <v>0</v>
      </c>
      <c r="L18">
        <v>4.6737762375603902</v>
      </c>
      <c r="M18">
        <v>40</v>
      </c>
      <c r="N18">
        <v>5.5248618784530298E-3</v>
      </c>
      <c r="O18">
        <v>-0.745398773006135</v>
      </c>
      <c r="P18">
        <v>0.28527607361963098</v>
      </c>
      <c r="Q18">
        <v>0.99784815280660499</v>
      </c>
      <c r="R18">
        <v>8</v>
      </c>
      <c r="S18">
        <v>1.24735693438137</v>
      </c>
      <c r="T18">
        <v>0.14583333333333301</v>
      </c>
      <c r="U18">
        <v>0.125</v>
      </c>
      <c r="V18">
        <v>3.0679615757714801E-3</v>
      </c>
      <c r="W18">
        <v>5.7889313299408898E-2</v>
      </c>
      <c r="X18">
        <v>1</v>
      </c>
    </row>
    <row r="19" spans="1:24" x14ac:dyDescent="0.25">
      <c r="A19" t="s">
        <v>28</v>
      </c>
      <c r="B19">
        <v>0.28205302965116202</v>
      </c>
      <c r="C19">
        <v>3.5248462282618798E-2</v>
      </c>
      <c r="D19">
        <v>149</v>
      </c>
      <c r="E19">
        <v>322</v>
      </c>
      <c r="F19">
        <v>1.13560180433335</v>
      </c>
      <c r="G19">
        <v>-1.181516422181E-4</v>
      </c>
      <c r="H19">
        <v>0.49884881043745199</v>
      </c>
      <c r="I19">
        <v>317</v>
      </c>
      <c r="J19">
        <v>6.25E-2</v>
      </c>
      <c r="K19">
        <v>392</v>
      </c>
      <c r="L19">
        <v>2.0932920504227099</v>
      </c>
      <c r="M19">
        <v>40</v>
      </c>
      <c r="N19">
        <v>7.3260073260073199E-3</v>
      </c>
      <c r="O19">
        <v>-0.85046012269938598</v>
      </c>
      <c r="P19">
        <v>0.184815950920245</v>
      </c>
      <c r="Q19">
        <v>0.99376123550244999</v>
      </c>
      <c r="R19">
        <v>15</v>
      </c>
      <c r="S19">
        <v>1.26635769257836</v>
      </c>
      <c r="T19">
        <v>0.16666666666666599</v>
      </c>
      <c r="U19">
        <v>0.875</v>
      </c>
      <c r="V19">
        <v>6.1359231515429602E-3</v>
      </c>
      <c r="W19">
        <v>9.4521337645578907E-2</v>
      </c>
      <c r="X19">
        <v>1</v>
      </c>
    </row>
    <row r="20" spans="1:24" x14ac:dyDescent="0.25">
      <c r="A20" t="s">
        <v>29</v>
      </c>
      <c r="B20">
        <v>-0.223652480476738</v>
      </c>
      <c r="C20">
        <v>-1.1830934838966E-2</v>
      </c>
      <c r="D20">
        <v>223</v>
      </c>
      <c r="E20">
        <v>635</v>
      </c>
      <c r="F20">
        <v>1.0636189366842901</v>
      </c>
      <c r="G20" s="4">
        <v>4.0038576899617797E-5</v>
      </c>
      <c r="H20">
        <v>0.55947812739831104</v>
      </c>
      <c r="I20">
        <v>437</v>
      </c>
      <c r="J20">
        <v>7.4074074074074001E-2</v>
      </c>
      <c r="K20">
        <v>0</v>
      </c>
      <c r="L20">
        <v>2.5235904629565802</v>
      </c>
      <c r="M20">
        <v>40</v>
      </c>
      <c r="N20">
        <v>2.92397660818713E-3</v>
      </c>
      <c r="O20">
        <v>-0.73849693251533699</v>
      </c>
      <c r="P20">
        <v>0.190950920245398</v>
      </c>
      <c r="Q20">
        <v>0.99524645933886702</v>
      </c>
      <c r="R20">
        <v>9</v>
      </c>
      <c r="S20">
        <v>1.2147287893882399</v>
      </c>
      <c r="T20">
        <v>0.125</v>
      </c>
      <c r="U20">
        <v>0.125</v>
      </c>
      <c r="V20">
        <v>6.1359231515429602E-3</v>
      </c>
      <c r="W20">
        <v>9.9530955395994006E-2</v>
      </c>
      <c r="X20">
        <v>1</v>
      </c>
    </row>
    <row r="21" spans="1:24" x14ac:dyDescent="0.25">
      <c r="A21" t="s">
        <v>30</v>
      </c>
      <c r="B21">
        <v>0.16803437987770001</v>
      </c>
      <c r="C21">
        <v>-4.0859033309081597E-2</v>
      </c>
      <c r="D21">
        <v>217</v>
      </c>
      <c r="E21">
        <v>642</v>
      </c>
      <c r="F21">
        <v>1.2516344363123799</v>
      </c>
      <c r="G21" s="4">
        <v>5.0639497599028201E-7</v>
      </c>
      <c r="H21">
        <v>0.39217191097467302</v>
      </c>
      <c r="I21">
        <v>435</v>
      </c>
      <c r="J21">
        <v>7.4074074074074001E-2</v>
      </c>
      <c r="K21">
        <v>0</v>
      </c>
      <c r="L21">
        <v>3.4876562659700299</v>
      </c>
      <c r="M21">
        <v>40</v>
      </c>
      <c r="N21">
        <v>2.6385224274406301E-3</v>
      </c>
      <c r="O21">
        <v>-0.80099693251533699</v>
      </c>
      <c r="P21">
        <v>0.24194785276073599</v>
      </c>
      <c r="Q21">
        <v>0.99707152980426905</v>
      </c>
      <c r="R21">
        <v>10</v>
      </c>
      <c r="S21">
        <v>1.2509482731375401</v>
      </c>
      <c r="T21">
        <v>0.875</v>
      </c>
      <c r="U21">
        <v>0.72916666666666596</v>
      </c>
      <c r="V21">
        <v>6.1359231515429602E-3</v>
      </c>
      <c r="W21">
        <v>6.8789182344070401E-2</v>
      </c>
      <c r="X21">
        <v>1</v>
      </c>
    </row>
    <row r="22" spans="1:24" x14ac:dyDescent="0.25">
      <c r="A22" t="s">
        <v>31</v>
      </c>
      <c r="B22">
        <v>-0.55651241843590604</v>
      </c>
      <c r="C22">
        <v>-0.331710026175079</v>
      </c>
      <c r="D22">
        <v>219</v>
      </c>
      <c r="E22">
        <v>642</v>
      </c>
      <c r="F22">
        <v>1.1202428351881599</v>
      </c>
      <c r="G22" s="4">
        <v>-3.69688929498057E-5</v>
      </c>
      <c r="H22">
        <v>0.48426707597851099</v>
      </c>
      <c r="I22">
        <v>439</v>
      </c>
      <c r="J22">
        <v>7.4074074074074001E-2</v>
      </c>
      <c r="K22">
        <v>382</v>
      </c>
      <c r="L22">
        <v>2.1960867700504401</v>
      </c>
      <c r="M22">
        <v>40</v>
      </c>
      <c r="N22">
        <v>5.1282051282051204E-3</v>
      </c>
      <c r="O22">
        <v>-0.68711656441717694</v>
      </c>
      <c r="P22">
        <v>0.27492331288343502</v>
      </c>
      <c r="Q22">
        <v>0.99604494618168005</v>
      </c>
      <c r="R22">
        <v>9</v>
      </c>
      <c r="S22">
        <v>1.2626973052245201</v>
      </c>
      <c r="T22">
        <v>0.125</v>
      </c>
      <c r="U22">
        <v>0.125</v>
      </c>
      <c r="V22">
        <v>6.1359231515429602E-3</v>
      </c>
      <c r="W22">
        <v>9.5449382715667705E-2</v>
      </c>
      <c r="X22">
        <v>1</v>
      </c>
    </row>
    <row r="23" spans="1:24" x14ac:dyDescent="0.25">
      <c r="A23" t="s">
        <v>32</v>
      </c>
      <c r="B23">
        <v>-0.33952392961417399</v>
      </c>
      <c r="C23">
        <v>-0.54681473419280202</v>
      </c>
      <c r="D23">
        <v>248</v>
      </c>
      <c r="E23">
        <v>656</v>
      </c>
      <c r="F23">
        <v>1.24901481747942</v>
      </c>
      <c r="G23" s="4">
        <v>-9.6725343651235201E-5</v>
      </c>
      <c r="H23">
        <v>0.48119723714504897</v>
      </c>
      <c r="I23">
        <v>440</v>
      </c>
      <c r="J23">
        <v>7.4074074074074001E-2</v>
      </c>
      <c r="K23">
        <v>385</v>
      </c>
      <c r="L23">
        <v>2.4922904175984399</v>
      </c>
      <c r="M23">
        <v>40</v>
      </c>
      <c r="N23">
        <v>2.5062656641604E-3</v>
      </c>
      <c r="O23">
        <v>-0.71012269938650296</v>
      </c>
      <c r="P23">
        <v>0.253067484662576</v>
      </c>
      <c r="Q23">
        <v>0.99543244510633</v>
      </c>
      <c r="R23">
        <v>12</v>
      </c>
      <c r="S23">
        <v>1.2581793692246199</v>
      </c>
      <c r="T23">
        <v>0.125</v>
      </c>
      <c r="U23">
        <v>0.125</v>
      </c>
      <c r="V23">
        <v>3.0679615757714801E-3</v>
      </c>
      <c r="W23">
        <v>8.9369290424463094E-2</v>
      </c>
      <c r="X23">
        <v>1</v>
      </c>
    </row>
    <row r="24" spans="1:24" x14ac:dyDescent="0.25">
      <c r="A24" t="s">
        <v>33</v>
      </c>
      <c r="B24">
        <v>-0.14248662529939901</v>
      </c>
      <c r="C24">
        <v>7.0341447540907195E-2</v>
      </c>
      <c r="D24">
        <v>210</v>
      </c>
      <c r="E24">
        <v>638</v>
      </c>
      <c r="F24">
        <v>1.1827506312827401</v>
      </c>
      <c r="G24" s="4">
        <v>4.3026296112575999E-5</v>
      </c>
      <c r="H24">
        <v>0.50345356868764302</v>
      </c>
      <c r="I24">
        <v>316</v>
      </c>
      <c r="J24">
        <v>7.4074074074074001E-2</v>
      </c>
      <c r="K24">
        <v>404</v>
      </c>
      <c r="L24">
        <v>2.3001495866991899</v>
      </c>
      <c r="M24">
        <v>40</v>
      </c>
      <c r="N24">
        <v>2.8169014084507E-3</v>
      </c>
      <c r="O24">
        <v>-0.78450920245398703</v>
      </c>
      <c r="P24">
        <v>0.22967791411042901</v>
      </c>
      <c r="Q24">
        <v>0.99561978587811695</v>
      </c>
      <c r="R24">
        <v>7</v>
      </c>
      <c r="S24">
        <v>1.2439085728291499</v>
      </c>
      <c r="T24">
        <v>0.875</v>
      </c>
      <c r="U24">
        <v>0.29166666666666602</v>
      </c>
      <c r="V24">
        <v>6.1359231515429602E-3</v>
      </c>
      <c r="W24">
        <v>9.0594344641873797E-2</v>
      </c>
      <c r="X24">
        <v>1</v>
      </c>
    </row>
    <row r="25" spans="1:24" x14ac:dyDescent="0.25">
      <c r="A25" t="s">
        <v>34</v>
      </c>
      <c r="B25">
        <v>-0.33891562888978299</v>
      </c>
      <c r="C25">
        <v>-0.56734319554843904</v>
      </c>
      <c r="D25">
        <v>243</v>
      </c>
      <c r="E25">
        <v>606</v>
      </c>
      <c r="F25">
        <v>1.1412582920376799</v>
      </c>
      <c r="G25">
        <v>1.53104972601556E-4</v>
      </c>
      <c r="H25">
        <v>0.37145049884880998</v>
      </c>
      <c r="I25">
        <v>449</v>
      </c>
      <c r="J25">
        <v>0.11111111111111099</v>
      </c>
      <c r="K25">
        <v>247</v>
      </c>
      <c r="L25">
        <v>2.20129611286825</v>
      </c>
      <c r="M25">
        <v>40</v>
      </c>
      <c r="N25">
        <v>5.60224089635854E-3</v>
      </c>
      <c r="O25">
        <v>0.78911042944785204</v>
      </c>
      <c r="P25">
        <v>-0.28450920245398698</v>
      </c>
      <c r="Q25">
        <v>0.99584790663532596</v>
      </c>
      <c r="R25">
        <v>9</v>
      </c>
      <c r="S25">
        <v>1.2988514292622499</v>
      </c>
      <c r="T25">
        <v>0.47916666666666602</v>
      </c>
      <c r="U25">
        <v>0.875</v>
      </c>
      <c r="V25">
        <v>6.1359231515429602E-3</v>
      </c>
      <c r="W25">
        <v>8.0088307127269706E-2</v>
      </c>
      <c r="X25">
        <v>0</v>
      </c>
    </row>
    <row r="26" spans="1:24" x14ac:dyDescent="0.25">
      <c r="A26" t="s">
        <v>35</v>
      </c>
      <c r="B26">
        <v>-0.519281409813523</v>
      </c>
      <c r="C26">
        <v>-0.300426254459567</v>
      </c>
      <c r="D26">
        <v>205</v>
      </c>
      <c r="E26">
        <v>449</v>
      </c>
      <c r="F26">
        <v>0.94450061002811503</v>
      </c>
      <c r="G26" s="4">
        <v>-2.83746408223586E-5</v>
      </c>
      <c r="H26">
        <v>0.54105909439754396</v>
      </c>
      <c r="I26">
        <v>361</v>
      </c>
      <c r="J26">
        <v>6.25E-2</v>
      </c>
      <c r="K26">
        <v>0</v>
      </c>
      <c r="L26">
        <v>2.6951026127520401</v>
      </c>
      <c r="M26">
        <v>40</v>
      </c>
      <c r="N26">
        <v>6.7340067340067302E-3</v>
      </c>
      <c r="O26">
        <v>0.81518404907975395</v>
      </c>
      <c r="P26">
        <v>3.41257668711656E-2</v>
      </c>
      <c r="Q26">
        <v>0.99411572346806398</v>
      </c>
      <c r="R26">
        <v>11</v>
      </c>
      <c r="S26">
        <v>1.3536438967158799</v>
      </c>
      <c r="T26">
        <v>0.125</v>
      </c>
      <c r="U26">
        <v>0.125</v>
      </c>
      <c r="V26">
        <v>6.1359231515429602E-3</v>
      </c>
      <c r="W26">
        <v>9.2673261148495306E-2</v>
      </c>
      <c r="X26">
        <v>0</v>
      </c>
    </row>
    <row r="27" spans="1:24" x14ac:dyDescent="0.25">
      <c r="A27" t="s">
        <v>36</v>
      </c>
      <c r="B27">
        <v>-0.70809893231523302</v>
      </c>
      <c r="C27">
        <v>-0.49765374312694899</v>
      </c>
      <c r="D27">
        <v>170</v>
      </c>
      <c r="E27">
        <v>441</v>
      </c>
      <c r="F27">
        <v>1.23660272398235</v>
      </c>
      <c r="G27" s="4">
        <v>1.9249035107293501E-5</v>
      </c>
      <c r="H27">
        <v>0.39754412893323099</v>
      </c>
      <c r="I27">
        <v>395</v>
      </c>
      <c r="J27">
        <v>6.25E-2</v>
      </c>
      <c r="K27">
        <v>0</v>
      </c>
      <c r="L27">
        <v>4.0053234200027603</v>
      </c>
      <c r="M27">
        <v>40</v>
      </c>
      <c r="N27">
        <v>2.5362318840579701E-2</v>
      </c>
      <c r="O27">
        <v>0.79371165644171704</v>
      </c>
      <c r="P27">
        <v>0.113496932515337</v>
      </c>
      <c r="Q27">
        <v>0.99618244339140805</v>
      </c>
      <c r="R27">
        <v>12</v>
      </c>
      <c r="S27">
        <v>1.28342343400012</v>
      </c>
      <c r="T27">
        <v>0.14583333333333301</v>
      </c>
      <c r="U27">
        <v>0.875</v>
      </c>
      <c r="V27">
        <v>6.1359231515429602E-3</v>
      </c>
      <c r="W27">
        <v>7.3667274906985505E-2</v>
      </c>
      <c r="X27">
        <v>0</v>
      </c>
    </row>
    <row r="28" spans="1:24" x14ac:dyDescent="0.25">
      <c r="A28" t="s">
        <v>37</v>
      </c>
      <c r="B28">
        <v>-1.3600822170339799</v>
      </c>
      <c r="C28">
        <v>-1.1648889218907099</v>
      </c>
      <c r="D28">
        <v>172</v>
      </c>
      <c r="E28">
        <v>441</v>
      </c>
      <c r="F28">
        <v>1.24310857622474</v>
      </c>
      <c r="G28" s="4">
        <v>-6.8926870303427399E-6</v>
      </c>
      <c r="H28">
        <v>0.47352264006139599</v>
      </c>
      <c r="I28">
        <v>317</v>
      </c>
      <c r="J28">
        <v>6.25E-2</v>
      </c>
      <c r="K28">
        <v>397</v>
      </c>
      <c r="L28">
        <v>2.2427294908859099</v>
      </c>
      <c r="M28">
        <v>40</v>
      </c>
      <c r="N28">
        <v>7.0671378091872704E-3</v>
      </c>
      <c r="O28">
        <v>-0.78604294478527603</v>
      </c>
      <c r="P28">
        <v>8.5889570552147104E-2</v>
      </c>
      <c r="Q28">
        <v>0.99500588550698199</v>
      </c>
      <c r="R28">
        <v>9</v>
      </c>
      <c r="S28">
        <v>1.26475277996533</v>
      </c>
      <c r="T28">
        <v>0.125</v>
      </c>
      <c r="U28">
        <v>0.875</v>
      </c>
      <c r="V28">
        <v>6.1359231515429602E-3</v>
      </c>
      <c r="W28">
        <v>9.3009380112044404E-2</v>
      </c>
      <c r="X28">
        <v>0</v>
      </c>
    </row>
    <row r="29" spans="1:24" x14ac:dyDescent="0.25">
      <c r="A29" t="s">
        <v>38</v>
      </c>
      <c r="B29">
        <v>-0.92838370112371504</v>
      </c>
      <c r="C29">
        <v>-0.75060980673956201</v>
      </c>
      <c r="D29">
        <v>258</v>
      </c>
      <c r="E29">
        <v>813</v>
      </c>
      <c r="F29">
        <v>1.31427887603939</v>
      </c>
      <c r="G29" s="4">
        <v>6.0555891154949202E-6</v>
      </c>
      <c r="H29">
        <v>7.7513430544896303E-2</v>
      </c>
      <c r="I29">
        <v>567</v>
      </c>
      <c r="J29">
        <v>0.16666666666666599</v>
      </c>
      <c r="K29">
        <v>354</v>
      </c>
      <c r="L29">
        <v>6.6643458897716199</v>
      </c>
      <c r="M29">
        <v>40</v>
      </c>
      <c r="N29">
        <v>8.9686098654708502E-3</v>
      </c>
      <c r="O29">
        <v>0.80828220858895705</v>
      </c>
      <c r="P29">
        <v>-0.54332822085889498</v>
      </c>
      <c r="Q29">
        <v>0.99700440841988602</v>
      </c>
      <c r="R29">
        <v>11</v>
      </c>
      <c r="S29">
        <v>1.1810236820936999</v>
      </c>
      <c r="T29">
        <v>0.125</v>
      </c>
      <c r="U29">
        <v>0.875</v>
      </c>
      <c r="V29">
        <v>3.0679615757714801E-3</v>
      </c>
      <c r="W29">
        <v>3.2624534194474301E-2</v>
      </c>
      <c r="X29">
        <v>0</v>
      </c>
    </row>
    <row r="30" spans="1:24" x14ac:dyDescent="0.25">
      <c r="A30" t="s">
        <v>39</v>
      </c>
      <c r="B30">
        <v>-0.75256818828565597</v>
      </c>
      <c r="C30">
        <v>-0.51909259140666097</v>
      </c>
      <c r="D30">
        <v>227</v>
      </c>
      <c r="E30">
        <v>637</v>
      </c>
      <c r="F30">
        <v>1.1033115257386601</v>
      </c>
      <c r="G30" s="4">
        <v>-3.7965045402402299E-6</v>
      </c>
      <c r="H30">
        <v>0.44666155026860999</v>
      </c>
      <c r="I30">
        <v>396</v>
      </c>
      <c r="J30">
        <v>0.11111111111111099</v>
      </c>
      <c r="K30">
        <v>220</v>
      </c>
      <c r="L30">
        <v>2.8120124841249399</v>
      </c>
      <c r="M30">
        <v>40</v>
      </c>
      <c r="N30">
        <v>5.4054054054053996E-3</v>
      </c>
      <c r="O30">
        <v>0.82361963190183995</v>
      </c>
      <c r="P30">
        <v>-0.32055214723926301</v>
      </c>
      <c r="Q30">
        <v>0.99458379820967202</v>
      </c>
      <c r="R30">
        <v>10</v>
      </c>
      <c r="S30">
        <v>1.2252305029709101</v>
      </c>
      <c r="T30">
        <v>0.3125</v>
      </c>
      <c r="U30">
        <v>0.14583333333333301</v>
      </c>
      <c r="V30">
        <v>6.1359231515429602E-3</v>
      </c>
      <c r="W30">
        <v>7.6074422786751306E-2</v>
      </c>
      <c r="X30">
        <v>0</v>
      </c>
    </row>
    <row r="31" spans="1:24" x14ac:dyDescent="0.25">
      <c r="A31" t="s">
        <v>40</v>
      </c>
      <c r="B31">
        <v>-0.965216428746967</v>
      </c>
      <c r="C31">
        <v>-1.15314676042485</v>
      </c>
      <c r="D31">
        <v>199</v>
      </c>
      <c r="E31">
        <v>531</v>
      </c>
      <c r="F31">
        <v>1.3475084097326899</v>
      </c>
      <c r="G31" s="4">
        <v>1.7198060434881898E-5</v>
      </c>
      <c r="H31">
        <v>0.218726016884113</v>
      </c>
      <c r="I31">
        <v>349</v>
      </c>
      <c r="J31">
        <v>6.25E-2</v>
      </c>
      <c r="K31">
        <v>0</v>
      </c>
      <c r="L31">
        <v>4.7418963024998302</v>
      </c>
      <c r="M31">
        <v>40</v>
      </c>
      <c r="N31">
        <v>2.2875816993463999E-2</v>
      </c>
      <c r="O31">
        <v>0.874233128834355</v>
      </c>
      <c r="P31">
        <v>-3.0291411042944801E-2</v>
      </c>
      <c r="Q31">
        <v>0.99596130731423804</v>
      </c>
      <c r="R31">
        <v>6</v>
      </c>
      <c r="S31">
        <v>1.1746591978382299</v>
      </c>
      <c r="T31">
        <v>0.22916666666666599</v>
      </c>
      <c r="U31">
        <v>0.875</v>
      </c>
      <c r="V31">
        <v>6.1359231515429602E-3</v>
      </c>
      <c r="W31">
        <v>4.8126136331494401E-2</v>
      </c>
      <c r="X31">
        <v>0</v>
      </c>
    </row>
    <row r="32" spans="1:24" x14ac:dyDescent="0.25">
      <c r="A32" t="s">
        <v>41</v>
      </c>
      <c r="B32">
        <v>-0.78626021184448203</v>
      </c>
      <c r="C32">
        <v>-0.55264367217795796</v>
      </c>
      <c r="D32">
        <v>147</v>
      </c>
      <c r="E32">
        <v>391</v>
      </c>
      <c r="F32">
        <v>1.0839263898257001</v>
      </c>
      <c r="G32" s="4">
        <v>3.0497606782167399E-5</v>
      </c>
      <c r="H32">
        <v>0.50191864927091301</v>
      </c>
      <c r="I32">
        <v>327</v>
      </c>
      <c r="J32">
        <v>6.25E-2</v>
      </c>
      <c r="K32">
        <v>355</v>
      </c>
      <c r="L32">
        <v>2.3610438254758099</v>
      </c>
      <c r="M32">
        <v>40</v>
      </c>
      <c r="N32">
        <v>7.4349442379182101E-3</v>
      </c>
      <c r="O32">
        <v>0.83205521472392596</v>
      </c>
      <c r="P32">
        <v>-0.29294478527607298</v>
      </c>
      <c r="Q32">
        <v>0.99403699850968297</v>
      </c>
      <c r="R32">
        <v>10</v>
      </c>
      <c r="S32">
        <v>1.2501964698408401</v>
      </c>
      <c r="T32">
        <v>0.125</v>
      </c>
      <c r="U32">
        <v>0.875</v>
      </c>
      <c r="V32">
        <v>6.1359231515429602E-3</v>
      </c>
      <c r="W32">
        <v>8.8457789925825397E-2</v>
      </c>
      <c r="X32">
        <v>0</v>
      </c>
    </row>
    <row r="33" spans="1:24" x14ac:dyDescent="0.25">
      <c r="A33" t="s">
        <v>42</v>
      </c>
      <c r="B33">
        <v>-0.53963646622214601</v>
      </c>
      <c r="C33">
        <v>-0.76906934213061695</v>
      </c>
      <c r="D33">
        <v>158</v>
      </c>
      <c r="E33">
        <v>415</v>
      </c>
      <c r="F33">
        <v>1.1126164355725501</v>
      </c>
      <c r="G33">
        <v>-2.4576927627160798E-4</v>
      </c>
      <c r="H33">
        <v>0.462010744435917</v>
      </c>
      <c r="I33">
        <v>353</v>
      </c>
      <c r="J33">
        <v>6.25E-2</v>
      </c>
      <c r="K33">
        <v>0</v>
      </c>
      <c r="L33">
        <v>1.86321138244567</v>
      </c>
      <c r="M33">
        <v>40</v>
      </c>
      <c r="N33">
        <v>1.7793594306049799E-2</v>
      </c>
      <c r="O33">
        <v>0.628067484662576</v>
      </c>
      <c r="P33">
        <v>-3.3742331288343502E-2</v>
      </c>
      <c r="Q33">
        <v>0.99482652831850704</v>
      </c>
      <c r="R33">
        <v>12</v>
      </c>
      <c r="S33">
        <v>1.2926358151988899</v>
      </c>
      <c r="T33">
        <v>0.125</v>
      </c>
      <c r="U33">
        <v>0.875</v>
      </c>
      <c r="V33">
        <v>6.1359231515429602E-3</v>
      </c>
      <c r="W33">
        <v>9.2242863359990296E-2</v>
      </c>
      <c r="X33">
        <v>0</v>
      </c>
    </row>
    <row r="34" spans="1:24" x14ac:dyDescent="0.25">
      <c r="A34" t="s">
        <v>43</v>
      </c>
      <c r="B34">
        <v>-0.42664646727446198</v>
      </c>
      <c r="C34">
        <v>-0.63646761955425701</v>
      </c>
      <c r="D34">
        <v>173</v>
      </c>
      <c r="E34">
        <v>368</v>
      </c>
      <c r="F34">
        <v>1.1983373938352</v>
      </c>
      <c r="G34">
        <v>-1.1421023114970701E-4</v>
      </c>
      <c r="H34">
        <v>0.40982348426707599</v>
      </c>
      <c r="I34">
        <v>357</v>
      </c>
      <c r="J34">
        <v>6.25E-2</v>
      </c>
      <c r="K34">
        <v>415</v>
      </c>
      <c r="L34">
        <v>1.81069784257001</v>
      </c>
      <c r="M34">
        <v>40</v>
      </c>
      <c r="N34">
        <v>6.41025641025641E-3</v>
      </c>
      <c r="O34">
        <v>0.82208588957055195</v>
      </c>
      <c r="P34">
        <v>-0.25996932515337401</v>
      </c>
      <c r="Q34">
        <v>0.99440943872934195</v>
      </c>
      <c r="R34">
        <v>10</v>
      </c>
      <c r="S34">
        <v>1.2596206759514701</v>
      </c>
      <c r="T34">
        <v>0.125</v>
      </c>
      <c r="U34">
        <v>0.875</v>
      </c>
      <c r="V34">
        <v>6.1359231515429602E-3</v>
      </c>
      <c r="W34">
        <v>7.7530526679554498E-2</v>
      </c>
      <c r="X34">
        <v>0</v>
      </c>
    </row>
    <row r="35" spans="1:24" x14ac:dyDescent="0.25">
      <c r="A35" t="s">
        <v>44</v>
      </c>
      <c r="B35">
        <v>7.6627116278411303E-2</v>
      </c>
      <c r="C35">
        <v>-0.12181461784696999</v>
      </c>
      <c r="D35">
        <v>191</v>
      </c>
      <c r="E35">
        <v>476</v>
      </c>
      <c r="F35">
        <v>1.24170492342969</v>
      </c>
      <c r="G35" s="4">
        <v>-6.5823980249582294E-5</v>
      </c>
      <c r="H35">
        <v>0.46508058326937801</v>
      </c>
      <c r="I35">
        <v>322</v>
      </c>
      <c r="J35">
        <v>6.25E-2</v>
      </c>
      <c r="K35">
        <v>377</v>
      </c>
      <c r="L35">
        <v>2.5528810369059398</v>
      </c>
      <c r="M35">
        <v>40</v>
      </c>
      <c r="N35">
        <v>7.2463768115942004E-3</v>
      </c>
      <c r="O35">
        <v>-0.72277607361963103</v>
      </c>
      <c r="P35">
        <v>9.7392638036809698E-2</v>
      </c>
      <c r="Q35">
        <v>0.99666345625458297</v>
      </c>
      <c r="R35">
        <v>9</v>
      </c>
      <c r="S35">
        <v>1.2802469412582</v>
      </c>
      <c r="T35">
        <v>0.14583333333333301</v>
      </c>
      <c r="U35">
        <v>0.125</v>
      </c>
      <c r="V35">
        <v>6.1359231515429602E-3</v>
      </c>
      <c r="W35">
        <v>8.8779003685866401E-2</v>
      </c>
      <c r="X35">
        <v>0</v>
      </c>
    </row>
    <row r="36" spans="1:24" x14ac:dyDescent="0.25">
      <c r="A36" t="s">
        <v>45</v>
      </c>
      <c r="B36">
        <v>0.62214862885468702</v>
      </c>
      <c r="C36">
        <v>0.82496131790716498</v>
      </c>
      <c r="D36">
        <v>136</v>
      </c>
      <c r="E36">
        <v>310</v>
      </c>
      <c r="F36">
        <v>1.0516767573880099</v>
      </c>
      <c r="G36">
        <v>-2.9830901873862103E-4</v>
      </c>
      <c r="H36">
        <v>0.58787413660782795</v>
      </c>
      <c r="I36">
        <v>397</v>
      </c>
      <c r="J36">
        <v>0.04</v>
      </c>
      <c r="K36">
        <v>0</v>
      </c>
      <c r="L36">
        <v>1.56112158951319</v>
      </c>
      <c r="M36">
        <v>40</v>
      </c>
      <c r="N36">
        <v>8.23045267489712E-3</v>
      </c>
      <c r="O36">
        <v>0.67254601226993804</v>
      </c>
      <c r="P36">
        <v>-0.48581288343558199</v>
      </c>
      <c r="Q36">
        <v>0.99298052056061703</v>
      </c>
      <c r="R36">
        <v>7</v>
      </c>
      <c r="S36">
        <v>1.3134103828830901</v>
      </c>
      <c r="T36">
        <v>0.875</v>
      </c>
      <c r="U36">
        <v>0.77083333333333304</v>
      </c>
      <c r="V36">
        <v>9.2038847273144507E-3</v>
      </c>
      <c r="W36">
        <v>0.124818956560891</v>
      </c>
      <c r="X36">
        <v>0</v>
      </c>
    </row>
    <row r="37" spans="1:24" x14ac:dyDescent="0.25">
      <c r="A37" t="s">
        <v>46</v>
      </c>
      <c r="B37">
        <v>0.83538494150332099</v>
      </c>
      <c r="C37">
        <v>-0.73131222239707905</v>
      </c>
      <c r="D37">
        <v>123</v>
      </c>
      <c r="E37">
        <v>321</v>
      </c>
      <c r="F37">
        <v>1.18856294571159</v>
      </c>
      <c r="G37">
        <v>-1.48950723003135E-4</v>
      </c>
      <c r="H37">
        <v>0.47045280122793498</v>
      </c>
      <c r="I37">
        <v>361</v>
      </c>
      <c r="J37">
        <v>7.4074074074074001E-2</v>
      </c>
      <c r="K37">
        <v>388</v>
      </c>
      <c r="L37">
        <v>1.99353686357411</v>
      </c>
      <c r="M37">
        <v>40</v>
      </c>
      <c r="N37">
        <v>1.9704433497536901E-2</v>
      </c>
      <c r="O37">
        <v>0.51955521472392596</v>
      </c>
      <c r="P37">
        <v>-0.38458588957055201</v>
      </c>
      <c r="Q37">
        <v>0.99515953710844895</v>
      </c>
      <c r="R37">
        <v>12</v>
      </c>
      <c r="S37">
        <v>1.2876896177719499</v>
      </c>
      <c r="T37">
        <v>0.125</v>
      </c>
      <c r="U37">
        <v>0.85416666666666596</v>
      </c>
      <c r="V37">
        <v>9.2038847273144507E-3</v>
      </c>
      <c r="W37">
        <v>0.10305432856156201</v>
      </c>
      <c r="X37">
        <v>0</v>
      </c>
    </row>
    <row r="38" spans="1:24" x14ac:dyDescent="0.25">
      <c r="A38" t="s">
        <v>47</v>
      </c>
      <c r="B38">
        <v>-0.30686619367103402</v>
      </c>
      <c r="C38">
        <v>-0.52934404410031999</v>
      </c>
      <c r="D38">
        <v>188</v>
      </c>
      <c r="E38">
        <v>422</v>
      </c>
      <c r="F38">
        <v>1.0731396455679201</v>
      </c>
      <c r="G38" s="4">
        <v>4.1019721488084102E-5</v>
      </c>
      <c r="H38">
        <v>0.48273215656177998</v>
      </c>
      <c r="I38">
        <v>372</v>
      </c>
      <c r="J38">
        <v>6.25E-2</v>
      </c>
      <c r="K38">
        <v>0</v>
      </c>
      <c r="L38">
        <v>2.7153265291290598</v>
      </c>
      <c r="M38">
        <v>40</v>
      </c>
      <c r="N38">
        <v>6.5573770491803201E-3</v>
      </c>
      <c r="O38">
        <v>0.814033742331288</v>
      </c>
      <c r="P38">
        <v>-0.28067484662576597</v>
      </c>
      <c r="Q38">
        <v>0.99361814025082495</v>
      </c>
      <c r="R38">
        <v>8</v>
      </c>
      <c r="S38">
        <v>1.3317770572904899</v>
      </c>
      <c r="T38">
        <v>0.20833333333333301</v>
      </c>
      <c r="U38">
        <v>0.875</v>
      </c>
      <c r="V38">
        <v>6.1359231515429602E-3</v>
      </c>
      <c r="W38">
        <v>9.5134834663351098E-2</v>
      </c>
      <c r="X38">
        <v>0</v>
      </c>
    </row>
    <row r="39" spans="1:24" x14ac:dyDescent="0.25">
      <c r="A39" t="s">
        <v>48</v>
      </c>
      <c r="B39">
        <v>-5.3791962505887303E-2</v>
      </c>
      <c r="C39">
        <v>-0.27063159486438598</v>
      </c>
      <c r="D39">
        <v>204</v>
      </c>
      <c r="E39">
        <v>562</v>
      </c>
      <c r="F39">
        <v>1.19074582791007</v>
      </c>
      <c r="G39">
        <v>1.04166524072265E-4</v>
      </c>
      <c r="H39">
        <v>0.27782041442824201</v>
      </c>
      <c r="I39">
        <v>273</v>
      </c>
      <c r="J39">
        <v>6.25E-2</v>
      </c>
      <c r="K39">
        <v>0</v>
      </c>
      <c r="L39">
        <v>2.2853988238215099</v>
      </c>
      <c r="M39">
        <v>40</v>
      </c>
      <c r="N39">
        <v>1.2539184952978E-2</v>
      </c>
      <c r="O39">
        <v>-0.80751533742331205</v>
      </c>
      <c r="P39">
        <v>0.156825153374233</v>
      </c>
      <c r="Q39">
        <v>0.99629047302457496</v>
      </c>
      <c r="R39">
        <v>14</v>
      </c>
      <c r="S39">
        <v>1.28389253228044</v>
      </c>
      <c r="T39">
        <v>0.1875</v>
      </c>
      <c r="U39">
        <v>0.14583333333333301</v>
      </c>
      <c r="V39">
        <v>6.1359231515429602E-3</v>
      </c>
      <c r="W39">
        <v>7.1706952482720701E-2</v>
      </c>
      <c r="X39">
        <v>0</v>
      </c>
    </row>
    <row r="40" spans="1:24" x14ac:dyDescent="0.25">
      <c r="A40" t="s">
        <v>49</v>
      </c>
      <c r="B40">
        <v>-0.449770008845645</v>
      </c>
      <c r="C40">
        <v>-0.97135255174023705</v>
      </c>
      <c r="D40">
        <v>254</v>
      </c>
      <c r="E40">
        <v>778</v>
      </c>
      <c r="F40">
        <v>1.2359010161028501</v>
      </c>
      <c r="G40" s="4">
        <v>3.51938072868944E-6</v>
      </c>
      <c r="H40">
        <v>0.26016884113583999</v>
      </c>
      <c r="I40">
        <v>438</v>
      </c>
      <c r="J40">
        <v>0.11111111111111099</v>
      </c>
      <c r="K40">
        <v>0</v>
      </c>
      <c r="L40">
        <v>2.9772879188516299</v>
      </c>
      <c r="M40">
        <v>40</v>
      </c>
      <c r="N40">
        <v>7.6726342710997401E-3</v>
      </c>
      <c r="O40">
        <v>0.74309815950920199</v>
      </c>
      <c r="P40">
        <v>-0.438650306748466</v>
      </c>
      <c r="Q40">
        <v>0.99725379511373302</v>
      </c>
      <c r="R40">
        <v>9</v>
      </c>
      <c r="S40">
        <v>1.2211635237373399</v>
      </c>
      <c r="T40">
        <v>0.125</v>
      </c>
      <c r="U40">
        <v>0.875</v>
      </c>
      <c r="V40">
        <v>3.0679615757714801E-3</v>
      </c>
      <c r="W40">
        <v>5.4847250611246498E-2</v>
      </c>
      <c r="X40">
        <v>0</v>
      </c>
    </row>
    <row r="41" spans="1:24" x14ac:dyDescent="0.25">
      <c r="A41" t="s">
        <v>50</v>
      </c>
      <c r="B41">
        <v>0.28324347230768299</v>
      </c>
      <c r="C41">
        <v>0.52798593506613101</v>
      </c>
      <c r="D41">
        <v>130</v>
      </c>
      <c r="E41">
        <v>204</v>
      </c>
      <c r="F41">
        <v>1.1319188110874301</v>
      </c>
      <c r="G41">
        <v>8.78517191843064E-4</v>
      </c>
      <c r="H41">
        <v>0.487336914811972</v>
      </c>
      <c r="I41">
        <v>226</v>
      </c>
      <c r="J41">
        <v>6.25E-2</v>
      </c>
      <c r="K41">
        <v>0</v>
      </c>
      <c r="L41">
        <v>1.1441260065099601</v>
      </c>
      <c r="M41">
        <v>40</v>
      </c>
      <c r="N41">
        <v>6.2305295950155701E-3</v>
      </c>
      <c r="O41">
        <v>-0.91487730061349604</v>
      </c>
      <c r="P41">
        <v>0.222009202453987</v>
      </c>
      <c r="Q41">
        <v>0.99315664608909404</v>
      </c>
      <c r="R41">
        <v>11</v>
      </c>
      <c r="S41">
        <v>1.2134617059156201</v>
      </c>
      <c r="T41">
        <v>0.83333333333333304</v>
      </c>
      <c r="U41">
        <v>0.3125</v>
      </c>
      <c r="V41">
        <v>6.1359231515429602E-3</v>
      </c>
      <c r="W41">
        <v>9.8033538347275503E-2</v>
      </c>
      <c r="X41">
        <v>0</v>
      </c>
    </row>
    <row r="42" spans="1:24" x14ac:dyDescent="0.25">
      <c r="A42" t="s">
        <v>51</v>
      </c>
      <c r="B42">
        <v>0.20265335820906999</v>
      </c>
      <c r="C42">
        <v>0.41794073986650099</v>
      </c>
      <c r="D42">
        <v>156</v>
      </c>
      <c r="E42">
        <v>411</v>
      </c>
      <c r="F42">
        <v>1.16302047998678</v>
      </c>
      <c r="G42" s="4">
        <v>3.01177917983455E-5</v>
      </c>
      <c r="H42">
        <v>0.54105909439754396</v>
      </c>
      <c r="I42">
        <v>279</v>
      </c>
      <c r="J42">
        <v>6.25E-2</v>
      </c>
      <c r="K42">
        <v>377</v>
      </c>
      <c r="L42">
        <v>1.97948252443456</v>
      </c>
      <c r="M42">
        <v>40</v>
      </c>
      <c r="N42">
        <v>3.6496350364963498E-3</v>
      </c>
      <c r="O42">
        <v>-0.85659509202453898</v>
      </c>
      <c r="P42">
        <v>5.9049079754601198E-2</v>
      </c>
      <c r="Q42">
        <v>0.99503299042271598</v>
      </c>
      <c r="R42">
        <v>9</v>
      </c>
      <c r="S42">
        <v>1.2957561093927601</v>
      </c>
      <c r="T42">
        <v>0.875</v>
      </c>
      <c r="U42">
        <v>0.875</v>
      </c>
      <c r="V42">
        <v>6.1359231515429602E-3</v>
      </c>
      <c r="W42">
        <v>9.8805661250374197E-2</v>
      </c>
      <c r="X42">
        <v>0</v>
      </c>
    </row>
    <row r="43" spans="1:24" x14ac:dyDescent="0.25">
      <c r="A43" t="s">
        <v>52</v>
      </c>
      <c r="B43">
        <v>3.6596566211862101E-2</v>
      </c>
      <c r="C43">
        <v>-0.17135144553675599</v>
      </c>
      <c r="D43">
        <v>248</v>
      </c>
      <c r="E43">
        <v>789</v>
      </c>
      <c r="F43">
        <v>1.21292257974618</v>
      </c>
      <c r="G43" s="4">
        <v>-9.9766947404889898E-5</v>
      </c>
      <c r="H43">
        <v>0.48503453568687599</v>
      </c>
      <c r="I43">
        <v>446</v>
      </c>
      <c r="J43">
        <v>0.11111111111111099</v>
      </c>
      <c r="K43">
        <v>0</v>
      </c>
      <c r="L43">
        <v>2.5280322107489201</v>
      </c>
      <c r="M43">
        <v>40</v>
      </c>
      <c r="N43">
        <v>4.6728971962616802E-3</v>
      </c>
      <c r="O43">
        <v>0.70935582822085896</v>
      </c>
      <c r="P43">
        <v>-0.51687116564417102</v>
      </c>
      <c r="Q43">
        <v>0.99577291481603103</v>
      </c>
      <c r="R43">
        <v>10</v>
      </c>
      <c r="S43">
        <v>1.20563235622631</v>
      </c>
      <c r="T43">
        <v>0.125</v>
      </c>
      <c r="U43">
        <v>0.875</v>
      </c>
      <c r="V43">
        <v>3.0679615757714801E-3</v>
      </c>
      <c r="W43">
        <v>8.8629331538542896E-2</v>
      </c>
      <c r="X43">
        <v>0</v>
      </c>
    </row>
    <row r="44" spans="1:24" x14ac:dyDescent="0.25">
      <c r="A44" t="s">
        <v>53</v>
      </c>
      <c r="B44">
        <v>-0.337145991590804</v>
      </c>
      <c r="C44">
        <v>-8.9428720557633998E-2</v>
      </c>
      <c r="D44">
        <v>88</v>
      </c>
      <c r="E44">
        <v>291</v>
      </c>
      <c r="F44">
        <v>0.89112359558096599</v>
      </c>
      <c r="G44" s="4">
        <v>-2.98720834048195E-6</v>
      </c>
      <c r="H44">
        <v>0.63545663852647705</v>
      </c>
      <c r="I44">
        <v>172</v>
      </c>
      <c r="J44">
        <v>2.77777777777777E-2</v>
      </c>
      <c r="K44">
        <v>374</v>
      </c>
      <c r="L44">
        <v>1.3819150503248601</v>
      </c>
      <c r="M44">
        <v>40</v>
      </c>
      <c r="N44">
        <v>1.47058823529411E-2</v>
      </c>
      <c r="O44">
        <v>0.61426380368098099</v>
      </c>
      <c r="P44">
        <v>-0.67944785276073605</v>
      </c>
      <c r="Q44">
        <v>0.99152485523074196</v>
      </c>
      <c r="R44">
        <v>11</v>
      </c>
      <c r="S44">
        <v>1.3501420861876601</v>
      </c>
      <c r="T44">
        <v>0.14583333333333301</v>
      </c>
      <c r="U44">
        <v>0.875</v>
      </c>
      <c r="V44">
        <v>9.2038847273144507E-3</v>
      </c>
      <c r="W44">
        <v>0.13827468184654901</v>
      </c>
      <c r="X44">
        <v>0</v>
      </c>
    </row>
    <row r="45" spans="1:24" x14ac:dyDescent="0.25">
      <c r="A45" t="s">
        <v>54</v>
      </c>
      <c r="B45">
        <v>0.25071397407549401</v>
      </c>
      <c r="C45">
        <v>8.6360201253622391E-3</v>
      </c>
      <c r="D45">
        <v>105</v>
      </c>
      <c r="E45">
        <v>207</v>
      </c>
      <c r="F45">
        <v>0.95886948769385905</v>
      </c>
      <c r="G45" s="4">
        <v>-2.6619673360089601E-5</v>
      </c>
      <c r="H45">
        <v>0.55487336914811902</v>
      </c>
      <c r="I45">
        <v>206</v>
      </c>
      <c r="J45">
        <v>0.08</v>
      </c>
      <c r="K45">
        <v>0</v>
      </c>
      <c r="L45">
        <v>1.94865532957333</v>
      </c>
      <c r="M45">
        <v>40</v>
      </c>
      <c r="N45">
        <v>1.8264840182648401E-2</v>
      </c>
      <c r="O45">
        <v>-0.86503067484662499</v>
      </c>
      <c r="P45">
        <v>0.121549079754601</v>
      </c>
      <c r="Q45">
        <v>0.99407184903677503</v>
      </c>
      <c r="R45">
        <v>9</v>
      </c>
      <c r="S45">
        <v>1.31978009256957</v>
      </c>
      <c r="T45">
        <v>0.125</v>
      </c>
      <c r="U45">
        <v>0.875</v>
      </c>
      <c r="V45">
        <v>1.22718463030859E-2</v>
      </c>
      <c r="W45">
        <v>0.109298500151071</v>
      </c>
      <c r="X45">
        <v>0</v>
      </c>
    </row>
    <row r="46" spans="1:24" x14ac:dyDescent="0.25">
      <c r="A46" t="s">
        <v>55</v>
      </c>
      <c r="B46">
        <v>-0.55133647904786698</v>
      </c>
      <c r="C46">
        <v>-0.36800052018426799</v>
      </c>
      <c r="D46">
        <v>226</v>
      </c>
      <c r="E46">
        <v>606</v>
      </c>
      <c r="F46">
        <v>1.20265790636888</v>
      </c>
      <c r="G46" s="4">
        <v>-1.7655269609765299E-5</v>
      </c>
      <c r="H46">
        <v>0.412125863392171</v>
      </c>
      <c r="I46">
        <v>412</v>
      </c>
      <c r="J46">
        <v>0.11111111111111099</v>
      </c>
      <c r="K46">
        <v>417</v>
      </c>
      <c r="L46">
        <v>3.5576216299627901</v>
      </c>
      <c r="M46">
        <v>40</v>
      </c>
      <c r="N46">
        <v>8.2644628099173504E-3</v>
      </c>
      <c r="O46">
        <v>0.70705521472392596</v>
      </c>
      <c r="P46">
        <v>-0.31825153374233101</v>
      </c>
      <c r="Q46">
        <v>0.99592324494301898</v>
      </c>
      <c r="R46">
        <v>10</v>
      </c>
      <c r="S46">
        <v>1.2778417996509901</v>
      </c>
      <c r="T46">
        <v>0.125</v>
      </c>
      <c r="U46">
        <v>0.875</v>
      </c>
      <c r="V46">
        <v>3.0679615757714801E-3</v>
      </c>
      <c r="W46">
        <v>7.6197081789279406E-2</v>
      </c>
      <c r="X46">
        <v>0</v>
      </c>
    </row>
    <row r="47" spans="1:24" x14ac:dyDescent="0.25">
      <c r="A47" t="s">
        <v>56</v>
      </c>
      <c r="B47">
        <v>-0.69922441651324996</v>
      </c>
      <c r="C47">
        <v>-0.91600452864125703</v>
      </c>
      <c r="D47">
        <v>150</v>
      </c>
      <c r="E47">
        <v>353</v>
      </c>
      <c r="F47">
        <v>1.0652953350638901</v>
      </c>
      <c r="G47">
        <v>1.13731263050996E-4</v>
      </c>
      <c r="H47">
        <v>0.623944742900997</v>
      </c>
      <c r="I47">
        <v>336</v>
      </c>
      <c r="J47">
        <v>6.25E-2</v>
      </c>
      <c r="K47">
        <v>398</v>
      </c>
      <c r="L47">
        <v>1.32691763079486</v>
      </c>
      <c r="M47">
        <v>40</v>
      </c>
      <c r="N47">
        <v>3.6363636363636299E-3</v>
      </c>
      <c r="O47">
        <v>0.81671779141104195</v>
      </c>
      <c r="P47">
        <v>-3.6809815950920199E-2</v>
      </c>
      <c r="Q47">
        <v>0.99084200743839901</v>
      </c>
      <c r="R47">
        <v>9</v>
      </c>
      <c r="S47">
        <v>1.2771539557398699</v>
      </c>
      <c r="T47">
        <v>0.14583333333333301</v>
      </c>
      <c r="U47">
        <v>0.875</v>
      </c>
      <c r="V47">
        <v>6.1359231515429602E-3</v>
      </c>
      <c r="W47">
        <v>0.13423206903127699</v>
      </c>
      <c r="X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8752-42AF-4D02-9481-146DAF1CECE3}">
  <dimension ref="A1:X47"/>
  <sheetViews>
    <sheetView workbookViewId="0">
      <selection activeCell="I26" sqref="I26"/>
    </sheetView>
  </sheetViews>
  <sheetFormatPr defaultRowHeight="15" x14ac:dyDescent="0.25"/>
  <sheetData>
    <row r="1" spans="1:24" x14ac:dyDescent="0.25">
      <c r="A1" s="1" t="s">
        <v>0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" t="s">
        <v>78</v>
      </c>
      <c r="X1" s="2" t="s">
        <v>10</v>
      </c>
    </row>
    <row r="2" spans="1:24" x14ac:dyDescent="0.25">
      <c r="A2" t="s">
        <v>11</v>
      </c>
      <c r="B2">
        <v>-0.23078179808653099</v>
      </c>
      <c r="C2">
        <v>-1.32110121798558E-2</v>
      </c>
      <c r="D2">
        <v>159</v>
      </c>
      <c r="E2">
        <v>476</v>
      </c>
      <c r="F2">
        <v>1.17470356126871</v>
      </c>
      <c r="G2">
        <v>-1.63603093500361E-4</v>
      </c>
      <c r="H2">
        <v>0.480798771121351</v>
      </c>
      <c r="I2">
        <v>540</v>
      </c>
      <c r="J2">
        <v>0.04</v>
      </c>
      <c r="K2">
        <v>0</v>
      </c>
      <c r="L2">
        <v>1.90270168947584</v>
      </c>
      <c r="M2">
        <v>40</v>
      </c>
      <c r="N2">
        <v>4.13223140495867E-3</v>
      </c>
      <c r="O2">
        <v>4.4512663085187899E-2</v>
      </c>
      <c r="P2">
        <v>0.61857252494243997</v>
      </c>
      <c r="Q2">
        <v>0.99561685655564403</v>
      </c>
      <c r="R2">
        <v>13</v>
      </c>
      <c r="S2">
        <v>1.2168879468759199</v>
      </c>
      <c r="T2">
        <v>0.125</v>
      </c>
      <c r="U2">
        <v>0.875</v>
      </c>
      <c r="V2">
        <v>6.1359231515429602E-3</v>
      </c>
      <c r="W2">
        <v>9.4039891378306706E-2</v>
      </c>
      <c r="X2">
        <v>1</v>
      </c>
    </row>
    <row r="3" spans="1:24" x14ac:dyDescent="0.25">
      <c r="A3" t="s">
        <v>12</v>
      </c>
      <c r="B3">
        <v>0.83224335685781403</v>
      </c>
      <c r="C3">
        <v>0.64383914656091201</v>
      </c>
      <c r="D3">
        <v>195</v>
      </c>
      <c r="E3">
        <v>523</v>
      </c>
      <c r="F3">
        <v>1.08164362535742</v>
      </c>
      <c r="G3" s="4">
        <v>-2.4443240911730001E-5</v>
      </c>
      <c r="H3">
        <v>0.245007680491551</v>
      </c>
      <c r="I3">
        <v>847</v>
      </c>
      <c r="J3">
        <v>6.25E-2</v>
      </c>
      <c r="K3">
        <v>0</v>
      </c>
      <c r="L3">
        <v>3.1222320749702801</v>
      </c>
      <c r="M3">
        <v>40</v>
      </c>
      <c r="N3">
        <v>6.5789473684210497E-3</v>
      </c>
      <c r="O3">
        <v>-0.130468150422102</v>
      </c>
      <c r="P3">
        <v>0.67689946277820401</v>
      </c>
      <c r="Q3">
        <v>0.99744906185011095</v>
      </c>
      <c r="R3">
        <v>10</v>
      </c>
      <c r="S3">
        <v>1.18545090897417</v>
      </c>
      <c r="T3">
        <v>0.125</v>
      </c>
      <c r="U3">
        <v>0.14583333333333301</v>
      </c>
      <c r="V3">
        <v>6.1359231515429602E-3</v>
      </c>
      <c r="W3">
        <v>6.0703333555794603E-2</v>
      </c>
      <c r="X3">
        <v>1</v>
      </c>
    </row>
    <row r="4" spans="1:24" x14ac:dyDescent="0.25">
      <c r="A4" t="s">
        <v>13</v>
      </c>
      <c r="B4">
        <v>0.79653158675620706</v>
      </c>
      <c r="C4">
        <v>0.27149576498731698</v>
      </c>
      <c r="D4">
        <v>214</v>
      </c>
      <c r="E4">
        <v>565</v>
      </c>
      <c r="F4">
        <v>1.27040530272823</v>
      </c>
      <c r="G4" s="4">
        <v>-7.4785608718273402E-5</v>
      </c>
      <c r="H4">
        <v>0.18356374807987699</v>
      </c>
      <c r="I4">
        <v>903</v>
      </c>
      <c r="J4">
        <v>4.1666666666666602E-2</v>
      </c>
      <c r="K4">
        <v>0</v>
      </c>
      <c r="L4">
        <v>2.5092713218620299</v>
      </c>
      <c r="M4">
        <v>40</v>
      </c>
      <c r="N4">
        <v>9.4637223974763408E-3</v>
      </c>
      <c r="O4">
        <v>-0.19109746738296199</v>
      </c>
      <c r="P4">
        <v>0.69685341519570199</v>
      </c>
      <c r="Q4">
        <v>0.99809690085622105</v>
      </c>
      <c r="R4">
        <v>10</v>
      </c>
      <c r="S4">
        <v>1.2077278911259901</v>
      </c>
      <c r="T4">
        <v>0.125</v>
      </c>
      <c r="U4">
        <v>0.125</v>
      </c>
      <c r="V4">
        <v>6.1359231515429602E-3</v>
      </c>
      <c r="W4">
        <v>4.9937185667162202E-2</v>
      </c>
      <c r="X4">
        <v>1</v>
      </c>
    </row>
    <row r="5" spans="1:24" x14ac:dyDescent="0.25">
      <c r="A5" t="s">
        <v>14</v>
      </c>
      <c r="B5">
        <v>-0.34438551855428301</v>
      </c>
      <c r="C5">
        <v>1.1794217011571599</v>
      </c>
      <c r="D5">
        <v>113</v>
      </c>
      <c r="E5">
        <v>496</v>
      </c>
      <c r="F5">
        <v>1.0559110511397301</v>
      </c>
      <c r="G5">
        <v>-5.7292019358368205E-4</v>
      </c>
      <c r="H5">
        <v>0.53149001536098295</v>
      </c>
      <c r="I5">
        <v>512</v>
      </c>
      <c r="J5">
        <v>0.04</v>
      </c>
      <c r="K5">
        <v>0</v>
      </c>
      <c r="L5">
        <v>1.3798601861811099</v>
      </c>
      <c r="M5">
        <v>40</v>
      </c>
      <c r="N5">
        <v>4.4642857142857097E-3</v>
      </c>
      <c r="O5">
        <v>0.16423637759017601</v>
      </c>
      <c r="P5">
        <v>0.51074443591711405</v>
      </c>
      <c r="Q5">
        <v>0.99352021720733097</v>
      </c>
      <c r="R5">
        <v>8</v>
      </c>
      <c r="S5">
        <v>1.25313369350711</v>
      </c>
      <c r="T5">
        <v>0.125</v>
      </c>
      <c r="U5">
        <v>0.875</v>
      </c>
      <c r="V5">
        <v>6.1359231515429602E-3</v>
      </c>
      <c r="W5">
        <v>0.112780737855518</v>
      </c>
      <c r="X5">
        <v>1</v>
      </c>
    </row>
    <row r="6" spans="1:24" x14ac:dyDescent="0.25">
      <c r="A6" t="s">
        <v>15</v>
      </c>
      <c r="B6">
        <v>0.45797260672451601</v>
      </c>
      <c r="C6">
        <v>-0.13592190800706699</v>
      </c>
      <c r="D6">
        <v>147</v>
      </c>
      <c r="E6">
        <v>504</v>
      </c>
      <c r="F6">
        <v>1.21745155206967</v>
      </c>
      <c r="G6" s="4">
        <v>-9.8395319941790599E-5</v>
      </c>
      <c r="H6">
        <v>0.40783410138248799</v>
      </c>
      <c r="I6">
        <v>559</v>
      </c>
      <c r="J6">
        <v>0.08</v>
      </c>
      <c r="K6">
        <v>0</v>
      </c>
      <c r="L6">
        <v>1.7627216551400799</v>
      </c>
      <c r="M6">
        <v>40</v>
      </c>
      <c r="N6">
        <v>7.78210116731517E-3</v>
      </c>
      <c r="O6">
        <v>8.5571757482732103E-2</v>
      </c>
      <c r="P6">
        <v>0.53031465848042902</v>
      </c>
      <c r="Q6">
        <v>0.99552292870549897</v>
      </c>
      <c r="R6">
        <v>9</v>
      </c>
      <c r="S6">
        <v>1.1982222191374801</v>
      </c>
      <c r="T6">
        <v>0.125</v>
      </c>
      <c r="U6">
        <v>0.83333333333333304</v>
      </c>
      <c r="V6">
        <v>6.1359231515429602E-3</v>
      </c>
      <c r="W6">
        <v>8.9663715643823499E-2</v>
      </c>
      <c r="X6">
        <v>1</v>
      </c>
    </row>
    <row r="7" spans="1:24" x14ac:dyDescent="0.25">
      <c r="A7" t="s">
        <v>16</v>
      </c>
      <c r="B7">
        <v>0.52858867362106499</v>
      </c>
      <c r="C7">
        <v>0.30414197880236199</v>
      </c>
      <c r="D7">
        <v>182</v>
      </c>
      <c r="E7">
        <v>475</v>
      </c>
      <c r="F7">
        <v>1.22480407921154</v>
      </c>
      <c r="G7" s="4">
        <v>4.9455914936291798E-7</v>
      </c>
      <c r="H7">
        <v>0.40629800307219599</v>
      </c>
      <c r="I7">
        <v>718</v>
      </c>
      <c r="J7">
        <v>0.04</v>
      </c>
      <c r="K7">
        <v>0</v>
      </c>
      <c r="L7">
        <v>2.4439422949126799</v>
      </c>
      <c r="M7">
        <v>40</v>
      </c>
      <c r="N7">
        <v>3.90625E-3</v>
      </c>
      <c r="O7">
        <v>8.74904067536455E-2</v>
      </c>
      <c r="P7">
        <v>0.67766692248656901</v>
      </c>
      <c r="Q7">
        <v>0.99632295343629695</v>
      </c>
      <c r="R7">
        <v>8</v>
      </c>
      <c r="S7">
        <v>1.18909773429582</v>
      </c>
      <c r="T7">
        <v>0.125</v>
      </c>
      <c r="U7">
        <v>0.875</v>
      </c>
      <c r="V7">
        <v>6.1359231515429602E-3</v>
      </c>
      <c r="W7">
        <v>7.9346195951321793E-2</v>
      </c>
      <c r="X7">
        <v>1</v>
      </c>
    </row>
    <row r="8" spans="1:24" x14ac:dyDescent="0.25">
      <c r="A8" t="s">
        <v>17</v>
      </c>
      <c r="B8">
        <v>0.27725632450005699</v>
      </c>
      <c r="C8">
        <v>0.490801715164845</v>
      </c>
      <c r="D8">
        <v>191</v>
      </c>
      <c r="E8">
        <v>516</v>
      </c>
      <c r="F8">
        <v>1.2048437494614901</v>
      </c>
      <c r="G8" s="4">
        <v>1.9582799502659199E-5</v>
      </c>
      <c r="H8">
        <v>0.41013824884792599</v>
      </c>
      <c r="I8">
        <v>618</v>
      </c>
      <c r="J8">
        <v>6.25E-2</v>
      </c>
      <c r="K8">
        <v>0</v>
      </c>
      <c r="L8">
        <v>1.88585042060379</v>
      </c>
      <c r="M8">
        <v>40</v>
      </c>
      <c r="N8">
        <v>3.5211267605633799E-3</v>
      </c>
      <c r="O8">
        <v>-6.2164236377590103E-2</v>
      </c>
      <c r="P8">
        <v>0.67267843438219499</v>
      </c>
      <c r="Q8">
        <v>0.99627638212339897</v>
      </c>
      <c r="R8">
        <v>9</v>
      </c>
      <c r="S8">
        <v>1.20172320100647</v>
      </c>
      <c r="T8">
        <v>0.125</v>
      </c>
      <c r="U8">
        <v>0.125</v>
      </c>
      <c r="V8">
        <v>6.1359231515429602E-3</v>
      </c>
      <c r="W8">
        <v>8.5353846185599297E-2</v>
      </c>
      <c r="X8">
        <v>1</v>
      </c>
    </row>
    <row r="9" spans="1:24" x14ac:dyDescent="0.25">
      <c r="A9" t="s">
        <v>18</v>
      </c>
      <c r="B9">
        <v>0.429934153534684</v>
      </c>
      <c r="C9">
        <v>-1.04209043025333</v>
      </c>
      <c r="D9">
        <v>169</v>
      </c>
      <c r="E9">
        <v>503</v>
      </c>
      <c r="F9">
        <v>1.1507472821029201</v>
      </c>
      <c r="G9" s="4">
        <v>7.6636830393669994E-5</v>
      </c>
      <c r="H9">
        <v>0.41244239631336399</v>
      </c>
      <c r="I9">
        <v>560</v>
      </c>
      <c r="J9">
        <v>0.08</v>
      </c>
      <c r="K9">
        <v>0</v>
      </c>
      <c r="L9">
        <v>1.77753191055454</v>
      </c>
      <c r="M9">
        <v>40</v>
      </c>
      <c r="N9">
        <v>3.9840637450199202E-3</v>
      </c>
      <c r="O9">
        <v>5.8326937835763502E-2</v>
      </c>
      <c r="P9">
        <v>0.65464313123561002</v>
      </c>
      <c r="Q9">
        <v>0.99632507364242295</v>
      </c>
      <c r="R9">
        <v>8</v>
      </c>
      <c r="S9">
        <v>1.2350649991697999</v>
      </c>
      <c r="T9">
        <v>0.125</v>
      </c>
      <c r="U9">
        <v>0.875</v>
      </c>
      <c r="V9">
        <v>6.1359231515429602E-3</v>
      </c>
      <c r="W9">
        <v>8.5841974094086795E-2</v>
      </c>
      <c r="X9">
        <v>1</v>
      </c>
    </row>
    <row r="10" spans="1:24" x14ac:dyDescent="0.25">
      <c r="A10" t="s">
        <v>19</v>
      </c>
      <c r="B10">
        <v>0.93102234517525095</v>
      </c>
      <c r="C10">
        <v>0.726038916755116</v>
      </c>
      <c r="D10">
        <v>184</v>
      </c>
      <c r="E10">
        <v>509</v>
      </c>
      <c r="F10">
        <v>1.16564422288243</v>
      </c>
      <c r="G10" s="4">
        <v>-4.5947861289052203E-5</v>
      </c>
      <c r="H10">
        <v>0.33256528417818698</v>
      </c>
      <c r="I10">
        <v>697</v>
      </c>
      <c r="J10">
        <v>6.25E-2</v>
      </c>
      <c r="K10">
        <v>0</v>
      </c>
      <c r="L10">
        <v>2.84957118598023</v>
      </c>
      <c r="M10">
        <v>40</v>
      </c>
      <c r="N10">
        <v>7.3260073260073199E-3</v>
      </c>
      <c r="O10">
        <v>-4.06753645433615E-2</v>
      </c>
      <c r="P10">
        <v>0.67075978511128098</v>
      </c>
      <c r="Q10">
        <v>0.996826130646285</v>
      </c>
      <c r="R10">
        <v>9</v>
      </c>
      <c r="S10">
        <v>1.2440266004385501</v>
      </c>
      <c r="T10">
        <v>0.125</v>
      </c>
      <c r="U10">
        <v>0.125</v>
      </c>
      <c r="V10">
        <v>6.1359231515429602E-3</v>
      </c>
      <c r="W10">
        <v>7.2716807584328094E-2</v>
      </c>
      <c r="X10">
        <v>1</v>
      </c>
    </row>
    <row r="11" spans="1:24" x14ac:dyDescent="0.25">
      <c r="A11" t="s">
        <v>20</v>
      </c>
      <c r="B11">
        <v>-0.154263386636915</v>
      </c>
      <c r="C11">
        <v>-0.40528035691591802</v>
      </c>
      <c r="D11">
        <v>118</v>
      </c>
      <c r="E11">
        <v>307</v>
      </c>
      <c r="F11">
        <v>1.1178115990128401</v>
      </c>
      <c r="G11" s="4">
        <v>-5.1822051961712398E-5</v>
      </c>
      <c r="H11">
        <v>0.43317972350230399</v>
      </c>
      <c r="I11">
        <v>490</v>
      </c>
      <c r="J11">
        <v>4.6296296296296197E-2</v>
      </c>
      <c r="K11">
        <v>0</v>
      </c>
      <c r="L11">
        <v>1.5339931030607701</v>
      </c>
      <c r="M11">
        <v>40</v>
      </c>
      <c r="N11">
        <v>5.2356020942408302E-3</v>
      </c>
      <c r="O11">
        <v>0.17267843438219499</v>
      </c>
      <c r="P11">
        <v>0.56408288564850295</v>
      </c>
      <c r="Q11">
        <v>0.99573303916962297</v>
      </c>
      <c r="R11">
        <v>6</v>
      </c>
      <c r="S11">
        <v>1.2669399057914501</v>
      </c>
      <c r="T11">
        <v>0.14583333333333301</v>
      </c>
      <c r="U11">
        <v>0.25</v>
      </c>
      <c r="V11">
        <v>9.2038847273144507E-3</v>
      </c>
      <c r="W11">
        <v>9.7021869050734302E-2</v>
      </c>
      <c r="X11">
        <v>1</v>
      </c>
    </row>
    <row r="12" spans="1:24" x14ac:dyDescent="0.25">
      <c r="A12" t="s">
        <v>21</v>
      </c>
      <c r="B12">
        <v>0.78353783408863698</v>
      </c>
      <c r="C12">
        <v>0.62376642171997598</v>
      </c>
      <c r="D12">
        <v>231</v>
      </c>
      <c r="E12">
        <v>643</v>
      </c>
      <c r="F12">
        <v>1.1947840414223301</v>
      </c>
      <c r="G12" s="4">
        <v>-3.7014668912443998E-5</v>
      </c>
      <c r="H12">
        <v>0.17204301075268799</v>
      </c>
      <c r="I12">
        <v>896</v>
      </c>
      <c r="J12">
        <v>0.11111111111111099</v>
      </c>
      <c r="K12">
        <v>0</v>
      </c>
      <c r="L12">
        <v>3.22741713288179</v>
      </c>
      <c r="M12">
        <v>40</v>
      </c>
      <c r="N12">
        <v>5.7971014492753598E-3</v>
      </c>
      <c r="O12">
        <v>-0.250959324635456</v>
      </c>
      <c r="P12">
        <v>0.74520337682271598</v>
      </c>
      <c r="Q12">
        <v>0.99750998009869296</v>
      </c>
      <c r="R12">
        <v>11</v>
      </c>
      <c r="S12">
        <v>1.2319309875448601</v>
      </c>
      <c r="T12">
        <v>0.375</v>
      </c>
      <c r="U12">
        <v>0.125</v>
      </c>
      <c r="V12">
        <v>3.0679615757714801E-3</v>
      </c>
      <c r="W12">
        <v>4.6823338489512402E-2</v>
      </c>
      <c r="X12">
        <v>1</v>
      </c>
    </row>
    <row r="13" spans="1:24" x14ac:dyDescent="0.25">
      <c r="A13" t="s">
        <v>22</v>
      </c>
      <c r="B13">
        <v>0.79368729356896495</v>
      </c>
      <c r="C13">
        <v>0.577442494034204</v>
      </c>
      <c r="D13">
        <v>214</v>
      </c>
      <c r="E13">
        <v>562</v>
      </c>
      <c r="F13">
        <v>1.1531008368651601</v>
      </c>
      <c r="G13" s="4">
        <v>-1.84556931253911E-6</v>
      </c>
      <c r="H13">
        <v>0.28648233486943098</v>
      </c>
      <c r="I13">
        <v>834</v>
      </c>
      <c r="J13">
        <v>4.1666666666666602E-2</v>
      </c>
      <c r="K13">
        <v>0</v>
      </c>
      <c r="L13">
        <v>2.4339477201498201</v>
      </c>
      <c r="M13">
        <v>40</v>
      </c>
      <c r="N13">
        <v>3.1446540880503099E-3</v>
      </c>
      <c r="O13">
        <v>-0.162701458173445</v>
      </c>
      <c r="P13">
        <v>0.68457405986185704</v>
      </c>
      <c r="Q13">
        <v>0.99744258979763101</v>
      </c>
      <c r="R13">
        <v>8</v>
      </c>
      <c r="S13">
        <v>1.18909773429582</v>
      </c>
      <c r="T13">
        <v>0.125</v>
      </c>
      <c r="U13">
        <v>0.14583333333333301</v>
      </c>
      <c r="V13">
        <v>6.1359231515429602E-3</v>
      </c>
      <c r="W13">
        <v>6.4490251146414296E-2</v>
      </c>
      <c r="X13">
        <v>1</v>
      </c>
    </row>
    <row r="14" spans="1:24" x14ac:dyDescent="0.25">
      <c r="A14" t="s">
        <v>23</v>
      </c>
      <c r="B14">
        <v>1.0005736370473299</v>
      </c>
      <c r="C14">
        <v>0.81759884959302098</v>
      </c>
      <c r="D14">
        <v>210</v>
      </c>
      <c r="E14">
        <v>559</v>
      </c>
      <c r="F14">
        <v>1.2470405828564599</v>
      </c>
      <c r="G14" s="4">
        <v>-6.6087984614027998E-5</v>
      </c>
      <c r="H14">
        <v>0.36328725038402399</v>
      </c>
      <c r="I14">
        <v>614</v>
      </c>
      <c r="J14">
        <v>6.25E-2</v>
      </c>
      <c r="K14">
        <v>263</v>
      </c>
      <c r="L14">
        <v>1.9806625654846399</v>
      </c>
      <c r="M14">
        <v>40</v>
      </c>
      <c r="N14">
        <v>3.1645569620253099E-3</v>
      </c>
      <c r="O14">
        <v>-0.187260168841135</v>
      </c>
      <c r="P14">
        <v>0.66692248656945496</v>
      </c>
      <c r="Q14">
        <v>0.99669307123418704</v>
      </c>
      <c r="R14">
        <v>10</v>
      </c>
      <c r="S14">
        <v>1.2554669776699701</v>
      </c>
      <c r="T14">
        <v>0.125</v>
      </c>
      <c r="U14">
        <v>0.125</v>
      </c>
      <c r="V14">
        <v>6.1359231515429602E-3</v>
      </c>
      <c r="W14">
        <v>7.4483167836020894E-2</v>
      </c>
      <c r="X14">
        <v>1</v>
      </c>
    </row>
    <row r="15" spans="1:24" x14ac:dyDescent="0.25">
      <c r="A15" t="s">
        <v>24</v>
      </c>
      <c r="B15">
        <v>0.273036543376521</v>
      </c>
      <c r="C15">
        <v>0.48513592147826201</v>
      </c>
      <c r="D15">
        <v>181</v>
      </c>
      <c r="E15">
        <v>504</v>
      </c>
      <c r="F15">
        <v>1.2501075748563799</v>
      </c>
      <c r="G15" s="4">
        <v>-4.6417679590977398E-5</v>
      </c>
      <c r="H15">
        <v>0.36405529953916999</v>
      </c>
      <c r="I15">
        <v>682</v>
      </c>
      <c r="J15">
        <v>6.25E-2</v>
      </c>
      <c r="K15">
        <v>0</v>
      </c>
      <c r="L15">
        <v>2.2153367261067798</v>
      </c>
      <c r="M15">
        <v>40</v>
      </c>
      <c r="N15">
        <v>3.7453183520599199E-3</v>
      </c>
      <c r="O15">
        <v>-3.6070606293169598E-2</v>
      </c>
      <c r="P15">
        <v>0.67613200306983801</v>
      </c>
      <c r="Q15">
        <v>0.99684703108413197</v>
      </c>
      <c r="R15">
        <v>9</v>
      </c>
      <c r="S15">
        <v>1.2122447800774701</v>
      </c>
      <c r="T15">
        <v>0.14583333333333301</v>
      </c>
      <c r="U15">
        <v>0.14583333333333301</v>
      </c>
      <c r="V15">
        <v>6.1359231515429602E-3</v>
      </c>
      <c r="W15">
        <v>7.8230436419258004E-2</v>
      </c>
      <c r="X15">
        <v>1</v>
      </c>
    </row>
    <row r="16" spans="1:24" x14ac:dyDescent="0.25">
      <c r="A16" t="s">
        <v>25</v>
      </c>
      <c r="B16">
        <v>0.86063721665696202</v>
      </c>
      <c r="C16">
        <v>0.68815710311322398</v>
      </c>
      <c r="D16">
        <v>222</v>
      </c>
      <c r="E16">
        <v>539</v>
      </c>
      <c r="F16">
        <v>1.07933121896331</v>
      </c>
      <c r="G16" s="4">
        <v>-3.0876447811333697E-5</v>
      </c>
      <c r="H16">
        <v>0.35407066052227298</v>
      </c>
      <c r="I16">
        <v>833</v>
      </c>
      <c r="J16">
        <v>0.11111111111111099</v>
      </c>
      <c r="K16">
        <v>0</v>
      </c>
      <c r="L16">
        <v>2.96942142158733</v>
      </c>
      <c r="M16">
        <v>40</v>
      </c>
      <c r="N16">
        <v>3.0395136778115501E-3</v>
      </c>
      <c r="O16">
        <v>-0.23561013046814999</v>
      </c>
      <c r="P16">
        <v>0.68457405986185704</v>
      </c>
      <c r="Q16">
        <v>0.99726248823393404</v>
      </c>
      <c r="R16">
        <v>9</v>
      </c>
      <c r="S16">
        <v>1.2635530004436699</v>
      </c>
      <c r="T16">
        <v>0.125</v>
      </c>
      <c r="U16">
        <v>0.875</v>
      </c>
      <c r="V16">
        <v>3.0679615757714801E-3</v>
      </c>
      <c r="W16">
        <v>6.2007751201762801E-2</v>
      </c>
      <c r="X16">
        <v>1</v>
      </c>
    </row>
    <row r="17" spans="1:24" x14ac:dyDescent="0.25">
      <c r="A17" t="s">
        <v>26</v>
      </c>
      <c r="B17">
        <v>1.1457461579591599</v>
      </c>
      <c r="C17">
        <v>1.34801793374945</v>
      </c>
      <c r="D17">
        <v>150</v>
      </c>
      <c r="E17">
        <v>499</v>
      </c>
      <c r="F17">
        <v>1.2140892689952401</v>
      </c>
      <c r="G17">
        <v>-2.64674292610821E-4</v>
      </c>
      <c r="H17">
        <v>0.483870967741935</v>
      </c>
      <c r="I17">
        <v>511</v>
      </c>
      <c r="J17">
        <v>0.08</v>
      </c>
      <c r="K17">
        <v>0</v>
      </c>
      <c r="L17">
        <v>2.10684445023759</v>
      </c>
      <c r="M17">
        <v>40</v>
      </c>
      <c r="N17">
        <v>4.0485829959514101E-3</v>
      </c>
      <c r="O17">
        <v>5.21872601688411E-2</v>
      </c>
      <c r="P17">
        <v>0.60552570990023002</v>
      </c>
      <c r="Q17">
        <v>0.99530220091843002</v>
      </c>
      <c r="R17">
        <v>7</v>
      </c>
      <c r="S17">
        <v>1.25291510605935</v>
      </c>
      <c r="T17">
        <v>0.125</v>
      </c>
      <c r="U17">
        <v>0.875</v>
      </c>
      <c r="V17">
        <v>6.1359231515429602E-3</v>
      </c>
      <c r="W17">
        <v>9.5840851201260804E-2</v>
      </c>
      <c r="X17">
        <v>1</v>
      </c>
    </row>
    <row r="18" spans="1:24" x14ac:dyDescent="0.25">
      <c r="A18" t="s">
        <v>27</v>
      </c>
      <c r="B18">
        <v>0.57977302730468605</v>
      </c>
      <c r="C18">
        <v>-0.38417026450128899</v>
      </c>
      <c r="D18">
        <v>184</v>
      </c>
      <c r="E18">
        <v>486</v>
      </c>
      <c r="F18">
        <v>1.3361820703513601</v>
      </c>
      <c r="G18" s="4">
        <v>-1.6231317886475201E-5</v>
      </c>
      <c r="H18">
        <v>0.27188940092165897</v>
      </c>
      <c r="I18">
        <v>621</v>
      </c>
      <c r="J18">
        <v>0.04</v>
      </c>
      <c r="K18">
        <v>0</v>
      </c>
      <c r="L18">
        <v>2.0959114594770001</v>
      </c>
      <c r="M18">
        <v>40</v>
      </c>
      <c r="N18">
        <v>1.1583011583011499E-2</v>
      </c>
      <c r="O18">
        <v>-7.6745970836533596E-4</v>
      </c>
      <c r="P18">
        <v>0.65157329240214801</v>
      </c>
      <c r="Q18">
        <v>0.99783150574513202</v>
      </c>
      <c r="R18">
        <v>12</v>
      </c>
      <c r="S18">
        <v>1.2510663137770901</v>
      </c>
      <c r="T18">
        <v>0.125</v>
      </c>
      <c r="U18">
        <v>0.875</v>
      </c>
      <c r="V18">
        <v>6.1359231515429602E-3</v>
      </c>
      <c r="W18">
        <v>6.4375838070251296E-2</v>
      </c>
      <c r="X18">
        <v>1</v>
      </c>
    </row>
    <row r="19" spans="1:24" x14ac:dyDescent="0.25">
      <c r="A19" t="s">
        <v>28</v>
      </c>
      <c r="B19">
        <v>-0.33406292957169997</v>
      </c>
      <c r="C19">
        <v>-0.56120779399274201</v>
      </c>
      <c r="D19">
        <v>131</v>
      </c>
      <c r="E19">
        <v>458</v>
      </c>
      <c r="F19">
        <v>1.14143265041172</v>
      </c>
      <c r="G19" s="4">
        <v>-4.1445917464864701E-5</v>
      </c>
      <c r="H19">
        <v>0.38709677419354799</v>
      </c>
      <c r="I19">
        <v>509</v>
      </c>
      <c r="J19">
        <v>0.04</v>
      </c>
      <c r="K19">
        <v>0</v>
      </c>
      <c r="L19">
        <v>2.16424008745145</v>
      </c>
      <c r="M19">
        <v>40</v>
      </c>
      <c r="N19">
        <v>4.5662100456621002E-3</v>
      </c>
      <c r="O19">
        <v>8.9025326170375896E-2</v>
      </c>
      <c r="P19">
        <v>0.623944742900997</v>
      </c>
      <c r="Q19">
        <v>0.99631280001428302</v>
      </c>
      <c r="R19">
        <v>8</v>
      </c>
      <c r="S19">
        <v>1.21499485626049</v>
      </c>
      <c r="T19">
        <v>0.14583333333333301</v>
      </c>
      <c r="U19">
        <v>0.125</v>
      </c>
      <c r="V19">
        <v>6.1359231515429602E-3</v>
      </c>
      <c r="W19">
        <v>8.5244836917192396E-2</v>
      </c>
      <c r="X19">
        <v>1</v>
      </c>
    </row>
    <row r="20" spans="1:24" x14ac:dyDescent="0.25">
      <c r="A20" t="s">
        <v>29</v>
      </c>
      <c r="B20">
        <v>0.338902446696347</v>
      </c>
      <c r="C20">
        <v>0.105306363998109</v>
      </c>
      <c r="D20">
        <v>147</v>
      </c>
      <c r="E20">
        <v>475</v>
      </c>
      <c r="F20">
        <v>1.1011935528033501</v>
      </c>
      <c r="G20" s="4">
        <v>-1.38314220887882E-5</v>
      </c>
      <c r="H20">
        <v>0.44623655913978399</v>
      </c>
      <c r="I20">
        <v>513</v>
      </c>
      <c r="J20">
        <v>0.04</v>
      </c>
      <c r="K20">
        <v>423</v>
      </c>
      <c r="L20">
        <v>1.7333470693066899</v>
      </c>
      <c r="M20">
        <v>40</v>
      </c>
      <c r="N20">
        <v>4.2735042735042696E-3</v>
      </c>
      <c r="O20">
        <v>3.7989255564082801E-2</v>
      </c>
      <c r="P20">
        <v>0.62087490406753598</v>
      </c>
      <c r="Q20">
        <v>0.99545334501885496</v>
      </c>
      <c r="R20">
        <v>11</v>
      </c>
      <c r="S20">
        <v>1.2225586348883</v>
      </c>
      <c r="T20">
        <v>0.125</v>
      </c>
      <c r="U20">
        <v>0.83333333333333304</v>
      </c>
      <c r="V20">
        <v>6.1359231515429602E-3</v>
      </c>
      <c r="W20">
        <v>9.79922714105666E-2</v>
      </c>
      <c r="X20">
        <v>1</v>
      </c>
    </row>
    <row r="21" spans="1:24" x14ac:dyDescent="0.25">
      <c r="A21" t="s">
        <v>30</v>
      </c>
      <c r="B21">
        <v>-0.365967929419039</v>
      </c>
      <c r="C21">
        <v>-0.14306428933162399</v>
      </c>
      <c r="D21">
        <v>159</v>
      </c>
      <c r="E21">
        <v>462</v>
      </c>
      <c r="F21">
        <v>1.1358688722683099</v>
      </c>
      <c r="G21">
        <v>1.00669686161395E-4</v>
      </c>
      <c r="H21">
        <v>0.481566820276497</v>
      </c>
      <c r="I21">
        <v>377</v>
      </c>
      <c r="J21">
        <v>0.08</v>
      </c>
      <c r="K21">
        <v>0</v>
      </c>
      <c r="L21">
        <v>1.9356308890626699</v>
      </c>
      <c r="M21">
        <v>40</v>
      </c>
      <c r="N21">
        <v>4.0322580645161202E-3</v>
      </c>
      <c r="O21">
        <v>-4.6047582501918601E-2</v>
      </c>
      <c r="P21">
        <v>0.59631619339984598</v>
      </c>
      <c r="Q21">
        <v>0.99527797138912499</v>
      </c>
      <c r="R21">
        <v>8</v>
      </c>
      <c r="S21">
        <v>1.2797961881580999</v>
      </c>
      <c r="T21">
        <v>0.125</v>
      </c>
      <c r="U21">
        <v>0.875</v>
      </c>
      <c r="V21">
        <v>6.1359231515429602E-3</v>
      </c>
      <c r="W21">
        <v>0.10038432044331</v>
      </c>
      <c r="X21">
        <v>1</v>
      </c>
    </row>
    <row r="22" spans="1:24" x14ac:dyDescent="0.25">
      <c r="A22" t="s">
        <v>31</v>
      </c>
      <c r="B22">
        <v>0.30800101335429703</v>
      </c>
      <c r="C22">
        <v>0.52178049420255901</v>
      </c>
      <c r="D22">
        <v>185</v>
      </c>
      <c r="E22">
        <v>530</v>
      </c>
      <c r="F22">
        <v>1.21470575240004</v>
      </c>
      <c r="G22" s="4">
        <v>2.7492632759014998E-5</v>
      </c>
      <c r="H22">
        <v>0.39477726574500699</v>
      </c>
      <c r="I22">
        <v>613</v>
      </c>
      <c r="J22">
        <v>6.25E-2</v>
      </c>
      <c r="K22">
        <v>275</v>
      </c>
      <c r="L22">
        <v>1.6790513228255799</v>
      </c>
      <c r="M22">
        <v>40</v>
      </c>
      <c r="N22">
        <v>3.53356890459363E-3</v>
      </c>
      <c r="O22">
        <v>-6.0629316960859603E-2</v>
      </c>
      <c r="P22">
        <v>0.66653875671527196</v>
      </c>
      <c r="Q22">
        <v>0.99628748971431702</v>
      </c>
      <c r="R22">
        <v>7</v>
      </c>
      <c r="S22">
        <v>1.20529558681797</v>
      </c>
      <c r="T22">
        <v>0.375</v>
      </c>
      <c r="U22">
        <v>0.125</v>
      </c>
      <c r="V22">
        <v>6.1359231515429602E-3</v>
      </c>
      <c r="W22">
        <v>8.2800637057792795E-2</v>
      </c>
      <c r="X22">
        <v>1</v>
      </c>
    </row>
    <row r="23" spans="1:24" x14ac:dyDescent="0.25">
      <c r="A23" t="s">
        <v>32</v>
      </c>
      <c r="B23">
        <v>1.0252531139666501</v>
      </c>
      <c r="C23">
        <v>0.80118524851049999</v>
      </c>
      <c r="D23">
        <v>170</v>
      </c>
      <c r="E23">
        <v>504</v>
      </c>
      <c r="F23">
        <v>1.1029398003653901</v>
      </c>
      <c r="G23" s="4">
        <v>-8.49137282194539E-5</v>
      </c>
      <c r="H23">
        <v>0.494623655913978</v>
      </c>
      <c r="I23">
        <v>618</v>
      </c>
      <c r="J23">
        <v>0.08</v>
      </c>
      <c r="K23">
        <v>0</v>
      </c>
      <c r="L23">
        <v>1.4981517312719199</v>
      </c>
      <c r="M23">
        <v>40</v>
      </c>
      <c r="N23">
        <v>3.8759689922480598E-3</v>
      </c>
      <c r="O23">
        <v>-4.1442824251726698E-2</v>
      </c>
      <c r="P23">
        <v>0.66768994627781997</v>
      </c>
      <c r="Q23">
        <v>0.99444886862411597</v>
      </c>
      <c r="R23">
        <v>8</v>
      </c>
      <c r="S23">
        <v>1.27470052657944</v>
      </c>
      <c r="T23">
        <v>0.125</v>
      </c>
      <c r="U23">
        <v>0.125</v>
      </c>
      <c r="V23">
        <v>6.1359231515429602E-3</v>
      </c>
      <c r="W23">
        <v>0.110051741033225</v>
      </c>
      <c r="X23">
        <v>1</v>
      </c>
    </row>
    <row r="24" spans="1:24" x14ac:dyDescent="0.25">
      <c r="A24" t="s">
        <v>33</v>
      </c>
      <c r="B24">
        <v>2.52785513432329E-2</v>
      </c>
      <c r="C24">
        <v>0.26073452761187099</v>
      </c>
      <c r="D24">
        <v>165</v>
      </c>
      <c r="E24">
        <v>481</v>
      </c>
      <c r="F24">
        <v>1.0904612788969701</v>
      </c>
      <c r="G24">
        <v>-1.5877429860954601E-4</v>
      </c>
      <c r="H24">
        <v>0.40629800307219599</v>
      </c>
      <c r="I24">
        <v>748</v>
      </c>
      <c r="J24">
        <v>0.04</v>
      </c>
      <c r="K24">
        <v>0</v>
      </c>
      <c r="L24">
        <v>1.51990100471937</v>
      </c>
      <c r="M24">
        <v>40</v>
      </c>
      <c r="N24">
        <v>3.90625E-3</v>
      </c>
      <c r="O24">
        <v>1.38142747505756E-2</v>
      </c>
      <c r="P24">
        <v>0.66922486569455097</v>
      </c>
      <c r="Q24">
        <v>0.99564009669367504</v>
      </c>
      <c r="R24">
        <v>9</v>
      </c>
      <c r="S24">
        <v>1.27581061695205</v>
      </c>
      <c r="T24">
        <v>0.125</v>
      </c>
      <c r="U24">
        <v>0.125</v>
      </c>
      <c r="V24">
        <v>6.1359231515429602E-3</v>
      </c>
      <c r="W24">
        <v>9.5340491639056404E-2</v>
      </c>
      <c r="X24">
        <v>1</v>
      </c>
    </row>
    <row r="25" spans="1:24" x14ac:dyDescent="0.25">
      <c r="A25" t="s">
        <v>34</v>
      </c>
      <c r="B25">
        <v>0.60361428620783797</v>
      </c>
      <c r="C25">
        <v>0.80017028466599505</v>
      </c>
      <c r="D25">
        <v>120</v>
      </c>
      <c r="E25">
        <v>278</v>
      </c>
      <c r="F25">
        <v>1.11526785136014</v>
      </c>
      <c r="G25">
        <v>-2.02183167519006E-4</v>
      </c>
      <c r="H25">
        <v>0.42089093701996899</v>
      </c>
      <c r="I25">
        <v>597</v>
      </c>
      <c r="J25">
        <v>0.04</v>
      </c>
      <c r="K25">
        <v>325</v>
      </c>
      <c r="L25">
        <v>1.7516278162624199</v>
      </c>
      <c r="M25">
        <v>40</v>
      </c>
      <c r="N25">
        <v>8.5470085470085392E-3</v>
      </c>
      <c r="O25">
        <v>0.11089792785878699</v>
      </c>
      <c r="P25">
        <v>-0.79125095932463496</v>
      </c>
      <c r="Q25">
        <v>0.99519682392436204</v>
      </c>
      <c r="R25">
        <v>8</v>
      </c>
      <c r="S25">
        <v>1.23540086202012</v>
      </c>
      <c r="T25">
        <v>0.14583333333333301</v>
      </c>
      <c r="U25">
        <v>0.875</v>
      </c>
      <c r="V25">
        <v>6.1359231515429602E-3</v>
      </c>
      <c r="W25">
        <v>8.7554746003145806E-2</v>
      </c>
      <c r="X25">
        <v>0</v>
      </c>
    </row>
    <row r="26" spans="1:24" x14ac:dyDescent="0.25">
      <c r="A26" t="s">
        <v>35</v>
      </c>
      <c r="B26">
        <v>-7.1820457619077599E-2</v>
      </c>
      <c r="C26">
        <v>-0.27395932384128602</v>
      </c>
      <c r="D26">
        <v>147</v>
      </c>
      <c r="E26">
        <v>277</v>
      </c>
      <c r="F26">
        <v>1.1601513406638</v>
      </c>
      <c r="G26" s="4">
        <v>-1.88336789510555E-6</v>
      </c>
      <c r="H26">
        <v>0.463901689708141</v>
      </c>
      <c r="I26">
        <v>406</v>
      </c>
      <c r="J26">
        <v>7.4074074074074001E-2</v>
      </c>
      <c r="K26">
        <v>0</v>
      </c>
      <c r="L26">
        <v>1.89052434500279</v>
      </c>
      <c r="M26">
        <v>40</v>
      </c>
      <c r="N26">
        <v>2.3584905660377301E-3</v>
      </c>
      <c r="O26">
        <v>0.30468150422102802</v>
      </c>
      <c r="P26">
        <v>-0.82194934765924699</v>
      </c>
      <c r="Q26">
        <v>0.99444095760117002</v>
      </c>
      <c r="R26">
        <v>12</v>
      </c>
      <c r="S26">
        <v>1.31204172552906</v>
      </c>
      <c r="T26">
        <v>0.125</v>
      </c>
      <c r="U26">
        <v>0.125</v>
      </c>
      <c r="V26">
        <v>6.1359231515429602E-3</v>
      </c>
      <c r="W26">
        <v>9.1310857732965503E-2</v>
      </c>
      <c r="X26">
        <v>0</v>
      </c>
    </row>
    <row r="27" spans="1:24" x14ac:dyDescent="0.25">
      <c r="A27" t="s">
        <v>36</v>
      </c>
      <c r="B27">
        <v>-0.98427805552585801</v>
      </c>
      <c r="C27">
        <v>1.11499299659343</v>
      </c>
      <c r="D27">
        <v>166</v>
      </c>
      <c r="E27">
        <v>319</v>
      </c>
      <c r="F27">
        <v>1.1593523789427</v>
      </c>
      <c r="G27">
        <v>1.7107871694120699E-4</v>
      </c>
      <c r="H27">
        <v>0.43164362519201199</v>
      </c>
      <c r="I27">
        <v>287</v>
      </c>
      <c r="J27">
        <v>7.4074074074074001E-2</v>
      </c>
      <c r="K27">
        <v>421</v>
      </c>
      <c r="L27">
        <v>1.2307051961725</v>
      </c>
      <c r="M27">
        <v>40</v>
      </c>
      <c r="N27">
        <v>5.2493438320209904E-3</v>
      </c>
      <c r="O27">
        <v>0.33000767459708302</v>
      </c>
      <c r="P27">
        <v>-0.72755180353031401</v>
      </c>
      <c r="Q27">
        <v>0.99435457008918304</v>
      </c>
      <c r="R27">
        <v>9</v>
      </c>
      <c r="S27">
        <v>1.2666790464064701</v>
      </c>
      <c r="T27">
        <v>0.14583333333333301</v>
      </c>
      <c r="U27">
        <v>0.875</v>
      </c>
      <c r="V27">
        <v>6.1359231515429602E-3</v>
      </c>
      <c r="W27">
        <v>9.1541834027763405E-2</v>
      </c>
      <c r="X27">
        <v>0</v>
      </c>
    </row>
    <row r="28" spans="1:24" x14ac:dyDescent="0.25">
      <c r="A28" t="s">
        <v>37</v>
      </c>
      <c r="B28">
        <v>1.0257366747893999</v>
      </c>
      <c r="C28">
        <v>0.83079570688386195</v>
      </c>
      <c r="D28">
        <v>177</v>
      </c>
      <c r="E28">
        <v>653</v>
      </c>
      <c r="F28">
        <v>1.3238208159890099</v>
      </c>
      <c r="G28" s="4">
        <v>1.7231315799925E-5</v>
      </c>
      <c r="H28">
        <v>0.34946236559139698</v>
      </c>
      <c r="I28">
        <v>467</v>
      </c>
      <c r="J28">
        <v>7.4074074074074001E-2</v>
      </c>
      <c r="K28">
        <v>0</v>
      </c>
      <c r="L28">
        <v>2.5452579288783399</v>
      </c>
      <c r="M28">
        <v>40</v>
      </c>
      <c r="N28">
        <v>6.13496932515337E-3</v>
      </c>
      <c r="O28">
        <v>0.19570222563315401</v>
      </c>
      <c r="P28">
        <v>-0.77129700690713698</v>
      </c>
      <c r="Q28">
        <v>0.99614791030841299</v>
      </c>
      <c r="R28">
        <v>8</v>
      </c>
      <c r="S28">
        <v>1.2442589682834699</v>
      </c>
      <c r="T28">
        <v>0.125</v>
      </c>
      <c r="U28">
        <v>0.125</v>
      </c>
      <c r="V28">
        <v>6.1359231515429602E-3</v>
      </c>
      <c r="W28">
        <v>7.3397860125398007E-2</v>
      </c>
      <c r="X28">
        <v>0</v>
      </c>
    </row>
    <row r="29" spans="1:24" x14ac:dyDescent="0.25">
      <c r="A29" t="s">
        <v>38</v>
      </c>
      <c r="B29">
        <v>0.37528469496220201</v>
      </c>
      <c r="C29">
        <v>0.59268374119273703</v>
      </c>
      <c r="D29">
        <v>105</v>
      </c>
      <c r="E29">
        <v>244</v>
      </c>
      <c r="F29">
        <v>1.0659071185792399</v>
      </c>
      <c r="G29" s="4">
        <v>2.6002018387937998E-5</v>
      </c>
      <c r="H29">
        <v>0.37403993855606699</v>
      </c>
      <c r="I29">
        <v>388</v>
      </c>
      <c r="J29">
        <v>4.6296296296296197E-2</v>
      </c>
      <c r="K29">
        <v>0</v>
      </c>
      <c r="L29">
        <v>1.4611579268560499</v>
      </c>
      <c r="M29">
        <v>40</v>
      </c>
      <c r="N29">
        <v>1.0204081632653E-2</v>
      </c>
      <c r="O29">
        <v>0.86876438986953097</v>
      </c>
      <c r="P29">
        <v>-0.87720644666155001</v>
      </c>
      <c r="Q29">
        <v>0.99346521409578104</v>
      </c>
      <c r="R29">
        <v>8</v>
      </c>
      <c r="S29">
        <v>1.2774686966383499</v>
      </c>
      <c r="T29">
        <v>0.85416666666666596</v>
      </c>
      <c r="U29">
        <v>0.875</v>
      </c>
      <c r="V29">
        <v>9.2038847273144507E-3</v>
      </c>
      <c r="W29">
        <v>8.9548043854952894E-2</v>
      </c>
      <c r="X29">
        <v>0</v>
      </c>
    </row>
    <row r="30" spans="1:24" x14ac:dyDescent="0.25">
      <c r="A30" t="s">
        <v>39</v>
      </c>
      <c r="B30">
        <v>-0.14585111759539801</v>
      </c>
      <c r="C30">
        <v>1.2336145062700701</v>
      </c>
      <c r="D30">
        <v>129</v>
      </c>
      <c r="E30">
        <v>411</v>
      </c>
      <c r="F30">
        <v>1.1204356722147799</v>
      </c>
      <c r="G30">
        <v>-3.5238913079045799E-4</v>
      </c>
      <c r="H30">
        <v>0.481566820276497</v>
      </c>
      <c r="I30">
        <v>517</v>
      </c>
      <c r="J30">
        <v>0.04</v>
      </c>
      <c r="K30">
        <v>0</v>
      </c>
      <c r="L30">
        <v>1.2992616154698999</v>
      </c>
      <c r="M30">
        <v>40</v>
      </c>
      <c r="N30">
        <v>8.2644628099173504E-3</v>
      </c>
      <c r="O30">
        <v>0.16577129700690699</v>
      </c>
      <c r="P30">
        <v>-0.81504221028395996</v>
      </c>
      <c r="Q30">
        <v>0.99342840068478699</v>
      </c>
      <c r="R30">
        <v>8</v>
      </c>
      <c r="S30">
        <v>1.2467087553598699</v>
      </c>
      <c r="T30">
        <v>0.125</v>
      </c>
      <c r="U30">
        <v>0.125</v>
      </c>
      <c r="V30">
        <v>6.1359231515429602E-3</v>
      </c>
      <c r="W30">
        <v>0.11145660794753599</v>
      </c>
      <c r="X30">
        <v>0</v>
      </c>
    </row>
    <row r="31" spans="1:24" x14ac:dyDescent="0.25">
      <c r="A31" t="s">
        <v>40</v>
      </c>
      <c r="B31">
        <v>-0.39203548008648398</v>
      </c>
      <c r="C31">
        <v>0.310713287135711</v>
      </c>
      <c r="D31">
        <v>111</v>
      </c>
      <c r="E31">
        <v>264</v>
      </c>
      <c r="F31">
        <v>1.17870782803123</v>
      </c>
      <c r="G31">
        <v>-1.7712777575184499E-4</v>
      </c>
      <c r="H31">
        <v>0.35407066052227298</v>
      </c>
      <c r="I31">
        <v>490</v>
      </c>
      <c r="J31">
        <v>4.6296296296296197E-2</v>
      </c>
      <c r="K31">
        <v>0</v>
      </c>
      <c r="L31">
        <v>1.76193240854794</v>
      </c>
      <c r="M31">
        <v>40</v>
      </c>
      <c r="N31">
        <v>2.6178010471204102E-2</v>
      </c>
      <c r="O31">
        <v>0.26861089792785797</v>
      </c>
      <c r="P31">
        <v>-0.874136607828089</v>
      </c>
      <c r="Q31">
        <v>0.99474869494721496</v>
      </c>
      <c r="R31">
        <v>6</v>
      </c>
      <c r="S31">
        <v>1.2473953035318499</v>
      </c>
      <c r="T31">
        <v>0.16666666666666599</v>
      </c>
      <c r="U31">
        <v>0.77083333333333304</v>
      </c>
      <c r="V31">
        <v>9.2038847273144507E-3</v>
      </c>
      <c r="W31">
        <v>8.3542879760698505E-2</v>
      </c>
      <c r="X31">
        <v>0</v>
      </c>
    </row>
    <row r="32" spans="1:24" x14ac:dyDescent="0.25">
      <c r="A32" t="s">
        <v>41</v>
      </c>
      <c r="B32">
        <v>0.102146649750917</v>
      </c>
      <c r="C32">
        <v>0.33530871831532899</v>
      </c>
      <c r="D32">
        <v>151</v>
      </c>
      <c r="E32">
        <v>414</v>
      </c>
      <c r="F32">
        <v>0.92988296856887298</v>
      </c>
      <c r="G32" s="4">
        <v>-2.11374565825458E-5</v>
      </c>
      <c r="H32">
        <v>0.47542242703533</v>
      </c>
      <c r="I32">
        <v>526</v>
      </c>
      <c r="J32">
        <v>0.08</v>
      </c>
      <c r="K32">
        <v>0</v>
      </c>
      <c r="L32">
        <v>1.81156914581116</v>
      </c>
      <c r="M32">
        <v>40</v>
      </c>
      <c r="N32">
        <v>7.9681274900398405E-3</v>
      </c>
      <c r="O32">
        <v>-2.30237912509593E-2</v>
      </c>
      <c r="P32">
        <v>0.66999232540291598</v>
      </c>
      <c r="Q32">
        <v>0.996338917117918</v>
      </c>
      <c r="R32">
        <v>12</v>
      </c>
      <c r="S32">
        <v>1.29594519939919</v>
      </c>
      <c r="T32">
        <v>0.125</v>
      </c>
      <c r="U32">
        <v>0.875</v>
      </c>
      <c r="V32">
        <v>6.1359231515429602E-3</v>
      </c>
      <c r="W32">
        <v>9.4141354936876406E-2</v>
      </c>
      <c r="X32">
        <v>0</v>
      </c>
    </row>
    <row r="33" spans="1:24" x14ac:dyDescent="0.25">
      <c r="A33" t="s">
        <v>42</v>
      </c>
      <c r="B33">
        <v>0.72863596343429504</v>
      </c>
      <c r="C33">
        <v>0.53276936193448399</v>
      </c>
      <c r="D33">
        <v>131</v>
      </c>
      <c r="E33">
        <v>304</v>
      </c>
      <c r="F33">
        <v>1.2036147820826</v>
      </c>
      <c r="G33" s="4">
        <v>2.9573063550674E-5</v>
      </c>
      <c r="H33">
        <v>0.37480798771121299</v>
      </c>
      <c r="I33">
        <v>538</v>
      </c>
      <c r="J33">
        <v>0.04</v>
      </c>
      <c r="K33">
        <v>0</v>
      </c>
      <c r="L33">
        <v>1.8810215060548601</v>
      </c>
      <c r="M33">
        <v>40</v>
      </c>
      <c r="N33">
        <v>7.78210116731517E-3</v>
      </c>
      <c r="O33">
        <v>0.23254029163468901</v>
      </c>
      <c r="P33">
        <v>-0.78357636224098204</v>
      </c>
      <c r="Q33">
        <v>0.99563508024331004</v>
      </c>
      <c r="R33">
        <v>8</v>
      </c>
      <c r="S33">
        <v>1.2916820673095</v>
      </c>
      <c r="T33">
        <v>0.125</v>
      </c>
      <c r="U33">
        <v>0.875</v>
      </c>
      <c r="V33">
        <v>6.1359231515429602E-3</v>
      </c>
      <c r="W33">
        <v>7.8142789230060794E-2</v>
      </c>
      <c r="X33">
        <v>0</v>
      </c>
    </row>
    <row r="34" spans="1:24" x14ac:dyDescent="0.25">
      <c r="A34" t="s">
        <v>43</v>
      </c>
      <c r="B34">
        <v>1.3768675326808999</v>
      </c>
      <c r="C34">
        <v>1.2095625111278001</v>
      </c>
      <c r="D34">
        <v>148</v>
      </c>
      <c r="E34">
        <v>278</v>
      </c>
      <c r="F34">
        <v>1.31347951921876</v>
      </c>
      <c r="G34" s="4">
        <v>-2.9483983091974E-5</v>
      </c>
      <c r="H34">
        <v>0.36021505376343999</v>
      </c>
      <c r="I34">
        <v>414</v>
      </c>
      <c r="J34">
        <v>7.4074074074074001E-2</v>
      </c>
      <c r="K34">
        <v>0</v>
      </c>
      <c r="L34">
        <v>2.6981980254025699</v>
      </c>
      <c r="M34">
        <v>40</v>
      </c>
      <c r="N34">
        <v>7.3170731707316999E-3</v>
      </c>
      <c r="O34">
        <v>0.323867996930161</v>
      </c>
      <c r="P34">
        <v>-0.72294704528012199</v>
      </c>
      <c r="Q34">
        <v>0.99597398290046302</v>
      </c>
      <c r="R34">
        <v>8</v>
      </c>
      <c r="S34">
        <v>1.24266111585511</v>
      </c>
      <c r="T34">
        <v>0.125</v>
      </c>
      <c r="U34">
        <v>0.125</v>
      </c>
      <c r="V34">
        <v>6.1359231515429602E-3</v>
      </c>
      <c r="W34">
        <v>7.6047041059047693E-2</v>
      </c>
      <c r="X34">
        <v>0</v>
      </c>
    </row>
    <row r="35" spans="1:24" x14ac:dyDescent="0.25">
      <c r="A35" t="s">
        <v>44</v>
      </c>
      <c r="B35">
        <v>-0.69899715029421094</v>
      </c>
      <c r="C35">
        <v>-0.88463387258445303</v>
      </c>
      <c r="D35">
        <v>112</v>
      </c>
      <c r="E35">
        <v>228</v>
      </c>
      <c r="F35">
        <v>1.2156846258184699</v>
      </c>
      <c r="G35">
        <v>-2.6357301753044402E-4</v>
      </c>
      <c r="H35">
        <v>0.490783410138248</v>
      </c>
      <c r="I35">
        <v>398</v>
      </c>
      <c r="J35">
        <v>7.4074074074074001E-2</v>
      </c>
      <c r="K35">
        <v>0</v>
      </c>
      <c r="L35">
        <v>1.6754998454499801</v>
      </c>
      <c r="M35">
        <v>40</v>
      </c>
      <c r="N35">
        <v>1.01522842639593E-2</v>
      </c>
      <c r="O35">
        <v>0.33499616270145799</v>
      </c>
      <c r="P35">
        <v>-0.74673829623944699</v>
      </c>
      <c r="Q35">
        <v>0.99387444106154998</v>
      </c>
      <c r="R35">
        <v>11</v>
      </c>
      <c r="S35">
        <v>1.2669399057914501</v>
      </c>
      <c r="T35">
        <v>0.875</v>
      </c>
      <c r="U35">
        <v>0.125</v>
      </c>
      <c r="V35">
        <v>9.2038847273144507E-3</v>
      </c>
      <c r="W35">
        <v>9.7652941080432903E-2</v>
      </c>
      <c r="X35">
        <v>0</v>
      </c>
    </row>
    <row r="36" spans="1:24" x14ac:dyDescent="0.25">
      <c r="A36" t="s">
        <v>45</v>
      </c>
      <c r="B36">
        <v>-0.159613081893824</v>
      </c>
      <c r="C36">
        <v>4.7850300623431798E-2</v>
      </c>
      <c r="D36">
        <v>113</v>
      </c>
      <c r="E36">
        <v>262</v>
      </c>
      <c r="F36">
        <v>1.2221444654418401</v>
      </c>
      <c r="G36">
        <v>-1.9185701154563199E-4</v>
      </c>
      <c r="H36">
        <v>0.507680491551459</v>
      </c>
      <c r="I36">
        <v>394</v>
      </c>
      <c r="J36">
        <v>1.85185185185185E-2</v>
      </c>
      <c r="K36">
        <v>0</v>
      </c>
      <c r="L36">
        <v>1.5584478433087099</v>
      </c>
      <c r="M36">
        <v>40</v>
      </c>
      <c r="N36">
        <v>5.1546391752577301E-3</v>
      </c>
      <c r="O36">
        <v>0.19685341519570199</v>
      </c>
      <c r="P36">
        <v>-0.81005372217958505</v>
      </c>
      <c r="Q36">
        <v>0.99330347781248096</v>
      </c>
      <c r="R36">
        <v>9</v>
      </c>
      <c r="S36">
        <v>1.21972785179983</v>
      </c>
      <c r="T36">
        <v>0.125</v>
      </c>
      <c r="U36">
        <v>0.83333333333333304</v>
      </c>
      <c r="V36">
        <v>9.2038847273144507E-3</v>
      </c>
      <c r="W36">
        <v>0.10544170721771801</v>
      </c>
      <c r="X36">
        <v>0</v>
      </c>
    </row>
    <row r="37" spans="1:24" x14ac:dyDescent="0.25">
      <c r="A37" t="s">
        <v>46</v>
      </c>
      <c r="B37">
        <v>-1.18459829465473</v>
      </c>
      <c r="C37">
        <v>-1.00103265511516</v>
      </c>
      <c r="D37">
        <v>142</v>
      </c>
      <c r="E37">
        <v>440</v>
      </c>
      <c r="F37">
        <v>1.23651127895741</v>
      </c>
      <c r="G37">
        <v>-1.7250523820849201E-4</v>
      </c>
      <c r="H37">
        <v>0.32718894009216498</v>
      </c>
      <c r="I37">
        <v>434</v>
      </c>
      <c r="J37">
        <v>0.04</v>
      </c>
      <c r="K37">
        <v>0</v>
      </c>
      <c r="L37">
        <v>1.64034045205252</v>
      </c>
      <c r="M37">
        <v>40</v>
      </c>
      <c r="N37">
        <v>9.1324200913242004E-3</v>
      </c>
      <c r="O37">
        <v>0.18265541059094301</v>
      </c>
      <c r="P37">
        <v>-0.51803530314658397</v>
      </c>
      <c r="Q37">
        <v>0.99700638098314498</v>
      </c>
      <c r="R37">
        <v>12</v>
      </c>
      <c r="S37">
        <v>1.25298096349969</v>
      </c>
      <c r="T37">
        <v>0.125</v>
      </c>
      <c r="U37">
        <v>0.125</v>
      </c>
      <c r="V37">
        <v>6.1359231515429602E-3</v>
      </c>
      <c r="W37">
        <v>7.3472434416846102E-2</v>
      </c>
      <c r="X37">
        <v>0</v>
      </c>
    </row>
    <row r="38" spans="1:24" x14ac:dyDescent="0.25">
      <c r="A38" t="s">
        <v>47</v>
      </c>
      <c r="B38">
        <v>1.0636349130949601</v>
      </c>
      <c r="C38">
        <v>0.87886723426699398</v>
      </c>
      <c r="D38">
        <v>150</v>
      </c>
      <c r="E38">
        <v>503</v>
      </c>
      <c r="F38">
        <v>1.23142529108094</v>
      </c>
      <c r="G38" s="4">
        <v>8.1745137228456894E-5</v>
      </c>
      <c r="H38">
        <v>0.40476190476190399</v>
      </c>
      <c r="I38">
        <v>518</v>
      </c>
      <c r="J38">
        <v>6.25E-2</v>
      </c>
      <c r="K38">
        <v>307</v>
      </c>
      <c r="L38">
        <v>2.1081928600112398</v>
      </c>
      <c r="M38">
        <v>40</v>
      </c>
      <c r="N38">
        <v>6.3492063492063397E-3</v>
      </c>
      <c r="O38">
        <v>0.17613200306983801</v>
      </c>
      <c r="P38">
        <v>-0.82732156561780501</v>
      </c>
      <c r="Q38">
        <v>0.99525127923387802</v>
      </c>
      <c r="R38">
        <v>8</v>
      </c>
      <c r="S38">
        <v>1.2825643582170101</v>
      </c>
      <c r="T38">
        <v>0.125</v>
      </c>
      <c r="U38">
        <v>0.875</v>
      </c>
      <c r="V38">
        <v>6.1359231515429602E-3</v>
      </c>
      <c r="W38">
        <v>8.2151115899083693E-2</v>
      </c>
      <c r="X38">
        <v>0</v>
      </c>
    </row>
    <row r="39" spans="1:24" x14ac:dyDescent="0.25">
      <c r="A39" t="s">
        <v>48</v>
      </c>
      <c r="B39">
        <v>0.43364094222034699</v>
      </c>
      <c r="C39">
        <v>0.60870516028767496</v>
      </c>
      <c r="D39">
        <v>236</v>
      </c>
      <c r="E39">
        <v>727</v>
      </c>
      <c r="F39">
        <v>1.22877612121125</v>
      </c>
      <c r="G39" s="4">
        <v>-9.8129631159785492E-6</v>
      </c>
      <c r="H39">
        <v>0.17511520737327099</v>
      </c>
      <c r="I39">
        <v>525</v>
      </c>
      <c r="J39">
        <v>7.4074074074074001E-2</v>
      </c>
      <c r="K39">
        <v>290</v>
      </c>
      <c r="L39">
        <v>5.4478590225277301</v>
      </c>
      <c r="M39">
        <v>40</v>
      </c>
      <c r="N39">
        <v>7.4626865671641703E-3</v>
      </c>
      <c r="O39">
        <v>0.34765924788948499</v>
      </c>
      <c r="P39">
        <v>-0.79355333844973097</v>
      </c>
      <c r="Q39">
        <v>0.99733609789694999</v>
      </c>
      <c r="R39">
        <v>9</v>
      </c>
      <c r="S39">
        <v>1.27282106444911</v>
      </c>
      <c r="T39">
        <v>0.875</v>
      </c>
      <c r="U39">
        <v>0.875</v>
      </c>
      <c r="V39">
        <v>3.0679615757714801E-3</v>
      </c>
      <c r="W39">
        <v>4.6220234892982603E-2</v>
      </c>
      <c r="X39">
        <v>0</v>
      </c>
    </row>
    <row r="40" spans="1:24" x14ac:dyDescent="0.25">
      <c r="A40" t="s">
        <v>49</v>
      </c>
      <c r="B40">
        <v>1.2575340669706201</v>
      </c>
      <c r="C40">
        <v>1.08947941751137</v>
      </c>
      <c r="D40">
        <v>179</v>
      </c>
      <c r="E40">
        <v>659</v>
      </c>
      <c r="F40">
        <v>1.30312377845928</v>
      </c>
      <c r="G40" s="4">
        <v>-2.14845211560428E-5</v>
      </c>
      <c r="H40">
        <v>0.35407066052227298</v>
      </c>
      <c r="I40">
        <v>439</v>
      </c>
      <c r="J40">
        <v>7.4074074074074001E-2</v>
      </c>
      <c r="K40">
        <v>0</v>
      </c>
      <c r="L40">
        <v>2.9045577961191298</v>
      </c>
      <c r="M40">
        <v>40</v>
      </c>
      <c r="N40">
        <v>5.1282051282051204E-3</v>
      </c>
      <c r="O40">
        <v>0.29163468917881802</v>
      </c>
      <c r="P40">
        <v>-0.76132003069838805</v>
      </c>
      <c r="Q40">
        <v>0.99617043388097104</v>
      </c>
      <c r="R40">
        <v>8</v>
      </c>
      <c r="S40">
        <v>1.2703542984263001</v>
      </c>
      <c r="T40">
        <v>0.14583333333333301</v>
      </c>
      <c r="U40">
        <v>0.125</v>
      </c>
      <c r="V40">
        <v>6.1359231515429602E-3</v>
      </c>
      <c r="W40">
        <v>6.8155227798295595E-2</v>
      </c>
      <c r="X40">
        <v>0</v>
      </c>
    </row>
    <row r="41" spans="1:24" x14ac:dyDescent="0.25">
      <c r="A41" t="s">
        <v>50</v>
      </c>
      <c r="B41">
        <v>-0.65516417415265105</v>
      </c>
      <c r="C41">
        <v>-1.23715579387945</v>
      </c>
      <c r="D41">
        <v>150</v>
      </c>
      <c r="E41">
        <v>407</v>
      </c>
      <c r="F41">
        <v>1.21056084434804</v>
      </c>
      <c r="G41">
        <v>-2.09394255724531E-4</v>
      </c>
      <c r="H41">
        <v>0.480030721966205</v>
      </c>
      <c r="I41">
        <v>453</v>
      </c>
      <c r="J41">
        <v>0.04</v>
      </c>
      <c r="K41">
        <v>422</v>
      </c>
      <c r="L41">
        <v>1.5225045759809399</v>
      </c>
      <c r="M41">
        <v>40</v>
      </c>
      <c r="N41">
        <v>8.6580086580086493E-3</v>
      </c>
      <c r="O41">
        <v>6.8303914044512706E-2</v>
      </c>
      <c r="P41">
        <v>-0.60168841135840301</v>
      </c>
      <c r="Q41">
        <v>0.995420668219268</v>
      </c>
      <c r="R41">
        <v>9</v>
      </c>
      <c r="S41">
        <v>1.27125305626439</v>
      </c>
      <c r="T41">
        <v>0.125</v>
      </c>
      <c r="U41">
        <v>0.125</v>
      </c>
      <c r="V41">
        <v>6.1359231515429602E-3</v>
      </c>
      <c r="W41">
        <v>9.9020191594112794E-2</v>
      </c>
      <c r="X41">
        <v>0</v>
      </c>
    </row>
    <row r="42" spans="1:24" x14ac:dyDescent="0.25">
      <c r="A42" t="s">
        <v>51</v>
      </c>
      <c r="B42">
        <v>0.33192128082830202</v>
      </c>
      <c r="C42">
        <v>0.54803835091656095</v>
      </c>
      <c r="D42">
        <v>173</v>
      </c>
      <c r="E42">
        <v>499</v>
      </c>
      <c r="F42">
        <v>1.20057332484243</v>
      </c>
      <c r="G42" s="4">
        <v>-5.9114568912005501E-5</v>
      </c>
      <c r="H42">
        <v>0.496927803379416</v>
      </c>
      <c r="I42">
        <v>525</v>
      </c>
      <c r="J42">
        <v>6.25E-2</v>
      </c>
      <c r="K42">
        <v>0</v>
      </c>
      <c r="L42">
        <v>2.7763170345244799</v>
      </c>
      <c r="M42">
        <v>40</v>
      </c>
      <c r="N42">
        <v>7.6045627376425803E-3</v>
      </c>
      <c r="O42">
        <v>-3.1082118188794999E-2</v>
      </c>
      <c r="P42">
        <v>0.66001534919416704</v>
      </c>
      <c r="Q42">
        <v>0.99643941166160299</v>
      </c>
      <c r="R42">
        <v>8</v>
      </c>
      <c r="S42">
        <v>1.25044946571726</v>
      </c>
      <c r="T42">
        <v>0.125</v>
      </c>
      <c r="U42">
        <v>0.125</v>
      </c>
      <c r="V42">
        <v>6.1359231515429602E-3</v>
      </c>
      <c r="W42">
        <v>8.9736027977341995E-2</v>
      </c>
      <c r="X42">
        <v>0</v>
      </c>
    </row>
    <row r="43" spans="1:24" x14ac:dyDescent="0.25">
      <c r="A43" t="s">
        <v>52</v>
      </c>
      <c r="B43">
        <v>1.1578504008897901</v>
      </c>
      <c r="C43">
        <v>0.59512400553620903</v>
      </c>
      <c r="D43">
        <v>135</v>
      </c>
      <c r="E43">
        <v>339</v>
      </c>
      <c r="F43">
        <v>1.23286746076482</v>
      </c>
      <c r="G43">
        <v>-1.56657845663504E-4</v>
      </c>
      <c r="H43">
        <v>0.35867895545314898</v>
      </c>
      <c r="I43">
        <v>698</v>
      </c>
      <c r="J43">
        <v>0.04</v>
      </c>
      <c r="K43">
        <v>0</v>
      </c>
      <c r="L43">
        <v>1.56184220261287</v>
      </c>
      <c r="M43">
        <v>40</v>
      </c>
      <c r="N43">
        <v>8.9686098654708502E-3</v>
      </c>
      <c r="O43">
        <v>9.3246354566385095E-2</v>
      </c>
      <c r="P43">
        <v>0.56715272448196397</v>
      </c>
      <c r="Q43">
        <v>0.99611730521875497</v>
      </c>
      <c r="R43">
        <v>7</v>
      </c>
      <c r="S43">
        <v>1.2744524825463499</v>
      </c>
      <c r="T43">
        <v>0.125</v>
      </c>
      <c r="U43">
        <v>0.875</v>
      </c>
      <c r="V43">
        <v>6.1359231515429602E-3</v>
      </c>
      <c r="W43">
        <v>9.0156695609055301E-2</v>
      </c>
      <c r="X43">
        <v>0</v>
      </c>
    </row>
    <row r="44" spans="1:24" x14ac:dyDescent="0.25">
      <c r="A44" t="s">
        <v>53</v>
      </c>
      <c r="B44">
        <v>1.1338579644275999</v>
      </c>
      <c r="C44">
        <v>0.93881254496618505</v>
      </c>
      <c r="D44">
        <v>167</v>
      </c>
      <c r="E44">
        <v>530</v>
      </c>
      <c r="F44">
        <v>1.2101513372395101</v>
      </c>
      <c r="G44" s="4">
        <v>-4.1467039122907599E-5</v>
      </c>
      <c r="H44">
        <v>0.44854070660522199</v>
      </c>
      <c r="I44">
        <v>506</v>
      </c>
      <c r="J44">
        <v>7.4074074074074001E-2</v>
      </c>
      <c r="K44">
        <v>310</v>
      </c>
      <c r="L44">
        <v>2.6413329698989401</v>
      </c>
      <c r="M44">
        <v>40</v>
      </c>
      <c r="N44">
        <v>5.31914893617021E-3</v>
      </c>
      <c r="O44">
        <v>0.236377590176515</v>
      </c>
      <c r="P44">
        <v>-0.83653108211818805</v>
      </c>
      <c r="Q44">
        <v>0.99474832524720302</v>
      </c>
      <c r="R44">
        <v>9</v>
      </c>
      <c r="S44">
        <v>1.3692870937470201</v>
      </c>
      <c r="T44">
        <v>0.8125</v>
      </c>
      <c r="U44">
        <v>0.14583333333333301</v>
      </c>
      <c r="V44">
        <v>6.1359231515429602E-3</v>
      </c>
      <c r="W44">
        <v>8.3301349704594602E-2</v>
      </c>
      <c r="X44">
        <v>0</v>
      </c>
    </row>
    <row r="45" spans="1:24" x14ac:dyDescent="0.25">
      <c r="A45" t="s">
        <v>54</v>
      </c>
      <c r="B45">
        <v>0.358739746045728</v>
      </c>
      <c r="C45">
        <v>0.11723559513852</v>
      </c>
      <c r="D45">
        <v>118</v>
      </c>
      <c r="E45">
        <v>347</v>
      </c>
      <c r="F45">
        <v>1.0244309154086</v>
      </c>
      <c r="G45">
        <v>-1.2836156745055E-4</v>
      </c>
      <c r="H45">
        <v>0.474654377880184</v>
      </c>
      <c r="I45">
        <v>490</v>
      </c>
      <c r="J45">
        <v>5.5555555555555497E-2</v>
      </c>
      <c r="K45">
        <v>0</v>
      </c>
      <c r="L45">
        <v>2.0487380578254299</v>
      </c>
      <c r="M45">
        <v>40</v>
      </c>
      <c r="N45">
        <v>4.97512437810945E-3</v>
      </c>
      <c r="O45">
        <v>9.5165003837298603E-2</v>
      </c>
      <c r="P45">
        <v>0.60629316960859503</v>
      </c>
      <c r="Q45">
        <v>0.99599715175618297</v>
      </c>
      <c r="R45">
        <v>10</v>
      </c>
      <c r="S45">
        <v>1.2416532469252199</v>
      </c>
      <c r="T45">
        <v>0.125</v>
      </c>
      <c r="U45">
        <v>0.875</v>
      </c>
      <c r="V45">
        <v>9.2038847273144507E-3</v>
      </c>
      <c r="W45">
        <v>9.9292397967527105E-2</v>
      </c>
      <c r="X45">
        <v>0</v>
      </c>
    </row>
    <row r="46" spans="1:24" x14ac:dyDescent="0.25">
      <c r="A46" t="s">
        <v>55</v>
      </c>
      <c r="B46">
        <v>0.288472930123089</v>
      </c>
      <c r="C46">
        <v>3.8290663598819601E-2</v>
      </c>
      <c r="D46">
        <v>103</v>
      </c>
      <c r="E46">
        <v>261</v>
      </c>
      <c r="F46">
        <v>0.94769850529072597</v>
      </c>
      <c r="G46">
        <v>-9.9578848025905393E-4</v>
      </c>
      <c r="H46">
        <v>0.52688172043010695</v>
      </c>
      <c r="I46">
        <v>337</v>
      </c>
      <c r="J46">
        <v>2.0833333333333301E-2</v>
      </c>
      <c r="K46">
        <v>0</v>
      </c>
      <c r="L46">
        <v>0.96110374900972595</v>
      </c>
      <c r="M46">
        <v>40</v>
      </c>
      <c r="N46">
        <v>6.5789473684210497E-3</v>
      </c>
      <c r="O46">
        <v>0.155794320798158</v>
      </c>
      <c r="P46">
        <v>0.62279355333844899</v>
      </c>
      <c r="Q46">
        <v>0.99481339708462002</v>
      </c>
      <c r="R46">
        <v>7</v>
      </c>
      <c r="S46">
        <v>1.3727598608984899</v>
      </c>
      <c r="T46">
        <v>0.14583333333333301</v>
      </c>
      <c r="U46">
        <v>0.5</v>
      </c>
      <c r="V46">
        <v>1.22718463030859E-2</v>
      </c>
      <c r="W46">
        <v>0.121047509631222</v>
      </c>
      <c r="X46">
        <v>0</v>
      </c>
    </row>
    <row r="47" spans="1:24" x14ac:dyDescent="0.25">
      <c r="A47" t="s">
        <v>56</v>
      </c>
      <c r="B47">
        <v>0.58074466004213399</v>
      </c>
      <c r="C47">
        <v>0.80405320240997702</v>
      </c>
      <c r="D47">
        <v>103</v>
      </c>
      <c r="E47">
        <v>261</v>
      </c>
      <c r="F47">
        <v>1.11273349364434</v>
      </c>
      <c r="G47" s="4">
        <v>2.62013662248635E-5</v>
      </c>
      <c r="H47">
        <v>0.57526881720430101</v>
      </c>
      <c r="I47">
        <v>369</v>
      </c>
      <c r="J47">
        <v>2.0833333333333301E-2</v>
      </c>
      <c r="K47">
        <v>0</v>
      </c>
      <c r="L47">
        <v>1.72753390119693</v>
      </c>
      <c r="M47">
        <v>40</v>
      </c>
      <c r="N47">
        <v>1.25786163522012E-2</v>
      </c>
      <c r="O47">
        <v>9.8234842670759701E-2</v>
      </c>
      <c r="P47">
        <v>0.525709900230237</v>
      </c>
      <c r="Q47">
        <v>0.99387482191780296</v>
      </c>
      <c r="R47">
        <v>12</v>
      </c>
      <c r="S47">
        <v>1.2774686966383499</v>
      </c>
      <c r="T47">
        <v>0.125</v>
      </c>
      <c r="U47">
        <v>0.85416666666666596</v>
      </c>
      <c r="V47">
        <v>1.22718463030859E-2</v>
      </c>
      <c r="W47">
        <v>0.11481641194717</v>
      </c>
      <c r="X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D02-CB4D-4992-869F-3DCF557A39A8}">
  <dimension ref="A1:P65"/>
  <sheetViews>
    <sheetView topLeftCell="A33" workbookViewId="0">
      <selection activeCell="I69" sqref="I69"/>
    </sheetView>
  </sheetViews>
  <sheetFormatPr defaultRowHeight="15" x14ac:dyDescent="0.25"/>
  <cols>
    <col min="1" max="1" width="14.85546875" style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79</v>
      </c>
      <c r="H1" s="2" t="s">
        <v>6</v>
      </c>
      <c r="I1" s="2" t="s">
        <v>80</v>
      </c>
      <c r="J1" s="2" t="s">
        <v>81</v>
      </c>
      <c r="K1" s="2" t="s">
        <v>83</v>
      </c>
      <c r="L1" s="2" t="s">
        <v>7</v>
      </c>
      <c r="M1" s="2" t="s">
        <v>8</v>
      </c>
      <c r="N1" s="2" t="s">
        <v>9</v>
      </c>
      <c r="O1" s="2" t="s">
        <v>84</v>
      </c>
      <c r="P1" s="2" t="s">
        <v>10</v>
      </c>
    </row>
    <row r="2" spans="1:16" x14ac:dyDescent="0.25">
      <c r="A2" s="1" t="s">
        <v>132</v>
      </c>
      <c r="B2">
        <v>3910</v>
      </c>
      <c r="C2" s="6">
        <v>1.5145199999999999E-2</v>
      </c>
      <c r="D2" s="7">
        <v>8.4547628896380067E-2</v>
      </c>
      <c r="E2" s="6">
        <v>-0.27290900000000001</v>
      </c>
      <c r="F2" s="6">
        <v>12.80739</v>
      </c>
      <c r="G2" s="8">
        <v>33.450000000000003</v>
      </c>
      <c r="H2" s="6">
        <v>0</v>
      </c>
      <c r="I2" s="9">
        <v>2578.1</v>
      </c>
      <c r="J2" s="6">
        <v>0</v>
      </c>
      <c r="K2" s="6">
        <v>-1.6E-2</v>
      </c>
      <c r="L2" s="6">
        <v>0.9</v>
      </c>
      <c r="M2" s="6">
        <v>0.19600000000000001</v>
      </c>
      <c r="N2" s="6">
        <v>0.254</v>
      </c>
      <c r="O2" s="6">
        <f t="shared" ref="O2:O33" si="0">K2+L2+M2/2</f>
        <v>0.98199999999999998</v>
      </c>
      <c r="P2" s="3">
        <v>0</v>
      </c>
    </row>
    <row r="3" spans="1:16" x14ac:dyDescent="0.25">
      <c r="A3" s="1" t="s">
        <v>129</v>
      </c>
      <c r="B3">
        <v>3909</v>
      </c>
      <c r="C3" s="6">
        <v>1.4439599999999999E-2</v>
      </c>
      <c r="D3" s="7">
        <v>6.7466658432147067E-2</v>
      </c>
      <c r="E3" s="6">
        <v>-0.57137000000000004</v>
      </c>
      <c r="F3" s="6">
        <v>8.9378980000000006</v>
      </c>
      <c r="G3" s="8">
        <v>9.2200000000000006</v>
      </c>
      <c r="H3" s="6">
        <v>0.32400000000000001</v>
      </c>
      <c r="I3" s="9">
        <v>2432.5</v>
      </c>
      <c r="J3" s="6">
        <v>0</v>
      </c>
      <c r="K3" s="6">
        <v>7.0000000000000001E-3</v>
      </c>
      <c r="L3" s="6">
        <v>0.91100000000000003</v>
      </c>
      <c r="M3" s="6">
        <v>0.125</v>
      </c>
      <c r="N3" s="6">
        <v>0.26300000000000001</v>
      </c>
      <c r="O3" s="6">
        <f t="shared" si="0"/>
        <v>0.98050000000000004</v>
      </c>
      <c r="P3" s="3">
        <v>0</v>
      </c>
    </row>
    <row r="4" spans="1:16" x14ac:dyDescent="0.25">
      <c r="A4" s="1" t="s">
        <v>109</v>
      </c>
      <c r="B4">
        <v>2859</v>
      </c>
      <c r="C4" s="6">
        <v>-7.6608000000000009E-2</v>
      </c>
      <c r="D4" s="7">
        <v>0.15285563624544568</v>
      </c>
      <c r="E4" s="6">
        <v>-0.178365</v>
      </c>
      <c r="F4" s="6">
        <v>8.8317809999999994</v>
      </c>
      <c r="G4" s="8">
        <v>36.119999999999997</v>
      </c>
      <c r="H4" s="6">
        <v>0</v>
      </c>
      <c r="I4" s="9">
        <v>349.7</v>
      </c>
      <c r="J4" s="6">
        <v>0</v>
      </c>
      <c r="K4" s="6">
        <v>8.6999999999999994E-2</v>
      </c>
      <c r="L4" s="6">
        <v>0.874</v>
      </c>
      <c r="M4" s="6">
        <v>7.5999999999999998E-2</v>
      </c>
      <c r="N4" s="6">
        <v>0.25700000000000001</v>
      </c>
      <c r="O4" s="6">
        <f t="shared" si="0"/>
        <v>0.999</v>
      </c>
      <c r="P4" s="3">
        <v>0</v>
      </c>
    </row>
    <row r="5" spans="1:16" x14ac:dyDescent="0.25">
      <c r="A5" s="1" t="s">
        <v>141</v>
      </c>
      <c r="B5">
        <v>3909</v>
      </c>
      <c r="C5" s="6">
        <v>7.3331999999999998E-3</v>
      </c>
      <c r="D5" s="7">
        <v>0.10019989365263818</v>
      </c>
      <c r="E5" s="6">
        <v>-0.34495599999999998</v>
      </c>
      <c r="F5" s="6">
        <v>10.15512</v>
      </c>
      <c r="G5" s="8">
        <v>41.64</v>
      </c>
      <c r="H5" s="6">
        <v>0</v>
      </c>
      <c r="I5" s="9">
        <v>3010.3</v>
      </c>
      <c r="J5" s="6">
        <v>0</v>
      </c>
      <c r="K5" s="6">
        <v>2.1000000000000001E-2</v>
      </c>
      <c r="L5" s="6">
        <v>0.88</v>
      </c>
      <c r="M5" s="6">
        <v>0.13900000000000001</v>
      </c>
      <c r="N5" s="6">
        <v>0.27900000000000003</v>
      </c>
      <c r="O5" s="6">
        <f t="shared" si="0"/>
        <v>0.97050000000000003</v>
      </c>
      <c r="P5" s="3">
        <v>0</v>
      </c>
    </row>
    <row r="6" spans="1:16" x14ac:dyDescent="0.25">
      <c r="A6" s="1" t="s">
        <v>146</v>
      </c>
      <c r="B6">
        <v>3909</v>
      </c>
      <c r="C6" s="6">
        <v>1.3960799999999999E-2</v>
      </c>
      <c r="D6" s="7">
        <v>6.9752587564906876E-2</v>
      </c>
      <c r="E6" s="6">
        <v>-0.48372399999999999</v>
      </c>
      <c r="F6" s="6">
        <v>8.6188870000000009</v>
      </c>
      <c r="G6" s="8">
        <v>12.64</v>
      </c>
      <c r="H6" s="6">
        <v>0.125</v>
      </c>
      <c r="I6" s="9">
        <v>2448.6</v>
      </c>
      <c r="J6" s="6">
        <v>0</v>
      </c>
      <c r="K6" s="6">
        <v>6.0000000000000001E-3</v>
      </c>
      <c r="L6" s="6">
        <v>0.91300000000000003</v>
      </c>
      <c r="M6" s="6">
        <v>0.125</v>
      </c>
      <c r="N6" s="6">
        <v>0.26100000000000001</v>
      </c>
      <c r="O6" s="6">
        <f t="shared" si="0"/>
        <v>0.98150000000000004</v>
      </c>
      <c r="P6" s="3">
        <v>0</v>
      </c>
    </row>
    <row r="7" spans="1:16" x14ac:dyDescent="0.25">
      <c r="A7" s="1" t="s">
        <v>100</v>
      </c>
      <c r="B7">
        <v>3910</v>
      </c>
      <c r="C7" s="6">
        <v>8.0388000000000005E-3</v>
      </c>
      <c r="D7" s="7">
        <v>8.0515503898317631E-2</v>
      </c>
      <c r="E7" s="6">
        <v>-0.23869199999999999</v>
      </c>
      <c r="F7" s="6">
        <v>9.9997369999999997</v>
      </c>
      <c r="G7" s="8">
        <v>22.01</v>
      </c>
      <c r="H7" s="6">
        <v>5.0000000000000001E-3</v>
      </c>
      <c r="I7" s="9">
        <v>2444.6999999999998</v>
      </c>
      <c r="J7" s="6">
        <v>0</v>
      </c>
      <c r="K7" s="6">
        <v>1.4E-2</v>
      </c>
      <c r="L7" s="6">
        <v>0.87</v>
      </c>
      <c r="M7" s="6">
        <v>0.186</v>
      </c>
      <c r="N7" s="6">
        <v>0.27400000000000002</v>
      </c>
      <c r="O7" s="6">
        <f t="shared" si="0"/>
        <v>0.97699999999999998</v>
      </c>
      <c r="P7" s="3">
        <v>0</v>
      </c>
    </row>
    <row r="8" spans="1:16" x14ac:dyDescent="0.25">
      <c r="A8" s="1" t="s">
        <v>105</v>
      </c>
      <c r="B8">
        <v>3910</v>
      </c>
      <c r="C8" s="6">
        <v>5.0903999999999998E-2</v>
      </c>
      <c r="D8" s="7">
        <v>8.9881463539486284E-2</v>
      </c>
      <c r="E8" s="6">
        <v>3.9233999999999998E-2</v>
      </c>
      <c r="F8" s="6">
        <v>14.032220000000001</v>
      </c>
      <c r="G8" s="8">
        <v>46.49</v>
      </c>
      <c r="H8" s="6">
        <v>0</v>
      </c>
      <c r="I8" s="9">
        <v>732.2</v>
      </c>
      <c r="J8" s="6">
        <v>0</v>
      </c>
      <c r="K8" s="6">
        <v>2.1000000000000001E-2</v>
      </c>
      <c r="L8" s="6">
        <v>0.89200000000000002</v>
      </c>
      <c r="M8" s="6">
        <v>0.14099999999999999</v>
      </c>
      <c r="N8" s="6">
        <v>0.25900000000000001</v>
      </c>
      <c r="O8" s="6">
        <f t="shared" si="0"/>
        <v>0.98350000000000004</v>
      </c>
      <c r="P8" s="3">
        <v>0</v>
      </c>
    </row>
    <row r="9" spans="1:16" x14ac:dyDescent="0.25">
      <c r="A9" s="1" t="s">
        <v>117</v>
      </c>
      <c r="B9">
        <v>3909</v>
      </c>
      <c r="C9" s="6">
        <v>4.2083999999999996E-2</v>
      </c>
      <c r="D9" s="7">
        <v>0.11124855112764391</v>
      </c>
      <c r="E9" s="6">
        <v>-9.1905000000000001E-2</v>
      </c>
      <c r="F9" s="6">
        <v>9.2606169999999999</v>
      </c>
      <c r="G9" s="8">
        <v>19.03</v>
      </c>
      <c r="H9" s="6">
        <v>1.4999999999999999E-2</v>
      </c>
      <c r="I9" s="9">
        <v>2115.6</v>
      </c>
      <c r="J9" s="6">
        <v>0</v>
      </c>
      <c r="K9" s="6">
        <v>2.1999999999999999E-2</v>
      </c>
      <c r="L9" s="6">
        <v>0.89900000000000002</v>
      </c>
      <c r="M9" s="6">
        <v>0.10100000000000001</v>
      </c>
      <c r="N9" s="6">
        <v>0.245</v>
      </c>
      <c r="O9" s="6">
        <f t="shared" si="0"/>
        <v>0.97150000000000003</v>
      </c>
      <c r="P9" s="3">
        <v>0</v>
      </c>
    </row>
    <row r="10" spans="1:16" x14ac:dyDescent="0.25">
      <c r="A10" s="1" t="s">
        <v>138</v>
      </c>
      <c r="B10">
        <v>3910</v>
      </c>
      <c r="C10" s="6">
        <v>1.2272399999999999E-2</v>
      </c>
      <c r="D10" s="7">
        <v>9.0421196806943452E-2</v>
      </c>
      <c r="E10" s="6">
        <v>-6.8259E-2</v>
      </c>
      <c r="F10" s="6">
        <v>10.500679999999999</v>
      </c>
      <c r="G10" s="8">
        <v>35.54</v>
      </c>
      <c r="H10" s="6">
        <v>0</v>
      </c>
      <c r="I10" s="9">
        <v>1467</v>
      </c>
      <c r="J10" s="6">
        <v>0</v>
      </c>
      <c r="K10" s="6">
        <v>-2.1000000000000001E-2</v>
      </c>
      <c r="L10" s="6">
        <v>0.88</v>
      </c>
      <c r="M10" s="6">
        <v>0.246</v>
      </c>
      <c r="N10" s="6">
        <v>0.252</v>
      </c>
      <c r="O10" s="6">
        <f t="shared" si="0"/>
        <v>0.98199999999999998</v>
      </c>
      <c r="P10" s="3">
        <v>0</v>
      </c>
    </row>
    <row r="11" spans="1:16" x14ac:dyDescent="0.25">
      <c r="A11" s="1" t="s">
        <v>93</v>
      </c>
      <c r="B11">
        <v>3909</v>
      </c>
      <c r="C11" s="6">
        <v>1.2373200000000001E-2</v>
      </c>
      <c r="D11" s="7">
        <v>7.4800681066418115E-2</v>
      </c>
      <c r="E11" s="6">
        <v>-0.17664199999999999</v>
      </c>
      <c r="F11" s="6">
        <v>12.339930000000001</v>
      </c>
      <c r="G11" s="8">
        <v>45.74</v>
      </c>
      <c r="H11" s="6">
        <v>0</v>
      </c>
      <c r="I11" s="9">
        <v>2342</v>
      </c>
      <c r="J11" s="6">
        <v>0</v>
      </c>
      <c r="K11" s="6">
        <v>-8.0000000000000002E-3</v>
      </c>
      <c r="L11" s="6">
        <v>0.88</v>
      </c>
      <c r="M11" s="6">
        <v>0.20799999999999999</v>
      </c>
      <c r="N11" s="6">
        <v>0.26800000000000002</v>
      </c>
      <c r="O11" s="6">
        <f t="shared" si="0"/>
        <v>0.97599999999999998</v>
      </c>
      <c r="P11" s="3">
        <v>0</v>
      </c>
    </row>
    <row r="12" spans="1:16" x14ac:dyDescent="0.25">
      <c r="A12" s="1" t="s">
        <v>111</v>
      </c>
      <c r="B12">
        <v>3909</v>
      </c>
      <c r="C12" s="6">
        <v>3.15E-2</v>
      </c>
      <c r="D12" s="7">
        <v>8.8071769642718095E-2</v>
      </c>
      <c r="E12" s="6">
        <v>-5.2934000000000002E-2</v>
      </c>
      <c r="F12" s="6">
        <v>9.9683790000000005</v>
      </c>
      <c r="G12" s="8">
        <v>19.72</v>
      </c>
      <c r="H12" s="6">
        <v>1.0999999999999999E-2</v>
      </c>
      <c r="I12" s="9">
        <v>1313.1</v>
      </c>
      <c r="J12" s="6">
        <v>0</v>
      </c>
      <c r="K12" s="6">
        <v>-0.17</v>
      </c>
      <c r="L12" s="6">
        <v>0.89900000000000002</v>
      </c>
      <c r="M12" s="6">
        <v>0.19900000000000001</v>
      </c>
      <c r="N12" s="6">
        <v>0.248</v>
      </c>
      <c r="O12" s="6">
        <f t="shared" si="0"/>
        <v>0.82850000000000001</v>
      </c>
      <c r="P12" s="3">
        <v>0</v>
      </c>
    </row>
    <row r="13" spans="1:16" x14ac:dyDescent="0.25">
      <c r="A13" s="1" t="s">
        <v>135</v>
      </c>
      <c r="B13">
        <v>3909</v>
      </c>
      <c r="C13" s="6">
        <v>1.7463600000000003E-2</v>
      </c>
      <c r="D13" s="7">
        <v>6.9800211088506037E-2</v>
      </c>
      <c r="E13" s="6">
        <v>-0.93960600000000005</v>
      </c>
      <c r="F13" s="6">
        <v>15.21444</v>
      </c>
      <c r="G13" s="8">
        <v>53.14</v>
      </c>
      <c r="H13" s="6">
        <v>0</v>
      </c>
      <c r="I13" s="9">
        <v>3898.3</v>
      </c>
      <c r="J13" s="6">
        <v>0</v>
      </c>
      <c r="K13" s="6">
        <v>0.02</v>
      </c>
      <c r="L13" s="6">
        <v>0.90700000000000003</v>
      </c>
      <c r="M13" s="6">
        <v>0.115</v>
      </c>
      <c r="N13" s="6">
        <v>0.27400000000000002</v>
      </c>
      <c r="O13" s="6">
        <f t="shared" si="0"/>
        <v>0.98450000000000004</v>
      </c>
      <c r="P13" s="3">
        <v>0</v>
      </c>
    </row>
    <row r="14" spans="1:16" x14ac:dyDescent="0.25">
      <c r="A14" s="1" t="s">
        <v>95</v>
      </c>
      <c r="B14">
        <v>3910</v>
      </c>
      <c r="C14" s="6">
        <v>1.9126799999999999E-2</v>
      </c>
      <c r="D14" s="7">
        <v>9.5358168753389982E-2</v>
      </c>
      <c r="E14" s="6">
        <v>-9.3989999999999994E-3</v>
      </c>
      <c r="F14" s="6">
        <v>13.8918</v>
      </c>
      <c r="G14" s="8">
        <v>15.49</v>
      </c>
      <c r="H14" s="6">
        <v>5.0000000000000001E-3</v>
      </c>
      <c r="I14" s="9">
        <v>2588.5</v>
      </c>
      <c r="J14" s="6">
        <v>0</v>
      </c>
      <c r="K14" s="6">
        <v>2.5999999999999999E-2</v>
      </c>
      <c r="L14" s="6">
        <v>0.92200000000000004</v>
      </c>
      <c r="M14" s="6">
        <v>7.6999999999999999E-2</v>
      </c>
      <c r="N14" s="6">
        <v>0.26300000000000001</v>
      </c>
      <c r="O14" s="6">
        <f t="shared" si="0"/>
        <v>0.98650000000000004</v>
      </c>
      <c r="P14" s="3">
        <v>0</v>
      </c>
    </row>
    <row r="15" spans="1:16" x14ac:dyDescent="0.25">
      <c r="A15" s="1" t="s">
        <v>147</v>
      </c>
      <c r="B15">
        <v>3910</v>
      </c>
      <c r="C15" s="6">
        <v>1.27512E-3</v>
      </c>
      <c r="D15" s="7">
        <v>9.6056647099511033E-2</v>
      </c>
      <c r="E15" s="6">
        <v>-0.14049200000000001</v>
      </c>
      <c r="F15" s="6">
        <v>11.74559</v>
      </c>
      <c r="G15" s="8">
        <v>30.91</v>
      </c>
      <c r="H15" s="6">
        <v>0</v>
      </c>
      <c r="I15" s="9">
        <v>827.4</v>
      </c>
      <c r="J15" s="6">
        <v>0</v>
      </c>
      <c r="K15" s="6">
        <v>2E-3</v>
      </c>
      <c r="L15" s="6">
        <v>0.90600000000000003</v>
      </c>
      <c r="M15" s="6">
        <v>0.153</v>
      </c>
      <c r="N15" s="6">
        <v>0.251</v>
      </c>
      <c r="O15" s="6">
        <f t="shared" si="0"/>
        <v>0.98450000000000004</v>
      </c>
      <c r="P15" s="3">
        <v>0</v>
      </c>
    </row>
    <row r="16" spans="1:16" x14ac:dyDescent="0.25">
      <c r="A16" s="1" t="s">
        <v>107</v>
      </c>
      <c r="B16">
        <v>3768</v>
      </c>
      <c r="C16" s="6">
        <v>2.9988000000000001E-2</v>
      </c>
      <c r="D16" s="7">
        <v>6.4783866602727572E-2</v>
      </c>
      <c r="E16" s="6">
        <v>6.3046000000000005E-2</v>
      </c>
      <c r="F16" s="6">
        <v>15.859629999999999</v>
      </c>
      <c r="G16" s="8">
        <v>128.13</v>
      </c>
      <c r="H16" s="6">
        <v>0</v>
      </c>
      <c r="I16" s="9">
        <v>1191</v>
      </c>
      <c r="J16" s="6">
        <v>0</v>
      </c>
      <c r="K16" s="6">
        <v>0.05</v>
      </c>
      <c r="L16" s="6">
        <v>0.83199999999999996</v>
      </c>
      <c r="M16" s="6">
        <v>0.14299999999999999</v>
      </c>
      <c r="N16" s="6">
        <v>0.28100000000000003</v>
      </c>
      <c r="O16" s="6">
        <f t="shared" si="0"/>
        <v>0.95350000000000001</v>
      </c>
      <c r="P16" s="3">
        <v>0</v>
      </c>
    </row>
    <row r="17" spans="1:16" x14ac:dyDescent="0.25">
      <c r="A17" s="1" t="s">
        <v>87</v>
      </c>
      <c r="B17">
        <v>3910</v>
      </c>
      <c r="C17" s="6">
        <v>4.0067999999999999E-2</v>
      </c>
      <c r="D17" s="7">
        <v>8.5039738640238074E-2</v>
      </c>
      <c r="E17" s="6">
        <v>-0.30706099999999997</v>
      </c>
      <c r="F17" s="6">
        <v>11.02595</v>
      </c>
      <c r="G17" s="8">
        <v>24.36</v>
      </c>
      <c r="H17" s="6">
        <v>2E-3</v>
      </c>
      <c r="I17" s="9">
        <v>2513.4</v>
      </c>
      <c r="J17" s="6">
        <v>0</v>
      </c>
      <c r="K17" s="6">
        <v>-1.7999999999999999E-2</v>
      </c>
      <c r="L17" s="6">
        <v>0.874</v>
      </c>
      <c r="M17" s="6">
        <v>0.23100000000000001</v>
      </c>
      <c r="N17" s="6">
        <v>0.25900000000000001</v>
      </c>
      <c r="O17" s="6">
        <f t="shared" si="0"/>
        <v>0.97150000000000003</v>
      </c>
      <c r="P17" s="3">
        <v>0</v>
      </c>
    </row>
    <row r="18" spans="1:16" x14ac:dyDescent="0.25">
      <c r="A18" s="1" t="s">
        <v>133</v>
      </c>
      <c r="B18">
        <v>3909</v>
      </c>
      <c r="C18" s="6">
        <v>5.1408000000000002E-2</v>
      </c>
      <c r="D18" s="7">
        <v>8.348403686933209E-2</v>
      </c>
      <c r="E18" s="6">
        <v>-0.65235200000000004</v>
      </c>
      <c r="F18" s="6">
        <v>10.91488</v>
      </c>
      <c r="G18" s="8">
        <v>65.11</v>
      </c>
      <c r="H18" s="6">
        <v>0</v>
      </c>
      <c r="I18" s="9">
        <v>1148.5999999999999</v>
      </c>
      <c r="J18" s="6">
        <v>0</v>
      </c>
      <c r="K18" s="6">
        <v>7.1999999999999995E-2</v>
      </c>
      <c r="L18" s="6">
        <v>0.84399999999999997</v>
      </c>
      <c r="M18" s="6">
        <v>0.11700000000000001</v>
      </c>
      <c r="N18" s="6">
        <v>0.27100000000000002</v>
      </c>
      <c r="O18" s="6">
        <f t="shared" si="0"/>
        <v>0.97449999999999992</v>
      </c>
      <c r="P18" s="3">
        <v>0</v>
      </c>
    </row>
    <row r="19" spans="1:16" x14ac:dyDescent="0.25">
      <c r="A19" s="1" t="s">
        <v>90</v>
      </c>
      <c r="B19">
        <v>3540</v>
      </c>
      <c r="C19" s="6">
        <v>6.0228000000000004E-2</v>
      </c>
      <c r="D19" s="7">
        <v>0.11767772681353086</v>
      </c>
      <c r="E19" s="6">
        <v>0.23764199999999999</v>
      </c>
      <c r="F19" s="6">
        <v>9.3246739999999999</v>
      </c>
      <c r="G19" s="8">
        <v>32.33</v>
      </c>
      <c r="H19" s="6">
        <v>0</v>
      </c>
      <c r="I19" s="9">
        <v>578.1</v>
      </c>
      <c r="J19" s="6">
        <v>0</v>
      </c>
      <c r="K19" s="6">
        <v>8.4000000000000005E-2</v>
      </c>
      <c r="L19" s="6">
        <v>0.86599999999999999</v>
      </c>
      <c r="M19" s="6">
        <v>0.04</v>
      </c>
      <c r="N19" s="6">
        <v>0.26100000000000001</v>
      </c>
      <c r="O19" s="6">
        <f t="shared" si="0"/>
        <v>0.97</v>
      </c>
      <c r="P19" s="3">
        <v>0</v>
      </c>
    </row>
    <row r="20" spans="1:16" x14ac:dyDescent="0.25">
      <c r="A20" s="1" t="s">
        <v>119</v>
      </c>
      <c r="B20">
        <v>3910</v>
      </c>
      <c r="C20" s="6">
        <v>1.5800400000000003E-2</v>
      </c>
      <c r="D20" s="7">
        <v>4.6274190430519689E-2</v>
      </c>
      <c r="E20" s="6">
        <v>-1.1757569999999999</v>
      </c>
      <c r="F20" s="6">
        <v>19.938980000000001</v>
      </c>
      <c r="G20" s="8">
        <v>72.010000000000005</v>
      </c>
      <c r="H20" s="6">
        <v>0</v>
      </c>
      <c r="I20" s="9">
        <v>335.2</v>
      </c>
      <c r="J20" s="6">
        <v>0</v>
      </c>
      <c r="K20" s="6">
        <v>6.8000000000000005E-2</v>
      </c>
      <c r="L20" s="6">
        <v>0.88900000000000001</v>
      </c>
      <c r="M20" s="6">
        <v>5.3999999999999999E-2</v>
      </c>
      <c r="N20" s="6">
        <v>0.26400000000000001</v>
      </c>
      <c r="O20" s="6">
        <f t="shared" si="0"/>
        <v>0.9840000000000001</v>
      </c>
      <c r="P20" s="3">
        <v>0</v>
      </c>
    </row>
    <row r="21" spans="1:16" x14ac:dyDescent="0.25">
      <c r="A21" s="1" t="s">
        <v>142</v>
      </c>
      <c r="B21">
        <v>3908</v>
      </c>
      <c r="C21" s="6">
        <v>2.5451999999999999E-2</v>
      </c>
      <c r="D21" s="7">
        <v>7.9277292284739398E-2</v>
      </c>
      <c r="E21" s="6">
        <v>-0.56067900000000004</v>
      </c>
      <c r="F21" s="6">
        <v>13.39794</v>
      </c>
      <c r="G21" s="8">
        <v>20.82</v>
      </c>
      <c r="H21" s="6">
        <v>8.0000000000000002E-3</v>
      </c>
      <c r="I21" s="9">
        <v>2267.4</v>
      </c>
      <c r="J21" s="6">
        <v>0</v>
      </c>
      <c r="K21" s="6">
        <v>1.2E-2</v>
      </c>
      <c r="L21" s="6">
        <v>0.9</v>
      </c>
      <c r="M21" s="6">
        <v>0.13400000000000001</v>
      </c>
      <c r="N21" s="6">
        <v>0.255</v>
      </c>
      <c r="O21" s="6">
        <f t="shared" si="0"/>
        <v>0.97900000000000009</v>
      </c>
      <c r="P21" s="3">
        <v>0</v>
      </c>
    </row>
    <row r="22" spans="1:16" x14ac:dyDescent="0.25">
      <c r="A22" s="1" t="s">
        <v>130</v>
      </c>
      <c r="B22">
        <v>3909</v>
      </c>
      <c r="C22" s="6">
        <v>9.5507999999999996E-2</v>
      </c>
      <c r="D22" s="7">
        <v>0.14512475091451493</v>
      </c>
      <c r="E22" s="6">
        <v>-3.3523179999999999</v>
      </c>
      <c r="F22" s="6">
        <v>73.277559999999994</v>
      </c>
      <c r="G22" s="8">
        <v>3.92</v>
      </c>
      <c r="H22" s="6">
        <v>0.86399999999999999</v>
      </c>
      <c r="I22" s="9">
        <v>27</v>
      </c>
      <c r="J22" s="6">
        <v>1E-3</v>
      </c>
      <c r="K22" s="6">
        <v>0.09</v>
      </c>
      <c r="L22" s="6">
        <v>0.81200000000000006</v>
      </c>
      <c r="M22" s="6">
        <v>0.104</v>
      </c>
      <c r="N22" s="6">
        <v>0.26200000000000001</v>
      </c>
      <c r="O22" s="6">
        <f t="shared" si="0"/>
        <v>0.95400000000000007</v>
      </c>
      <c r="P22" s="3">
        <v>0</v>
      </c>
    </row>
    <row r="23" spans="1:16" x14ac:dyDescent="0.25">
      <c r="A23" s="1" t="s">
        <v>134</v>
      </c>
      <c r="B23">
        <v>3909</v>
      </c>
      <c r="C23" s="6">
        <v>-7.7616000000000004E-3</v>
      </c>
      <c r="D23" s="7">
        <v>0.10312080310005349</v>
      </c>
      <c r="E23" s="6">
        <v>-0.25186799999999998</v>
      </c>
      <c r="F23" s="6">
        <v>9.1054870000000001</v>
      </c>
      <c r="G23" s="8">
        <v>33.409999999999997</v>
      </c>
      <c r="H23" s="6">
        <v>0</v>
      </c>
      <c r="I23" s="9">
        <v>967</v>
      </c>
      <c r="J23" s="6">
        <v>0</v>
      </c>
      <c r="K23" s="6">
        <v>2E-3</v>
      </c>
      <c r="L23" s="6">
        <v>0.91500000000000004</v>
      </c>
      <c r="M23" s="6">
        <v>0.14199999999999999</v>
      </c>
      <c r="N23" s="6">
        <v>0.25600000000000001</v>
      </c>
      <c r="O23" s="6">
        <f t="shared" si="0"/>
        <v>0.98799999999999999</v>
      </c>
      <c r="P23" s="3">
        <v>0</v>
      </c>
    </row>
    <row r="24" spans="1:16" x14ac:dyDescent="0.25">
      <c r="A24" s="1" t="s">
        <v>122</v>
      </c>
      <c r="B24">
        <v>3910</v>
      </c>
      <c r="C24" s="6">
        <v>3.3767999999999999E-2</v>
      </c>
      <c r="D24" s="7">
        <v>7.9531284410601588E-2</v>
      </c>
      <c r="E24" s="6">
        <v>3.6912E-2</v>
      </c>
      <c r="F24" s="6">
        <v>10.36074</v>
      </c>
      <c r="G24" s="8">
        <v>64.48</v>
      </c>
      <c r="H24" s="6">
        <v>0</v>
      </c>
      <c r="I24" s="9">
        <v>1612.4</v>
      </c>
      <c r="J24" s="6">
        <v>0</v>
      </c>
      <c r="K24" s="6">
        <v>1.0999999999999999E-2</v>
      </c>
      <c r="L24" s="6">
        <v>0.91900000000000004</v>
      </c>
      <c r="M24" s="6">
        <v>0.115</v>
      </c>
      <c r="N24" s="6">
        <v>0.25600000000000001</v>
      </c>
      <c r="O24" s="6">
        <f t="shared" si="0"/>
        <v>0.98750000000000004</v>
      </c>
      <c r="P24" s="3">
        <v>0</v>
      </c>
    </row>
    <row r="25" spans="1:16" x14ac:dyDescent="0.25">
      <c r="A25" s="1" t="s">
        <v>144</v>
      </c>
      <c r="B25">
        <v>3910</v>
      </c>
      <c r="C25" s="6">
        <v>1.5246000000000001E-2</v>
      </c>
      <c r="D25" s="7">
        <v>8.257918992094801E-2</v>
      </c>
      <c r="E25" s="6">
        <v>-0.123303</v>
      </c>
      <c r="F25" s="6">
        <v>11.014329999999999</v>
      </c>
      <c r="G25" s="8">
        <v>30.72</v>
      </c>
      <c r="H25" s="6">
        <v>0</v>
      </c>
      <c r="I25" s="9">
        <v>1811</v>
      </c>
      <c r="J25" s="6">
        <v>0</v>
      </c>
      <c r="K25" s="6">
        <v>-1.6E-2</v>
      </c>
      <c r="L25" s="6">
        <v>0.876</v>
      </c>
      <c r="M25" s="6">
        <v>0.23899999999999999</v>
      </c>
      <c r="N25" s="6">
        <v>0.25600000000000001</v>
      </c>
      <c r="O25" s="6">
        <f t="shared" si="0"/>
        <v>0.97950000000000004</v>
      </c>
      <c r="P25" s="3">
        <v>0</v>
      </c>
    </row>
    <row r="26" spans="1:16" x14ac:dyDescent="0.25">
      <c r="A26" s="1" t="s">
        <v>108</v>
      </c>
      <c r="B26">
        <v>3908</v>
      </c>
      <c r="C26" s="6">
        <v>2.0160000000000001E-2</v>
      </c>
      <c r="D26" s="7">
        <v>9.5564537355653026E-2</v>
      </c>
      <c r="E26" s="6">
        <v>-0.75716600000000001</v>
      </c>
      <c r="F26" s="6">
        <v>11.256970000000001</v>
      </c>
      <c r="G26" s="8">
        <v>12.31</v>
      </c>
      <c r="H26" s="6">
        <v>0.13800000000000001</v>
      </c>
      <c r="I26" s="9">
        <v>2569.4</v>
      </c>
      <c r="J26" s="6">
        <v>0</v>
      </c>
      <c r="K26" s="6">
        <v>0.02</v>
      </c>
      <c r="L26" s="6">
        <v>0.85</v>
      </c>
      <c r="M26" s="6">
        <v>0.19700000000000001</v>
      </c>
      <c r="N26" s="6">
        <v>0.26800000000000002</v>
      </c>
      <c r="O26" s="6">
        <f t="shared" si="0"/>
        <v>0.96850000000000003</v>
      </c>
      <c r="P26" s="3">
        <v>0</v>
      </c>
    </row>
    <row r="27" spans="1:16" x14ac:dyDescent="0.25">
      <c r="A27" s="1" t="s">
        <v>96</v>
      </c>
      <c r="B27">
        <v>3205</v>
      </c>
      <c r="C27" s="6">
        <v>3.4020000000000002E-2</v>
      </c>
      <c r="D27" s="7">
        <v>8.9516349858559358E-2</v>
      </c>
      <c r="E27" s="6">
        <v>7.3280999999999999E-2</v>
      </c>
      <c r="F27" s="6">
        <v>17.692219999999999</v>
      </c>
      <c r="G27" s="8">
        <v>44.96</v>
      </c>
      <c r="H27" s="6">
        <v>0</v>
      </c>
      <c r="I27" s="9">
        <v>416.8</v>
      </c>
      <c r="J27" s="6">
        <v>0</v>
      </c>
      <c r="K27" s="6">
        <v>1.2E-2</v>
      </c>
      <c r="L27" s="6">
        <v>0.90400000000000003</v>
      </c>
      <c r="M27" s="6">
        <v>0.14199999999999999</v>
      </c>
      <c r="N27" s="6">
        <v>0.25800000000000001</v>
      </c>
      <c r="O27" s="6">
        <f t="shared" si="0"/>
        <v>0.98699999999999999</v>
      </c>
      <c r="P27" s="3">
        <v>0</v>
      </c>
    </row>
    <row r="28" spans="1:16" x14ac:dyDescent="0.25">
      <c r="A28" s="1" t="s">
        <v>137</v>
      </c>
      <c r="B28">
        <v>3910</v>
      </c>
      <c r="C28" s="6">
        <v>1.8522E-2</v>
      </c>
      <c r="D28" s="7">
        <v>8.0705997992714273E-2</v>
      </c>
      <c r="E28" s="6">
        <v>-0.44712400000000002</v>
      </c>
      <c r="F28" s="6">
        <v>15.855779999999999</v>
      </c>
      <c r="G28" s="8">
        <v>42.96</v>
      </c>
      <c r="H28" s="6">
        <v>0</v>
      </c>
      <c r="I28" s="9">
        <v>3295.4</v>
      </c>
      <c r="J28" s="6">
        <v>0</v>
      </c>
      <c r="K28" s="6">
        <v>0</v>
      </c>
      <c r="L28" s="6">
        <v>0.88200000000000001</v>
      </c>
      <c r="M28" s="6">
        <v>0.20100000000000001</v>
      </c>
      <c r="N28" s="6">
        <v>0.25700000000000001</v>
      </c>
      <c r="O28" s="6">
        <f t="shared" si="0"/>
        <v>0.98250000000000004</v>
      </c>
      <c r="P28" s="3">
        <v>0</v>
      </c>
    </row>
    <row r="29" spans="1:16" x14ac:dyDescent="0.25">
      <c r="A29" s="1" t="s">
        <v>85</v>
      </c>
      <c r="B29">
        <v>3908</v>
      </c>
      <c r="C29" s="6">
        <v>3.6791999999999998E-2</v>
      </c>
      <c r="D29" s="7">
        <v>4.48613592304112E-2</v>
      </c>
      <c r="E29" s="6">
        <v>-0.47256199999999998</v>
      </c>
      <c r="F29" s="6">
        <v>8.6489550000000008</v>
      </c>
      <c r="G29" s="8">
        <v>55.84</v>
      </c>
      <c r="H29" s="6">
        <v>0</v>
      </c>
      <c r="I29" s="9">
        <v>2474</v>
      </c>
      <c r="J29" s="6">
        <v>0</v>
      </c>
      <c r="K29" s="6">
        <v>4.2999999999999997E-2</v>
      </c>
      <c r="L29" s="6">
        <v>0.90500000000000003</v>
      </c>
      <c r="M29" s="6">
        <v>5.2999999999999999E-2</v>
      </c>
      <c r="N29" s="6">
        <v>0.26900000000000002</v>
      </c>
      <c r="O29" s="6">
        <f t="shared" si="0"/>
        <v>0.97450000000000003</v>
      </c>
      <c r="P29" s="3">
        <v>0</v>
      </c>
    </row>
    <row r="30" spans="1:16" x14ac:dyDescent="0.25">
      <c r="A30" s="1" t="s">
        <v>118</v>
      </c>
      <c r="B30">
        <v>2896</v>
      </c>
      <c r="C30" s="6">
        <v>4.1579999999999999E-2</v>
      </c>
      <c r="D30" s="7">
        <v>8.3833276042392629E-2</v>
      </c>
      <c r="E30" s="6">
        <v>0.12870899999999999</v>
      </c>
      <c r="F30" s="6">
        <v>8.1513480000000005</v>
      </c>
      <c r="G30" s="8">
        <v>27.04</v>
      </c>
      <c r="H30" s="6">
        <v>1E-3</v>
      </c>
      <c r="I30" s="9">
        <v>727.4</v>
      </c>
      <c r="J30" s="6">
        <v>0</v>
      </c>
      <c r="K30" s="6">
        <v>-8.9999999999999993E-3</v>
      </c>
      <c r="L30" s="6">
        <v>0.9</v>
      </c>
      <c r="M30" s="6">
        <v>0.187</v>
      </c>
      <c r="N30" s="6">
        <v>0.26900000000000002</v>
      </c>
      <c r="O30" s="6">
        <f t="shared" si="0"/>
        <v>0.98450000000000004</v>
      </c>
      <c r="P30" s="3">
        <v>0</v>
      </c>
    </row>
    <row r="31" spans="1:16" x14ac:dyDescent="0.25">
      <c r="A31" s="1" t="s">
        <v>145</v>
      </c>
      <c r="B31">
        <v>1778</v>
      </c>
      <c r="C31" s="6">
        <v>3.5279999999999999E-2</v>
      </c>
      <c r="D31" s="7">
        <v>6.8720744553591687E-2</v>
      </c>
      <c r="E31" s="6">
        <v>-0.206402</v>
      </c>
      <c r="F31" s="6">
        <v>4.7228159999999999</v>
      </c>
      <c r="G31" s="8">
        <v>27.84</v>
      </c>
      <c r="H31" s="6">
        <v>1E-3</v>
      </c>
      <c r="I31" s="9">
        <v>449.4</v>
      </c>
      <c r="J31" s="6">
        <v>0</v>
      </c>
      <c r="K31" s="6">
        <v>8.0000000000000002E-3</v>
      </c>
      <c r="L31" s="6">
        <v>0.84099999999999997</v>
      </c>
      <c r="M31" s="6">
        <v>0.2</v>
      </c>
      <c r="N31" s="6">
        <v>0.27900000000000003</v>
      </c>
      <c r="O31" s="6">
        <f t="shared" si="0"/>
        <v>0.94899999999999995</v>
      </c>
      <c r="P31" s="3">
        <v>0</v>
      </c>
    </row>
    <row r="32" spans="1:16" x14ac:dyDescent="0.25">
      <c r="A32" s="1" t="s">
        <v>120</v>
      </c>
      <c r="B32">
        <v>3908</v>
      </c>
      <c r="C32" s="6">
        <v>4.0320000000000002E-2</v>
      </c>
      <c r="D32" s="7">
        <v>8.0531378406184018E-2</v>
      </c>
      <c r="E32" s="6">
        <v>-0.74920799999999999</v>
      </c>
      <c r="F32" s="6">
        <v>10.82211</v>
      </c>
      <c r="G32" s="8">
        <v>84.96</v>
      </c>
      <c r="H32" s="6">
        <v>0</v>
      </c>
      <c r="I32" s="9">
        <v>771.3</v>
      </c>
      <c r="J32" s="6">
        <v>0</v>
      </c>
      <c r="K32" s="6">
        <v>9.0999999999999998E-2</v>
      </c>
      <c r="L32" s="6">
        <v>0.82099999999999995</v>
      </c>
      <c r="M32" s="6">
        <v>8.6999999999999994E-2</v>
      </c>
      <c r="N32" s="6">
        <v>0.27</v>
      </c>
      <c r="O32" s="6">
        <f t="shared" si="0"/>
        <v>0.9554999999999999</v>
      </c>
      <c r="P32" s="3">
        <v>0</v>
      </c>
    </row>
    <row r="33" spans="1:16" x14ac:dyDescent="0.25">
      <c r="A33" s="1" t="s">
        <v>128</v>
      </c>
      <c r="B33">
        <v>3910</v>
      </c>
      <c r="C33" s="6">
        <v>2.6712E-2</v>
      </c>
      <c r="D33" s="7">
        <v>9.9517289814383514E-2</v>
      </c>
      <c r="E33" s="6">
        <v>-0.36306500000000003</v>
      </c>
      <c r="F33" s="6">
        <v>9.6747329999999998</v>
      </c>
      <c r="G33" s="8">
        <v>30.12</v>
      </c>
      <c r="H33" s="6">
        <v>0</v>
      </c>
      <c r="I33" s="9">
        <v>3400.7</v>
      </c>
      <c r="J33" s="6">
        <v>0</v>
      </c>
      <c r="K33" s="6">
        <v>-0.04</v>
      </c>
      <c r="L33" s="6">
        <v>0.90500000000000003</v>
      </c>
      <c r="M33" s="6">
        <v>0.157</v>
      </c>
      <c r="N33" s="6">
        <v>0.26800000000000002</v>
      </c>
      <c r="O33" s="6">
        <f t="shared" si="0"/>
        <v>0.94350000000000001</v>
      </c>
      <c r="P33" s="3">
        <v>0</v>
      </c>
    </row>
    <row r="34" spans="1:16" x14ac:dyDescent="0.25">
      <c r="A34" s="1" t="s">
        <v>126</v>
      </c>
      <c r="B34">
        <v>3910</v>
      </c>
      <c r="C34" s="6">
        <v>2.7720000000000002E-2</v>
      </c>
      <c r="D34" s="7">
        <v>7.7880335592497282E-2</v>
      </c>
      <c r="E34" s="6">
        <v>-0.38190000000000002</v>
      </c>
      <c r="F34" s="6">
        <v>15.66198</v>
      </c>
      <c r="G34" s="8">
        <v>57.48</v>
      </c>
      <c r="H34" s="6">
        <v>0</v>
      </c>
      <c r="I34" s="9">
        <v>2884.8</v>
      </c>
      <c r="J34" s="6">
        <v>0</v>
      </c>
      <c r="K34" s="6">
        <v>-2.1999999999999999E-2</v>
      </c>
      <c r="L34" s="6">
        <v>0.874</v>
      </c>
      <c r="M34" s="6">
        <v>0.25900000000000001</v>
      </c>
      <c r="N34" s="6">
        <v>0.25800000000000001</v>
      </c>
      <c r="O34" s="6">
        <f t="shared" ref="O34:O65" si="1">K34+L34+M34/2</f>
        <v>0.98150000000000004</v>
      </c>
      <c r="P34" s="3">
        <v>0</v>
      </c>
    </row>
    <row r="35" spans="1:16" x14ac:dyDescent="0.25">
      <c r="A35" s="1" t="s">
        <v>99</v>
      </c>
      <c r="B35">
        <v>3909</v>
      </c>
      <c r="C35" s="6">
        <v>2.5149600000000001E-2</v>
      </c>
      <c r="D35" s="7">
        <v>0.10605758705533519</v>
      </c>
      <c r="E35" s="6">
        <v>-0.553952</v>
      </c>
      <c r="F35" s="6">
        <v>8.1643570000000008</v>
      </c>
      <c r="G35" s="8">
        <v>36.44</v>
      </c>
      <c r="H35" s="6">
        <v>0</v>
      </c>
      <c r="I35" s="9">
        <v>742.5</v>
      </c>
      <c r="J35" s="6">
        <v>0</v>
      </c>
      <c r="K35" s="6">
        <v>6.0999999999999999E-2</v>
      </c>
      <c r="L35" s="6">
        <v>0.94099999999999995</v>
      </c>
      <c r="M35" s="6">
        <v>2E-3</v>
      </c>
      <c r="N35" s="6">
        <v>0.248</v>
      </c>
      <c r="O35" s="6">
        <f t="shared" si="1"/>
        <v>1.0029999999999999</v>
      </c>
      <c r="P35" s="3">
        <v>0</v>
      </c>
    </row>
    <row r="36" spans="1:16" x14ac:dyDescent="0.25">
      <c r="A36" s="1" t="s">
        <v>86</v>
      </c>
      <c r="B36">
        <v>3909</v>
      </c>
      <c r="C36" s="6">
        <v>1.7085599999999999E-2</v>
      </c>
      <c r="D36" s="7">
        <v>7.1721026540338934E-2</v>
      </c>
      <c r="E36" s="6">
        <v>-0.27622400000000003</v>
      </c>
      <c r="F36" s="6">
        <v>12.80522</v>
      </c>
      <c r="G36" s="8">
        <v>68.84</v>
      </c>
      <c r="H36" s="6">
        <v>0</v>
      </c>
      <c r="I36" s="9">
        <v>2523.3000000000002</v>
      </c>
      <c r="J36" s="6">
        <v>0</v>
      </c>
      <c r="K36" s="6">
        <v>-8.9999999999999993E-3</v>
      </c>
      <c r="L36" s="6">
        <v>0.85499999999999998</v>
      </c>
      <c r="M36" s="6">
        <v>0.23200000000000001</v>
      </c>
      <c r="N36" s="6">
        <v>0.25800000000000001</v>
      </c>
      <c r="O36" s="6">
        <f t="shared" si="1"/>
        <v>0.96199999999999997</v>
      </c>
      <c r="P36" s="3">
        <v>0</v>
      </c>
    </row>
    <row r="37" spans="1:16" x14ac:dyDescent="0.25">
      <c r="A37" s="1" t="s">
        <v>143</v>
      </c>
      <c r="B37">
        <v>3910</v>
      </c>
      <c r="C37" s="6">
        <v>1.23984E-2</v>
      </c>
      <c r="D37" s="7">
        <v>6.9736713057040489E-2</v>
      </c>
      <c r="E37" s="6">
        <v>-0.33110200000000001</v>
      </c>
      <c r="F37" s="6">
        <v>10.869</v>
      </c>
      <c r="G37" s="8">
        <v>22.22</v>
      </c>
      <c r="H37" s="6">
        <v>5.0000000000000001E-3</v>
      </c>
      <c r="I37" s="9">
        <v>2817.7</v>
      </c>
      <c r="J37" s="6">
        <v>0</v>
      </c>
      <c r="K37" s="6">
        <v>2.9000000000000001E-2</v>
      </c>
      <c r="L37" s="6">
        <v>0.92100000000000004</v>
      </c>
      <c r="M37" s="6">
        <v>7.6999999999999999E-2</v>
      </c>
      <c r="N37" s="6">
        <v>0.25900000000000001</v>
      </c>
      <c r="O37" s="6">
        <f t="shared" si="1"/>
        <v>0.98850000000000005</v>
      </c>
      <c r="P37" s="3">
        <v>0</v>
      </c>
    </row>
    <row r="38" spans="1:16" x14ac:dyDescent="0.25">
      <c r="A38" s="1" t="s">
        <v>116</v>
      </c>
      <c r="B38">
        <v>3325</v>
      </c>
      <c r="C38" s="6">
        <v>-3.6036000000000002E-3</v>
      </c>
      <c r="D38" s="7">
        <v>9.4929557040997523E-2</v>
      </c>
      <c r="E38" s="6">
        <v>-5.6765000000000003E-2</v>
      </c>
      <c r="F38" s="6">
        <v>9.7003299999999992</v>
      </c>
      <c r="G38" s="8">
        <v>35.520000000000003</v>
      </c>
      <c r="H38" s="6">
        <v>0</v>
      </c>
      <c r="I38" s="9">
        <v>1119.2</v>
      </c>
      <c r="J38" s="6">
        <v>0</v>
      </c>
      <c r="K38" s="6">
        <v>-0.02</v>
      </c>
      <c r="L38" s="6">
        <v>0.88700000000000001</v>
      </c>
      <c r="M38" s="6">
        <v>0.24</v>
      </c>
      <c r="N38" s="6">
        <v>0.25600000000000001</v>
      </c>
      <c r="O38" s="6">
        <f t="shared" si="1"/>
        <v>0.98699999999999999</v>
      </c>
      <c r="P38" s="3">
        <v>0</v>
      </c>
    </row>
    <row r="39" spans="1:16" x14ac:dyDescent="0.25">
      <c r="A39" s="1" t="s">
        <v>136</v>
      </c>
      <c r="B39">
        <v>3909</v>
      </c>
      <c r="C39" s="6">
        <v>3.4776000000000001E-2</v>
      </c>
      <c r="D39" s="7">
        <v>0.12105899698907141</v>
      </c>
      <c r="E39" s="6">
        <v>-0.48037099999999999</v>
      </c>
      <c r="F39" s="6">
        <v>6.4574680000000004</v>
      </c>
      <c r="G39" s="8">
        <v>35.57</v>
      </c>
      <c r="H39" s="6">
        <v>0</v>
      </c>
      <c r="I39" s="9">
        <v>785.3</v>
      </c>
      <c r="J39" s="6">
        <v>0</v>
      </c>
      <c r="K39" s="6">
        <v>5.5E-2</v>
      </c>
      <c r="L39" s="6">
        <v>0.93100000000000005</v>
      </c>
      <c r="M39" s="6">
        <v>1.9E-2</v>
      </c>
      <c r="N39" s="6">
        <v>0.252</v>
      </c>
      <c r="O39" s="6">
        <f t="shared" si="1"/>
        <v>0.99550000000000005</v>
      </c>
      <c r="P39" s="3">
        <v>0</v>
      </c>
    </row>
    <row r="40" spans="1:16" x14ac:dyDescent="0.25">
      <c r="A40" s="1" t="s">
        <v>88</v>
      </c>
      <c r="B40">
        <v>3910</v>
      </c>
      <c r="C40" s="6">
        <v>2.5704000000000001E-2</v>
      </c>
      <c r="D40" s="7">
        <v>6.1354972903587858E-2</v>
      </c>
      <c r="E40" s="6">
        <v>-0.68693599999999999</v>
      </c>
      <c r="F40" s="6">
        <v>8.2602220000000006</v>
      </c>
      <c r="G40" s="8">
        <v>120.95</v>
      </c>
      <c r="H40" s="6">
        <v>0</v>
      </c>
      <c r="I40" s="9">
        <v>1868</v>
      </c>
      <c r="J40" s="6">
        <v>0</v>
      </c>
      <c r="K40" s="6">
        <v>5.2999999999999999E-2</v>
      </c>
      <c r="L40" s="6">
        <v>0.875</v>
      </c>
      <c r="M40" s="6">
        <v>0.10299999999999999</v>
      </c>
      <c r="N40" s="6">
        <v>0.3</v>
      </c>
      <c r="O40" s="6">
        <f t="shared" si="1"/>
        <v>0.97950000000000004</v>
      </c>
      <c r="P40" s="3">
        <v>0</v>
      </c>
    </row>
    <row r="41" spans="1:16" x14ac:dyDescent="0.25">
      <c r="A41" s="1" t="s">
        <v>125</v>
      </c>
      <c r="B41">
        <v>3910</v>
      </c>
      <c r="C41" s="6">
        <v>1.87236E-2</v>
      </c>
      <c r="D41" s="7">
        <v>7.3943457641633181E-2</v>
      </c>
      <c r="E41" s="6">
        <v>-0.48771500000000001</v>
      </c>
      <c r="F41" s="6">
        <v>7.8102140000000002</v>
      </c>
      <c r="G41" s="8">
        <v>39.85</v>
      </c>
      <c r="H41" s="6">
        <v>0</v>
      </c>
      <c r="I41" s="9">
        <v>1039.2</v>
      </c>
      <c r="J41" s="6">
        <v>0</v>
      </c>
      <c r="K41" s="6">
        <v>1.7999999999999999E-2</v>
      </c>
      <c r="L41" s="6">
        <v>0.92400000000000004</v>
      </c>
      <c r="M41" s="6">
        <v>8.1000000000000003E-2</v>
      </c>
      <c r="N41" s="6">
        <v>0.23799999999999999</v>
      </c>
      <c r="O41" s="6">
        <f t="shared" si="1"/>
        <v>0.98250000000000004</v>
      </c>
      <c r="P41" s="3">
        <v>0</v>
      </c>
    </row>
    <row r="42" spans="1:16" x14ac:dyDescent="0.25">
      <c r="A42" s="1" t="s">
        <v>91</v>
      </c>
      <c r="B42">
        <v>3910</v>
      </c>
      <c r="C42" s="6">
        <v>1.6606800000000001E-2</v>
      </c>
      <c r="D42" s="7">
        <v>7.7324727817173727E-2</v>
      </c>
      <c r="E42" s="6">
        <v>-0.42105900000000002</v>
      </c>
      <c r="F42" s="6">
        <v>16.771820000000002</v>
      </c>
      <c r="G42" s="8">
        <v>10.06</v>
      </c>
      <c r="H42" s="6">
        <v>0.26100000000000001</v>
      </c>
      <c r="I42" s="9">
        <v>2670.4</v>
      </c>
      <c r="J42" s="6">
        <v>0</v>
      </c>
      <c r="K42" s="6">
        <v>2.1000000000000001E-2</v>
      </c>
      <c r="L42" s="6">
        <v>0.9</v>
      </c>
      <c r="M42" s="6">
        <v>0.09</v>
      </c>
      <c r="N42" s="6">
        <v>0.26500000000000001</v>
      </c>
      <c r="O42" s="6">
        <f t="shared" si="1"/>
        <v>0.96600000000000008</v>
      </c>
      <c r="P42" s="3">
        <v>0</v>
      </c>
    </row>
    <row r="43" spans="1:16" x14ac:dyDescent="0.25">
      <c r="A43" s="1" t="s">
        <v>92</v>
      </c>
      <c r="B43">
        <v>3535</v>
      </c>
      <c r="C43" s="6">
        <v>-2.8224000000000001E-3</v>
      </c>
      <c r="D43" s="6">
        <v>0.29368072629983738</v>
      </c>
      <c r="E43" s="6">
        <v>-4.0843999999999998E-2</v>
      </c>
      <c r="F43" s="8">
        <v>1638.491</v>
      </c>
      <c r="G43" s="8">
        <v>832.7</v>
      </c>
      <c r="H43" s="6">
        <v>0</v>
      </c>
      <c r="I43" s="8">
        <v>883.4</v>
      </c>
      <c r="J43" s="8">
        <v>0</v>
      </c>
      <c r="K43" s="6">
        <v>0.16500000000000001</v>
      </c>
      <c r="L43" s="6">
        <v>0.71399999999999997</v>
      </c>
      <c r="M43" s="6">
        <v>5.8999999999999997E-2</v>
      </c>
      <c r="N43" s="6">
        <v>0.23200000000000001</v>
      </c>
      <c r="O43" s="6">
        <f t="shared" si="1"/>
        <v>0.90849999999999997</v>
      </c>
      <c r="P43" s="3">
        <v>1</v>
      </c>
    </row>
    <row r="44" spans="1:16" x14ac:dyDescent="0.25">
      <c r="A44" s="1" t="s">
        <v>112</v>
      </c>
      <c r="B44">
        <v>3891</v>
      </c>
      <c r="C44" s="6">
        <v>-4.7375999999999998E-3</v>
      </c>
      <c r="D44" s="6">
        <v>1.9527064551539741E-2</v>
      </c>
      <c r="E44" s="6">
        <v>1.6755100000000001</v>
      </c>
      <c r="F44" s="8">
        <v>663.8501</v>
      </c>
      <c r="G44" s="8">
        <v>399.3</v>
      </c>
      <c r="H44" s="6">
        <v>0</v>
      </c>
      <c r="I44" s="8">
        <v>970.7</v>
      </c>
      <c r="J44" s="8">
        <v>0</v>
      </c>
      <c r="K44" s="6">
        <v>-0.378</v>
      </c>
      <c r="L44" s="6">
        <v>1</v>
      </c>
      <c r="M44" s="6">
        <v>1.05</v>
      </c>
      <c r="N44" s="6">
        <v>0.33600000000000002</v>
      </c>
      <c r="O44" s="6">
        <f t="shared" si="1"/>
        <v>1.147</v>
      </c>
      <c r="P44" s="3">
        <v>1</v>
      </c>
    </row>
    <row r="45" spans="1:16" x14ac:dyDescent="0.25">
      <c r="A45" s="1" t="s">
        <v>94</v>
      </c>
      <c r="B45">
        <v>3891</v>
      </c>
      <c r="C45" s="6">
        <v>-2.9736000000000003E-3</v>
      </c>
      <c r="D45" s="6">
        <v>4.0319040167146838E-2</v>
      </c>
      <c r="E45" s="6">
        <v>4.3847999999999998E-2</v>
      </c>
      <c r="F45" s="8">
        <v>5.3237120000000004</v>
      </c>
      <c r="G45" s="8">
        <v>7.25</v>
      </c>
      <c r="H45" s="6">
        <v>0.51</v>
      </c>
      <c r="I45" s="8">
        <v>357</v>
      </c>
      <c r="J45" s="8">
        <v>0</v>
      </c>
      <c r="K45" s="6">
        <v>3.9E-2</v>
      </c>
      <c r="L45" s="6">
        <v>0.96199999999999997</v>
      </c>
      <c r="M45" s="6">
        <v>-8.9999999999999993E-3</v>
      </c>
      <c r="N45" s="6">
        <v>0.252</v>
      </c>
      <c r="O45" s="6">
        <f t="shared" si="1"/>
        <v>0.99649999999999994</v>
      </c>
      <c r="P45" s="3">
        <v>1</v>
      </c>
    </row>
    <row r="46" spans="1:16" x14ac:dyDescent="0.25">
      <c r="A46" s="1" t="s">
        <v>121</v>
      </c>
      <c r="B46">
        <v>3891</v>
      </c>
      <c r="C46" s="6">
        <v>-9.9287999999999998E-3</v>
      </c>
      <c r="D46" s="6">
        <v>3.7884086368817182E-2</v>
      </c>
      <c r="E46" s="6">
        <v>-8.7091659999999997</v>
      </c>
      <c r="F46" s="8">
        <v>391.08589999999998</v>
      </c>
      <c r="G46" s="8">
        <v>43.19</v>
      </c>
      <c r="H46" s="6">
        <v>0</v>
      </c>
      <c r="I46" s="8">
        <v>9.8000000000000007</v>
      </c>
      <c r="J46" s="8">
        <v>0.28000000000000003</v>
      </c>
      <c r="K46" s="6">
        <v>0.17199999999999999</v>
      </c>
      <c r="L46" s="6">
        <v>0.86399999999999999</v>
      </c>
      <c r="M46" s="6">
        <v>2.5000000000000001E-2</v>
      </c>
      <c r="N46" s="6">
        <v>0.23100000000000001</v>
      </c>
      <c r="O46" s="6">
        <f t="shared" si="1"/>
        <v>1.0485</v>
      </c>
      <c r="P46" s="3">
        <v>1</v>
      </c>
    </row>
    <row r="47" spans="1:16" x14ac:dyDescent="0.25">
      <c r="A47" s="1" t="s">
        <v>131</v>
      </c>
      <c r="B47">
        <v>3891</v>
      </c>
      <c r="C47" s="6">
        <v>5.3172000000000002E-3</v>
      </c>
      <c r="D47" s="6">
        <v>3.6429438645139728E-2</v>
      </c>
      <c r="E47" s="6">
        <v>0.195964</v>
      </c>
      <c r="F47" s="8">
        <v>8.4206789999999998</v>
      </c>
      <c r="G47" s="8">
        <v>11.79</v>
      </c>
      <c r="H47" s="6">
        <v>0.161</v>
      </c>
      <c r="I47" s="8">
        <v>424</v>
      </c>
      <c r="J47" s="8">
        <v>0</v>
      </c>
      <c r="K47" s="6">
        <v>6.5000000000000002E-2</v>
      </c>
      <c r="L47" s="6">
        <v>0.94299999999999995</v>
      </c>
      <c r="M47" s="6">
        <v>-0.03</v>
      </c>
      <c r="N47" s="6">
        <v>0.25700000000000001</v>
      </c>
      <c r="O47" s="6">
        <f t="shared" si="1"/>
        <v>0.99299999999999999</v>
      </c>
      <c r="P47" s="3">
        <v>1</v>
      </c>
    </row>
    <row r="48" spans="1:16" x14ac:dyDescent="0.25">
      <c r="A48" s="1" t="s">
        <v>139</v>
      </c>
      <c r="B48">
        <v>3891</v>
      </c>
      <c r="C48" s="6">
        <v>8.4168000000000003E-3</v>
      </c>
      <c r="D48" s="6">
        <v>3.8722089948761799E-2</v>
      </c>
      <c r="E48" s="6">
        <v>0.82560100000000003</v>
      </c>
      <c r="F48" s="8">
        <v>13.45689</v>
      </c>
      <c r="G48" s="8">
        <v>19.03</v>
      </c>
      <c r="H48" s="6">
        <v>1.4999999999999999E-2</v>
      </c>
      <c r="I48" s="8">
        <v>1306</v>
      </c>
      <c r="J48" s="8">
        <v>0</v>
      </c>
      <c r="K48" s="6">
        <v>0.09</v>
      </c>
      <c r="L48" s="6">
        <v>0.93799999999999994</v>
      </c>
      <c r="M48" s="6">
        <v>-6.3E-2</v>
      </c>
      <c r="N48" s="6">
        <v>0.252</v>
      </c>
      <c r="O48" s="6">
        <f t="shared" si="1"/>
        <v>0.99650000000000005</v>
      </c>
      <c r="P48" s="3">
        <v>1</v>
      </c>
    </row>
    <row r="49" spans="1:16" x14ac:dyDescent="0.25">
      <c r="A49" s="1" t="s">
        <v>115</v>
      </c>
      <c r="B49">
        <v>3891</v>
      </c>
      <c r="C49" s="6">
        <v>-3.5532000000000003E-3</v>
      </c>
      <c r="D49" s="6">
        <v>5.2651923041803515E-2</v>
      </c>
      <c r="E49" s="6">
        <v>-0.180316</v>
      </c>
      <c r="F49" s="8">
        <v>11.41014</v>
      </c>
      <c r="G49" s="8">
        <v>24.1</v>
      </c>
      <c r="H49" s="6">
        <v>2E-3</v>
      </c>
      <c r="I49" s="8">
        <v>1174.5</v>
      </c>
      <c r="J49" s="8">
        <v>0</v>
      </c>
      <c r="K49" s="6">
        <v>5.6000000000000001E-2</v>
      </c>
      <c r="L49" s="6">
        <v>0.91300000000000003</v>
      </c>
      <c r="M49" s="6">
        <v>4.5999999999999999E-2</v>
      </c>
      <c r="N49" s="6">
        <v>0.254</v>
      </c>
      <c r="O49" s="6">
        <f t="shared" si="1"/>
        <v>0.9920000000000001</v>
      </c>
      <c r="P49" s="3">
        <v>1</v>
      </c>
    </row>
    <row r="50" spans="1:16" x14ac:dyDescent="0.25">
      <c r="A50" s="1" t="s">
        <v>148</v>
      </c>
      <c r="B50">
        <v>3891</v>
      </c>
      <c r="C50" s="6">
        <v>4.1580000000000002E-3</v>
      </c>
      <c r="D50" s="6">
        <v>3.0911264128145908E-2</v>
      </c>
      <c r="E50" s="6">
        <v>0.205598</v>
      </c>
      <c r="F50" s="8">
        <v>7.3834980000000003</v>
      </c>
      <c r="G50" s="8">
        <v>36.07</v>
      </c>
      <c r="H50" s="6">
        <v>0</v>
      </c>
      <c r="I50" s="8">
        <v>1105.3</v>
      </c>
      <c r="J50" s="8">
        <v>0</v>
      </c>
      <c r="K50" s="6">
        <v>0.06</v>
      </c>
      <c r="L50" s="6">
        <v>0.95399999999999996</v>
      </c>
      <c r="M50" s="6">
        <v>-3.7999999999999999E-2</v>
      </c>
      <c r="N50" s="6">
        <v>0.253</v>
      </c>
      <c r="O50" s="6">
        <f t="shared" si="1"/>
        <v>0.995</v>
      </c>
      <c r="P50" s="3">
        <v>1</v>
      </c>
    </row>
    <row r="51" spans="1:16" x14ac:dyDescent="0.25">
      <c r="A51" s="1" t="s">
        <v>104</v>
      </c>
      <c r="B51">
        <v>3891</v>
      </c>
      <c r="C51" s="6">
        <v>-5.1912E-3</v>
      </c>
      <c r="D51" s="6">
        <v>5.2620300265201828E-2</v>
      </c>
      <c r="E51" s="6">
        <v>0.660362</v>
      </c>
      <c r="F51" s="8">
        <v>101.99590000000001</v>
      </c>
      <c r="G51" s="8">
        <v>197.9</v>
      </c>
      <c r="H51" s="6">
        <v>0</v>
      </c>
      <c r="I51" s="8">
        <v>929.7</v>
      </c>
      <c r="J51" s="8">
        <v>0</v>
      </c>
      <c r="K51" s="6">
        <v>0.03</v>
      </c>
      <c r="L51" s="6">
        <v>0.95499999999999996</v>
      </c>
      <c r="M51" s="6">
        <v>1.4999999999999999E-2</v>
      </c>
      <c r="N51" s="6">
        <v>0.28299999999999997</v>
      </c>
      <c r="O51" s="6">
        <f t="shared" si="1"/>
        <v>0.99249999999999994</v>
      </c>
      <c r="P51" s="3">
        <v>1</v>
      </c>
    </row>
    <row r="52" spans="1:16" x14ac:dyDescent="0.25">
      <c r="A52" s="1" t="s">
        <v>124</v>
      </c>
      <c r="B52">
        <v>3891</v>
      </c>
      <c r="C52" s="6">
        <v>-8.8704000000000005E-3</v>
      </c>
      <c r="D52" s="6">
        <v>5.7411150920356931E-2</v>
      </c>
      <c r="E52" s="6">
        <v>-0.76597999999999999</v>
      </c>
      <c r="F52" s="8">
        <v>17.44943</v>
      </c>
      <c r="G52" s="8">
        <v>13</v>
      </c>
      <c r="H52" s="6">
        <v>0.112</v>
      </c>
      <c r="I52" s="8">
        <v>474</v>
      </c>
      <c r="J52" s="6">
        <v>0</v>
      </c>
      <c r="K52" s="6">
        <v>6.2E-2</v>
      </c>
      <c r="L52" s="6">
        <v>0.89200000000000002</v>
      </c>
      <c r="M52" s="6">
        <v>0.06</v>
      </c>
      <c r="N52" s="6">
        <v>0.253</v>
      </c>
      <c r="O52" s="6">
        <f t="shared" si="1"/>
        <v>0.98399999999999999</v>
      </c>
      <c r="P52" s="3">
        <v>1</v>
      </c>
    </row>
    <row r="53" spans="1:16" x14ac:dyDescent="0.25">
      <c r="A53" s="1" t="s">
        <v>140</v>
      </c>
      <c r="B53">
        <v>3891</v>
      </c>
      <c r="C53" s="6">
        <v>-1.0508399999999999E-2</v>
      </c>
      <c r="D53" s="6">
        <v>4.0745947651269564E-2</v>
      </c>
      <c r="E53" s="6">
        <v>-0.79607799999999995</v>
      </c>
      <c r="F53" s="8">
        <v>13.64345</v>
      </c>
      <c r="G53" s="8">
        <v>11.29</v>
      </c>
      <c r="H53" s="6">
        <v>0.186</v>
      </c>
      <c r="I53" s="8">
        <v>206.99</v>
      </c>
      <c r="J53" s="6">
        <v>0</v>
      </c>
      <c r="K53" s="6">
        <v>2.5000000000000001E-2</v>
      </c>
      <c r="L53" s="6">
        <v>0.96</v>
      </c>
      <c r="M53" s="6">
        <v>1.9E-2</v>
      </c>
      <c r="N53" s="6">
        <v>0.24199999999999999</v>
      </c>
      <c r="O53" s="6">
        <f t="shared" si="1"/>
        <v>0.99449999999999994</v>
      </c>
      <c r="P53" s="3">
        <v>1</v>
      </c>
    </row>
    <row r="54" spans="1:16" x14ac:dyDescent="0.25">
      <c r="A54" s="1" t="s">
        <v>101</v>
      </c>
      <c r="B54">
        <v>3891</v>
      </c>
      <c r="C54" s="6">
        <v>3.9060000000000002E-5</v>
      </c>
      <c r="D54" s="6">
        <v>5.2019467509769836E-3</v>
      </c>
      <c r="E54" s="6">
        <v>-0.57806299999999999</v>
      </c>
      <c r="F54" s="8">
        <v>228.89439999999999</v>
      </c>
      <c r="G54" s="8">
        <v>680.1</v>
      </c>
      <c r="H54" s="6">
        <v>0</v>
      </c>
      <c r="I54" s="8">
        <v>1447.3</v>
      </c>
      <c r="J54" s="6">
        <v>0</v>
      </c>
      <c r="K54" s="6">
        <v>1.113</v>
      </c>
      <c r="L54" s="6">
        <v>0.70599999999999996</v>
      </c>
      <c r="M54" s="6">
        <v>-1.113</v>
      </c>
      <c r="N54" s="6">
        <v>0.33500000000000002</v>
      </c>
      <c r="O54" s="6">
        <f t="shared" si="1"/>
        <v>1.2625</v>
      </c>
      <c r="P54" s="3">
        <v>1</v>
      </c>
    </row>
    <row r="55" spans="1:16" x14ac:dyDescent="0.25">
      <c r="A55" s="1" t="s">
        <v>114</v>
      </c>
      <c r="B55">
        <v>3891</v>
      </c>
      <c r="C55" s="6">
        <v>1.13904E-2</v>
      </c>
      <c r="D55" s="6">
        <v>0.5152615219478357</v>
      </c>
      <c r="E55" s="6">
        <v>-2.0331999999999999E-2</v>
      </c>
      <c r="F55" s="8">
        <v>915.92290000000003</v>
      </c>
      <c r="G55" s="8">
        <v>953.6</v>
      </c>
      <c r="H55" s="6">
        <v>0</v>
      </c>
      <c r="I55" s="8">
        <v>971.3</v>
      </c>
      <c r="J55" s="6">
        <v>0</v>
      </c>
      <c r="K55" s="6">
        <v>-2.3E-2</v>
      </c>
      <c r="L55" s="6">
        <v>0.495</v>
      </c>
      <c r="M55" s="6">
        <v>6.6000000000000003E-2</v>
      </c>
      <c r="N55" s="6">
        <v>0.29299999999999998</v>
      </c>
      <c r="O55" s="6">
        <f t="shared" si="1"/>
        <v>0.505</v>
      </c>
      <c r="P55" s="3">
        <v>1</v>
      </c>
    </row>
    <row r="56" spans="1:16" x14ac:dyDescent="0.25">
      <c r="A56" s="1" t="s">
        <v>127</v>
      </c>
      <c r="B56">
        <v>3891</v>
      </c>
      <c r="C56" s="6">
        <v>1.3960799999999999E-2</v>
      </c>
      <c r="D56" s="6">
        <v>3.5623057841796792E-2</v>
      </c>
      <c r="E56" s="6">
        <v>-1.7589999999999999E-3</v>
      </c>
      <c r="F56" s="8">
        <v>22.677569999999999</v>
      </c>
      <c r="G56" s="8">
        <v>140.19999999999999</v>
      </c>
      <c r="H56" s="6">
        <v>0</v>
      </c>
      <c r="I56" s="8">
        <v>2210.6</v>
      </c>
      <c r="J56" s="6">
        <v>0</v>
      </c>
      <c r="K56" s="6">
        <v>0.11700000000000001</v>
      </c>
      <c r="L56" s="6">
        <v>0.90200000000000002</v>
      </c>
      <c r="M56" s="6">
        <v>-0.05</v>
      </c>
      <c r="N56" s="6">
        <v>0.28499999999999998</v>
      </c>
      <c r="O56" s="6">
        <f t="shared" si="1"/>
        <v>0.99400000000000011</v>
      </c>
      <c r="P56" s="3">
        <v>1</v>
      </c>
    </row>
    <row r="57" spans="1:16" x14ac:dyDescent="0.25">
      <c r="A57" s="1" t="s">
        <v>89</v>
      </c>
      <c r="B57">
        <v>3891</v>
      </c>
      <c r="C57" s="6">
        <v>1.6304399999999999E-3</v>
      </c>
      <c r="D57" s="6">
        <v>5.352154939834982E-2</v>
      </c>
      <c r="E57" s="6">
        <v>-0.61219900000000005</v>
      </c>
      <c r="F57" s="8">
        <v>120.8158</v>
      </c>
      <c r="G57" s="8">
        <v>205.3</v>
      </c>
      <c r="H57" s="6">
        <v>0</v>
      </c>
      <c r="I57" s="8">
        <v>926.8</v>
      </c>
      <c r="J57" s="6">
        <v>0</v>
      </c>
      <c r="K57" s="6">
        <v>7.4999999999999997E-2</v>
      </c>
      <c r="L57" s="6">
        <v>0.88700000000000001</v>
      </c>
      <c r="M57" s="6">
        <v>3.5000000000000003E-2</v>
      </c>
      <c r="N57" s="6">
        <v>0.27700000000000002</v>
      </c>
      <c r="O57" s="6">
        <f t="shared" si="1"/>
        <v>0.97949999999999993</v>
      </c>
      <c r="P57" s="3">
        <v>1</v>
      </c>
    </row>
    <row r="58" spans="1:16" x14ac:dyDescent="0.25">
      <c r="A58" s="1" t="s">
        <v>98</v>
      </c>
      <c r="B58">
        <v>3891</v>
      </c>
      <c r="C58" s="6">
        <v>1.4767200000000001E-2</v>
      </c>
      <c r="D58" s="6">
        <v>5.3173698855731297E-2</v>
      </c>
      <c r="E58" s="6">
        <v>0.994251</v>
      </c>
      <c r="F58" s="8">
        <v>18.020140000000001</v>
      </c>
      <c r="G58" s="8">
        <v>54.59</v>
      </c>
      <c r="H58" s="6">
        <v>0</v>
      </c>
      <c r="I58" s="8">
        <v>1781.7</v>
      </c>
      <c r="J58" s="6">
        <v>0</v>
      </c>
      <c r="K58" s="6">
        <v>0.15</v>
      </c>
      <c r="L58" s="6">
        <v>0.6</v>
      </c>
      <c r="M58" s="6">
        <v>0.05</v>
      </c>
      <c r="N58" s="6">
        <v>0.27200000000000002</v>
      </c>
      <c r="O58" s="6">
        <f t="shared" si="1"/>
        <v>0.77500000000000002</v>
      </c>
      <c r="P58" s="3">
        <v>1</v>
      </c>
    </row>
    <row r="59" spans="1:16" x14ac:dyDescent="0.25">
      <c r="A59" s="1" t="s">
        <v>97</v>
      </c>
      <c r="B59">
        <v>3891</v>
      </c>
      <c r="C59" s="6">
        <v>2.1722400000000002E-3</v>
      </c>
      <c r="D59" s="6">
        <v>4.3955659476340468E-2</v>
      </c>
      <c r="E59" s="6">
        <v>1.9299E-2</v>
      </c>
      <c r="F59" s="8">
        <v>15.124700000000001</v>
      </c>
      <c r="G59" s="8">
        <v>308.2</v>
      </c>
      <c r="H59" s="6">
        <v>0</v>
      </c>
      <c r="I59" s="8">
        <v>943.6</v>
      </c>
      <c r="J59" s="6">
        <v>0</v>
      </c>
      <c r="K59" s="6">
        <v>0.30399999999999999</v>
      </c>
      <c r="L59" s="6">
        <v>0.80800000000000005</v>
      </c>
      <c r="M59" s="6">
        <v>7.0999999999999994E-2</v>
      </c>
      <c r="N59" s="6">
        <v>0.30499999999999999</v>
      </c>
      <c r="O59" s="6">
        <f t="shared" si="1"/>
        <v>1.1475000000000002</v>
      </c>
      <c r="P59" s="3">
        <v>1</v>
      </c>
    </row>
    <row r="60" spans="1:16" x14ac:dyDescent="0.25">
      <c r="A60" s="1" t="s">
        <v>123</v>
      </c>
      <c r="B60">
        <v>3891</v>
      </c>
      <c r="C60" s="6">
        <v>-1.71612E-3</v>
      </c>
      <c r="D60" s="6">
        <v>5.5308236276344951E-2</v>
      </c>
      <c r="E60" s="6">
        <v>-0.37558599999999998</v>
      </c>
      <c r="F60" s="8">
        <v>7.0894750000000002</v>
      </c>
      <c r="G60" s="8">
        <v>4.79</v>
      </c>
      <c r="H60" s="6">
        <v>0.77900000000000003</v>
      </c>
      <c r="I60" s="8">
        <v>1117.3</v>
      </c>
      <c r="J60" s="6">
        <v>0</v>
      </c>
      <c r="K60" s="6">
        <v>2.1999999999999999E-2</v>
      </c>
      <c r="L60" s="6">
        <v>0.95499999999999996</v>
      </c>
      <c r="M60" s="6">
        <v>3.2000000000000001E-2</v>
      </c>
      <c r="N60" s="6">
        <v>0.252</v>
      </c>
      <c r="O60" s="6">
        <f t="shared" si="1"/>
        <v>0.99299999999999999</v>
      </c>
      <c r="P60" s="3">
        <v>1</v>
      </c>
    </row>
    <row r="61" spans="1:16" x14ac:dyDescent="0.25">
      <c r="A61" s="1" t="s">
        <v>110</v>
      </c>
      <c r="B61">
        <v>3891</v>
      </c>
      <c r="C61" s="6">
        <v>-2.7468000000000002E-3</v>
      </c>
      <c r="D61" s="6">
        <v>3.6571741139847305E-2</v>
      </c>
      <c r="E61" s="6">
        <v>0.64233300000000004</v>
      </c>
      <c r="F61" s="8">
        <v>136.2782</v>
      </c>
      <c r="G61" s="8">
        <v>344.9</v>
      </c>
      <c r="H61" s="6">
        <v>0</v>
      </c>
      <c r="I61" s="8">
        <v>935.4</v>
      </c>
      <c r="J61" s="6">
        <v>0</v>
      </c>
      <c r="K61" s="6">
        <v>0.26800000000000002</v>
      </c>
      <c r="L61" s="6">
        <v>0.38300000000000001</v>
      </c>
      <c r="M61" s="6">
        <v>0.06</v>
      </c>
      <c r="N61" s="6">
        <v>0.28899999999999998</v>
      </c>
      <c r="O61" s="6">
        <f t="shared" si="1"/>
        <v>0.68100000000000005</v>
      </c>
      <c r="P61" s="3">
        <v>1</v>
      </c>
    </row>
    <row r="62" spans="1:16" x14ac:dyDescent="0.25">
      <c r="A62" s="1" t="s">
        <v>113</v>
      </c>
      <c r="B62">
        <v>3891</v>
      </c>
      <c r="C62" s="6">
        <v>2.26296E-2</v>
      </c>
      <c r="D62" s="6">
        <v>0.72468335999248656</v>
      </c>
      <c r="E62" s="6">
        <v>0.27598200000000001</v>
      </c>
      <c r="F62" s="8">
        <v>1914.9069999999999</v>
      </c>
      <c r="G62" s="8">
        <v>956.7</v>
      </c>
      <c r="H62" s="6">
        <v>0</v>
      </c>
      <c r="I62" s="8">
        <v>972.4</v>
      </c>
      <c r="J62" s="6">
        <v>0</v>
      </c>
      <c r="K62" s="6">
        <v>-2.5999999999999999E-2</v>
      </c>
      <c r="L62" s="6">
        <v>0.437</v>
      </c>
      <c r="M62" s="6">
        <v>8.5000000000000006E-2</v>
      </c>
      <c r="N62" s="6">
        <v>0.22900000000000001</v>
      </c>
      <c r="O62" s="6">
        <f t="shared" si="1"/>
        <v>0.45349999999999996</v>
      </c>
      <c r="P62" s="3">
        <v>1</v>
      </c>
    </row>
    <row r="63" spans="1:16" x14ac:dyDescent="0.25">
      <c r="A63" s="1" t="s">
        <v>103</v>
      </c>
      <c r="B63">
        <v>3891</v>
      </c>
      <c r="C63" s="6">
        <v>-5.4936000000000004E-3</v>
      </c>
      <c r="D63" s="6">
        <v>2.3274363578839271E-2</v>
      </c>
      <c r="E63" s="6">
        <v>6.5329999999999997E-3</v>
      </c>
      <c r="F63" s="8">
        <v>6.6602079999999999</v>
      </c>
      <c r="G63" s="8">
        <v>21.2</v>
      </c>
      <c r="H63" s="6">
        <v>7.0000000000000001E-3</v>
      </c>
      <c r="I63" s="8">
        <v>575.1</v>
      </c>
      <c r="J63" s="6">
        <v>0</v>
      </c>
      <c r="K63" s="6">
        <v>6.5000000000000002E-2</v>
      </c>
      <c r="L63" s="6">
        <v>0.95199999999999996</v>
      </c>
      <c r="M63" s="6">
        <v>-4.1000000000000002E-2</v>
      </c>
      <c r="N63" s="6">
        <v>0.24299999999999999</v>
      </c>
      <c r="O63" s="6">
        <f t="shared" si="1"/>
        <v>0.99649999999999994</v>
      </c>
      <c r="P63" s="3">
        <v>1</v>
      </c>
    </row>
    <row r="64" spans="1:16" x14ac:dyDescent="0.25">
      <c r="A64" s="1" t="s">
        <v>102</v>
      </c>
      <c r="B64">
        <v>3891</v>
      </c>
      <c r="C64" s="6">
        <v>-7.3331999999999998E-3</v>
      </c>
      <c r="D64" s="6">
        <v>4.8793944296398092E-2</v>
      </c>
      <c r="E64" s="6">
        <v>2.4568E-2</v>
      </c>
      <c r="F64" s="8">
        <v>13.2225</v>
      </c>
      <c r="G64" s="8">
        <v>776</v>
      </c>
      <c r="H64" s="6">
        <v>0</v>
      </c>
      <c r="I64" s="8">
        <v>869.1</v>
      </c>
      <c r="J64" s="6">
        <v>0</v>
      </c>
      <c r="K64" s="6">
        <v>0.27100000000000002</v>
      </c>
      <c r="L64" s="6">
        <v>0.625</v>
      </c>
      <c r="M64" s="6">
        <v>0.74</v>
      </c>
      <c r="N64" s="6">
        <v>0.28000000000000003</v>
      </c>
      <c r="O64" s="6">
        <f t="shared" si="1"/>
        <v>1.266</v>
      </c>
      <c r="P64" s="3">
        <v>1</v>
      </c>
    </row>
    <row r="65" spans="1:16" x14ac:dyDescent="0.25">
      <c r="A65" s="1" t="s">
        <v>106</v>
      </c>
      <c r="B65">
        <v>3891</v>
      </c>
      <c r="C65" s="6">
        <v>2.5704000000000001E-2</v>
      </c>
      <c r="D65" s="6">
        <v>7.3839183364931657E-2</v>
      </c>
      <c r="E65" s="6">
        <v>1.096662</v>
      </c>
      <c r="F65" s="8">
        <v>17.03913</v>
      </c>
      <c r="G65" s="8">
        <v>21.1</v>
      </c>
      <c r="H65" s="6">
        <v>7.0000000000000001E-3</v>
      </c>
      <c r="I65" s="8">
        <v>606.5</v>
      </c>
      <c r="J65" s="6">
        <v>0</v>
      </c>
      <c r="K65" s="6">
        <v>7.0999999999999994E-2</v>
      </c>
      <c r="L65" s="6">
        <v>0.93300000000000005</v>
      </c>
      <c r="M65" s="6">
        <v>-4.8000000000000001E-2</v>
      </c>
      <c r="N65" s="6">
        <v>0.249</v>
      </c>
      <c r="O65" s="6">
        <f t="shared" si="1"/>
        <v>0.98</v>
      </c>
      <c r="P65" s="3">
        <v>1</v>
      </c>
    </row>
  </sheetData>
  <sortState xmlns:xlrd2="http://schemas.microsoft.com/office/spreadsheetml/2017/richdata2" ref="A2:P65">
    <sortCondition ref="P2:P65"/>
    <sortCondition ref="A2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st_msci_all</vt:lpstr>
      <vt:lpstr>st_msci_9599</vt:lpstr>
      <vt:lpstr>st_msci_0004</vt:lpstr>
      <vt:lpstr>st_msci_0509</vt:lpstr>
      <vt:lpstr>ca_msci_all</vt:lpstr>
      <vt:lpstr>ca_msci_9599</vt:lpstr>
      <vt:lpstr>ca_msci_0004</vt:lpstr>
      <vt:lpstr>ca_msci_0509</vt:lpstr>
      <vt:lpstr>st_fx</vt:lpstr>
      <vt:lpstr>ca_fx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</dc:creator>
  <cp:lastModifiedBy>jb</cp:lastModifiedBy>
  <dcterms:created xsi:type="dcterms:W3CDTF">2021-02-19T14:06:39Z</dcterms:created>
  <dcterms:modified xsi:type="dcterms:W3CDTF">2021-03-17T19:32:40Z</dcterms:modified>
</cp:coreProperties>
</file>