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mputational science\"/>
    </mc:Choice>
  </mc:AlternateContent>
  <xr:revisionPtr revIDLastSave="0" documentId="13_ncr:1_{0C85B438-2D9A-4D24-A8A0-4BC9C5EEF393}" xr6:coauthVersionLast="47" xr6:coauthVersionMax="47" xr10:uidLastSave="{00000000-0000-0000-0000-000000000000}"/>
  <bookViews>
    <workbookView xWindow="-108" yWindow="-108" windowWidth="23256" windowHeight="12456" xr2:uid="{16010B56-ADD2-4539-B530-D47DDBA4B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F9" i="1"/>
  <c r="F8" i="1"/>
  <c r="E8" i="1"/>
  <c r="E9" i="1"/>
  <c r="C9" i="1"/>
  <c r="B9" i="1"/>
  <c r="B10" i="1" s="1"/>
  <c r="P115" i="1"/>
  <c r="O115" i="1"/>
  <c r="R15" i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C115" i="1"/>
  <c r="B115" i="1"/>
  <c r="C10" i="1"/>
  <c r="D8" i="1"/>
  <c r="D15" i="1"/>
  <c r="D16" i="1" s="1"/>
  <c r="D17" i="1" s="1"/>
  <c r="D18" i="1" s="1"/>
  <c r="D19" i="1" s="1"/>
  <c r="D20" i="1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D9" i="1" l="1"/>
  <c r="D10" i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</calcChain>
</file>

<file path=xl/sharedStrings.xml><?xml version="1.0" encoding="utf-8"?>
<sst xmlns="http://schemas.openxmlformats.org/spreadsheetml/2006/main" count="26" uniqueCount="16">
  <si>
    <t># of Flips</t>
  </si>
  <si>
    <t>1A</t>
  </si>
  <si>
    <t>Cumulative</t>
  </si>
  <si>
    <t>H</t>
  </si>
  <si>
    <t>T</t>
  </si>
  <si>
    <t>2BSCS-A Coin Toss Probability Experiment - Group 14</t>
  </si>
  <si>
    <t>Heads</t>
  </si>
  <si>
    <t>Tails</t>
  </si>
  <si>
    <t>Total</t>
  </si>
  <si>
    <t>P(Heads)</t>
  </si>
  <si>
    <t>P(Tails)</t>
  </si>
  <si>
    <t>1A Peso</t>
  </si>
  <si>
    <t>20 Peso</t>
  </si>
  <si>
    <t>TOTAL</t>
  </si>
  <si>
    <t>SUMMARY TABLE: (Group) By Coin Class</t>
  </si>
  <si>
    <t>STEP 1: Heads &amp; Tails Analysis (Group) By Coins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</si>
</sst>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rgb="FF1F4E79"/>
      <name val="Calibri"/>
      <family val="2"/>
    </font>
    <font>
      <b/>
      <sz val="12"/>
      <color rgb="FF4472C4"/>
      <name val="Calibri"/>
      <family val="2"/>
    </font>
    <font>
      <b/>
      <sz val="14"/>
      <color rgb="FF1F4E7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theme="4" tint="0.39997558519241921"/>
        <bgColor rgb="FFD6E4F0"/>
      </patternFill>
    </fill>
    <fill>
      <patternFill patternType="solid">
        <fgColor rgb="FF2E75B6"/>
        <bgColor rgb="FF2E75B6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4" fillId="0" borderId="0" xfId="0" applyFont="1"/>
    <xf numFmtId="0" fontId="0" fillId="0" borderId="0" xfId="0"/>
    <xf numFmtId="0" fontId="5" fillId="0" borderId="0" xfId="0" applyFont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2" borderId="0" xfId="0" applyFill="1"/>
    <xf numFmtId="0" fontId="0" fillId="6" borderId="0" xfId="0" applyFill="1"/>
    <xf numFmtId="0" fontId="7" fillId="0" borderId="4" xfId="0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10" fontId="8" fillId="9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Sheet1!$D$13:$D$14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Sheet1!$D$15:$D$114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26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A-4DDC-88DC-5C5594E8E967}"/>
            </c:ext>
          </c:extLst>
        </c:ser>
        <c:ser>
          <c:idx val="1"/>
          <c:order val="1"/>
          <c:tx>
            <c:strRef>
              <c:f>Sheet1!$E$13:$E$14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Sheet1!$E$15:$E$114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22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30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36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53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56</c:v>
                </c:pt>
                <c:pt idx="98">
                  <c:v>57</c:v>
                </c:pt>
                <c:pt idx="9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A-4DDC-88DC-5C5594E8E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609760"/>
        <c:axId val="456610720"/>
      </c:lineChart>
      <c:catAx>
        <c:axId val="45660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10720"/>
        <c:crosses val="autoZero"/>
        <c:auto val="1"/>
        <c:lblAlgn val="ctr"/>
        <c:lblOffset val="100"/>
        <c:noMultiLvlLbl val="0"/>
      </c:catAx>
      <c:valAx>
        <c:axId val="4566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Sheet1!$Q$13:$Q$14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Sheet1!$Q$15:$Q$114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34</c:v>
                </c:pt>
                <c:pt idx="60">
                  <c:v>35</c:v>
                </c:pt>
                <c:pt idx="61">
                  <c:v>36</c:v>
                </c:pt>
                <c:pt idx="62">
                  <c:v>37</c:v>
                </c:pt>
                <c:pt idx="63">
                  <c:v>38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40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52</c:v>
                </c:pt>
                <c:pt idx="94">
                  <c:v>52</c:v>
                </c:pt>
                <c:pt idx="95">
                  <c:v>53</c:v>
                </c:pt>
                <c:pt idx="96">
                  <c:v>53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6-4318-9EDC-0806B0CFE946}"/>
            </c:ext>
          </c:extLst>
        </c:ser>
        <c:ser>
          <c:idx val="1"/>
          <c:order val="1"/>
          <c:tx>
            <c:strRef>
              <c:f>Sheet1!$R$13:$R$14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Sheet1!$R$15:$R$114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36</c:v>
                </c:pt>
                <c:pt idx="80">
                  <c:v>37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43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6-4318-9EDC-0806B0CFE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5008"/>
        <c:axId val="669139808"/>
      </c:lineChart>
      <c:catAx>
        <c:axId val="66913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9808"/>
        <c:crosses val="autoZero"/>
        <c:auto val="1"/>
        <c:lblAlgn val="ctr"/>
        <c:lblOffset val="100"/>
        <c:noMultiLvlLbl val="0"/>
      </c:catAx>
      <c:valAx>
        <c:axId val="6691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95597</xdr:colOff>
      <xdr:row>11</xdr:row>
      <xdr:rowOff>181842</xdr:rowOff>
    </xdr:from>
    <xdr:to>
      <xdr:col>12</xdr:col>
      <xdr:colOff>400397</xdr:colOff>
      <xdr:row>26</xdr:row>
      <xdr:rowOff>64078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23048-99DA-2257-542C-D58647CF3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97971</xdr:colOff>
      <xdr:row>26</xdr:row>
      <xdr:rowOff>114299</xdr:rowOff>
    </xdr:from>
    <xdr:to>
      <xdr:col>12</xdr:col>
      <xdr:colOff>402771</xdr:colOff>
      <xdr:row>40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882854-C17A-45E6-406C-B647747EC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1F0A-C069-4B9A-9E56-72D2BFDCE5A5}">
  <dimension ref="A1:R115"/>
  <sheetViews>
    <sheetView tabSelected="1" zoomScale="70" zoomScaleNormal="70" workbookViewId="0">
      <selection activeCell="H7" sqref="H7"/>
    </sheetView>
  </sheetViews>
  <sheetFormatPr defaultRowHeight="14.4" x14ac:dyDescent="0.3"/>
  <sheetData>
    <row r="1" spans="1:18" ht="21" x14ac:dyDescent="0.4">
      <c r="A1" s="11" t="s">
        <v>15</v>
      </c>
      <c r="B1" s="12"/>
      <c r="C1" s="12"/>
      <c r="D1" s="12"/>
      <c r="E1" s="12"/>
      <c r="F1" s="12"/>
      <c r="G1" s="12"/>
      <c r="H1" s="12"/>
    </row>
    <row r="2" spans="1:18" ht="15.6" x14ac:dyDescent="0.3">
      <c r="A2" s="13" t="s">
        <v>5</v>
      </c>
      <c r="B2" s="12"/>
      <c r="C2" s="12"/>
      <c r="D2" s="12"/>
      <c r="E2" s="12"/>
      <c r="F2" s="12"/>
      <c r="G2" s="12"/>
      <c r="H2" s="12"/>
    </row>
    <row r="6" spans="1:18" ht="18" x14ac:dyDescent="0.35">
      <c r="A6" s="26" t="s">
        <v>14</v>
      </c>
      <c r="B6" s="26"/>
      <c r="C6" s="26"/>
      <c r="D6" s="26"/>
      <c r="E6" s="26"/>
      <c r="F6" s="26"/>
    </row>
    <row r="7" spans="1:18" x14ac:dyDescent="0.3">
      <c r="A7" s="16"/>
      <c r="B7" s="16" t="s">
        <v>6</v>
      </c>
      <c r="C7" s="16" t="s">
        <v>7</v>
      </c>
      <c r="D7" s="16" t="s">
        <v>8</v>
      </c>
      <c r="E7" s="16" t="s">
        <v>9</v>
      </c>
      <c r="F7" s="16" t="s">
        <v>10</v>
      </c>
    </row>
    <row r="8" spans="1:18" x14ac:dyDescent="0.3">
      <c r="A8" s="21" t="s">
        <v>11</v>
      </c>
      <c r="B8" s="25">
        <v>42</v>
      </c>
      <c r="C8" s="25">
        <v>58</v>
      </c>
      <c r="D8" s="18">
        <f>SUM(B8:C8)</f>
        <v>100</v>
      </c>
      <c r="E8" s="19">
        <f>B8/D8</f>
        <v>0.42</v>
      </c>
      <c r="F8" s="19">
        <f>C8/D8</f>
        <v>0.57999999999999996</v>
      </c>
    </row>
    <row r="9" spans="1:18" x14ac:dyDescent="0.3">
      <c r="A9" s="22" t="s">
        <v>12</v>
      </c>
      <c r="B9" s="20">
        <f>O115</f>
        <v>56</v>
      </c>
      <c r="C9" s="20">
        <f>P115</f>
        <v>44</v>
      </c>
      <c r="D9" s="18">
        <f t="shared" ref="D9" si="0">SUM(B9:C9)</f>
        <v>100</v>
      </c>
      <c r="E9" s="19">
        <f>B9/D9</f>
        <v>0.56000000000000005</v>
      </c>
      <c r="F9" s="19">
        <f t="shared" ref="F9:F10" si="1">C9/D9</f>
        <v>0.44</v>
      </c>
    </row>
    <row r="10" spans="1:18" x14ac:dyDescent="0.3">
      <c r="A10" s="17" t="s">
        <v>13</v>
      </c>
      <c r="B10" s="23">
        <f>SUM(B8:B9)</f>
        <v>98</v>
      </c>
      <c r="C10" s="23">
        <f>SUM(C8:C9)</f>
        <v>102</v>
      </c>
      <c r="D10" s="23">
        <f>SUM(D8:D9)</f>
        <v>200</v>
      </c>
      <c r="E10" s="24">
        <f>B10/D10</f>
        <v>0.49</v>
      </c>
      <c r="F10" s="24">
        <f>C10/D10</f>
        <v>0.51</v>
      </c>
    </row>
    <row r="12" spans="1:18" ht="15" thickBot="1" x14ac:dyDescent="0.35"/>
    <row r="13" spans="1:18" ht="15" thickBot="1" x14ac:dyDescent="0.35">
      <c r="A13" s="1" t="s">
        <v>0</v>
      </c>
      <c r="B13" s="14" t="s">
        <v>1</v>
      </c>
      <c r="C13" s="15"/>
      <c r="D13" s="2" t="s">
        <v>2</v>
      </c>
      <c r="E13" s="2"/>
      <c r="N13" s="1" t="s">
        <v>0</v>
      </c>
      <c r="O13" s="14">
        <v>20</v>
      </c>
      <c r="P13" s="15"/>
      <c r="Q13" s="2" t="s">
        <v>2</v>
      </c>
      <c r="R13" s="2"/>
    </row>
    <row r="14" spans="1:18" ht="15" thickBot="1" x14ac:dyDescent="0.35">
      <c r="A14" s="3"/>
      <c r="B14" s="1" t="s">
        <v>3</v>
      </c>
      <c r="C14" s="4" t="s">
        <v>4</v>
      </c>
      <c r="D14" s="5" t="s">
        <v>3</v>
      </c>
      <c r="E14" s="6" t="s">
        <v>4</v>
      </c>
      <c r="N14" s="3"/>
      <c r="O14" s="1" t="s">
        <v>3</v>
      </c>
      <c r="P14" s="4" t="s">
        <v>4</v>
      </c>
      <c r="Q14" s="5" t="s">
        <v>3</v>
      </c>
      <c r="R14" s="6" t="s">
        <v>4</v>
      </c>
    </row>
    <row r="15" spans="1:18" ht="15" thickBot="1" x14ac:dyDescent="0.35">
      <c r="A15" s="7">
        <v>1</v>
      </c>
      <c r="B15" s="8">
        <v>0</v>
      </c>
      <c r="C15" s="9">
        <v>1</v>
      </c>
      <c r="D15" s="8">
        <f>B15</f>
        <v>0</v>
      </c>
      <c r="E15" s="10">
        <f>C15</f>
        <v>1</v>
      </c>
      <c r="N15" s="7">
        <v>1</v>
      </c>
      <c r="O15" s="8">
        <v>0</v>
      </c>
      <c r="P15" s="9">
        <v>1</v>
      </c>
      <c r="Q15" s="8">
        <f>O15</f>
        <v>0</v>
      </c>
      <c r="R15" s="10">
        <f>P15</f>
        <v>1</v>
      </c>
    </row>
    <row r="16" spans="1:18" ht="15" thickBot="1" x14ac:dyDescent="0.35">
      <c r="A16" s="7">
        <v>2</v>
      </c>
      <c r="B16" s="8">
        <v>0</v>
      </c>
      <c r="C16" s="9">
        <v>1</v>
      </c>
      <c r="D16" s="8">
        <f>D15+B16</f>
        <v>0</v>
      </c>
      <c r="E16" s="10">
        <f>E15+C16</f>
        <v>2</v>
      </c>
      <c r="N16" s="7">
        <v>2</v>
      </c>
      <c r="O16" s="8">
        <v>1</v>
      </c>
      <c r="P16" s="9">
        <v>0</v>
      </c>
      <c r="Q16" s="8">
        <f>Q15+O16</f>
        <v>1</v>
      </c>
      <c r="R16" s="10">
        <f>R15+P16</f>
        <v>1</v>
      </c>
    </row>
    <row r="17" spans="1:18" ht="15" thickBot="1" x14ac:dyDescent="0.35">
      <c r="A17" s="7">
        <v>3</v>
      </c>
      <c r="B17" s="8">
        <v>0</v>
      </c>
      <c r="C17" s="9">
        <v>1</v>
      </c>
      <c r="D17" s="8">
        <f t="shared" ref="D17:E80" si="2">D16+B17</f>
        <v>0</v>
      </c>
      <c r="E17" s="10">
        <f t="shared" si="2"/>
        <v>3</v>
      </c>
      <c r="N17" s="7">
        <v>3</v>
      </c>
      <c r="O17" s="8">
        <v>1</v>
      </c>
      <c r="P17" s="9">
        <v>0</v>
      </c>
      <c r="Q17" s="8">
        <f t="shared" ref="Q17:Q80" si="3">Q16+O17</f>
        <v>2</v>
      </c>
      <c r="R17" s="10">
        <f t="shared" ref="R17:R80" si="4">R16+P17</f>
        <v>1</v>
      </c>
    </row>
    <row r="18" spans="1:18" ht="15" thickBot="1" x14ac:dyDescent="0.35">
      <c r="A18" s="7">
        <v>4</v>
      </c>
      <c r="B18" s="8">
        <v>1</v>
      </c>
      <c r="C18" s="9">
        <v>0</v>
      </c>
      <c r="D18" s="8">
        <f t="shared" si="2"/>
        <v>1</v>
      </c>
      <c r="E18" s="10">
        <f t="shared" si="2"/>
        <v>3</v>
      </c>
      <c r="N18" s="7">
        <v>4</v>
      </c>
      <c r="O18" s="8">
        <v>1</v>
      </c>
      <c r="P18" s="9">
        <v>0</v>
      </c>
      <c r="Q18" s="8">
        <f t="shared" si="3"/>
        <v>3</v>
      </c>
      <c r="R18" s="10">
        <f t="shared" si="4"/>
        <v>1</v>
      </c>
    </row>
    <row r="19" spans="1:18" ht="15" thickBot="1" x14ac:dyDescent="0.35">
      <c r="A19" s="7">
        <v>5</v>
      </c>
      <c r="B19" s="8">
        <v>1</v>
      </c>
      <c r="C19" s="9">
        <v>0</v>
      </c>
      <c r="D19" s="8">
        <f t="shared" si="2"/>
        <v>2</v>
      </c>
      <c r="E19" s="10">
        <f t="shared" si="2"/>
        <v>3</v>
      </c>
      <c r="N19" s="7">
        <v>5</v>
      </c>
      <c r="O19" s="8">
        <v>1</v>
      </c>
      <c r="P19" s="9">
        <v>0</v>
      </c>
      <c r="Q19" s="8">
        <f t="shared" si="3"/>
        <v>4</v>
      </c>
      <c r="R19" s="10">
        <f t="shared" si="4"/>
        <v>1</v>
      </c>
    </row>
    <row r="20" spans="1:18" ht="15" thickBot="1" x14ac:dyDescent="0.35">
      <c r="A20" s="7">
        <v>6</v>
      </c>
      <c r="B20" s="8">
        <v>1</v>
      </c>
      <c r="C20" s="9">
        <v>0</v>
      </c>
      <c r="D20" s="8">
        <f t="shared" si="2"/>
        <v>3</v>
      </c>
      <c r="E20" s="10">
        <f t="shared" si="2"/>
        <v>3</v>
      </c>
      <c r="N20" s="7">
        <v>6</v>
      </c>
      <c r="O20" s="8">
        <v>1</v>
      </c>
      <c r="P20" s="9">
        <v>0</v>
      </c>
      <c r="Q20" s="8">
        <f t="shared" si="3"/>
        <v>5</v>
      </c>
      <c r="R20" s="10">
        <f t="shared" si="4"/>
        <v>1</v>
      </c>
    </row>
    <row r="21" spans="1:18" ht="15" thickBot="1" x14ac:dyDescent="0.35">
      <c r="A21" s="7">
        <v>7</v>
      </c>
      <c r="B21" s="8">
        <v>1</v>
      </c>
      <c r="C21" s="9">
        <v>0</v>
      </c>
      <c r="D21" s="8">
        <f t="shared" si="2"/>
        <v>4</v>
      </c>
      <c r="E21" s="10">
        <f t="shared" si="2"/>
        <v>3</v>
      </c>
      <c r="N21" s="7">
        <v>7</v>
      </c>
      <c r="O21" s="8">
        <v>0</v>
      </c>
      <c r="P21" s="9">
        <v>1</v>
      </c>
      <c r="Q21" s="8">
        <f t="shared" si="3"/>
        <v>5</v>
      </c>
      <c r="R21" s="10">
        <f t="shared" si="4"/>
        <v>2</v>
      </c>
    </row>
    <row r="22" spans="1:18" ht="15" thickBot="1" x14ac:dyDescent="0.35">
      <c r="A22" s="7">
        <v>8</v>
      </c>
      <c r="B22" s="8">
        <v>1</v>
      </c>
      <c r="C22" s="9">
        <v>0</v>
      </c>
      <c r="D22" s="8">
        <f t="shared" si="2"/>
        <v>5</v>
      </c>
      <c r="E22" s="10">
        <f t="shared" si="2"/>
        <v>3</v>
      </c>
      <c r="N22" s="7">
        <v>8</v>
      </c>
      <c r="O22" s="8">
        <v>1</v>
      </c>
      <c r="P22" s="9">
        <v>0</v>
      </c>
      <c r="Q22" s="8">
        <f t="shared" si="3"/>
        <v>6</v>
      </c>
      <c r="R22" s="10">
        <f t="shared" si="4"/>
        <v>2</v>
      </c>
    </row>
    <row r="23" spans="1:18" ht="15" thickBot="1" x14ac:dyDescent="0.35">
      <c r="A23" s="7">
        <v>9</v>
      </c>
      <c r="B23" s="8">
        <v>0</v>
      </c>
      <c r="C23" s="9">
        <v>1</v>
      </c>
      <c r="D23" s="8">
        <f t="shared" si="2"/>
        <v>5</v>
      </c>
      <c r="E23" s="10">
        <f t="shared" si="2"/>
        <v>4</v>
      </c>
      <c r="N23" s="7">
        <v>9</v>
      </c>
      <c r="O23" s="8">
        <v>1</v>
      </c>
      <c r="P23" s="9">
        <v>0</v>
      </c>
      <c r="Q23" s="8">
        <f t="shared" si="3"/>
        <v>7</v>
      </c>
      <c r="R23" s="10">
        <f t="shared" si="4"/>
        <v>2</v>
      </c>
    </row>
    <row r="24" spans="1:18" ht="15" thickBot="1" x14ac:dyDescent="0.35">
      <c r="A24" s="7">
        <v>10</v>
      </c>
      <c r="B24" s="8">
        <v>1</v>
      </c>
      <c r="C24" s="9">
        <v>0</v>
      </c>
      <c r="D24" s="8">
        <f t="shared" si="2"/>
        <v>6</v>
      </c>
      <c r="E24" s="10">
        <f t="shared" si="2"/>
        <v>4</v>
      </c>
      <c r="N24" s="7">
        <v>10</v>
      </c>
      <c r="O24" s="8">
        <v>1</v>
      </c>
      <c r="P24" s="9">
        <v>0</v>
      </c>
      <c r="Q24" s="8">
        <f t="shared" si="3"/>
        <v>8</v>
      </c>
      <c r="R24" s="10">
        <f t="shared" si="4"/>
        <v>2</v>
      </c>
    </row>
    <row r="25" spans="1:18" ht="15" thickBot="1" x14ac:dyDescent="0.35">
      <c r="A25" s="7">
        <v>11</v>
      </c>
      <c r="B25" s="8">
        <v>1</v>
      </c>
      <c r="C25" s="9">
        <v>0</v>
      </c>
      <c r="D25" s="8">
        <f t="shared" si="2"/>
        <v>7</v>
      </c>
      <c r="E25" s="10">
        <f t="shared" si="2"/>
        <v>4</v>
      </c>
      <c r="N25" s="7">
        <v>11</v>
      </c>
      <c r="O25" s="8">
        <v>0</v>
      </c>
      <c r="P25" s="9">
        <v>1</v>
      </c>
      <c r="Q25" s="8">
        <f t="shared" si="3"/>
        <v>8</v>
      </c>
      <c r="R25" s="10">
        <f t="shared" si="4"/>
        <v>3</v>
      </c>
    </row>
    <row r="26" spans="1:18" ht="15" thickBot="1" x14ac:dyDescent="0.35">
      <c r="A26" s="7">
        <v>12</v>
      </c>
      <c r="B26" s="8">
        <v>0</v>
      </c>
      <c r="C26" s="9">
        <v>1</v>
      </c>
      <c r="D26" s="8">
        <f t="shared" si="2"/>
        <v>7</v>
      </c>
      <c r="E26" s="10">
        <f t="shared" si="2"/>
        <v>5</v>
      </c>
      <c r="N26" s="7">
        <v>12</v>
      </c>
      <c r="O26" s="8">
        <v>0</v>
      </c>
      <c r="P26" s="9">
        <v>1</v>
      </c>
      <c r="Q26" s="8">
        <f t="shared" si="3"/>
        <v>8</v>
      </c>
      <c r="R26" s="10">
        <f t="shared" si="4"/>
        <v>4</v>
      </c>
    </row>
    <row r="27" spans="1:18" ht="15" thickBot="1" x14ac:dyDescent="0.35">
      <c r="A27" s="7">
        <v>13</v>
      </c>
      <c r="B27" s="8">
        <v>0</v>
      </c>
      <c r="C27" s="9">
        <v>1</v>
      </c>
      <c r="D27" s="8">
        <f t="shared" si="2"/>
        <v>7</v>
      </c>
      <c r="E27" s="10">
        <f t="shared" si="2"/>
        <v>6</v>
      </c>
      <c r="N27" s="7">
        <v>13</v>
      </c>
      <c r="O27" s="8">
        <v>1</v>
      </c>
      <c r="P27" s="9">
        <v>0</v>
      </c>
      <c r="Q27" s="8">
        <f t="shared" si="3"/>
        <v>9</v>
      </c>
      <c r="R27" s="10">
        <f t="shared" si="4"/>
        <v>4</v>
      </c>
    </row>
    <row r="28" spans="1:18" ht="15" thickBot="1" x14ac:dyDescent="0.35">
      <c r="A28" s="7">
        <v>14</v>
      </c>
      <c r="B28" s="8">
        <v>0</v>
      </c>
      <c r="C28" s="9">
        <v>1</v>
      </c>
      <c r="D28" s="8">
        <f t="shared" si="2"/>
        <v>7</v>
      </c>
      <c r="E28" s="10">
        <f t="shared" si="2"/>
        <v>7</v>
      </c>
      <c r="N28" s="7">
        <v>14</v>
      </c>
      <c r="O28" s="8">
        <v>1</v>
      </c>
      <c r="P28" s="9">
        <v>0</v>
      </c>
      <c r="Q28" s="8">
        <f t="shared" si="3"/>
        <v>10</v>
      </c>
      <c r="R28" s="10">
        <f t="shared" si="4"/>
        <v>4</v>
      </c>
    </row>
    <row r="29" spans="1:18" ht="15" thickBot="1" x14ac:dyDescent="0.35">
      <c r="A29" s="7">
        <v>15</v>
      </c>
      <c r="B29" s="8">
        <v>1</v>
      </c>
      <c r="C29" s="9">
        <v>0</v>
      </c>
      <c r="D29" s="8">
        <f t="shared" si="2"/>
        <v>8</v>
      </c>
      <c r="E29" s="10">
        <f t="shared" si="2"/>
        <v>7</v>
      </c>
      <c r="N29" s="7">
        <v>15</v>
      </c>
      <c r="O29" s="8">
        <v>0</v>
      </c>
      <c r="P29" s="9">
        <v>1</v>
      </c>
      <c r="Q29" s="8">
        <f t="shared" si="3"/>
        <v>10</v>
      </c>
      <c r="R29" s="10">
        <f t="shared" si="4"/>
        <v>5</v>
      </c>
    </row>
    <row r="30" spans="1:18" ht="15" thickBot="1" x14ac:dyDescent="0.35">
      <c r="A30" s="7">
        <v>16</v>
      </c>
      <c r="B30" s="8">
        <v>0</v>
      </c>
      <c r="C30" s="9">
        <v>1</v>
      </c>
      <c r="D30" s="8">
        <f t="shared" si="2"/>
        <v>8</v>
      </c>
      <c r="E30" s="10">
        <f t="shared" si="2"/>
        <v>8</v>
      </c>
      <c r="N30" s="7">
        <v>16</v>
      </c>
      <c r="O30" s="8">
        <v>1</v>
      </c>
      <c r="P30" s="9">
        <v>0</v>
      </c>
      <c r="Q30" s="8">
        <f t="shared" si="3"/>
        <v>11</v>
      </c>
      <c r="R30" s="10">
        <f t="shared" si="4"/>
        <v>5</v>
      </c>
    </row>
    <row r="31" spans="1:18" ht="15" thickBot="1" x14ac:dyDescent="0.35">
      <c r="A31" s="7">
        <v>17</v>
      </c>
      <c r="B31" s="8">
        <v>1</v>
      </c>
      <c r="C31" s="9">
        <v>0</v>
      </c>
      <c r="D31" s="8">
        <f t="shared" si="2"/>
        <v>9</v>
      </c>
      <c r="E31" s="10">
        <f t="shared" si="2"/>
        <v>8</v>
      </c>
      <c r="N31" s="7">
        <v>17</v>
      </c>
      <c r="O31" s="8">
        <v>1</v>
      </c>
      <c r="P31" s="9">
        <v>0</v>
      </c>
      <c r="Q31" s="8">
        <f t="shared" si="3"/>
        <v>12</v>
      </c>
      <c r="R31" s="10">
        <f t="shared" si="4"/>
        <v>5</v>
      </c>
    </row>
    <row r="32" spans="1:18" ht="15" thickBot="1" x14ac:dyDescent="0.35">
      <c r="A32" s="7">
        <v>18</v>
      </c>
      <c r="B32" s="8">
        <v>0</v>
      </c>
      <c r="C32" s="9">
        <v>1</v>
      </c>
      <c r="D32" s="8">
        <f t="shared" si="2"/>
        <v>9</v>
      </c>
      <c r="E32" s="10">
        <f t="shared" si="2"/>
        <v>9</v>
      </c>
      <c r="N32" s="7">
        <v>18</v>
      </c>
      <c r="O32" s="8">
        <v>0</v>
      </c>
      <c r="P32" s="9">
        <v>1</v>
      </c>
      <c r="Q32" s="8">
        <f t="shared" si="3"/>
        <v>12</v>
      </c>
      <c r="R32" s="10">
        <f t="shared" si="4"/>
        <v>6</v>
      </c>
    </row>
    <row r="33" spans="1:18" ht="15" thickBot="1" x14ac:dyDescent="0.35">
      <c r="A33" s="7">
        <v>19</v>
      </c>
      <c r="B33" s="8">
        <v>0</v>
      </c>
      <c r="C33" s="9">
        <v>1</v>
      </c>
      <c r="D33" s="8">
        <f t="shared" si="2"/>
        <v>9</v>
      </c>
      <c r="E33" s="10">
        <f t="shared" si="2"/>
        <v>10</v>
      </c>
      <c r="N33" s="7">
        <v>19</v>
      </c>
      <c r="O33" s="8">
        <v>0</v>
      </c>
      <c r="P33" s="9">
        <v>1</v>
      </c>
      <c r="Q33" s="8">
        <f t="shared" si="3"/>
        <v>12</v>
      </c>
      <c r="R33" s="10">
        <f t="shared" si="4"/>
        <v>7</v>
      </c>
    </row>
    <row r="34" spans="1:18" ht="15" thickBot="1" x14ac:dyDescent="0.35">
      <c r="A34" s="7">
        <v>20</v>
      </c>
      <c r="B34" s="8">
        <v>0</v>
      </c>
      <c r="C34" s="9">
        <v>1</v>
      </c>
      <c r="D34" s="8">
        <f t="shared" si="2"/>
        <v>9</v>
      </c>
      <c r="E34" s="10">
        <f t="shared" si="2"/>
        <v>11</v>
      </c>
      <c r="N34" s="7">
        <v>20</v>
      </c>
      <c r="O34" s="8">
        <v>0</v>
      </c>
      <c r="P34" s="9">
        <v>1</v>
      </c>
      <c r="Q34" s="8">
        <f t="shared" si="3"/>
        <v>12</v>
      </c>
      <c r="R34" s="10">
        <f t="shared" si="4"/>
        <v>8</v>
      </c>
    </row>
    <row r="35" spans="1:18" ht="15" thickBot="1" x14ac:dyDescent="0.35">
      <c r="A35" s="7">
        <v>21</v>
      </c>
      <c r="B35" s="8">
        <v>0</v>
      </c>
      <c r="C35" s="9">
        <v>1</v>
      </c>
      <c r="D35" s="8">
        <f t="shared" si="2"/>
        <v>9</v>
      </c>
      <c r="E35" s="10">
        <f t="shared" si="2"/>
        <v>12</v>
      </c>
      <c r="N35" s="7">
        <v>21</v>
      </c>
      <c r="O35" s="8">
        <v>1</v>
      </c>
      <c r="P35" s="9">
        <v>0</v>
      </c>
      <c r="Q35" s="8">
        <f t="shared" si="3"/>
        <v>13</v>
      </c>
      <c r="R35" s="10">
        <f t="shared" si="4"/>
        <v>8</v>
      </c>
    </row>
    <row r="36" spans="1:18" ht="15" thickBot="1" x14ac:dyDescent="0.35">
      <c r="A36" s="7">
        <v>22</v>
      </c>
      <c r="B36" s="8">
        <v>1</v>
      </c>
      <c r="C36" s="9">
        <v>0</v>
      </c>
      <c r="D36" s="8">
        <f t="shared" si="2"/>
        <v>10</v>
      </c>
      <c r="E36" s="10">
        <f t="shared" si="2"/>
        <v>12</v>
      </c>
      <c r="N36" s="7">
        <v>22</v>
      </c>
      <c r="O36" s="8">
        <v>0</v>
      </c>
      <c r="P36" s="9">
        <v>1</v>
      </c>
      <c r="Q36" s="8">
        <f t="shared" si="3"/>
        <v>13</v>
      </c>
      <c r="R36" s="10">
        <f t="shared" si="4"/>
        <v>9</v>
      </c>
    </row>
    <row r="37" spans="1:18" ht="15" thickBot="1" x14ac:dyDescent="0.35">
      <c r="A37" s="7">
        <v>23</v>
      </c>
      <c r="B37" s="8">
        <v>1</v>
      </c>
      <c r="C37" s="9">
        <v>0</v>
      </c>
      <c r="D37" s="8">
        <f t="shared" si="2"/>
        <v>11</v>
      </c>
      <c r="E37" s="10">
        <f t="shared" si="2"/>
        <v>12</v>
      </c>
      <c r="N37" s="7">
        <v>23</v>
      </c>
      <c r="O37" s="8">
        <v>0</v>
      </c>
      <c r="P37" s="9">
        <v>1</v>
      </c>
      <c r="Q37" s="8">
        <f t="shared" si="3"/>
        <v>13</v>
      </c>
      <c r="R37" s="10">
        <f t="shared" si="4"/>
        <v>10</v>
      </c>
    </row>
    <row r="38" spans="1:18" ht="15" thickBot="1" x14ac:dyDescent="0.35">
      <c r="A38" s="7">
        <v>24</v>
      </c>
      <c r="B38" s="8">
        <v>0</v>
      </c>
      <c r="C38" s="9">
        <v>1</v>
      </c>
      <c r="D38" s="8">
        <f t="shared" si="2"/>
        <v>11</v>
      </c>
      <c r="E38" s="10">
        <f t="shared" si="2"/>
        <v>13</v>
      </c>
      <c r="N38" s="7">
        <v>24</v>
      </c>
      <c r="O38" s="8">
        <v>0</v>
      </c>
      <c r="P38" s="9">
        <v>1</v>
      </c>
      <c r="Q38" s="8">
        <f t="shared" si="3"/>
        <v>13</v>
      </c>
      <c r="R38" s="10">
        <f t="shared" si="4"/>
        <v>11</v>
      </c>
    </row>
    <row r="39" spans="1:18" ht="15" thickBot="1" x14ac:dyDescent="0.35">
      <c r="A39" s="7">
        <v>25</v>
      </c>
      <c r="B39" s="8">
        <v>1</v>
      </c>
      <c r="C39" s="9">
        <v>0</v>
      </c>
      <c r="D39" s="8">
        <f t="shared" si="2"/>
        <v>12</v>
      </c>
      <c r="E39" s="10">
        <f t="shared" si="2"/>
        <v>13</v>
      </c>
      <c r="N39" s="7">
        <v>25</v>
      </c>
      <c r="O39" s="8">
        <v>0</v>
      </c>
      <c r="P39" s="9">
        <v>1</v>
      </c>
      <c r="Q39" s="8">
        <f t="shared" si="3"/>
        <v>13</v>
      </c>
      <c r="R39" s="10">
        <f t="shared" si="4"/>
        <v>12</v>
      </c>
    </row>
    <row r="40" spans="1:18" ht="15" thickBot="1" x14ac:dyDescent="0.35">
      <c r="A40" s="7">
        <v>26</v>
      </c>
      <c r="B40" s="8">
        <v>1</v>
      </c>
      <c r="C40" s="9">
        <v>0</v>
      </c>
      <c r="D40" s="8">
        <f t="shared" si="2"/>
        <v>13</v>
      </c>
      <c r="E40" s="10">
        <f t="shared" si="2"/>
        <v>13</v>
      </c>
      <c r="N40" s="7">
        <v>26</v>
      </c>
      <c r="O40" s="8">
        <v>0</v>
      </c>
      <c r="P40" s="9">
        <v>1</v>
      </c>
      <c r="Q40" s="8">
        <f t="shared" si="3"/>
        <v>13</v>
      </c>
      <c r="R40" s="10">
        <f t="shared" si="4"/>
        <v>13</v>
      </c>
    </row>
    <row r="41" spans="1:18" ht="15" thickBot="1" x14ac:dyDescent="0.35">
      <c r="A41" s="7">
        <v>27</v>
      </c>
      <c r="B41" s="8">
        <v>1</v>
      </c>
      <c r="C41" s="9">
        <v>0</v>
      </c>
      <c r="D41" s="8">
        <f t="shared" si="2"/>
        <v>14</v>
      </c>
      <c r="E41" s="10">
        <f t="shared" si="2"/>
        <v>13</v>
      </c>
      <c r="N41" s="7">
        <v>27</v>
      </c>
      <c r="O41" s="8">
        <v>0</v>
      </c>
      <c r="P41" s="9">
        <v>1</v>
      </c>
      <c r="Q41" s="8">
        <f t="shared" si="3"/>
        <v>13</v>
      </c>
      <c r="R41" s="10">
        <f t="shared" si="4"/>
        <v>14</v>
      </c>
    </row>
    <row r="42" spans="1:18" ht="15" thickBot="1" x14ac:dyDescent="0.35">
      <c r="A42" s="7">
        <v>28</v>
      </c>
      <c r="B42" s="8">
        <v>0</v>
      </c>
      <c r="C42" s="9">
        <v>1</v>
      </c>
      <c r="D42" s="8">
        <f t="shared" si="2"/>
        <v>14</v>
      </c>
      <c r="E42" s="10">
        <f t="shared" si="2"/>
        <v>14</v>
      </c>
      <c r="N42" s="7">
        <v>28</v>
      </c>
      <c r="O42" s="8">
        <v>1</v>
      </c>
      <c r="P42" s="9">
        <v>0</v>
      </c>
      <c r="Q42" s="8">
        <f t="shared" si="3"/>
        <v>14</v>
      </c>
      <c r="R42" s="10">
        <f t="shared" si="4"/>
        <v>14</v>
      </c>
    </row>
    <row r="43" spans="1:18" ht="15" thickBot="1" x14ac:dyDescent="0.35">
      <c r="A43" s="7">
        <v>29</v>
      </c>
      <c r="B43" s="8">
        <v>1</v>
      </c>
      <c r="C43" s="9">
        <v>0</v>
      </c>
      <c r="D43" s="8">
        <f t="shared" si="2"/>
        <v>15</v>
      </c>
      <c r="E43" s="10">
        <f t="shared" si="2"/>
        <v>14</v>
      </c>
      <c r="N43" s="7">
        <v>29</v>
      </c>
      <c r="O43" s="8">
        <v>0</v>
      </c>
      <c r="P43" s="9">
        <v>1</v>
      </c>
      <c r="Q43" s="8">
        <f t="shared" si="3"/>
        <v>14</v>
      </c>
      <c r="R43" s="10">
        <f t="shared" si="4"/>
        <v>15</v>
      </c>
    </row>
    <row r="44" spans="1:18" ht="15" thickBot="1" x14ac:dyDescent="0.35">
      <c r="A44" s="7">
        <v>30</v>
      </c>
      <c r="B44" s="8">
        <v>0</v>
      </c>
      <c r="C44" s="9">
        <v>1</v>
      </c>
      <c r="D44" s="8">
        <f t="shared" si="2"/>
        <v>15</v>
      </c>
      <c r="E44" s="10">
        <f t="shared" si="2"/>
        <v>15</v>
      </c>
      <c r="N44" s="7">
        <v>30</v>
      </c>
      <c r="O44" s="8">
        <v>0</v>
      </c>
      <c r="P44" s="9">
        <v>1</v>
      </c>
      <c r="Q44" s="8">
        <f t="shared" si="3"/>
        <v>14</v>
      </c>
      <c r="R44" s="10">
        <f t="shared" si="4"/>
        <v>16</v>
      </c>
    </row>
    <row r="45" spans="1:18" ht="15" thickBot="1" x14ac:dyDescent="0.35">
      <c r="A45" s="7">
        <v>31</v>
      </c>
      <c r="B45" s="8">
        <v>1</v>
      </c>
      <c r="C45" s="9">
        <v>0</v>
      </c>
      <c r="D45" s="8">
        <f t="shared" si="2"/>
        <v>16</v>
      </c>
      <c r="E45" s="10">
        <f t="shared" si="2"/>
        <v>15</v>
      </c>
      <c r="N45" s="7">
        <v>31</v>
      </c>
      <c r="O45" s="8">
        <v>1</v>
      </c>
      <c r="P45" s="9">
        <v>0</v>
      </c>
      <c r="Q45" s="8">
        <f t="shared" si="3"/>
        <v>15</v>
      </c>
      <c r="R45" s="10">
        <f t="shared" si="4"/>
        <v>16</v>
      </c>
    </row>
    <row r="46" spans="1:18" ht="15" thickBot="1" x14ac:dyDescent="0.35">
      <c r="A46" s="7">
        <v>32</v>
      </c>
      <c r="B46" s="8">
        <v>0</v>
      </c>
      <c r="C46" s="9">
        <v>1</v>
      </c>
      <c r="D46" s="8">
        <f t="shared" si="2"/>
        <v>16</v>
      </c>
      <c r="E46" s="10">
        <f t="shared" si="2"/>
        <v>16</v>
      </c>
      <c r="N46" s="7">
        <v>32</v>
      </c>
      <c r="O46" s="8">
        <v>0</v>
      </c>
      <c r="P46" s="9">
        <v>1</v>
      </c>
      <c r="Q46" s="8">
        <f t="shared" si="3"/>
        <v>15</v>
      </c>
      <c r="R46" s="10">
        <f t="shared" si="4"/>
        <v>17</v>
      </c>
    </row>
    <row r="47" spans="1:18" ht="15" thickBot="1" x14ac:dyDescent="0.35">
      <c r="A47" s="7">
        <v>33</v>
      </c>
      <c r="B47" s="8">
        <v>0</v>
      </c>
      <c r="C47" s="9">
        <v>1</v>
      </c>
      <c r="D47" s="8">
        <f t="shared" si="2"/>
        <v>16</v>
      </c>
      <c r="E47" s="10">
        <f t="shared" si="2"/>
        <v>17</v>
      </c>
      <c r="N47" s="7">
        <v>33</v>
      </c>
      <c r="O47" s="8">
        <v>0</v>
      </c>
      <c r="P47" s="9">
        <v>1</v>
      </c>
      <c r="Q47" s="8">
        <f t="shared" si="3"/>
        <v>15</v>
      </c>
      <c r="R47" s="10">
        <f t="shared" si="4"/>
        <v>18</v>
      </c>
    </row>
    <row r="48" spans="1:18" ht="15" thickBot="1" x14ac:dyDescent="0.35">
      <c r="A48" s="7">
        <v>34</v>
      </c>
      <c r="B48" s="8">
        <v>0</v>
      </c>
      <c r="C48" s="9">
        <v>1</v>
      </c>
      <c r="D48" s="8">
        <f t="shared" si="2"/>
        <v>16</v>
      </c>
      <c r="E48" s="10">
        <f t="shared" si="2"/>
        <v>18</v>
      </c>
      <c r="N48" s="7">
        <v>34</v>
      </c>
      <c r="O48" s="8">
        <v>1</v>
      </c>
      <c r="P48" s="9">
        <v>0</v>
      </c>
      <c r="Q48" s="8">
        <f t="shared" si="3"/>
        <v>16</v>
      </c>
      <c r="R48" s="10">
        <f t="shared" si="4"/>
        <v>18</v>
      </c>
    </row>
    <row r="49" spans="1:18" ht="15" thickBot="1" x14ac:dyDescent="0.35">
      <c r="A49" s="7">
        <v>35</v>
      </c>
      <c r="B49" s="8">
        <v>1</v>
      </c>
      <c r="C49" s="9">
        <v>0</v>
      </c>
      <c r="D49" s="8">
        <f t="shared" si="2"/>
        <v>17</v>
      </c>
      <c r="E49" s="10">
        <f t="shared" si="2"/>
        <v>18</v>
      </c>
      <c r="N49" s="7">
        <v>35</v>
      </c>
      <c r="O49" s="8">
        <v>1</v>
      </c>
      <c r="P49" s="9">
        <v>0</v>
      </c>
      <c r="Q49" s="8">
        <f t="shared" si="3"/>
        <v>17</v>
      </c>
      <c r="R49" s="10">
        <f t="shared" si="4"/>
        <v>18</v>
      </c>
    </row>
    <row r="50" spans="1:18" ht="15" thickBot="1" x14ac:dyDescent="0.35">
      <c r="A50" s="7">
        <v>36</v>
      </c>
      <c r="B50" s="8">
        <v>0</v>
      </c>
      <c r="C50" s="9">
        <v>1</v>
      </c>
      <c r="D50" s="8">
        <f t="shared" si="2"/>
        <v>17</v>
      </c>
      <c r="E50" s="10">
        <f t="shared" si="2"/>
        <v>19</v>
      </c>
      <c r="N50" s="7">
        <v>36</v>
      </c>
      <c r="O50" s="8">
        <v>1</v>
      </c>
      <c r="P50" s="9">
        <v>0</v>
      </c>
      <c r="Q50" s="8">
        <f t="shared" si="3"/>
        <v>18</v>
      </c>
      <c r="R50" s="10">
        <f t="shared" si="4"/>
        <v>18</v>
      </c>
    </row>
    <row r="51" spans="1:18" ht="15" thickBot="1" x14ac:dyDescent="0.35">
      <c r="A51" s="7">
        <v>37</v>
      </c>
      <c r="B51" s="8">
        <v>1</v>
      </c>
      <c r="C51" s="9">
        <v>0</v>
      </c>
      <c r="D51" s="8">
        <f t="shared" si="2"/>
        <v>18</v>
      </c>
      <c r="E51" s="10">
        <f t="shared" si="2"/>
        <v>19</v>
      </c>
      <c r="N51" s="7">
        <v>37</v>
      </c>
      <c r="O51" s="8">
        <v>0</v>
      </c>
      <c r="P51" s="9">
        <v>1</v>
      </c>
      <c r="Q51" s="8">
        <f t="shared" si="3"/>
        <v>18</v>
      </c>
      <c r="R51" s="10">
        <f t="shared" si="4"/>
        <v>19</v>
      </c>
    </row>
    <row r="52" spans="1:18" ht="15" thickBot="1" x14ac:dyDescent="0.35">
      <c r="A52" s="7">
        <v>38</v>
      </c>
      <c r="B52" s="8">
        <v>1</v>
      </c>
      <c r="C52" s="9">
        <v>0</v>
      </c>
      <c r="D52" s="8">
        <f t="shared" si="2"/>
        <v>19</v>
      </c>
      <c r="E52" s="10">
        <f t="shared" si="2"/>
        <v>19</v>
      </c>
      <c r="N52" s="7">
        <v>38</v>
      </c>
      <c r="O52" s="8">
        <v>1</v>
      </c>
      <c r="P52" s="9">
        <v>0</v>
      </c>
      <c r="Q52" s="8">
        <f t="shared" si="3"/>
        <v>19</v>
      </c>
      <c r="R52" s="10">
        <f t="shared" si="4"/>
        <v>19</v>
      </c>
    </row>
    <row r="53" spans="1:18" ht="15" thickBot="1" x14ac:dyDescent="0.35">
      <c r="A53" s="7">
        <v>39</v>
      </c>
      <c r="B53" s="8">
        <v>0</v>
      </c>
      <c r="C53" s="9">
        <v>1</v>
      </c>
      <c r="D53" s="8">
        <f t="shared" si="2"/>
        <v>19</v>
      </c>
      <c r="E53" s="10">
        <f t="shared" si="2"/>
        <v>20</v>
      </c>
      <c r="N53" s="7">
        <v>39</v>
      </c>
      <c r="O53" s="8">
        <v>0</v>
      </c>
      <c r="P53" s="9">
        <v>1</v>
      </c>
      <c r="Q53" s="8">
        <f t="shared" si="3"/>
        <v>19</v>
      </c>
      <c r="R53" s="10">
        <f t="shared" si="4"/>
        <v>20</v>
      </c>
    </row>
    <row r="54" spans="1:18" ht="15" thickBot="1" x14ac:dyDescent="0.35">
      <c r="A54" s="7">
        <v>40</v>
      </c>
      <c r="B54" s="8">
        <v>0</v>
      </c>
      <c r="C54" s="9">
        <v>1</v>
      </c>
      <c r="D54" s="8">
        <f t="shared" si="2"/>
        <v>19</v>
      </c>
      <c r="E54" s="10">
        <f t="shared" si="2"/>
        <v>21</v>
      </c>
      <c r="N54" s="7">
        <v>40</v>
      </c>
      <c r="O54" s="8">
        <v>0</v>
      </c>
      <c r="P54" s="9">
        <v>1</v>
      </c>
      <c r="Q54" s="8">
        <f t="shared" si="3"/>
        <v>19</v>
      </c>
      <c r="R54" s="10">
        <f t="shared" si="4"/>
        <v>21</v>
      </c>
    </row>
    <row r="55" spans="1:18" ht="15" thickBot="1" x14ac:dyDescent="0.35">
      <c r="A55" s="7">
        <v>41</v>
      </c>
      <c r="B55" s="8">
        <v>0</v>
      </c>
      <c r="C55" s="9">
        <v>1</v>
      </c>
      <c r="D55" s="8">
        <f t="shared" si="2"/>
        <v>19</v>
      </c>
      <c r="E55" s="10">
        <f t="shared" si="2"/>
        <v>22</v>
      </c>
      <c r="N55" s="7">
        <v>41</v>
      </c>
      <c r="O55" s="8">
        <v>1</v>
      </c>
      <c r="P55" s="9">
        <v>0</v>
      </c>
      <c r="Q55" s="8">
        <f t="shared" si="3"/>
        <v>20</v>
      </c>
      <c r="R55" s="10">
        <f t="shared" si="4"/>
        <v>21</v>
      </c>
    </row>
    <row r="56" spans="1:18" ht="15" thickBot="1" x14ac:dyDescent="0.35">
      <c r="A56" s="7">
        <v>42</v>
      </c>
      <c r="B56" s="8">
        <v>1</v>
      </c>
      <c r="C56" s="9">
        <v>0</v>
      </c>
      <c r="D56" s="8">
        <f t="shared" si="2"/>
        <v>20</v>
      </c>
      <c r="E56" s="10">
        <f t="shared" si="2"/>
        <v>22</v>
      </c>
      <c r="N56" s="7">
        <v>42</v>
      </c>
      <c r="O56" s="8">
        <v>0</v>
      </c>
      <c r="P56" s="9">
        <v>1</v>
      </c>
      <c r="Q56" s="8">
        <f t="shared" si="3"/>
        <v>20</v>
      </c>
      <c r="R56" s="10">
        <f t="shared" si="4"/>
        <v>22</v>
      </c>
    </row>
    <row r="57" spans="1:18" ht="15" thickBot="1" x14ac:dyDescent="0.35">
      <c r="A57" s="7">
        <v>43</v>
      </c>
      <c r="B57" s="8">
        <v>0</v>
      </c>
      <c r="C57" s="9">
        <v>1</v>
      </c>
      <c r="D57" s="8">
        <f t="shared" si="2"/>
        <v>20</v>
      </c>
      <c r="E57" s="10">
        <f t="shared" si="2"/>
        <v>23</v>
      </c>
      <c r="N57" s="7">
        <v>43</v>
      </c>
      <c r="O57" s="8">
        <v>1</v>
      </c>
      <c r="P57" s="9">
        <v>0</v>
      </c>
      <c r="Q57" s="8">
        <f t="shared" si="3"/>
        <v>21</v>
      </c>
      <c r="R57" s="10">
        <f t="shared" si="4"/>
        <v>22</v>
      </c>
    </row>
    <row r="58" spans="1:18" ht="15" thickBot="1" x14ac:dyDescent="0.35">
      <c r="A58" s="7">
        <v>44</v>
      </c>
      <c r="B58" s="8">
        <v>1</v>
      </c>
      <c r="C58" s="9">
        <v>0</v>
      </c>
      <c r="D58" s="8">
        <f t="shared" si="2"/>
        <v>21</v>
      </c>
      <c r="E58" s="10">
        <f t="shared" si="2"/>
        <v>23</v>
      </c>
      <c r="N58" s="7">
        <v>44</v>
      </c>
      <c r="O58" s="8">
        <v>1</v>
      </c>
      <c r="P58" s="9">
        <v>0</v>
      </c>
      <c r="Q58" s="8">
        <f t="shared" si="3"/>
        <v>22</v>
      </c>
      <c r="R58" s="10">
        <f t="shared" si="4"/>
        <v>22</v>
      </c>
    </row>
    <row r="59" spans="1:18" ht="15" thickBot="1" x14ac:dyDescent="0.35">
      <c r="A59" s="7">
        <v>45</v>
      </c>
      <c r="B59" s="8">
        <v>1</v>
      </c>
      <c r="C59" s="9">
        <v>0</v>
      </c>
      <c r="D59" s="8">
        <f t="shared" si="2"/>
        <v>22</v>
      </c>
      <c r="E59" s="10">
        <f t="shared" si="2"/>
        <v>23</v>
      </c>
      <c r="N59" s="7">
        <v>45</v>
      </c>
      <c r="O59" s="8">
        <v>0</v>
      </c>
      <c r="P59" s="9">
        <v>1</v>
      </c>
      <c r="Q59" s="8">
        <f t="shared" si="3"/>
        <v>22</v>
      </c>
      <c r="R59" s="10">
        <f t="shared" si="4"/>
        <v>23</v>
      </c>
    </row>
    <row r="60" spans="1:18" ht="15" thickBot="1" x14ac:dyDescent="0.35">
      <c r="A60" s="7">
        <v>46</v>
      </c>
      <c r="B60" s="8">
        <v>0</v>
      </c>
      <c r="C60" s="9">
        <v>1</v>
      </c>
      <c r="D60" s="8">
        <f t="shared" si="2"/>
        <v>22</v>
      </c>
      <c r="E60" s="10">
        <f t="shared" si="2"/>
        <v>24</v>
      </c>
      <c r="N60" s="7">
        <v>46</v>
      </c>
      <c r="O60" s="8">
        <v>1</v>
      </c>
      <c r="P60" s="9">
        <v>0</v>
      </c>
      <c r="Q60" s="8">
        <f t="shared" si="3"/>
        <v>23</v>
      </c>
      <c r="R60" s="10">
        <f t="shared" si="4"/>
        <v>23</v>
      </c>
    </row>
    <row r="61" spans="1:18" ht="15" thickBot="1" x14ac:dyDescent="0.35">
      <c r="A61" s="7">
        <v>47</v>
      </c>
      <c r="B61" s="8">
        <v>0</v>
      </c>
      <c r="C61" s="9">
        <v>1</v>
      </c>
      <c r="D61" s="8">
        <f t="shared" si="2"/>
        <v>22</v>
      </c>
      <c r="E61" s="10">
        <f t="shared" si="2"/>
        <v>25</v>
      </c>
      <c r="N61" s="7">
        <v>47</v>
      </c>
      <c r="O61" s="8">
        <v>0</v>
      </c>
      <c r="P61" s="9">
        <v>1</v>
      </c>
      <c r="Q61" s="8">
        <f t="shared" si="3"/>
        <v>23</v>
      </c>
      <c r="R61" s="10">
        <f t="shared" si="4"/>
        <v>24</v>
      </c>
    </row>
    <row r="62" spans="1:18" ht="15" thickBot="1" x14ac:dyDescent="0.35">
      <c r="A62" s="7">
        <v>48</v>
      </c>
      <c r="B62" s="8">
        <v>0</v>
      </c>
      <c r="C62" s="9">
        <v>1</v>
      </c>
      <c r="D62" s="8">
        <f t="shared" si="2"/>
        <v>22</v>
      </c>
      <c r="E62" s="10">
        <f t="shared" si="2"/>
        <v>26</v>
      </c>
      <c r="N62" s="7">
        <v>48</v>
      </c>
      <c r="O62" s="8">
        <v>1</v>
      </c>
      <c r="P62" s="9">
        <v>0</v>
      </c>
      <c r="Q62" s="8">
        <f t="shared" si="3"/>
        <v>24</v>
      </c>
      <c r="R62" s="10">
        <f t="shared" si="4"/>
        <v>24</v>
      </c>
    </row>
    <row r="63" spans="1:18" ht="15" thickBot="1" x14ac:dyDescent="0.35">
      <c r="A63" s="7">
        <v>49</v>
      </c>
      <c r="B63" s="8">
        <v>0</v>
      </c>
      <c r="C63" s="9">
        <v>1</v>
      </c>
      <c r="D63" s="8">
        <f t="shared" si="2"/>
        <v>22</v>
      </c>
      <c r="E63" s="10">
        <f t="shared" si="2"/>
        <v>27</v>
      </c>
      <c r="N63" s="7">
        <v>49</v>
      </c>
      <c r="O63" s="8">
        <v>0</v>
      </c>
      <c r="P63" s="9">
        <v>1</v>
      </c>
      <c r="Q63" s="8">
        <f t="shared" si="3"/>
        <v>24</v>
      </c>
      <c r="R63" s="10">
        <f t="shared" si="4"/>
        <v>25</v>
      </c>
    </row>
    <row r="64" spans="1:18" ht="15" thickBot="1" x14ac:dyDescent="0.35">
      <c r="A64" s="7">
        <v>50</v>
      </c>
      <c r="B64" s="8">
        <v>0</v>
      </c>
      <c r="C64" s="9">
        <v>1</v>
      </c>
      <c r="D64" s="8">
        <f t="shared" si="2"/>
        <v>22</v>
      </c>
      <c r="E64" s="10">
        <f t="shared" si="2"/>
        <v>28</v>
      </c>
      <c r="N64" s="7">
        <v>50</v>
      </c>
      <c r="O64" s="8">
        <v>1</v>
      </c>
      <c r="P64" s="9">
        <v>0</v>
      </c>
      <c r="Q64" s="8">
        <f t="shared" si="3"/>
        <v>25</v>
      </c>
      <c r="R64" s="10">
        <f t="shared" si="4"/>
        <v>25</v>
      </c>
    </row>
    <row r="65" spans="1:18" ht="15" thickBot="1" x14ac:dyDescent="0.35">
      <c r="A65" s="7">
        <v>51</v>
      </c>
      <c r="B65" s="8">
        <v>1</v>
      </c>
      <c r="C65" s="9">
        <v>0</v>
      </c>
      <c r="D65" s="8">
        <f t="shared" si="2"/>
        <v>23</v>
      </c>
      <c r="E65" s="10">
        <f t="shared" si="2"/>
        <v>28</v>
      </c>
      <c r="N65" s="7">
        <v>51</v>
      </c>
      <c r="O65" s="8">
        <v>0</v>
      </c>
      <c r="P65" s="9">
        <v>1</v>
      </c>
      <c r="Q65" s="8">
        <f t="shared" si="3"/>
        <v>25</v>
      </c>
      <c r="R65" s="10">
        <f t="shared" si="4"/>
        <v>26</v>
      </c>
    </row>
    <row r="66" spans="1:18" ht="15" thickBot="1" x14ac:dyDescent="0.35">
      <c r="A66" s="7">
        <v>52</v>
      </c>
      <c r="B66" s="8">
        <v>0</v>
      </c>
      <c r="C66" s="9">
        <v>1</v>
      </c>
      <c r="D66" s="8">
        <f t="shared" si="2"/>
        <v>23</v>
      </c>
      <c r="E66" s="10">
        <f t="shared" si="2"/>
        <v>29</v>
      </c>
      <c r="N66" s="7">
        <v>52</v>
      </c>
      <c r="O66" s="8">
        <v>1</v>
      </c>
      <c r="P66" s="9">
        <v>0</v>
      </c>
      <c r="Q66" s="8">
        <f t="shared" si="3"/>
        <v>26</v>
      </c>
      <c r="R66" s="10">
        <f t="shared" si="4"/>
        <v>26</v>
      </c>
    </row>
    <row r="67" spans="1:18" ht="15" thickBot="1" x14ac:dyDescent="0.35">
      <c r="A67" s="7">
        <v>53</v>
      </c>
      <c r="B67" s="8">
        <v>1</v>
      </c>
      <c r="C67" s="9">
        <v>0</v>
      </c>
      <c r="D67" s="8">
        <f t="shared" si="2"/>
        <v>24</v>
      </c>
      <c r="E67" s="10">
        <f t="shared" si="2"/>
        <v>29</v>
      </c>
      <c r="N67" s="7">
        <v>53</v>
      </c>
      <c r="O67" s="8">
        <v>1</v>
      </c>
      <c r="P67" s="9">
        <v>0</v>
      </c>
      <c r="Q67" s="8">
        <f t="shared" si="3"/>
        <v>27</v>
      </c>
      <c r="R67" s="10">
        <f t="shared" si="4"/>
        <v>26</v>
      </c>
    </row>
    <row r="68" spans="1:18" ht="15" thickBot="1" x14ac:dyDescent="0.35">
      <c r="A68" s="7">
        <v>54</v>
      </c>
      <c r="B68" s="8">
        <v>0</v>
      </c>
      <c r="C68" s="9">
        <v>1</v>
      </c>
      <c r="D68" s="8">
        <f t="shared" si="2"/>
        <v>24</v>
      </c>
      <c r="E68" s="10">
        <f t="shared" si="2"/>
        <v>30</v>
      </c>
      <c r="N68" s="7">
        <v>54</v>
      </c>
      <c r="O68" s="8">
        <v>1</v>
      </c>
      <c r="P68" s="9">
        <v>0</v>
      </c>
      <c r="Q68" s="8">
        <f t="shared" si="3"/>
        <v>28</v>
      </c>
      <c r="R68" s="10">
        <f t="shared" si="4"/>
        <v>26</v>
      </c>
    </row>
    <row r="69" spans="1:18" ht="15" thickBot="1" x14ac:dyDescent="0.35">
      <c r="A69" s="7">
        <v>55</v>
      </c>
      <c r="B69" s="8">
        <v>0</v>
      </c>
      <c r="C69" s="9">
        <v>1</v>
      </c>
      <c r="D69" s="8">
        <f t="shared" si="2"/>
        <v>24</v>
      </c>
      <c r="E69" s="10">
        <f t="shared" si="2"/>
        <v>31</v>
      </c>
      <c r="N69" s="7">
        <v>55</v>
      </c>
      <c r="O69" s="8">
        <v>1</v>
      </c>
      <c r="P69" s="9">
        <v>0</v>
      </c>
      <c r="Q69" s="8">
        <f t="shared" si="3"/>
        <v>29</v>
      </c>
      <c r="R69" s="10">
        <f t="shared" si="4"/>
        <v>26</v>
      </c>
    </row>
    <row r="70" spans="1:18" ht="15" thickBot="1" x14ac:dyDescent="0.35">
      <c r="A70" s="7">
        <v>56</v>
      </c>
      <c r="B70" s="8">
        <v>1</v>
      </c>
      <c r="C70" s="9">
        <v>0</v>
      </c>
      <c r="D70" s="8">
        <f t="shared" si="2"/>
        <v>25</v>
      </c>
      <c r="E70" s="10">
        <f t="shared" si="2"/>
        <v>31</v>
      </c>
      <c r="N70" s="7">
        <v>56</v>
      </c>
      <c r="O70" s="8">
        <v>1</v>
      </c>
      <c r="P70" s="9">
        <v>0</v>
      </c>
      <c r="Q70" s="8">
        <f t="shared" si="3"/>
        <v>30</v>
      </c>
      <c r="R70" s="10">
        <f t="shared" si="4"/>
        <v>26</v>
      </c>
    </row>
    <row r="71" spans="1:18" ht="15" thickBot="1" x14ac:dyDescent="0.35">
      <c r="A71" s="7">
        <v>57</v>
      </c>
      <c r="B71" s="8">
        <v>1</v>
      </c>
      <c r="C71" s="9">
        <v>0</v>
      </c>
      <c r="D71" s="8">
        <f t="shared" si="2"/>
        <v>26</v>
      </c>
      <c r="E71" s="10">
        <f t="shared" si="2"/>
        <v>31</v>
      </c>
      <c r="N71" s="7">
        <v>57</v>
      </c>
      <c r="O71" s="8">
        <v>1</v>
      </c>
      <c r="P71" s="9">
        <v>0</v>
      </c>
      <c r="Q71" s="8">
        <f t="shared" si="3"/>
        <v>31</v>
      </c>
      <c r="R71" s="10">
        <f t="shared" si="4"/>
        <v>26</v>
      </c>
    </row>
    <row r="72" spans="1:18" ht="15" thickBot="1" x14ac:dyDescent="0.35">
      <c r="A72" s="7">
        <v>58</v>
      </c>
      <c r="B72" s="8">
        <v>0</v>
      </c>
      <c r="C72" s="9">
        <v>1</v>
      </c>
      <c r="D72" s="8">
        <f t="shared" si="2"/>
        <v>26</v>
      </c>
      <c r="E72" s="10">
        <f t="shared" si="2"/>
        <v>32</v>
      </c>
      <c r="N72" s="7">
        <v>58</v>
      </c>
      <c r="O72" s="8">
        <v>1</v>
      </c>
      <c r="P72" s="9">
        <v>0</v>
      </c>
      <c r="Q72" s="8">
        <f t="shared" si="3"/>
        <v>32</v>
      </c>
      <c r="R72" s="10">
        <f t="shared" si="4"/>
        <v>26</v>
      </c>
    </row>
    <row r="73" spans="1:18" ht="15" thickBot="1" x14ac:dyDescent="0.35">
      <c r="A73" s="7">
        <v>59</v>
      </c>
      <c r="B73" s="8">
        <v>1</v>
      </c>
      <c r="C73" s="9">
        <v>0</v>
      </c>
      <c r="D73" s="8">
        <f t="shared" si="2"/>
        <v>27</v>
      </c>
      <c r="E73" s="10">
        <f t="shared" si="2"/>
        <v>32</v>
      </c>
      <c r="N73" s="7">
        <v>59</v>
      </c>
      <c r="O73" s="8">
        <v>1</v>
      </c>
      <c r="P73" s="9">
        <v>0</v>
      </c>
      <c r="Q73" s="8">
        <f t="shared" si="3"/>
        <v>33</v>
      </c>
      <c r="R73" s="10">
        <f t="shared" si="4"/>
        <v>26</v>
      </c>
    </row>
    <row r="74" spans="1:18" ht="15" thickBot="1" x14ac:dyDescent="0.35">
      <c r="A74" s="7">
        <v>60</v>
      </c>
      <c r="B74" s="8">
        <v>1</v>
      </c>
      <c r="C74" s="9">
        <v>0</v>
      </c>
      <c r="D74" s="8">
        <f t="shared" si="2"/>
        <v>28</v>
      </c>
      <c r="E74" s="10">
        <f t="shared" si="2"/>
        <v>32</v>
      </c>
      <c r="N74" s="7">
        <v>60</v>
      </c>
      <c r="O74" s="8">
        <v>1</v>
      </c>
      <c r="P74" s="9">
        <v>0</v>
      </c>
      <c r="Q74" s="8">
        <f t="shared" si="3"/>
        <v>34</v>
      </c>
      <c r="R74" s="10">
        <f t="shared" si="4"/>
        <v>26</v>
      </c>
    </row>
    <row r="75" spans="1:18" ht="15" thickBot="1" x14ac:dyDescent="0.35">
      <c r="A75" s="7">
        <v>61</v>
      </c>
      <c r="B75" s="8">
        <v>0</v>
      </c>
      <c r="C75" s="9">
        <v>1</v>
      </c>
      <c r="D75" s="8">
        <f t="shared" si="2"/>
        <v>28</v>
      </c>
      <c r="E75" s="10">
        <f t="shared" si="2"/>
        <v>33</v>
      </c>
      <c r="N75" s="7">
        <v>61</v>
      </c>
      <c r="O75" s="8">
        <v>1</v>
      </c>
      <c r="P75" s="9">
        <v>0</v>
      </c>
      <c r="Q75" s="8">
        <f t="shared" si="3"/>
        <v>35</v>
      </c>
      <c r="R75" s="10">
        <f t="shared" si="4"/>
        <v>26</v>
      </c>
    </row>
    <row r="76" spans="1:18" ht="15" thickBot="1" x14ac:dyDescent="0.35">
      <c r="A76" s="7">
        <v>62</v>
      </c>
      <c r="B76" s="8">
        <v>0</v>
      </c>
      <c r="C76" s="9">
        <v>1</v>
      </c>
      <c r="D76" s="8">
        <f t="shared" si="2"/>
        <v>28</v>
      </c>
      <c r="E76" s="10">
        <f t="shared" si="2"/>
        <v>34</v>
      </c>
      <c r="N76" s="7">
        <v>62</v>
      </c>
      <c r="O76" s="8">
        <v>1</v>
      </c>
      <c r="P76" s="9">
        <v>0</v>
      </c>
      <c r="Q76" s="8">
        <f t="shared" si="3"/>
        <v>36</v>
      </c>
      <c r="R76" s="10">
        <f t="shared" si="4"/>
        <v>26</v>
      </c>
    </row>
    <row r="77" spans="1:18" ht="15" thickBot="1" x14ac:dyDescent="0.35">
      <c r="A77" s="7">
        <v>63</v>
      </c>
      <c r="B77" s="8">
        <v>0</v>
      </c>
      <c r="C77" s="9">
        <v>1</v>
      </c>
      <c r="D77" s="8">
        <f t="shared" si="2"/>
        <v>28</v>
      </c>
      <c r="E77" s="10">
        <f t="shared" si="2"/>
        <v>35</v>
      </c>
      <c r="N77" s="7">
        <v>63</v>
      </c>
      <c r="O77" s="8">
        <v>1</v>
      </c>
      <c r="P77" s="9">
        <v>0</v>
      </c>
      <c r="Q77" s="8">
        <f t="shared" si="3"/>
        <v>37</v>
      </c>
      <c r="R77" s="10">
        <f t="shared" si="4"/>
        <v>26</v>
      </c>
    </row>
    <row r="78" spans="1:18" ht="15" thickBot="1" x14ac:dyDescent="0.35">
      <c r="A78" s="7">
        <v>64</v>
      </c>
      <c r="B78" s="8">
        <v>1</v>
      </c>
      <c r="C78" s="9">
        <v>0</v>
      </c>
      <c r="D78" s="8">
        <f t="shared" si="2"/>
        <v>29</v>
      </c>
      <c r="E78" s="10">
        <f t="shared" si="2"/>
        <v>35</v>
      </c>
      <c r="N78" s="7">
        <v>64</v>
      </c>
      <c r="O78" s="8">
        <v>1</v>
      </c>
      <c r="P78" s="9">
        <v>0</v>
      </c>
      <c r="Q78" s="8">
        <f t="shared" si="3"/>
        <v>38</v>
      </c>
      <c r="R78" s="10">
        <f t="shared" si="4"/>
        <v>26</v>
      </c>
    </row>
    <row r="79" spans="1:18" ht="15" thickBot="1" x14ac:dyDescent="0.35">
      <c r="A79" s="7">
        <v>65</v>
      </c>
      <c r="B79" s="8">
        <v>1</v>
      </c>
      <c r="C79" s="9">
        <v>0</v>
      </c>
      <c r="D79" s="8">
        <f t="shared" si="2"/>
        <v>30</v>
      </c>
      <c r="E79" s="10">
        <f t="shared" si="2"/>
        <v>35</v>
      </c>
      <c r="N79" s="7">
        <v>65</v>
      </c>
      <c r="O79" s="8">
        <v>1</v>
      </c>
      <c r="P79" s="9">
        <v>0</v>
      </c>
      <c r="Q79" s="8">
        <f t="shared" si="3"/>
        <v>39</v>
      </c>
      <c r="R79" s="10">
        <f t="shared" si="4"/>
        <v>26</v>
      </c>
    </row>
    <row r="80" spans="1:18" ht="15" thickBot="1" x14ac:dyDescent="0.35">
      <c r="A80" s="7">
        <v>66</v>
      </c>
      <c r="B80" s="8">
        <v>1</v>
      </c>
      <c r="C80" s="9">
        <v>0</v>
      </c>
      <c r="D80" s="8">
        <f t="shared" si="2"/>
        <v>31</v>
      </c>
      <c r="E80" s="10">
        <f t="shared" si="2"/>
        <v>35</v>
      </c>
      <c r="N80" s="7">
        <v>66</v>
      </c>
      <c r="O80" s="8">
        <v>0</v>
      </c>
      <c r="P80" s="9">
        <v>1</v>
      </c>
      <c r="Q80" s="8">
        <f t="shared" si="3"/>
        <v>39</v>
      </c>
      <c r="R80" s="10">
        <f t="shared" si="4"/>
        <v>27</v>
      </c>
    </row>
    <row r="81" spans="1:18" ht="15" thickBot="1" x14ac:dyDescent="0.35">
      <c r="A81" s="7">
        <v>67</v>
      </c>
      <c r="B81" s="8">
        <v>0</v>
      </c>
      <c r="C81" s="9">
        <v>1</v>
      </c>
      <c r="D81" s="8">
        <f t="shared" ref="D81:E114" si="5">D80+B81</f>
        <v>31</v>
      </c>
      <c r="E81" s="10">
        <f t="shared" si="5"/>
        <v>36</v>
      </c>
      <c r="N81" s="7">
        <v>67</v>
      </c>
      <c r="O81" s="8">
        <v>0</v>
      </c>
      <c r="P81" s="9">
        <v>1</v>
      </c>
      <c r="Q81" s="8">
        <f t="shared" ref="Q81:Q114" si="6">Q80+O81</f>
        <v>39</v>
      </c>
      <c r="R81" s="10">
        <f t="shared" ref="R81:R114" si="7">R80+P81</f>
        <v>28</v>
      </c>
    </row>
    <row r="82" spans="1:18" ht="15" thickBot="1" x14ac:dyDescent="0.35">
      <c r="A82" s="7">
        <v>68</v>
      </c>
      <c r="B82" s="8">
        <v>0</v>
      </c>
      <c r="C82" s="9">
        <v>1</v>
      </c>
      <c r="D82" s="8">
        <f t="shared" si="5"/>
        <v>31</v>
      </c>
      <c r="E82" s="10">
        <f t="shared" si="5"/>
        <v>37</v>
      </c>
      <c r="N82" s="7">
        <v>68</v>
      </c>
      <c r="O82" s="8">
        <v>0</v>
      </c>
      <c r="P82" s="9">
        <v>1</v>
      </c>
      <c r="Q82" s="8">
        <f t="shared" si="6"/>
        <v>39</v>
      </c>
      <c r="R82" s="10">
        <f t="shared" si="7"/>
        <v>29</v>
      </c>
    </row>
    <row r="83" spans="1:18" ht="15" thickBot="1" x14ac:dyDescent="0.35">
      <c r="A83" s="7">
        <v>69</v>
      </c>
      <c r="B83" s="8">
        <v>1</v>
      </c>
      <c r="C83" s="9">
        <v>0</v>
      </c>
      <c r="D83" s="8">
        <f t="shared" si="5"/>
        <v>32</v>
      </c>
      <c r="E83" s="10">
        <f t="shared" si="5"/>
        <v>37</v>
      </c>
      <c r="N83" s="7">
        <v>69</v>
      </c>
      <c r="O83" s="8">
        <v>0</v>
      </c>
      <c r="P83" s="9">
        <v>1</v>
      </c>
      <c r="Q83" s="8">
        <f t="shared" si="6"/>
        <v>39</v>
      </c>
      <c r="R83" s="10">
        <f t="shared" si="7"/>
        <v>30</v>
      </c>
    </row>
    <row r="84" spans="1:18" ht="15" thickBot="1" x14ac:dyDescent="0.35">
      <c r="A84" s="7">
        <v>70</v>
      </c>
      <c r="B84" s="8">
        <v>1</v>
      </c>
      <c r="C84" s="9">
        <v>0</v>
      </c>
      <c r="D84" s="8">
        <f t="shared" si="5"/>
        <v>33</v>
      </c>
      <c r="E84" s="10">
        <f t="shared" si="5"/>
        <v>37</v>
      </c>
      <c r="N84" s="7">
        <v>70</v>
      </c>
      <c r="O84" s="8">
        <v>1</v>
      </c>
      <c r="P84" s="9">
        <v>0</v>
      </c>
      <c r="Q84" s="8">
        <f t="shared" si="6"/>
        <v>40</v>
      </c>
      <c r="R84" s="10">
        <f t="shared" si="7"/>
        <v>30</v>
      </c>
    </row>
    <row r="85" spans="1:18" ht="15" thickBot="1" x14ac:dyDescent="0.35">
      <c r="A85" s="7">
        <v>71</v>
      </c>
      <c r="B85" s="8">
        <v>1</v>
      </c>
      <c r="C85" s="9">
        <v>0</v>
      </c>
      <c r="D85" s="8">
        <f t="shared" si="5"/>
        <v>34</v>
      </c>
      <c r="E85" s="10">
        <f t="shared" si="5"/>
        <v>37</v>
      </c>
      <c r="N85" s="7">
        <v>71</v>
      </c>
      <c r="O85" s="8">
        <v>1</v>
      </c>
      <c r="P85" s="9">
        <v>0</v>
      </c>
      <c r="Q85" s="8">
        <f t="shared" si="6"/>
        <v>41</v>
      </c>
      <c r="R85" s="10">
        <f t="shared" si="7"/>
        <v>30</v>
      </c>
    </row>
    <row r="86" spans="1:18" ht="15" thickBot="1" x14ac:dyDescent="0.35">
      <c r="A86" s="7">
        <v>72</v>
      </c>
      <c r="B86" s="8">
        <v>0</v>
      </c>
      <c r="C86" s="9">
        <v>1</v>
      </c>
      <c r="D86" s="8">
        <f t="shared" si="5"/>
        <v>34</v>
      </c>
      <c r="E86" s="10">
        <f t="shared" si="5"/>
        <v>38</v>
      </c>
      <c r="N86" s="7">
        <v>72</v>
      </c>
      <c r="O86" s="8">
        <v>0</v>
      </c>
      <c r="P86" s="9">
        <v>1</v>
      </c>
      <c r="Q86" s="8">
        <f t="shared" si="6"/>
        <v>41</v>
      </c>
      <c r="R86" s="10">
        <f t="shared" si="7"/>
        <v>31</v>
      </c>
    </row>
    <row r="87" spans="1:18" ht="15" thickBot="1" x14ac:dyDescent="0.35">
      <c r="A87" s="7">
        <v>73</v>
      </c>
      <c r="B87" s="8">
        <v>1</v>
      </c>
      <c r="C87" s="9">
        <v>0</v>
      </c>
      <c r="D87" s="8">
        <f t="shared" si="5"/>
        <v>35</v>
      </c>
      <c r="E87" s="10">
        <f t="shared" si="5"/>
        <v>38</v>
      </c>
      <c r="N87" s="7">
        <v>73</v>
      </c>
      <c r="O87" s="8">
        <v>0</v>
      </c>
      <c r="P87" s="9">
        <v>1</v>
      </c>
      <c r="Q87" s="8">
        <f t="shared" si="6"/>
        <v>41</v>
      </c>
      <c r="R87" s="10">
        <f t="shared" si="7"/>
        <v>32</v>
      </c>
    </row>
    <row r="88" spans="1:18" ht="15" thickBot="1" x14ac:dyDescent="0.35">
      <c r="A88" s="7">
        <v>74</v>
      </c>
      <c r="B88" s="8">
        <v>0</v>
      </c>
      <c r="C88" s="9">
        <v>1</v>
      </c>
      <c r="D88" s="8">
        <f t="shared" si="5"/>
        <v>35</v>
      </c>
      <c r="E88" s="10">
        <f t="shared" si="5"/>
        <v>39</v>
      </c>
      <c r="N88" s="7">
        <v>74</v>
      </c>
      <c r="O88" s="8">
        <v>1</v>
      </c>
      <c r="P88" s="9">
        <v>0</v>
      </c>
      <c r="Q88" s="8">
        <f t="shared" si="6"/>
        <v>42</v>
      </c>
      <c r="R88" s="10">
        <f t="shared" si="7"/>
        <v>32</v>
      </c>
    </row>
    <row r="89" spans="1:18" ht="15" thickBot="1" x14ac:dyDescent="0.35">
      <c r="A89" s="7">
        <v>75</v>
      </c>
      <c r="B89" s="8">
        <v>0</v>
      </c>
      <c r="C89" s="9">
        <v>1</v>
      </c>
      <c r="D89" s="8">
        <f t="shared" si="5"/>
        <v>35</v>
      </c>
      <c r="E89" s="10">
        <f t="shared" si="5"/>
        <v>40</v>
      </c>
      <c r="N89" s="7">
        <v>75</v>
      </c>
      <c r="O89" s="8">
        <v>1</v>
      </c>
      <c r="P89" s="9">
        <v>0</v>
      </c>
      <c r="Q89" s="8">
        <f t="shared" si="6"/>
        <v>43</v>
      </c>
      <c r="R89" s="10">
        <f t="shared" si="7"/>
        <v>32</v>
      </c>
    </row>
    <row r="90" spans="1:18" ht="15" thickBot="1" x14ac:dyDescent="0.35">
      <c r="A90" s="7">
        <v>76</v>
      </c>
      <c r="B90" s="8">
        <v>0</v>
      </c>
      <c r="C90" s="9">
        <v>1</v>
      </c>
      <c r="D90" s="8">
        <f t="shared" si="5"/>
        <v>35</v>
      </c>
      <c r="E90" s="10">
        <f t="shared" si="5"/>
        <v>41</v>
      </c>
      <c r="N90" s="7">
        <v>76</v>
      </c>
      <c r="O90" s="8">
        <v>1</v>
      </c>
      <c r="P90" s="9">
        <v>0</v>
      </c>
      <c r="Q90" s="8">
        <f t="shared" si="6"/>
        <v>44</v>
      </c>
      <c r="R90" s="10">
        <f t="shared" si="7"/>
        <v>32</v>
      </c>
    </row>
    <row r="91" spans="1:18" ht="15" thickBot="1" x14ac:dyDescent="0.35">
      <c r="A91" s="7">
        <v>77</v>
      </c>
      <c r="B91" s="8">
        <v>0</v>
      </c>
      <c r="C91" s="9">
        <v>1</v>
      </c>
      <c r="D91" s="8">
        <f t="shared" si="5"/>
        <v>35</v>
      </c>
      <c r="E91" s="10">
        <f t="shared" si="5"/>
        <v>42</v>
      </c>
      <c r="N91" s="7">
        <v>77</v>
      </c>
      <c r="O91" s="8">
        <v>0</v>
      </c>
      <c r="P91" s="9">
        <v>1</v>
      </c>
      <c r="Q91" s="8">
        <f t="shared" si="6"/>
        <v>44</v>
      </c>
      <c r="R91" s="10">
        <f t="shared" si="7"/>
        <v>33</v>
      </c>
    </row>
    <row r="92" spans="1:18" ht="15" thickBot="1" x14ac:dyDescent="0.35">
      <c r="A92" s="7">
        <v>78</v>
      </c>
      <c r="B92" s="8">
        <v>0</v>
      </c>
      <c r="C92" s="9">
        <v>1</v>
      </c>
      <c r="D92" s="8">
        <f t="shared" si="5"/>
        <v>35</v>
      </c>
      <c r="E92" s="10">
        <f t="shared" si="5"/>
        <v>43</v>
      </c>
      <c r="N92" s="7">
        <v>78</v>
      </c>
      <c r="O92" s="8">
        <v>0</v>
      </c>
      <c r="P92" s="9">
        <v>1</v>
      </c>
      <c r="Q92" s="8">
        <f t="shared" si="6"/>
        <v>44</v>
      </c>
      <c r="R92" s="10">
        <f t="shared" si="7"/>
        <v>34</v>
      </c>
    </row>
    <row r="93" spans="1:18" ht="15" thickBot="1" x14ac:dyDescent="0.35">
      <c r="A93" s="7">
        <v>79</v>
      </c>
      <c r="B93" s="8">
        <v>0</v>
      </c>
      <c r="C93" s="9">
        <v>1</v>
      </c>
      <c r="D93" s="8">
        <f t="shared" si="5"/>
        <v>35</v>
      </c>
      <c r="E93" s="10">
        <f t="shared" si="5"/>
        <v>44</v>
      </c>
      <c r="N93" s="7">
        <v>79</v>
      </c>
      <c r="O93" s="8">
        <v>0</v>
      </c>
      <c r="P93" s="9">
        <v>1</v>
      </c>
      <c r="Q93" s="8">
        <f t="shared" si="6"/>
        <v>44</v>
      </c>
      <c r="R93" s="10">
        <f t="shared" si="7"/>
        <v>35</v>
      </c>
    </row>
    <row r="94" spans="1:18" ht="15" thickBot="1" x14ac:dyDescent="0.35">
      <c r="A94" s="7">
        <v>80</v>
      </c>
      <c r="B94" s="8">
        <v>0</v>
      </c>
      <c r="C94" s="9">
        <v>1</v>
      </c>
      <c r="D94" s="8">
        <f t="shared" si="5"/>
        <v>35</v>
      </c>
      <c r="E94" s="10">
        <f t="shared" si="5"/>
        <v>45</v>
      </c>
      <c r="N94" s="7">
        <v>80</v>
      </c>
      <c r="O94" s="8">
        <v>0</v>
      </c>
      <c r="P94" s="9">
        <v>1</v>
      </c>
      <c r="Q94" s="8">
        <f t="shared" si="6"/>
        <v>44</v>
      </c>
      <c r="R94" s="10">
        <f t="shared" si="7"/>
        <v>36</v>
      </c>
    </row>
    <row r="95" spans="1:18" ht="15" thickBot="1" x14ac:dyDescent="0.35">
      <c r="A95" s="7">
        <v>81</v>
      </c>
      <c r="B95" s="8">
        <v>0</v>
      </c>
      <c r="C95" s="9">
        <v>1</v>
      </c>
      <c r="D95" s="8">
        <f t="shared" si="5"/>
        <v>35</v>
      </c>
      <c r="E95" s="10">
        <f t="shared" si="5"/>
        <v>46</v>
      </c>
      <c r="N95" s="7">
        <v>81</v>
      </c>
      <c r="O95" s="8">
        <v>0</v>
      </c>
      <c r="P95" s="9">
        <v>1</v>
      </c>
      <c r="Q95" s="8">
        <f t="shared" si="6"/>
        <v>44</v>
      </c>
      <c r="R95" s="10">
        <f t="shared" si="7"/>
        <v>37</v>
      </c>
    </row>
    <row r="96" spans="1:18" ht="15" thickBot="1" x14ac:dyDescent="0.35">
      <c r="A96" s="7">
        <v>82</v>
      </c>
      <c r="B96" s="8">
        <v>0</v>
      </c>
      <c r="C96" s="9">
        <v>1</v>
      </c>
      <c r="D96" s="8">
        <f t="shared" si="5"/>
        <v>35</v>
      </c>
      <c r="E96" s="10">
        <f t="shared" si="5"/>
        <v>47</v>
      </c>
      <c r="N96" s="7">
        <v>82</v>
      </c>
      <c r="O96" s="8">
        <v>1</v>
      </c>
      <c r="P96" s="9">
        <v>0</v>
      </c>
      <c r="Q96" s="8">
        <f t="shared" si="6"/>
        <v>45</v>
      </c>
      <c r="R96" s="10">
        <f t="shared" si="7"/>
        <v>37</v>
      </c>
    </row>
    <row r="97" spans="1:18" ht="15" thickBot="1" x14ac:dyDescent="0.35">
      <c r="A97" s="7">
        <v>83</v>
      </c>
      <c r="B97" s="8">
        <v>1</v>
      </c>
      <c r="C97" s="9">
        <v>0</v>
      </c>
      <c r="D97" s="8">
        <f t="shared" si="5"/>
        <v>36</v>
      </c>
      <c r="E97" s="10">
        <f t="shared" si="5"/>
        <v>47</v>
      </c>
      <c r="N97" s="7">
        <v>83</v>
      </c>
      <c r="O97" s="8">
        <v>0</v>
      </c>
      <c r="P97" s="9">
        <v>1</v>
      </c>
      <c r="Q97" s="8">
        <f t="shared" si="6"/>
        <v>45</v>
      </c>
      <c r="R97" s="10">
        <f t="shared" si="7"/>
        <v>38</v>
      </c>
    </row>
    <row r="98" spans="1:18" ht="15" thickBot="1" x14ac:dyDescent="0.35">
      <c r="A98" s="7">
        <v>84</v>
      </c>
      <c r="B98" s="8">
        <v>1</v>
      </c>
      <c r="C98" s="9">
        <v>0</v>
      </c>
      <c r="D98" s="8">
        <f t="shared" si="5"/>
        <v>37</v>
      </c>
      <c r="E98" s="10">
        <f t="shared" si="5"/>
        <v>47</v>
      </c>
      <c r="N98" s="7">
        <v>84</v>
      </c>
      <c r="O98" s="8">
        <v>0</v>
      </c>
      <c r="P98" s="9">
        <v>1</v>
      </c>
      <c r="Q98" s="8">
        <f t="shared" si="6"/>
        <v>45</v>
      </c>
      <c r="R98" s="10">
        <f t="shared" si="7"/>
        <v>39</v>
      </c>
    </row>
    <row r="99" spans="1:18" ht="15" thickBot="1" x14ac:dyDescent="0.35">
      <c r="A99" s="7">
        <v>85</v>
      </c>
      <c r="B99" s="8">
        <v>0</v>
      </c>
      <c r="C99" s="9">
        <v>1</v>
      </c>
      <c r="D99" s="8">
        <f t="shared" si="5"/>
        <v>37</v>
      </c>
      <c r="E99" s="10">
        <f t="shared" si="5"/>
        <v>48</v>
      </c>
      <c r="N99" s="7">
        <v>85</v>
      </c>
      <c r="O99" s="8">
        <v>1</v>
      </c>
      <c r="P99" s="9">
        <v>0</v>
      </c>
      <c r="Q99" s="8">
        <f t="shared" si="6"/>
        <v>46</v>
      </c>
      <c r="R99" s="10">
        <f t="shared" si="7"/>
        <v>39</v>
      </c>
    </row>
    <row r="100" spans="1:18" ht="15" thickBot="1" x14ac:dyDescent="0.35">
      <c r="A100" s="7">
        <v>86</v>
      </c>
      <c r="B100" s="8">
        <v>0</v>
      </c>
      <c r="C100" s="9">
        <v>1</v>
      </c>
      <c r="D100" s="8">
        <f t="shared" si="5"/>
        <v>37</v>
      </c>
      <c r="E100" s="10">
        <f t="shared" si="5"/>
        <v>49</v>
      </c>
      <c r="N100" s="7">
        <v>86</v>
      </c>
      <c r="O100" s="8">
        <v>1</v>
      </c>
      <c r="P100" s="9">
        <v>0</v>
      </c>
      <c r="Q100" s="8">
        <f t="shared" si="6"/>
        <v>47</v>
      </c>
      <c r="R100" s="10">
        <f t="shared" si="7"/>
        <v>39</v>
      </c>
    </row>
    <row r="101" spans="1:18" ht="15" thickBot="1" x14ac:dyDescent="0.35">
      <c r="A101" s="7">
        <v>87</v>
      </c>
      <c r="B101" s="8">
        <v>1</v>
      </c>
      <c r="C101" s="9">
        <v>0</v>
      </c>
      <c r="D101" s="8">
        <f t="shared" si="5"/>
        <v>38</v>
      </c>
      <c r="E101" s="10">
        <f t="shared" si="5"/>
        <v>49</v>
      </c>
      <c r="N101" s="7">
        <v>87</v>
      </c>
      <c r="O101" s="8">
        <v>0</v>
      </c>
      <c r="P101" s="9">
        <v>1</v>
      </c>
      <c r="Q101" s="8">
        <f t="shared" si="6"/>
        <v>47</v>
      </c>
      <c r="R101" s="10">
        <f t="shared" si="7"/>
        <v>40</v>
      </c>
    </row>
    <row r="102" spans="1:18" ht="15" thickBot="1" x14ac:dyDescent="0.35">
      <c r="A102" s="7">
        <v>88</v>
      </c>
      <c r="B102" s="8">
        <v>0</v>
      </c>
      <c r="C102" s="9">
        <v>1</v>
      </c>
      <c r="D102" s="8">
        <f t="shared" si="5"/>
        <v>38</v>
      </c>
      <c r="E102" s="10">
        <f t="shared" si="5"/>
        <v>50</v>
      </c>
      <c r="N102" s="7">
        <v>88</v>
      </c>
      <c r="O102" s="8">
        <v>0</v>
      </c>
      <c r="P102" s="9">
        <v>1</v>
      </c>
      <c r="Q102" s="8">
        <f t="shared" si="6"/>
        <v>47</v>
      </c>
      <c r="R102" s="10">
        <f t="shared" si="7"/>
        <v>41</v>
      </c>
    </row>
    <row r="103" spans="1:18" ht="15" thickBot="1" x14ac:dyDescent="0.35">
      <c r="A103" s="7">
        <v>89</v>
      </c>
      <c r="B103" s="8">
        <v>1</v>
      </c>
      <c r="C103" s="9">
        <v>0</v>
      </c>
      <c r="D103" s="8">
        <f t="shared" si="5"/>
        <v>39</v>
      </c>
      <c r="E103" s="10">
        <f t="shared" si="5"/>
        <v>50</v>
      </c>
      <c r="N103" s="7">
        <v>89</v>
      </c>
      <c r="O103" s="8">
        <v>1</v>
      </c>
      <c r="P103" s="9">
        <v>0</v>
      </c>
      <c r="Q103" s="8">
        <f t="shared" si="6"/>
        <v>48</v>
      </c>
      <c r="R103" s="10">
        <f t="shared" si="7"/>
        <v>41</v>
      </c>
    </row>
    <row r="104" spans="1:18" ht="15" thickBot="1" x14ac:dyDescent="0.35">
      <c r="A104" s="7">
        <v>90</v>
      </c>
      <c r="B104" s="8">
        <v>1</v>
      </c>
      <c r="C104" s="9">
        <v>0</v>
      </c>
      <c r="D104" s="8">
        <f t="shared" si="5"/>
        <v>40</v>
      </c>
      <c r="E104" s="10">
        <f t="shared" si="5"/>
        <v>50</v>
      </c>
      <c r="N104" s="7">
        <v>90</v>
      </c>
      <c r="O104" s="8">
        <v>1</v>
      </c>
      <c r="P104" s="9">
        <v>0</v>
      </c>
      <c r="Q104" s="8">
        <f t="shared" si="6"/>
        <v>49</v>
      </c>
      <c r="R104" s="10">
        <f t="shared" si="7"/>
        <v>41</v>
      </c>
    </row>
    <row r="105" spans="1:18" ht="15" thickBot="1" x14ac:dyDescent="0.35">
      <c r="A105" s="7">
        <v>91</v>
      </c>
      <c r="B105" s="8">
        <v>0</v>
      </c>
      <c r="C105" s="9">
        <v>1</v>
      </c>
      <c r="D105" s="8">
        <f t="shared" si="5"/>
        <v>40</v>
      </c>
      <c r="E105" s="10">
        <f t="shared" si="5"/>
        <v>51</v>
      </c>
      <c r="N105" s="7">
        <v>91</v>
      </c>
      <c r="O105" s="8">
        <v>0</v>
      </c>
      <c r="P105" s="9">
        <v>1</v>
      </c>
      <c r="Q105" s="8">
        <f t="shared" si="6"/>
        <v>49</v>
      </c>
      <c r="R105" s="10">
        <f t="shared" si="7"/>
        <v>42</v>
      </c>
    </row>
    <row r="106" spans="1:18" ht="15" thickBot="1" x14ac:dyDescent="0.35">
      <c r="A106" s="7">
        <v>92</v>
      </c>
      <c r="B106" s="8">
        <v>0</v>
      </c>
      <c r="C106" s="9">
        <v>1</v>
      </c>
      <c r="D106" s="8">
        <f t="shared" si="5"/>
        <v>40</v>
      </c>
      <c r="E106" s="10">
        <f t="shared" si="5"/>
        <v>52</v>
      </c>
      <c r="N106" s="7">
        <v>92</v>
      </c>
      <c r="O106" s="8">
        <v>1</v>
      </c>
      <c r="P106" s="9">
        <v>0</v>
      </c>
      <c r="Q106" s="8">
        <f t="shared" si="6"/>
        <v>50</v>
      </c>
      <c r="R106" s="10">
        <f t="shared" si="7"/>
        <v>42</v>
      </c>
    </row>
    <row r="107" spans="1:18" ht="15" thickBot="1" x14ac:dyDescent="0.35">
      <c r="A107" s="7">
        <v>93</v>
      </c>
      <c r="B107" s="8">
        <v>0</v>
      </c>
      <c r="C107" s="9">
        <v>1</v>
      </c>
      <c r="D107" s="8">
        <f t="shared" si="5"/>
        <v>40</v>
      </c>
      <c r="E107" s="10">
        <f t="shared" si="5"/>
        <v>53</v>
      </c>
      <c r="N107" s="7">
        <v>93</v>
      </c>
      <c r="O107" s="8">
        <v>1</v>
      </c>
      <c r="P107" s="9">
        <v>0</v>
      </c>
      <c r="Q107" s="8">
        <f t="shared" si="6"/>
        <v>51</v>
      </c>
      <c r="R107" s="10">
        <f t="shared" si="7"/>
        <v>42</v>
      </c>
    </row>
    <row r="108" spans="1:18" ht="15" thickBot="1" x14ac:dyDescent="0.35">
      <c r="A108" s="7">
        <v>94</v>
      </c>
      <c r="B108" s="8">
        <v>1</v>
      </c>
      <c r="C108" s="9">
        <v>0</v>
      </c>
      <c r="D108" s="8">
        <f t="shared" si="5"/>
        <v>41</v>
      </c>
      <c r="E108" s="10">
        <f t="shared" si="5"/>
        <v>53</v>
      </c>
      <c r="N108" s="7">
        <v>94</v>
      </c>
      <c r="O108" s="8">
        <v>1</v>
      </c>
      <c r="P108" s="9">
        <v>0</v>
      </c>
      <c r="Q108" s="8">
        <f t="shared" si="6"/>
        <v>52</v>
      </c>
      <c r="R108" s="10">
        <f t="shared" si="7"/>
        <v>42</v>
      </c>
    </row>
    <row r="109" spans="1:18" ht="15" thickBot="1" x14ac:dyDescent="0.35">
      <c r="A109" s="7">
        <v>95</v>
      </c>
      <c r="B109" s="8">
        <v>0</v>
      </c>
      <c r="C109" s="9">
        <v>1</v>
      </c>
      <c r="D109" s="8">
        <f t="shared" si="5"/>
        <v>41</v>
      </c>
      <c r="E109" s="10">
        <f t="shared" si="5"/>
        <v>54</v>
      </c>
      <c r="N109" s="7">
        <v>95</v>
      </c>
      <c r="O109" s="8">
        <v>0</v>
      </c>
      <c r="P109" s="9">
        <v>1</v>
      </c>
      <c r="Q109" s="8">
        <f t="shared" si="6"/>
        <v>52</v>
      </c>
      <c r="R109" s="10">
        <f t="shared" si="7"/>
        <v>43</v>
      </c>
    </row>
    <row r="110" spans="1:18" ht="15" thickBot="1" x14ac:dyDescent="0.35">
      <c r="A110" s="7">
        <v>96</v>
      </c>
      <c r="B110" s="8">
        <v>0</v>
      </c>
      <c r="C110" s="9">
        <v>1</v>
      </c>
      <c r="D110" s="8">
        <f t="shared" si="5"/>
        <v>41</v>
      </c>
      <c r="E110" s="10">
        <f t="shared" si="5"/>
        <v>55</v>
      </c>
      <c r="N110" s="7">
        <v>96</v>
      </c>
      <c r="O110" s="8">
        <v>1</v>
      </c>
      <c r="P110" s="9">
        <v>0</v>
      </c>
      <c r="Q110" s="8">
        <f t="shared" si="6"/>
        <v>53</v>
      </c>
      <c r="R110" s="10">
        <f t="shared" si="7"/>
        <v>43</v>
      </c>
    </row>
    <row r="111" spans="1:18" ht="15" thickBot="1" x14ac:dyDescent="0.35">
      <c r="A111" s="7">
        <v>97</v>
      </c>
      <c r="B111" s="8">
        <v>0</v>
      </c>
      <c r="C111" s="9">
        <v>1</v>
      </c>
      <c r="D111" s="8">
        <f t="shared" si="5"/>
        <v>41</v>
      </c>
      <c r="E111" s="10">
        <f t="shared" si="5"/>
        <v>56</v>
      </c>
      <c r="N111" s="7">
        <v>97</v>
      </c>
      <c r="O111" s="8">
        <v>0</v>
      </c>
      <c r="P111" s="9">
        <v>1</v>
      </c>
      <c r="Q111" s="8">
        <f t="shared" si="6"/>
        <v>53</v>
      </c>
      <c r="R111" s="10">
        <f t="shared" si="7"/>
        <v>44</v>
      </c>
    </row>
    <row r="112" spans="1:18" ht="15" thickBot="1" x14ac:dyDescent="0.35">
      <c r="A112" s="7">
        <v>98</v>
      </c>
      <c r="B112" s="8">
        <v>1</v>
      </c>
      <c r="C112" s="9">
        <v>0</v>
      </c>
      <c r="D112" s="8">
        <f t="shared" si="5"/>
        <v>42</v>
      </c>
      <c r="E112" s="10">
        <f t="shared" si="5"/>
        <v>56</v>
      </c>
      <c r="N112" s="7">
        <v>98</v>
      </c>
      <c r="O112" s="8">
        <v>1</v>
      </c>
      <c r="P112" s="9">
        <v>0</v>
      </c>
      <c r="Q112" s="8">
        <f t="shared" si="6"/>
        <v>54</v>
      </c>
      <c r="R112" s="10">
        <f t="shared" si="7"/>
        <v>44</v>
      </c>
    </row>
    <row r="113" spans="1:18" ht="15" thickBot="1" x14ac:dyDescent="0.35">
      <c r="A113" s="7">
        <v>99</v>
      </c>
      <c r="B113" s="8">
        <v>0</v>
      </c>
      <c r="C113" s="9">
        <v>1</v>
      </c>
      <c r="D113" s="8">
        <f t="shared" si="5"/>
        <v>42</v>
      </c>
      <c r="E113" s="10">
        <f t="shared" si="5"/>
        <v>57</v>
      </c>
      <c r="N113" s="7">
        <v>99</v>
      </c>
      <c r="O113" s="8">
        <v>1</v>
      </c>
      <c r="P113" s="9">
        <v>0</v>
      </c>
      <c r="Q113" s="8">
        <f t="shared" si="6"/>
        <v>55</v>
      </c>
      <c r="R113" s="10">
        <f t="shared" si="7"/>
        <v>44</v>
      </c>
    </row>
    <row r="114" spans="1:18" ht="15" thickBot="1" x14ac:dyDescent="0.35">
      <c r="A114" s="7">
        <v>100</v>
      </c>
      <c r="B114" s="8">
        <v>0</v>
      </c>
      <c r="C114" s="9">
        <v>1</v>
      </c>
      <c r="D114" s="8">
        <f t="shared" si="5"/>
        <v>42</v>
      </c>
      <c r="E114" s="10">
        <f t="shared" si="5"/>
        <v>58</v>
      </c>
      <c r="N114" s="7">
        <v>100</v>
      </c>
      <c r="O114" s="8">
        <v>1</v>
      </c>
      <c r="P114" s="9">
        <v>0</v>
      </c>
      <c r="Q114" s="8">
        <f t="shared" si="6"/>
        <v>56</v>
      </c>
      <c r="R114" s="10">
        <f t="shared" si="7"/>
        <v>44</v>
      </c>
    </row>
    <row r="115" spans="1:18" x14ac:dyDescent="0.3">
      <c r="A115" s="5" t="s">
        <v>8</v>
      </c>
      <c r="B115" s="16">
        <f>COUNTIF(B15:B114,1)</f>
        <v>42</v>
      </c>
      <c r="C115" s="16">
        <f>COUNTIF(C15:C114,1)</f>
        <v>58</v>
      </c>
      <c r="D115" s="16"/>
      <c r="E115" s="16"/>
      <c r="N115" s="5" t="s">
        <v>8</v>
      </c>
      <c r="O115" s="16">
        <f>COUNTIF(O15:O114,1)</f>
        <v>56</v>
      </c>
      <c r="P115" s="16">
        <f>COUNTIF(P15:P114,1)</f>
        <v>44</v>
      </c>
      <c r="Q115" s="16"/>
      <c r="R115" s="16"/>
    </row>
  </sheetData>
  <mergeCells count="7">
    <mergeCell ref="O13:P13"/>
    <mergeCell ref="Q13:R13"/>
    <mergeCell ref="B13:C13"/>
    <mergeCell ref="D13:E13"/>
    <mergeCell ref="A1:H1"/>
    <mergeCell ref="A2:H2"/>
    <mergeCell ref="A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renierapal@gmail.com</dc:creator>
  <cp:lastModifiedBy>renierapal@gmail.com</cp:lastModifiedBy>
  <dcterms:created xsi:type="dcterms:W3CDTF">2026-02-14T16:06:15Z</dcterms:created>
  <dcterms:modified xsi:type="dcterms:W3CDTF">2026-02-14T16:33:45Z</dcterms:modified>
</cp:coreProperties>
</file>