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mputational science\"/>
    </mc:Choice>
  </mc:AlternateContent>
  <xr:revisionPtr revIDLastSave="0" documentId="8_{E4C52CA4-C721-42E3-9FD4-4DE6EC3AC785}" xr6:coauthVersionLast="47" xr6:coauthVersionMax="47" xr10:uidLastSave="{00000000-0000-0000-0000-000000000000}"/>
  <bookViews>
    <workbookView xWindow="-108" yWindow="-108" windowWidth="23256" windowHeight="12456" xr2:uid="{F17170C9-63CB-45C4-9606-85B334D41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F10" i="1"/>
  <c r="E10" i="1"/>
  <c r="F9" i="1"/>
  <c r="F8" i="1"/>
  <c r="E9" i="1"/>
  <c r="E8" i="1"/>
  <c r="C9" i="1"/>
  <c r="B9" i="1"/>
  <c r="G16" i="1"/>
  <c r="G17" i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5" i="1"/>
  <c r="G14" i="1"/>
  <c r="F16" i="1"/>
  <c r="F17" i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5" i="1"/>
  <c r="F14" i="1"/>
  <c r="C114" i="1"/>
  <c r="B114" i="1"/>
  <c r="E114" i="1"/>
  <c r="D114" i="1"/>
  <c r="C10" i="1"/>
  <c r="K8" i="1" s="1"/>
  <c r="D9" i="1"/>
  <c r="D8" i="1"/>
  <c r="B10" i="1" l="1"/>
  <c r="J8" i="1" s="1"/>
  <c r="D10" i="1"/>
  <c r="I8" i="1" s="1"/>
</calcChain>
</file>

<file path=xl/sharedStrings.xml><?xml version="1.0" encoding="utf-8"?>
<sst xmlns="http://schemas.openxmlformats.org/spreadsheetml/2006/main" count="28" uniqueCount="19">
  <si>
    <t>2BSCS-A Coin Toss Probability Experiment - Group 14</t>
  </si>
  <si>
    <t>Heads</t>
  </si>
  <si>
    <t>Tails</t>
  </si>
  <si>
    <t>Total</t>
  </si>
  <si>
    <t>P(Heads)</t>
  </si>
  <si>
    <t>P(Tails)</t>
  </si>
  <si>
    <t>1A Peso</t>
  </si>
  <si>
    <t>20 Peso</t>
  </si>
  <si>
    <t>TOTAL</t>
  </si>
  <si>
    <t>SUMMARY TABLE: (Group) Coin Combined</t>
  </si>
  <si>
    <t>STEP 2: Heads &amp; Tails Analysis (Group) Coins Combined</t>
  </si>
  <si>
    <t># of Flips</t>
  </si>
  <si>
    <t>Cumulative</t>
  </si>
  <si>
    <t>H</t>
  </si>
  <si>
    <t>T</t>
  </si>
  <si>
    <t>1A</t>
  </si>
  <si>
    <t>Total Coins</t>
  </si>
  <si>
    <t>Toss</t>
  </si>
  <si>
    <t>2 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</si>
</sst>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Calibri"/>
      <family val="2"/>
    </font>
    <font>
      <b/>
      <sz val="12"/>
      <color rgb="FF4472C4"/>
      <name val="Calibri"/>
      <family val="2"/>
    </font>
    <font>
      <b/>
      <sz val="14"/>
      <color rgb="FF1F4E7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6E4F0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rgb="FF2E75B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6" borderId="1" xfId="0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8" fillId="2" borderId="2" xfId="0" applyFont="1" applyFill="1" applyBorder="1" applyAlignment="1">
      <alignment wrapText="1"/>
    </xf>
    <xf numFmtId="0" fontId="7" fillId="7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0" fillId="8" borderId="0" xfId="0" applyFill="1" applyAlignment="1">
      <alignment horizontal="center"/>
    </xf>
    <xf numFmtId="0" fontId="8" fillId="9" borderId="2" xfId="0" applyFont="1" applyFill="1" applyBorder="1" applyAlignment="1">
      <alignment horizontal="center" wrapText="1"/>
    </xf>
    <xf numFmtId="0" fontId="0" fillId="9" borderId="0" xfId="0" applyFill="1" applyAlignment="1">
      <alignment horizontal="center"/>
    </xf>
    <xf numFmtId="0" fontId="6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Sheet1!$F$12:$F$13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Sheet1!$F$14:$F$113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32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45</c:v>
                </c:pt>
                <c:pt idx="47">
                  <c:v>46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55</c:v>
                </c:pt>
                <c:pt idx="56">
                  <c:v>57</c:v>
                </c:pt>
                <c:pt idx="57">
                  <c:v>58</c:v>
                </c:pt>
                <c:pt idx="58">
                  <c:v>60</c:v>
                </c:pt>
                <c:pt idx="59">
                  <c:v>62</c:v>
                </c:pt>
                <c:pt idx="60">
                  <c:v>63</c:v>
                </c:pt>
                <c:pt idx="61">
                  <c:v>64</c:v>
                </c:pt>
                <c:pt idx="62">
                  <c:v>65</c:v>
                </c:pt>
                <c:pt idx="63">
                  <c:v>67</c:v>
                </c:pt>
                <c:pt idx="64">
                  <c:v>69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71</c:v>
                </c:pt>
                <c:pt idx="69">
                  <c:v>73</c:v>
                </c:pt>
                <c:pt idx="70">
                  <c:v>75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79</c:v>
                </c:pt>
                <c:pt idx="77">
                  <c:v>79</c:v>
                </c:pt>
                <c:pt idx="78">
                  <c:v>79</c:v>
                </c:pt>
                <c:pt idx="79">
                  <c:v>79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85</c:v>
                </c:pt>
                <c:pt idx="88">
                  <c:v>87</c:v>
                </c:pt>
                <c:pt idx="89">
                  <c:v>89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93</c:v>
                </c:pt>
                <c:pt idx="94">
                  <c:v>93</c:v>
                </c:pt>
                <c:pt idx="95">
                  <c:v>94</c:v>
                </c:pt>
                <c:pt idx="96">
                  <c:v>94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0-4A73-B2FD-4E265212EF17}"/>
            </c:ext>
          </c:extLst>
        </c:ser>
        <c:ser>
          <c:idx val="1"/>
          <c:order val="1"/>
          <c:tx>
            <c:strRef>
              <c:f>Sheet1!$G$12:$G$13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Sheet1!$G$14:$G$113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15</c:v>
                </c:pt>
                <c:pt idx="18">
                  <c:v>17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31</c:v>
                </c:pt>
                <c:pt idx="30">
                  <c:v>31</c:v>
                </c:pt>
                <c:pt idx="31">
                  <c:v>33</c:v>
                </c:pt>
                <c:pt idx="32">
                  <c:v>35</c:v>
                </c:pt>
                <c:pt idx="33">
                  <c:v>36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38</c:v>
                </c:pt>
                <c:pt idx="38">
                  <c:v>40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49</c:v>
                </c:pt>
                <c:pt idx="47">
                  <c:v>50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55</c:v>
                </c:pt>
                <c:pt idx="53">
                  <c:v>56</c:v>
                </c:pt>
                <c:pt idx="54">
                  <c:v>57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61</c:v>
                </c:pt>
                <c:pt idx="64">
                  <c:v>61</c:v>
                </c:pt>
                <c:pt idx="65">
                  <c:v>62</c:v>
                </c:pt>
                <c:pt idx="66">
                  <c:v>64</c:v>
                </c:pt>
                <c:pt idx="67">
                  <c:v>66</c:v>
                </c:pt>
                <c:pt idx="68">
                  <c:v>67</c:v>
                </c:pt>
                <c:pt idx="69">
                  <c:v>67</c:v>
                </c:pt>
                <c:pt idx="70">
                  <c:v>67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75</c:v>
                </c:pt>
                <c:pt idx="77">
                  <c:v>77</c:v>
                </c:pt>
                <c:pt idx="78">
                  <c:v>79</c:v>
                </c:pt>
                <c:pt idx="79">
                  <c:v>81</c:v>
                </c:pt>
                <c:pt idx="80">
                  <c:v>83</c:v>
                </c:pt>
                <c:pt idx="81">
                  <c:v>84</c:v>
                </c:pt>
                <c:pt idx="82">
                  <c:v>85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91</c:v>
                </c:pt>
                <c:pt idx="88">
                  <c:v>91</c:v>
                </c:pt>
                <c:pt idx="89">
                  <c:v>91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95</c:v>
                </c:pt>
                <c:pt idx="94">
                  <c:v>97</c:v>
                </c:pt>
                <c:pt idx="95">
                  <c:v>98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00-4A73-B2FD-4E265212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466960"/>
        <c:axId val="866830944"/>
      </c:lineChart>
      <c:catAx>
        <c:axId val="666466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30944"/>
        <c:crosses val="autoZero"/>
        <c:auto val="1"/>
        <c:lblAlgn val="ctr"/>
        <c:lblOffset val="100"/>
        <c:noMultiLvlLbl val="0"/>
      </c:catAx>
      <c:valAx>
        <c:axId val="86683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6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92528</xdr:colOff>
      <xdr:row>10</xdr:row>
      <xdr:rowOff>177981</xdr:rowOff>
    </xdr:from>
    <xdr:to>
      <xdr:col>14</xdr:col>
      <xdr:colOff>397328</xdr:colOff>
      <xdr:row>25</xdr:row>
      <xdr:rowOff>96338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C7320-36EC-DEAB-7535-023CFD0E2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A78F-BB55-4856-B85A-6032996C5182}">
  <dimension ref="A1:M114"/>
  <sheetViews>
    <sheetView tabSelected="1" zoomScale="70" zoomScaleNormal="70" workbookViewId="0">
      <selection activeCell="P13" sqref="P13"/>
    </sheetView>
  </sheetViews>
  <sheetFormatPr defaultRowHeight="14.4" x14ac:dyDescent="0.3"/>
  <sheetData>
    <row r="1" spans="1:13" ht="21" x14ac:dyDescent="0.4">
      <c r="A1" s="1" t="s">
        <v>10</v>
      </c>
      <c r="B1" s="2"/>
      <c r="C1" s="2"/>
      <c r="D1" s="2"/>
      <c r="E1" s="2"/>
      <c r="F1" s="2"/>
      <c r="G1" s="2"/>
      <c r="H1" s="2"/>
    </row>
    <row r="2" spans="1:13" ht="15.6" x14ac:dyDescent="0.3">
      <c r="A2" s="3" t="s">
        <v>0</v>
      </c>
      <c r="B2" s="2"/>
      <c r="C2" s="2"/>
      <c r="D2" s="2"/>
      <c r="E2" s="2"/>
      <c r="F2" s="2"/>
      <c r="G2" s="2"/>
      <c r="H2" s="2"/>
    </row>
    <row r="6" spans="1:13" ht="18" x14ac:dyDescent="0.35">
      <c r="A6" s="4" t="s">
        <v>9</v>
      </c>
      <c r="B6" s="4"/>
      <c r="C6" s="4"/>
      <c r="D6" s="4"/>
      <c r="E6" s="4"/>
      <c r="F6" s="4"/>
    </row>
    <row r="7" spans="1:13" x14ac:dyDescent="0.3">
      <c r="A7" s="5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H7" s="5" t="s">
        <v>16</v>
      </c>
      <c r="I7" s="5" t="s">
        <v>17</v>
      </c>
      <c r="J7" s="5" t="s">
        <v>1</v>
      </c>
      <c r="K7" s="5" t="s">
        <v>2</v>
      </c>
      <c r="L7" s="5" t="s">
        <v>4</v>
      </c>
      <c r="M7" s="5" t="s">
        <v>5</v>
      </c>
    </row>
    <row r="8" spans="1:13" x14ac:dyDescent="0.3">
      <c r="A8" s="6" t="s">
        <v>6</v>
      </c>
      <c r="B8" s="7">
        <v>42</v>
      </c>
      <c r="C8" s="7">
        <v>58</v>
      </c>
      <c r="D8" s="8">
        <f>SUM(B8:C8)</f>
        <v>100</v>
      </c>
      <c r="E8" s="9">
        <f>B8/D8</f>
        <v>0.42</v>
      </c>
      <c r="F8" s="9">
        <f>C8/D8</f>
        <v>0.57999999999999996</v>
      </c>
      <c r="H8" s="13" t="s">
        <v>18</v>
      </c>
      <c r="I8" s="14">
        <f>D10</f>
        <v>200</v>
      </c>
      <c r="J8" s="28">
        <f>B10</f>
        <v>98</v>
      </c>
      <c r="K8" s="14">
        <f>C10</f>
        <v>102</v>
      </c>
      <c r="L8" s="15">
        <f>E10</f>
        <v>0.49</v>
      </c>
      <c r="M8" s="15">
        <f>F10</f>
        <v>0.51</v>
      </c>
    </row>
    <row r="9" spans="1:13" x14ac:dyDescent="0.3">
      <c r="A9" s="10" t="s">
        <v>7</v>
      </c>
      <c r="B9" s="11">
        <f>D114</f>
        <v>56</v>
      </c>
      <c r="C9" s="11">
        <f>E114</f>
        <v>44</v>
      </c>
      <c r="D9" s="8">
        <f t="shared" ref="D9" si="0">SUM(B9:C9)</f>
        <v>100</v>
      </c>
      <c r="E9" s="12">
        <f>B9/D9</f>
        <v>0.56000000000000005</v>
      </c>
      <c r="F9" s="12">
        <f>C9/D9</f>
        <v>0.44</v>
      </c>
    </row>
    <row r="10" spans="1:13" x14ac:dyDescent="0.3">
      <c r="A10" s="13" t="s">
        <v>8</v>
      </c>
      <c r="B10" s="14">
        <f>SUM(B8:B9)</f>
        <v>98</v>
      </c>
      <c r="C10" s="14">
        <f>SUM(C8:C9)</f>
        <v>102</v>
      </c>
      <c r="D10" s="14">
        <f>SUM(D8:D9)</f>
        <v>200</v>
      </c>
      <c r="E10" s="15">
        <f>B10/D10</f>
        <v>0.49</v>
      </c>
      <c r="F10" s="15">
        <f>C10/D10</f>
        <v>0.51</v>
      </c>
    </row>
    <row r="11" spans="1:13" ht="15" thickBot="1" x14ac:dyDescent="0.35"/>
    <row r="12" spans="1:13" ht="15" thickBot="1" x14ac:dyDescent="0.35">
      <c r="A12" s="16" t="s">
        <v>11</v>
      </c>
      <c r="B12" s="17" t="s">
        <v>15</v>
      </c>
      <c r="C12" s="18"/>
      <c r="D12" s="17">
        <v>20</v>
      </c>
      <c r="E12" s="18"/>
      <c r="F12" s="19" t="s">
        <v>12</v>
      </c>
      <c r="G12" s="19"/>
    </row>
    <row r="13" spans="1:13" ht="15" thickBot="1" x14ac:dyDescent="0.35">
      <c r="A13" s="20"/>
      <c r="B13" s="16" t="s">
        <v>13</v>
      </c>
      <c r="C13" s="21" t="s">
        <v>14</v>
      </c>
      <c r="D13" s="16" t="s">
        <v>13</v>
      </c>
      <c r="E13" s="21" t="s">
        <v>14</v>
      </c>
      <c r="F13" s="22" t="s">
        <v>13</v>
      </c>
      <c r="G13" s="23" t="s">
        <v>14</v>
      </c>
    </row>
    <row r="14" spans="1:13" ht="15" thickBot="1" x14ac:dyDescent="0.35">
      <c r="A14" s="24">
        <v>1</v>
      </c>
      <c r="B14" s="25">
        <v>0</v>
      </c>
      <c r="C14" s="26">
        <v>1</v>
      </c>
      <c r="D14" s="25">
        <v>0</v>
      </c>
      <c r="E14" s="26">
        <v>1</v>
      </c>
      <c r="F14" s="25">
        <f>D14+B14</f>
        <v>0</v>
      </c>
      <c r="G14" s="27">
        <f>E14+C14</f>
        <v>2</v>
      </c>
    </row>
    <row r="15" spans="1:13" ht="15" thickBot="1" x14ac:dyDescent="0.35">
      <c r="A15" s="24">
        <v>2</v>
      </c>
      <c r="B15" s="25">
        <v>0</v>
      </c>
      <c r="C15" s="26">
        <v>1</v>
      </c>
      <c r="D15" s="25">
        <v>1</v>
      </c>
      <c r="E15" s="26">
        <v>0</v>
      </c>
      <c r="F15" s="25">
        <f>F14+D15+B15</f>
        <v>1</v>
      </c>
      <c r="G15" s="27">
        <f>G14+E15+C15</f>
        <v>3</v>
      </c>
    </row>
    <row r="16" spans="1:13" ht="15" thickBot="1" x14ac:dyDescent="0.35">
      <c r="A16" s="24">
        <v>3</v>
      </c>
      <c r="B16" s="25">
        <v>0</v>
      </c>
      <c r="C16" s="26">
        <v>1</v>
      </c>
      <c r="D16" s="25">
        <v>1</v>
      </c>
      <c r="E16" s="26">
        <v>0</v>
      </c>
      <c r="F16" s="25">
        <f t="shared" ref="F16:F79" si="1">F15+D16+B16</f>
        <v>2</v>
      </c>
      <c r="G16" s="27">
        <f t="shared" ref="G16:G79" si="2">G15+E16+C16</f>
        <v>4</v>
      </c>
    </row>
    <row r="17" spans="1:7" ht="15" thickBot="1" x14ac:dyDescent="0.35">
      <c r="A17" s="24">
        <v>4</v>
      </c>
      <c r="B17" s="25">
        <v>1</v>
      </c>
      <c r="C17" s="26">
        <v>0</v>
      </c>
      <c r="D17" s="25">
        <v>1</v>
      </c>
      <c r="E17" s="26">
        <v>0</v>
      </c>
      <c r="F17" s="25">
        <f t="shared" si="1"/>
        <v>4</v>
      </c>
      <c r="G17" s="27">
        <f t="shared" si="2"/>
        <v>4</v>
      </c>
    </row>
    <row r="18" spans="1:7" ht="15" thickBot="1" x14ac:dyDescent="0.35">
      <c r="A18" s="24">
        <v>5</v>
      </c>
      <c r="B18" s="25">
        <v>1</v>
      </c>
      <c r="C18" s="26">
        <v>0</v>
      </c>
      <c r="D18" s="25">
        <v>1</v>
      </c>
      <c r="E18" s="26">
        <v>0</v>
      </c>
      <c r="F18" s="25">
        <f t="shared" si="1"/>
        <v>6</v>
      </c>
      <c r="G18" s="27">
        <f t="shared" si="2"/>
        <v>4</v>
      </c>
    </row>
    <row r="19" spans="1:7" ht="15" thickBot="1" x14ac:dyDescent="0.35">
      <c r="A19" s="24">
        <v>6</v>
      </c>
      <c r="B19" s="25">
        <v>1</v>
      </c>
      <c r="C19" s="26">
        <v>0</v>
      </c>
      <c r="D19" s="25">
        <v>1</v>
      </c>
      <c r="E19" s="26">
        <v>0</v>
      </c>
      <c r="F19" s="25">
        <f t="shared" si="1"/>
        <v>8</v>
      </c>
      <c r="G19" s="27">
        <f t="shared" si="2"/>
        <v>4</v>
      </c>
    </row>
    <row r="20" spans="1:7" ht="15" thickBot="1" x14ac:dyDescent="0.35">
      <c r="A20" s="24">
        <v>7</v>
      </c>
      <c r="B20" s="25">
        <v>1</v>
      </c>
      <c r="C20" s="26">
        <v>0</v>
      </c>
      <c r="D20" s="25">
        <v>0</v>
      </c>
      <c r="E20" s="26">
        <v>1</v>
      </c>
      <c r="F20" s="25">
        <f t="shared" si="1"/>
        <v>9</v>
      </c>
      <c r="G20" s="27">
        <f t="shared" si="2"/>
        <v>5</v>
      </c>
    </row>
    <row r="21" spans="1:7" ht="15" thickBot="1" x14ac:dyDescent="0.35">
      <c r="A21" s="24">
        <v>8</v>
      </c>
      <c r="B21" s="25">
        <v>1</v>
      </c>
      <c r="C21" s="26">
        <v>0</v>
      </c>
      <c r="D21" s="25">
        <v>1</v>
      </c>
      <c r="E21" s="26">
        <v>0</v>
      </c>
      <c r="F21" s="25">
        <f t="shared" si="1"/>
        <v>11</v>
      </c>
      <c r="G21" s="27">
        <f t="shared" si="2"/>
        <v>5</v>
      </c>
    </row>
    <row r="22" spans="1:7" ht="15" thickBot="1" x14ac:dyDescent="0.35">
      <c r="A22" s="24">
        <v>9</v>
      </c>
      <c r="B22" s="25">
        <v>0</v>
      </c>
      <c r="C22" s="26">
        <v>1</v>
      </c>
      <c r="D22" s="25">
        <v>1</v>
      </c>
      <c r="E22" s="26">
        <v>0</v>
      </c>
      <c r="F22" s="25">
        <f t="shared" si="1"/>
        <v>12</v>
      </c>
      <c r="G22" s="27">
        <f t="shared" si="2"/>
        <v>6</v>
      </c>
    </row>
    <row r="23" spans="1:7" ht="15" thickBot="1" x14ac:dyDescent="0.35">
      <c r="A23" s="24">
        <v>10</v>
      </c>
      <c r="B23" s="25">
        <v>1</v>
      </c>
      <c r="C23" s="26">
        <v>0</v>
      </c>
      <c r="D23" s="25">
        <v>1</v>
      </c>
      <c r="E23" s="26">
        <v>0</v>
      </c>
      <c r="F23" s="25">
        <f t="shared" si="1"/>
        <v>14</v>
      </c>
      <c r="G23" s="27">
        <f t="shared" si="2"/>
        <v>6</v>
      </c>
    </row>
    <row r="24" spans="1:7" ht="15" thickBot="1" x14ac:dyDescent="0.35">
      <c r="A24" s="24">
        <v>11</v>
      </c>
      <c r="B24" s="25">
        <v>1</v>
      </c>
      <c r="C24" s="26">
        <v>0</v>
      </c>
      <c r="D24" s="25">
        <v>0</v>
      </c>
      <c r="E24" s="26">
        <v>1</v>
      </c>
      <c r="F24" s="25">
        <f t="shared" si="1"/>
        <v>15</v>
      </c>
      <c r="G24" s="27">
        <f t="shared" si="2"/>
        <v>7</v>
      </c>
    </row>
    <row r="25" spans="1:7" ht="15" thickBot="1" x14ac:dyDescent="0.35">
      <c r="A25" s="24">
        <v>12</v>
      </c>
      <c r="B25" s="25">
        <v>0</v>
      </c>
      <c r="C25" s="26">
        <v>1</v>
      </c>
      <c r="D25" s="25">
        <v>0</v>
      </c>
      <c r="E25" s="26">
        <v>1</v>
      </c>
      <c r="F25" s="25">
        <f t="shared" si="1"/>
        <v>15</v>
      </c>
      <c r="G25" s="27">
        <f t="shared" si="2"/>
        <v>9</v>
      </c>
    </row>
    <row r="26" spans="1:7" ht="15" thickBot="1" x14ac:dyDescent="0.35">
      <c r="A26" s="24">
        <v>13</v>
      </c>
      <c r="B26" s="25">
        <v>0</v>
      </c>
      <c r="C26" s="26">
        <v>1</v>
      </c>
      <c r="D26" s="25">
        <v>1</v>
      </c>
      <c r="E26" s="26">
        <v>0</v>
      </c>
      <c r="F26" s="25">
        <f t="shared" si="1"/>
        <v>16</v>
      </c>
      <c r="G26" s="27">
        <f t="shared" si="2"/>
        <v>10</v>
      </c>
    </row>
    <row r="27" spans="1:7" ht="15" thickBot="1" x14ac:dyDescent="0.35">
      <c r="A27" s="24">
        <v>14</v>
      </c>
      <c r="B27" s="25">
        <v>0</v>
      </c>
      <c r="C27" s="26">
        <v>1</v>
      </c>
      <c r="D27" s="25">
        <v>1</v>
      </c>
      <c r="E27" s="26">
        <v>0</v>
      </c>
      <c r="F27" s="25">
        <f t="shared" si="1"/>
        <v>17</v>
      </c>
      <c r="G27" s="27">
        <f t="shared" si="2"/>
        <v>11</v>
      </c>
    </row>
    <row r="28" spans="1:7" ht="15" thickBot="1" x14ac:dyDescent="0.35">
      <c r="A28" s="24">
        <v>15</v>
      </c>
      <c r="B28" s="25">
        <v>1</v>
      </c>
      <c r="C28" s="26">
        <v>0</v>
      </c>
      <c r="D28" s="25">
        <v>0</v>
      </c>
      <c r="E28" s="26">
        <v>1</v>
      </c>
      <c r="F28" s="25">
        <f t="shared" si="1"/>
        <v>18</v>
      </c>
      <c r="G28" s="27">
        <f t="shared" si="2"/>
        <v>12</v>
      </c>
    </row>
    <row r="29" spans="1:7" ht="15" thickBot="1" x14ac:dyDescent="0.35">
      <c r="A29" s="24">
        <v>16</v>
      </c>
      <c r="B29" s="25">
        <v>0</v>
      </c>
      <c r="C29" s="26">
        <v>1</v>
      </c>
      <c r="D29" s="25">
        <v>1</v>
      </c>
      <c r="E29" s="26">
        <v>0</v>
      </c>
      <c r="F29" s="25">
        <f t="shared" si="1"/>
        <v>19</v>
      </c>
      <c r="G29" s="27">
        <f t="shared" si="2"/>
        <v>13</v>
      </c>
    </row>
    <row r="30" spans="1:7" ht="15" thickBot="1" x14ac:dyDescent="0.35">
      <c r="A30" s="24">
        <v>17</v>
      </c>
      <c r="B30" s="25">
        <v>1</v>
      </c>
      <c r="C30" s="26">
        <v>0</v>
      </c>
      <c r="D30" s="25">
        <v>1</v>
      </c>
      <c r="E30" s="26">
        <v>0</v>
      </c>
      <c r="F30" s="25">
        <f t="shared" si="1"/>
        <v>21</v>
      </c>
      <c r="G30" s="27">
        <f t="shared" si="2"/>
        <v>13</v>
      </c>
    </row>
    <row r="31" spans="1:7" ht="15" thickBot="1" x14ac:dyDescent="0.35">
      <c r="A31" s="24">
        <v>18</v>
      </c>
      <c r="B31" s="25">
        <v>0</v>
      </c>
      <c r="C31" s="26">
        <v>1</v>
      </c>
      <c r="D31" s="25">
        <v>0</v>
      </c>
      <c r="E31" s="26">
        <v>1</v>
      </c>
      <c r="F31" s="25">
        <f t="shared" si="1"/>
        <v>21</v>
      </c>
      <c r="G31" s="27">
        <f t="shared" si="2"/>
        <v>15</v>
      </c>
    </row>
    <row r="32" spans="1:7" ht="15" thickBot="1" x14ac:dyDescent="0.35">
      <c r="A32" s="24">
        <v>19</v>
      </c>
      <c r="B32" s="25">
        <v>0</v>
      </c>
      <c r="C32" s="26">
        <v>1</v>
      </c>
      <c r="D32" s="25">
        <v>0</v>
      </c>
      <c r="E32" s="26">
        <v>1</v>
      </c>
      <c r="F32" s="25">
        <f t="shared" si="1"/>
        <v>21</v>
      </c>
      <c r="G32" s="27">
        <f t="shared" si="2"/>
        <v>17</v>
      </c>
    </row>
    <row r="33" spans="1:7" ht="15" thickBot="1" x14ac:dyDescent="0.35">
      <c r="A33" s="24">
        <v>20</v>
      </c>
      <c r="B33" s="25">
        <v>0</v>
      </c>
      <c r="C33" s="26">
        <v>1</v>
      </c>
      <c r="D33" s="25">
        <v>0</v>
      </c>
      <c r="E33" s="26">
        <v>1</v>
      </c>
      <c r="F33" s="25">
        <f t="shared" si="1"/>
        <v>21</v>
      </c>
      <c r="G33" s="27">
        <f t="shared" si="2"/>
        <v>19</v>
      </c>
    </row>
    <row r="34" spans="1:7" ht="15" thickBot="1" x14ac:dyDescent="0.35">
      <c r="A34" s="24">
        <v>21</v>
      </c>
      <c r="B34" s="25">
        <v>0</v>
      </c>
      <c r="C34" s="26">
        <v>1</v>
      </c>
      <c r="D34" s="25">
        <v>1</v>
      </c>
      <c r="E34" s="26">
        <v>0</v>
      </c>
      <c r="F34" s="25">
        <f t="shared" si="1"/>
        <v>22</v>
      </c>
      <c r="G34" s="27">
        <f t="shared" si="2"/>
        <v>20</v>
      </c>
    </row>
    <row r="35" spans="1:7" ht="15" thickBot="1" x14ac:dyDescent="0.35">
      <c r="A35" s="24">
        <v>22</v>
      </c>
      <c r="B35" s="25">
        <v>1</v>
      </c>
      <c r="C35" s="26">
        <v>0</v>
      </c>
      <c r="D35" s="25">
        <v>0</v>
      </c>
      <c r="E35" s="26">
        <v>1</v>
      </c>
      <c r="F35" s="25">
        <f t="shared" si="1"/>
        <v>23</v>
      </c>
      <c r="G35" s="27">
        <f t="shared" si="2"/>
        <v>21</v>
      </c>
    </row>
    <row r="36" spans="1:7" ht="15" thickBot="1" x14ac:dyDescent="0.35">
      <c r="A36" s="24">
        <v>23</v>
      </c>
      <c r="B36" s="25">
        <v>1</v>
      </c>
      <c r="C36" s="26">
        <v>0</v>
      </c>
      <c r="D36" s="25">
        <v>0</v>
      </c>
      <c r="E36" s="26">
        <v>1</v>
      </c>
      <c r="F36" s="25">
        <f t="shared" si="1"/>
        <v>24</v>
      </c>
      <c r="G36" s="27">
        <f t="shared" si="2"/>
        <v>22</v>
      </c>
    </row>
    <row r="37" spans="1:7" ht="15" thickBot="1" x14ac:dyDescent="0.35">
      <c r="A37" s="24">
        <v>24</v>
      </c>
      <c r="B37" s="25">
        <v>0</v>
      </c>
      <c r="C37" s="26">
        <v>1</v>
      </c>
      <c r="D37" s="25">
        <v>0</v>
      </c>
      <c r="E37" s="26">
        <v>1</v>
      </c>
      <c r="F37" s="25">
        <f t="shared" si="1"/>
        <v>24</v>
      </c>
      <c r="G37" s="27">
        <f t="shared" si="2"/>
        <v>24</v>
      </c>
    </row>
    <row r="38" spans="1:7" ht="15" thickBot="1" x14ac:dyDescent="0.35">
      <c r="A38" s="24">
        <v>25</v>
      </c>
      <c r="B38" s="25">
        <v>1</v>
      </c>
      <c r="C38" s="26">
        <v>0</v>
      </c>
      <c r="D38" s="25">
        <v>0</v>
      </c>
      <c r="E38" s="26">
        <v>1</v>
      </c>
      <c r="F38" s="25">
        <f t="shared" si="1"/>
        <v>25</v>
      </c>
      <c r="G38" s="27">
        <f t="shared" si="2"/>
        <v>25</v>
      </c>
    </row>
    <row r="39" spans="1:7" ht="15" thickBot="1" x14ac:dyDescent="0.35">
      <c r="A39" s="24">
        <v>26</v>
      </c>
      <c r="B39" s="25">
        <v>1</v>
      </c>
      <c r="C39" s="26">
        <v>0</v>
      </c>
      <c r="D39" s="25">
        <v>0</v>
      </c>
      <c r="E39" s="26">
        <v>1</v>
      </c>
      <c r="F39" s="25">
        <f t="shared" si="1"/>
        <v>26</v>
      </c>
      <c r="G39" s="27">
        <f t="shared" si="2"/>
        <v>26</v>
      </c>
    </row>
    <row r="40" spans="1:7" ht="15" thickBot="1" x14ac:dyDescent="0.35">
      <c r="A40" s="24">
        <v>27</v>
      </c>
      <c r="B40" s="25">
        <v>1</v>
      </c>
      <c r="C40" s="26">
        <v>0</v>
      </c>
      <c r="D40" s="25">
        <v>0</v>
      </c>
      <c r="E40" s="26">
        <v>1</v>
      </c>
      <c r="F40" s="25">
        <f t="shared" si="1"/>
        <v>27</v>
      </c>
      <c r="G40" s="27">
        <f t="shared" si="2"/>
        <v>27</v>
      </c>
    </row>
    <row r="41" spans="1:7" ht="15" thickBot="1" x14ac:dyDescent="0.35">
      <c r="A41" s="24">
        <v>28</v>
      </c>
      <c r="B41" s="25">
        <v>0</v>
      </c>
      <c r="C41" s="26">
        <v>1</v>
      </c>
      <c r="D41" s="25">
        <v>1</v>
      </c>
      <c r="E41" s="26">
        <v>0</v>
      </c>
      <c r="F41" s="25">
        <f t="shared" si="1"/>
        <v>28</v>
      </c>
      <c r="G41" s="27">
        <f t="shared" si="2"/>
        <v>28</v>
      </c>
    </row>
    <row r="42" spans="1:7" ht="15" thickBot="1" x14ac:dyDescent="0.35">
      <c r="A42" s="24">
        <v>29</v>
      </c>
      <c r="B42" s="25">
        <v>1</v>
      </c>
      <c r="C42" s="26">
        <v>0</v>
      </c>
      <c r="D42" s="25">
        <v>0</v>
      </c>
      <c r="E42" s="26">
        <v>1</v>
      </c>
      <c r="F42" s="25">
        <f t="shared" si="1"/>
        <v>29</v>
      </c>
      <c r="G42" s="27">
        <f t="shared" si="2"/>
        <v>29</v>
      </c>
    </row>
    <row r="43" spans="1:7" ht="15" thickBot="1" x14ac:dyDescent="0.35">
      <c r="A43" s="24">
        <v>30</v>
      </c>
      <c r="B43" s="25">
        <v>0</v>
      </c>
      <c r="C43" s="26">
        <v>1</v>
      </c>
      <c r="D43" s="25">
        <v>0</v>
      </c>
      <c r="E43" s="26">
        <v>1</v>
      </c>
      <c r="F43" s="25">
        <f t="shared" si="1"/>
        <v>29</v>
      </c>
      <c r="G43" s="27">
        <f t="shared" si="2"/>
        <v>31</v>
      </c>
    </row>
    <row r="44" spans="1:7" ht="15" thickBot="1" x14ac:dyDescent="0.35">
      <c r="A44" s="24">
        <v>31</v>
      </c>
      <c r="B44" s="25">
        <v>1</v>
      </c>
      <c r="C44" s="26">
        <v>0</v>
      </c>
      <c r="D44" s="25">
        <v>1</v>
      </c>
      <c r="E44" s="26">
        <v>0</v>
      </c>
      <c r="F44" s="25">
        <f t="shared" si="1"/>
        <v>31</v>
      </c>
      <c r="G44" s="27">
        <f t="shared" si="2"/>
        <v>31</v>
      </c>
    </row>
    <row r="45" spans="1:7" ht="15" thickBot="1" x14ac:dyDescent="0.35">
      <c r="A45" s="24">
        <v>32</v>
      </c>
      <c r="B45" s="25">
        <v>0</v>
      </c>
      <c r="C45" s="26">
        <v>1</v>
      </c>
      <c r="D45" s="25">
        <v>0</v>
      </c>
      <c r="E45" s="26">
        <v>1</v>
      </c>
      <c r="F45" s="25">
        <f t="shared" si="1"/>
        <v>31</v>
      </c>
      <c r="G45" s="27">
        <f t="shared" si="2"/>
        <v>33</v>
      </c>
    </row>
    <row r="46" spans="1:7" ht="15" thickBot="1" x14ac:dyDescent="0.35">
      <c r="A46" s="24">
        <v>33</v>
      </c>
      <c r="B46" s="25">
        <v>0</v>
      </c>
      <c r="C46" s="26">
        <v>1</v>
      </c>
      <c r="D46" s="25">
        <v>0</v>
      </c>
      <c r="E46" s="26">
        <v>1</v>
      </c>
      <c r="F46" s="25">
        <f t="shared" si="1"/>
        <v>31</v>
      </c>
      <c r="G46" s="27">
        <f t="shared" si="2"/>
        <v>35</v>
      </c>
    </row>
    <row r="47" spans="1:7" ht="15" thickBot="1" x14ac:dyDescent="0.35">
      <c r="A47" s="24">
        <v>34</v>
      </c>
      <c r="B47" s="25">
        <v>0</v>
      </c>
      <c r="C47" s="26">
        <v>1</v>
      </c>
      <c r="D47" s="25">
        <v>1</v>
      </c>
      <c r="E47" s="26">
        <v>0</v>
      </c>
      <c r="F47" s="25">
        <f t="shared" si="1"/>
        <v>32</v>
      </c>
      <c r="G47" s="27">
        <f t="shared" si="2"/>
        <v>36</v>
      </c>
    </row>
    <row r="48" spans="1:7" ht="15" thickBot="1" x14ac:dyDescent="0.35">
      <c r="A48" s="24">
        <v>35</v>
      </c>
      <c r="B48" s="25">
        <v>1</v>
      </c>
      <c r="C48" s="26">
        <v>0</v>
      </c>
      <c r="D48" s="25">
        <v>1</v>
      </c>
      <c r="E48" s="26">
        <v>0</v>
      </c>
      <c r="F48" s="25">
        <f t="shared" si="1"/>
        <v>34</v>
      </c>
      <c r="G48" s="27">
        <f t="shared" si="2"/>
        <v>36</v>
      </c>
    </row>
    <row r="49" spans="1:7" ht="15" thickBot="1" x14ac:dyDescent="0.35">
      <c r="A49" s="24">
        <v>36</v>
      </c>
      <c r="B49" s="25">
        <v>0</v>
      </c>
      <c r="C49" s="26">
        <v>1</v>
      </c>
      <c r="D49" s="25">
        <v>1</v>
      </c>
      <c r="E49" s="26">
        <v>0</v>
      </c>
      <c r="F49" s="25">
        <f t="shared" si="1"/>
        <v>35</v>
      </c>
      <c r="G49" s="27">
        <f t="shared" si="2"/>
        <v>37</v>
      </c>
    </row>
    <row r="50" spans="1:7" ht="15" thickBot="1" x14ac:dyDescent="0.35">
      <c r="A50" s="24">
        <v>37</v>
      </c>
      <c r="B50" s="25">
        <v>1</v>
      </c>
      <c r="C50" s="26">
        <v>0</v>
      </c>
      <c r="D50" s="25">
        <v>0</v>
      </c>
      <c r="E50" s="26">
        <v>1</v>
      </c>
      <c r="F50" s="25">
        <f t="shared" si="1"/>
        <v>36</v>
      </c>
      <c r="G50" s="27">
        <f t="shared" si="2"/>
        <v>38</v>
      </c>
    </row>
    <row r="51" spans="1:7" ht="15" thickBot="1" x14ac:dyDescent="0.35">
      <c r="A51" s="24">
        <v>38</v>
      </c>
      <c r="B51" s="25">
        <v>1</v>
      </c>
      <c r="C51" s="26">
        <v>0</v>
      </c>
      <c r="D51" s="25">
        <v>1</v>
      </c>
      <c r="E51" s="26">
        <v>0</v>
      </c>
      <c r="F51" s="25">
        <f t="shared" si="1"/>
        <v>38</v>
      </c>
      <c r="G51" s="27">
        <f t="shared" si="2"/>
        <v>38</v>
      </c>
    </row>
    <row r="52" spans="1:7" ht="15" thickBot="1" x14ac:dyDescent="0.35">
      <c r="A52" s="24">
        <v>39</v>
      </c>
      <c r="B52" s="25">
        <v>0</v>
      </c>
      <c r="C52" s="26">
        <v>1</v>
      </c>
      <c r="D52" s="25">
        <v>0</v>
      </c>
      <c r="E52" s="26">
        <v>1</v>
      </c>
      <c r="F52" s="25">
        <f t="shared" si="1"/>
        <v>38</v>
      </c>
      <c r="G52" s="27">
        <f t="shared" si="2"/>
        <v>40</v>
      </c>
    </row>
    <row r="53" spans="1:7" ht="15" thickBot="1" x14ac:dyDescent="0.35">
      <c r="A53" s="24">
        <v>40</v>
      </c>
      <c r="B53" s="25">
        <v>0</v>
      </c>
      <c r="C53" s="26">
        <v>1</v>
      </c>
      <c r="D53" s="25">
        <v>0</v>
      </c>
      <c r="E53" s="26">
        <v>1</v>
      </c>
      <c r="F53" s="25">
        <f t="shared" si="1"/>
        <v>38</v>
      </c>
      <c r="G53" s="27">
        <f t="shared" si="2"/>
        <v>42</v>
      </c>
    </row>
    <row r="54" spans="1:7" ht="15" thickBot="1" x14ac:dyDescent="0.35">
      <c r="A54" s="24">
        <v>41</v>
      </c>
      <c r="B54" s="25">
        <v>0</v>
      </c>
      <c r="C54" s="26">
        <v>1</v>
      </c>
      <c r="D54" s="25">
        <v>1</v>
      </c>
      <c r="E54" s="26">
        <v>0</v>
      </c>
      <c r="F54" s="25">
        <f t="shared" si="1"/>
        <v>39</v>
      </c>
      <c r="G54" s="27">
        <f t="shared" si="2"/>
        <v>43</v>
      </c>
    </row>
    <row r="55" spans="1:7" ht="15" thickBot="1" x14ac:dyDescent="0.35">
      <c r="A55" s="24">
        <v>42</v>
      </c>
      <c r="B55" s="25">
        <v>1</v>
      </c>
      <c r="C55" s="26">
        <v>0</v>
      </c>
      <c r="D55" s="25">
        <v>0</v>
      </c>
      <c r="E55" s="26">
        <v>1</v>
      </c>
      <c r="F55" s="25">
        <f t="shared" si="1"/>
        <v>40</v>
      </c>
      <c r="G55" s="27">
        <f t="shared" si="2"/>
        <v>44</v>
      </c>
    </row>
    <row r="56" spans="1:7" ht="15" thickBot="1" x14ac:dyDescent="0.35">
      <c r="A56" s="24">
        <v>43</v>
      </c>
      <c r="B56" s="25">
        <v>0</v>
      </c>
      <c r="C56" s="26">
        <v>1</v>
      </c>
      <c r="D56" s="25">
        <v>1</v>
      </c>
      <c r="E56" s="26">
        <v>0</v>
      </c>
      <c r="F56" s="25">
        <f t="shared" si="1"/>
        <v>41</v>
      </c>
      <c r="G56" s="27">
        <f t="shared" si="2"/>
        <v>45</v>
      </c>
    </row>
    <row r="57" spans="1:7" ht="15" thickBot="1" x14ac:dyDescent="0.35">
      <c r="A57" s="24">
        <v>44</v>
      </c>
      <c r="B57" s="25">
        <v>1</v>
      </c>
      <c r="C57" s="26">
        <v>0</v>
      </c>
      <c r="D57" s="25">
        <v>1</v>
      </c>
      <c r="E57" s="26">
        <v>0</v>
      </c>
      <c r="F57" s="25">
        <f t="shared" si="1"/>
        <v>43</v>
      </c>
      <c r="G57" s="27">
        <f t="shared" si="2"/>
        <v>45</v>
      </c>
    </row>
    <row r="58" spans="1:7" ht="15" thickBot="1" x14ac:dyDescent="0.35">
      <c r="A58" s="24">
        <v>45</v>
      </c>
      <c r="B58" s="25">
        <v>1</v>
      </c>
      <c r="C58" s="26">
        <v>0</v>
      </c>
      <c r="D58" s="25">
        <v>0</v>
      </c>
      <c r="E58" s="26">
        <v>1</v>
      </c>
      <c r="F58" s="25">
        <f t="shared" si="1"/>
        <v>44</v>
      </c>
      <c r="G58" s="27">
        <f t="shared" si="2"/>
        <v>46</v>
      </c>
    </row>
    <row r="59" spans="1:7" ht="15" thickBot="1" x14ac:dyDescent="0.35">
      <c r="A59" s="24">
        <v>46</v>
      </c>
      <c r="B59" s="25">
        <v>0</v>
      </c>
      <c r="C59" s="26">
        <v>1</v>
      </c>
      <c r="D59" s="25">
        <v>1</v>
      </c>
      <c r="E59" s="26">
        <v>0</v>
      </c>
      <c r="F59" s="25">
        <f t="shared" si="1"/>
        <v>45</v>
      </c>
      <c r="G59" s="27">
        <f t="shared" si="2"/>
        <v>47</v>
      </c>
    </row>
    <row r="60" spans="1:7" ht="15" thickBot="1" x14ac:dyDescent="0.35">
      <c r="A60" s="24">
        <v>47</v>
      </c>
      <c r="B60" s="25">
        <v>0</v>
      </c>
      <c r="C60" s="26">
        <v>1</v>
      </c>
      <c r="D60" s="25">
        <v>0</v>
      </c>
      <c r="E60" s="26">
        <v>1</v>
      </c>
      <c r="F60" s="25">
        <f t="shared" si="1"/>
        <v>45</v>
      </c>
      <c r="G60" s="27">
        <f t="shared" si="2"/>
        <v>49</v>
      </c>
    </row>
    <row r="61" spans="1:7" ht="15" thickBot="1" x14ac:dyDescent="0.35">
      <c r="A61" s="24">
        <v>48</v>
      </c>
      <c r="B61" s="25">
        <v>0</v>
      </c>
      <c r="C61" s="26">
        <v>1</v>
      </c>
      <c r="D61" s="25">
        <v>1</v>
      </c>
      <c r="E61" s="26">
        <v>0</v>
      </c>
      <c r="F61" s="25">
        <f t="shared" si="1"/>
        <v>46</v>
      </c>
      <c r="G61" s="27">
        <f t="shared" si="2"/>
        <v>50</v>
      </c>
    </row>
    <row r="62" spans="1:7" ht="15" thickBot="1" x14ac:dyDescent="0.35">
      <c r="A62" s="24">
        <v>49</v>
      </c>
      <c r="B62" s="25">
        <v>0</v>
      </c>
      <c r="C62" s="26">
        <v>1</v>
      </c>
      <c r="D62" s="25">
        <v>0</v>
      </c>
      <c r="E62" s="26">
        <v>1</v>
      </c>
      <c r="F62" s="25">
        <f t="shared" si="1"/>
        <v>46</v>
      </c>
      <c r="G62" s="27">
        <f t="shared" si="2"/>
        <v>52</v>
      </c>
    </row>
    <row r="63" spans="1:7" ht="15" thickBot="1" x14ac:dyDescent="0.35">
      <c r="A63" s="24">
        <v>50</v>
      </c>
      <c r="B63" s="25">
        <v>0</v>
      </c>
      <c r="C63" s="26">
        <v>1</v>
      </c>
      <c r="D63" s="25">
        <v>1</v>
      </c>
      <c r="E63" s="26">
        <v>0</v>
      </c>
      <c r="F63" s="25">
        <f t="shared" si="1"/>
        <v>47</v>
      </c>
      <c r="G63" s="27">
        <f t="shared" si="2"/>
        <v>53</v>
      </c>
    </row>
    <row r="64" spans="1:7" ht="15" thickBot="1" x14ac:dyDescent="0.35">
      <c r="A64" s="24">
        <v>51</v>
      </c>
      <c r="B64" s="25">
        <v>1</v>
      </c>
      <c r="C64" s="26">
        <v>0</v>
      </c>
      <c r="D64" s="25">
        <v>0</v>
      </c>
      <c r="E64" s="26">
        <v>1</v>
      </c>
      <c r="F64" s="25">
        <f t="shared" si="1"/>
        <v>48</v>
      </c>
      <c r="G64" s="27">
        <f t="shared" si="2"/>
        <v>54</v>
      </c>
    </row>
    <row r="65" spans="1:7" ht="15" thickBot="1" x14ac:dyDescent="0.35">
      <c r="A65" s="24">
        <v>52</v>
      </c>
      <c r="B65" s="25">
        <v>0</v>
      </c>
      <c r="C65" s="26">
        <v>1</v>
      </c>
      <c r="D65" s="25">
        <v>1</v>
      </c>
      <c r="E65" s="26">
        <v>0</v>
      </c>
      <c r="F65" s="25">
        <f t="shared" si="1"/>
        <v>49</v>
      </c>
      <c r="G65" s="27">
        <f t="shared" si="2"/>
        <v>55</v>
      </c>
    </row>
    <row r="66" spans="1:7" ht="15" thickBot="1" x14ac:dyDescent="0.35">
      <c r="A66" s="24">
        <v>53</v>
      </c>
      <c r="B66" s="25">
        <v>1</v>
      </c>
      <c r="C66" s="26">
        <v>0</v>
      </c>
      <c r="D66" s="25">
        <v>1</v>
      </c>
      <c r="E66" s="26">
        <v>0</v>
      </c>
      <c r="F66" s="25">
        <f t="shared" si="1"/>
        <v>51</v>
      </c>
      <c r="G66" s="27">
        <f t="shared" si="2"/>
        <v>55</v>
      </c>
    </row>
    <row r="67" spans="1:7" ht="15" thickBot="1" x14ac:dyDescent="0.35">
      <c r="A67" s="24">
        <v>54</v>
      </c>
      <c r="B67" s="25">
        <v>0</v>
      </c>
      <c r="C67" s="26">
        <v>1</v>
      </c>
      <c r="D67" s="25">
        <v>1</v>
      </c>
      <c r="E67" s="26">
        <v>0</v>
      </c>
      <c r="F67" s="25">
        <f t="shared" si="1"/>
        <v>52</v>
      </c>
      <c r="G67" s="27">
        <f t="shared" si="2"/>
        <v>56</v>
      </c>
    </row>
    <row r="68" spans="1:7" ht="15" thickBot="1" x14ac:dyDescent="0.35">
      <c r="A68" s="24">
        <v>55</v>
      </c>
      <c r="B68" s="25">
        <v>0</v>
      </c>
      <c r="C68" s="26">
        <v>1</v>
      </c>
      <c r="D68" s="25">
        <v>1</v>
      </c>
      <c r="E68" s="26">
        <v>0</v>
      </c>
      <c r="F68" s="25">
        <f t="shared" si="1"/>
        <v>53</v>
      </c>
      <c r="G68" s="27">
        <f t="shared" si="2"/>
        <v>57</v>
      </c>
    </row>
    <row r="69" spans="1:7" ht="15" thickBot="1" x14ac:dyDescent="0.35">
      <c r="A69" s="24">
        <v>56</v>
      </c>
      <c r="B69" s="25">
        <v>1</v>
      </c>
      <c r="C69" s="26">
        <v>0</v>
      </c>
      <c r="D69" s="25">
        <v>1</v>
      </c>
      <c r="E69" s="26">
        <v>0</v>
      </c>
      <c r="F69" s="25">
        <f t="shared" si="1"/>
        <v>55</v>
      </c>
      <c r="G69" s="27">
        <f t="shared" si="2"/>
        <v>57</v>
      </c>
    </row>
    <row r="70" spans="1:7" ht="15" thickBot="1" x14ac:dyDescent="0.35">
      <c r="A70" s="24">
        <v>57</v>
      </c>
      <c r="B70" s="25">
        <v>1</v>
      </c>
      <c r="C70" s="26">
        <v>0</v>
      </c>
      <c r="D70" s="25">
        <v>1</v>
      </c>
      <c r="E70" s="26">
        <v>0</v>
      </c>
      <c r="F70" s="25">
        <f t="shared" si="1"/>
        <v>57</v>
      </c>
      <c r="G70" s="27">
        <f t="shared" si="2"/>
        <v>57</v>
      </c>
    </row>
    <row r="71" spans="1:7" ht="15" thickBot="1" x14ac:dyDescent="0.35">
      <c r="A71" s="24">
        <v>58</v>
      </c>
      <c r="B71" s="25">
        <v>0</v>
      </c>
      <c r="C71" s="26">
        <v>1</v>
      </c>
      <c r="D71" s="25">
        <v>1</v>
      </c>
      <c r="E71" s="26">
        <v>0</v>
      </c>
      <c r="F71" s="25">
        <f t="shared" si="1"/>
        <v>58</v>
      </c>
      <c r="G71" s="27">
        <f t="shared" si="2"/>
        <v>58</v>
      </c>
    </row>
    <row r="72" spans="1:7" ht="15" thickBot="1" x14ac:dyDescent="0.35">
      <c r="A72" s="24">
        <v>59</v>
      </c>
      <c r="B72" s="25">
        <v>1</v>
      </c>
      <c r="C72" s="26">
        <v>0</v>
      </c>
      <c r="D72" s="25">
        <v>1</v>
      </c>
      <c r="E72" s="26">
        <v>0</v>
      </c>
      <c r="F72" s="25">
        <f t="shared" si="1"/>
        <v>60</v>
      </c>
      <c r="G72" s="27">
        <f t="shared" si="2"/>
        <v>58</v>
      </c>
    </row>
    <row r="73" spans="1:7" ht="15" thickBot="1" x14ac:dyDescent="0.35">
      <c r="A73" s="24">
        <v>60</v>
      </c>
      <c r="B73" s="25">
        <v>1</v>
      </c>
      <c r="C73" s="26">
        <v>0</v>
      </c>
      <c r="D73" s="25">
        <v>1</v>
      </c>
      <c r="E73" s="26">
        <v>0</v>
      </c>
      <c r="F73" s="25">
        <f t="shared" si="1"/>
        <v>62</v>
      </c>
      <c r="G73" s="27">
        <f t="shared" si="2"/>
        <v>58</v>
      </c>
    </row>
    <row r="74" spans="1:7" ht="15" thickBot="1" x14ac:dyDescent="0.35">
      <c r="A74" s="24">
        <v>61</v>
      </c>
      <c r="B74" s="25">
        <v>0</v>
      </c>
      <c r="C74" s="26">
        <v>1</v>
      </c>
      <c r="D74" s="25">
        <v>1</v>
      </c>
      <c r="E74" s="26">
        <v>0</v>
      </c>
      <c r="F74" s="25">
        <f t="shared" si="1"/>
        <v>63</v>
      </c>
      <c r="G74" s="27">
        <f t="shared" si="2"/>
        <v>59</v>
      </c>
    </row>
    <row r="75" spans="1:7" ht="15" thickBot="1" x14ac:dyDescent="0.35">
      <c r="A75" s="24">
        <v>62</v>
      </c>
      <c r="B75" s="25">
        <v>0</v>
      </c>
      <c r="C75" s="26">
        <v>1</v>
      </c>
      <c r="D75" s="25">
        <v>1</v>
      </c>
      <c r="E75" s="26">
        <v>0</v>
      </c>
      <c r="F75" s="25">
        <f t="shared" si="1"/>
        <v>64</v>
      </c>
      <c r="G75" s="27">
        <f t="shared" si="2"/>
        <v>60</v>
      </c>
    </row>
    <row r="76" spans="1:7" ht="15" thickBot="1" x14ac:dyDescent="0.35">
      <c r="A76" s="24">
        <v>63</v>
      </c>
      <c r="B76" s="25">
        <v>0</v>
      </c>
      <c r="C76" s="26">
        <v>1</v>
      </c>
      <c r="D76" s="25">
        <v>1</v>
      </c>
      <c r="E76" s="26">
        <v>0</v>
      </c>
      <c r="F76" s="25">
        <f t="shared" si="1"/>
        <v>65</v>
      </c>
      <c r="G76" s="27">
        <f t="shared" si="2"/>
        <v>61</v>
      </c>
    </row>
    <row r="77" spans="1:7" ht="15" thickBot="1" x14ac:dyDescent="0.35">
      <c r="A77" s="24">
        <v>64</v>
      </c>
      <c r="B77" s="25">
        <v>1</v>
      </c>
      <c r="C77" s="26">
        <v>0</v>
      </c>
      <c r="D77" s="25">
        <v>1</v>
      </c>
      <c r="E77" s="26">
        <v>0</v>
      </c>
      <c r="F77" s="25">
        <f t="shared" si="1"/>
        <v>67</v>
      </c>
      <c r="G77" s="27">
        <f t="shared" si="2"/>
        <v>61</v>
      </c>
    </row>
    <row r="78" spans="1:7" ht="15" thickBot="1" x14ac:dyDescent="0.35">
      <c r="A78" s="24">
        <v>65</v>
      </c>
      <c r="B78" s="25">
        <v>1</v>
      </c>
      <c r="C78" s="26">
        <v>0</v>
      </c>
      <c r="D78" s="25">
        <v>1</v>
      </c>
      <c r="E78" s="26">
        <v>0</v>
      </c>
      <c r="F78" s="25">
        <f t="shared" si="1"/>
        <v>69</v>
      </c>
      <c r="G78" s="27">
        <f t="shared" si="2"/>
        <v>61</v>
      </c>
    </row>
    <row r="79" spans="1:7" ht="15" thickBot="1" x14ac:dyDescent="0.35">
      <c r="A79" s="24">
        <v>66</v>
      </c>
      <c r="B79" s="25">
        <v>1</v>
      </c>
      <c r="C79" s="26">
        <v>0</v>
      </c>
      <c r="D79" s="25">
        <v>0</v>
      </c>
      <c r="E79" s="26">
        <v>1</v>
      </c>
      <c r="F79" s="25">
        <f t="shared" si="1"/>
        <v>70</v>
      </c>
      <c r="G79" s="27">
        <f t="shared" si="2"/>
        <v>62</v>
      </c>
    </row>
    <row r="80" spans="1:7" ht="15" thickBot="1" x14ac:dyDescent="0.35">
      <c r="A80" s="24">
        <v>67</v>
      </c>
      <c r="B80" s="25">
        <v>0</v>
      </c>
      <c r="C80" s="26">
        <v>1</v>
      </c>
      <c r="D80" s="25">
        <v>0</v>
      </c>
      <c r="E80" s="26">
        <v>1</v>
      </c>
      <c r="F80" s="25">
        <f t="shared" ref="F80:F113" si="3">F79+D80+B80</f>
        <v>70</v>
      </c>
      <c r="G80" s="27">
        <f t="shared" ref="G80:G113" si="4">G79+E80+C80</f>
        <v>64</v>
      </c>
    </row>
    <row r="81" spans="1:7" ht="15" thickBot="1" x14ac:dyDescent="0.35">
      <c r="A81" s="24">
        <v>68</v>
      </c>
      <c r="B81" s="25">
        <v>0</v>
      </c>
      <c r="C81" s="26">
        <v>1</v>
      </c>
      <c r="D81" s="25">
        <v>0</v>
      </c>
      <c r="E81" s="26">
        <v>1</v>
      </c>
      <c r="F81" s="25">
        <f t="shared" si="3"/>
        <v>70</v>
      </c>
      <c r="G81" s="27">
        <f t="shared" si="4"/>
        <v>66</v>
      </c>
    </row>
    <row r="82" spans="1:7" ht="15" thickBot="1" x14ac:dyDescent="0.35">
      <c r="A82" s="24">
        <v>69</v>
      </c>
      <c r="B82" s="25">
        <v>1</v>
      </c>
      <c r="C82" s="26">
        <v>0</v>
      </c>
      <c r="D82" s="25">
        <v>0</v>
      </c>
      <c r="E82" s="26">
        <v>1</v>
      </c>
      <c r="F82" s="25">
        <f t="shared" si="3"/>
        <v>71</v>
      </c>
      <c r="G82" s="27">
        <f t="shared" si="4"/>
        <v>67</v>
      </c>
    </row>
    <row r="83" spans="1:7" ht="15" thickBot="1" x14ac:dyDescent="0.35">
      <c r="A83" s="24">
        <v>70</v>
      </c>
      <c r="B83" s="25">
        <v>1</v>
      </c>
      <c r="C83" s="26">
        <v>0</v>
      </c>
      <c r="D83" s="25">
        <v>1</v>
      </c>
      <c r="E83" s="26">
        <v>0</v>
      </c>
      <c r="F83" s="25">
        <f t="shared" si="3"/>
        <v>73</v>
      </c>
      <c r="G83" s="27">
        <f t="shared" si="4"/>
        <v>67</v>
      </c>
    </row>
    <row r="84" spans="1:7" ht="15" thickBot="1" x14ac:dyDescent="0.35">
      <c r="A84" s="24">
        <v>71</v>
      </c>
      <c r="B84" s="25">
        <v>1</v>
      </c>
      <c r="C84" s="26">
        <v>0</v>
      </c>
      <c r="D84" s="25">
        <v>1</v>
      </c>
      <c r="E84" s="26">
        <v>0</v>
      </c>
      <c r="F84" s="25">
        <f t="shared" si="3"/>
        <v>75</v>
      </c>
      <c r="G84" s="27">
        <f t="shared" si="4"/>
        <v>67</v>
      </c>
    </row>
    <row r="85" spans="1:7" ht="15" thickBot="1" x14ac:dyDescent="0.35">
      <c r="A85" s="24">
        <v>72</v>
      </c>
      <c r="B85" s="25">
        <v>0</v>
      </c>
      <c r="C85" s="26">
        <v>1</v>
      </c>
      <c r="D85" s="25">
        <v>0</v>
      </c>
      <c r="E85" s="26">
        <v>1</v>
      </c>
      <c r="F85" s="25">
        <f t="shared" si="3"/>
        <v>75</v>
      </c>
      <c r="G85" s="27">
        <f t="shared" si="4"/>
        <v>69</v>
      </c>
    </row>
    <row r="86" spans="1:7" ht="15" thickBot="1" x14ac:dyDescent="0.35">
      <c r="A86" s="24">
        <v>73</v>
      </c>
      <c r="B86" s="25">
        <v>1</v>
      </c>
      <c r="C86" s="26">
        <v>0</v>
      </c>
      <c r="D86" s="25">
        <v>0</v>
      </c>
      <c r="E86" s="26">
        <v>1</v>
      </c>
      <c r="F86" s="25">
        <f t="shared" si="3"/>
        <v>76</v>
      </c>
      <c r="G86" s="27">
        <f t="shared" si="4"/>
        <v>70</v>
      </c>
    </row>
    <row r="87" spans="1:7" ht="15" thickBot="1" x14ac:dyDescent="0.35">
      <c r="A87" s="24">
        <v>74</v>
      </c>
      <c r="B87" s="25">
        <v>0</v>
      </c>
      <c r="C87" s="26">
        <v>1</v>
      </c>
      <c r="D87" s="25">
        <v>1</v>
      </c>
      <c r="E87" s="26">
        <v>0</v>
      </c>
      <c r="F87" s="25">
        <f t="shared" si="3"/>
        <v>77</v>
      </c>
      <c r="G87" s="27">
        <f t="shared" si="4"/>
        <v>71</v>
      </c>
    </row>
    <row r="88" spans="1:7" ht="15" thickBot="1" x14ac:dyDescent="0.35">
      <c r="A88" s="24">
        <v>75</v>
      </c>
      <c r="B88" s="25">
        <v>0</v>
      </c>
      <c r="C88" s="26">
        <v>1</v>
      </c>
      <c r="D88" s="25">
        <v>1</v>
      </c>
      <c r="E88" s="26">
        <v>0</v>
      </c>
      <c r="F88" s="25">
        <f t="shared" si="3"/>
        <v>78</v>
      </c>
      <c r="G88" s="27">
        <f t="shared" si="4"/>
        <v>72</v>
      </c>
    </row>
    <row r="89" spans="1:7" ht="15" thickBot="1" x14ac:dyDescent="0.35">
      <c r="A89" s="24">
        <v>76</v>
      </c>
      <c r="B89" s="25">
        <v>0</v>
      </c>
      <c r="C89" s="26">
        <v>1</v>
      </c>
      <c r="D89" s="25">
        <v>1</v>
      </c>
      <c r="E89" s="26">
        <v>0</v>
      </c>
      <c r="F89" s="25">
        <f t="shared" si="3"/>
        <v>79</v>
      </c>
      <c r="G89" s="27">
        <f t="shared" si="4"/>
        <v>73</v>
      </c>
    </row>
    <row r="90" spans="1:7" ht="15" thickBot="1" x14ac:dyDescent="0.35">
      <c r="A90" s="24">
        <v>77</v>
      </c>
      <c r="B90" s="25">
        <v>0</v>
      </c>
      <c r="C90" s="26">
        <v>1</v>
      </c>
      <c r="D90" s="25">
        <v>0</v>
      </c>
      <c r="E90" s="26">
        <v>1</v>
      </c>
      <c r="F90" s="25">
        <f t="shared" si="3"/>
        <v>79</v>
      </c>
      <c r="G90" s="27">
        <f t="shared" si="4"/>
        <v>75</v>
      </c>
    </row>
    <row r="91" spans="1:7" ht="15" thickBot="1" x14ac:dyDescent="0.35">
      <c r="A91" s="24">
        <v>78</v>
      </c>
      <c r="B91" s="25">
        <v>0</v>
      </c>
      <c r="C91" s="26">
        <v>1</v>
      </c>
      <c r="D91" s="25">
        <v>0</v>
      </c>
      <c r="E91" s="26">
        <v>1</v>
      </c>
      <c r="F91" s="25">
        <f t="shared" si="3"/>
        <v>79</v>
      </c>
      <c r="G91" s="27">
        <f t="shared" si="4"/>
        <v>77</v>
      </c>
    </row>
    <row r="92" spans="1:7" ht="15" thickBot="1" x14ac:dyDescent="0.35">
      <c r="A92" s="24">
        <v>79</v>
      </c>
      <c r="B92" s="25">
        <v>0</v>
      </c>
      <c r="C92" s="26">
        <v>1</v>
      </c>
      <c r="D92" s="25">
        <v>0</v>
      </c>
      <c r="E92" s="26">
        <v>1</v>
      </c>
      <c r="F92" s="25">
        <f t="shared" si="3"/>
        <v>79</v>
      </c>
      <c r="G92" s="27">
        <f t="shared" si="4"/>
        <v>79</v>
      </c>
    </row>
    <row r="93" spans="1:7" ht="15" thickBot="1" x14ac:dyDescent="0.35">
      <c r="A93" s="24">
        <v>80</v>
      </c>
      <c r="B93" s="25">
        <v>0</v>
      </c>
      <c r="C93" s="26">
        <v>1</v>
      </c>
      <c r="D93" s="25">
        <v>0</v>
      </c>
      <c r="E93" s="26">
        <v>1</v>
      </c>
      <c r="F93" s="25">
        <f t="shared" si="3"/>
        <v>79</v>
      </c>
      <c r="G93" s="27">
        <f t="shared" si="4"/>
        <v>81</v>
      </c>
    </row>
    <row r="94" spans="1:7" ht="15" thickBot="1" x14ac:dyDescent="0.35">
      <c r="A94" s="24">
        <v>81</v>
      </c>
      <c r="B94" s="25">
        <v>0</v>
      </c>
      <c r="C94" s="26">
        <v>1</v>
      </c>
      <c r="D94" s="25">
        <v>0</v>
      </c>
      <c r="E94" s="26">
        <v>1</v>
      </c>
      <c r="F94" s="25">
        <f t="shared" si="3"/>
        <v>79</v>
      </c>
      <c r="G94" s="27">
        <f t="shared" si="4"/>
        <v>83</v>
      </c>
    </row>
    <row r="95" spans="1:7" ht="15" thickBot="1" x14ac:dyDescent="0.35">
      <c r="A95" s="24">
        <v>82</v>
      </c>
      <c r="B95" s="25">
        <v>0</v>
      </c>
      <c r="C95" s="26">
        <v>1</v>
      </c>
      <c r="D95" s="25">
        <v>1</v>
      </c>
      <c r="E95" s="26">
        <v>0</v>
      </c>
      <c r="F95" s="25">
        <f t="shared" si="3"/>
        <v>80</v>
      </c>
      <c r="G95" s="27">
        <f t="shared" si="4"/>
        <v>84</v>
      </c>
    </row>
    <row r="96" spans="1:7" ht="15" thickBot="1" x14ac:dyDescent="0.35">
      <c r="A96" s="24">
        <v>83</v>
      </c>
      <c r="B96" s="25">
        <v>1</v>
      </c>
      <c r="C96" s="26">
        <v>0</v>
      </c>
      <c r="D96" s="25">
        <v>0</v>
      </c>
      <c r="E96" s="26">
        <v>1</v>
      </c>
      <c r="F96" s="25">
        <f t="shared" si="3"/>
        <v>81</v>
      </c>
      <c r="G96" s="27">
        <f t="shared" si="4"/>
        <v>85</v>
      </c>
    </row>
    <row r="97" spans="1:7" ht="15" thickBot="1" x14ac:dyDescent="0.35">
      <c r="A97" s="24">
        <v>84</v>
      </c>
      <c r="B97" s="25">
        <v>1</v>
      </c>
      <c r="C97" s="26">
        <v>0</v>
      </c>
      <c r="D97" s="25">
        <v>0</v>
      </c>
      <c r="E97" s="26">
        <v>1</v>
      </c>
      <c r="F97" s="25">
        <f t="shared" si="3"/>
        <v>82</v>
      </c>
      <c r="G97" s="27">
        <f t="shared" si="4"/>
        <v>86</v>
      </c>
    </row>
    <row r="98" spans="1:7" ht="15" thickBot="1" x14ac:dyDescent="0.35">
      <c r="A98" s="24">
        <v>85</v>
      </c>
      <c r="B98" s="25">
        <v>0</v>
      </c>
      <c r="C98" s="26">
        <v>1</v>
      </c>
      <c r="D98" s="25">
        <v>1</v>
      </c>
      <c r="E98" s="26">
        <v>0</v>
      </c>
      <c r="F98" s="25">
        <f t="shared" si="3"/>
        <v>83</v>
      </c>
      <c r="G98" s="27">
        <f t="shared" si="4"/>
        <v>87</v>
      </c>
    </row>
    <row r="99" spans="1:7" ht="15" thickBot="1" x14ac:dyDescent="0.35">
      <c r="A99" s="24">
        <v>86</v>
      </c>
      <c r="B99" s="25">
        <v>0</v>
      </c>
      <c r="C99" s="26">
        <v>1</v>
      </c>
      <c r="D99" s="25">
        <v>1</v>
      </c>
      <c r="E99" s="26">
        <v>0</v>
      </c>
      <c r="F99" s="25">
        <f t="shared" si="3"/>
        <v>84</v>
      </c>
      <c r="G99" s="27">
        <f t="shared" si="4"/>
        <v>88</v>
      </c>
    </row>
    <row r="100" spans="1:7" ht="15" thickBot="1" x14ac:dyDescent="0.35">
      <c r="A100" s="24">
        <v>87</v>
      </c>
      <c r="B100" s="25">
        <v>1</v>
      </c>
      <c r="C100" s="26">
        <v>0</v>
      </c>
      <c r="D100" s="25">
        <v>0</v>
      </c>
      <c r="E100" s="26">
        <v>1</v>
      </c>
      <c r="F100" s="25">
        <f t="shared" si="3"/>
        <v>85</v>
      </c>
      <c r="G100" s="27">
        <f t="shared" si="4"/>
        <v>89</v>
      </c>
    </row>
    <row r="101" spans="1:7" ht="15" thickBot="1" x14ac:dyDescent="0.35">
      <c r="A101" s="24">
        <v>88</v>
      </c>
      <c r="B101" s="25">
        <v>0</v>
      </c>
      <c r="C101" s="26">
        <v>1</v>
      </c>
      <c r="D101" s="25">
        <v>0</v>
      </c>
      <c r="E101" s="26">
        <v>1</v>
      </c>
      <c r="F101" s="25">
        <f t="shared" si="3"/>
        <v>85</v>
      </c>
      <c r="G101" s="27">
        <f t="shared" si="4"/>
        <v>91</v>
      </c>
    </row>
    <row r="102" spans="1:7" ht="15" thickBot="1" x14ac:dyDescent="0.35">
      <c r="A102" s="24">
        <v>89</v>
      </c>
      <c r="B102" s="25">
        <v>1</v>
      </c>
      <c r="C102" s="26">
        <v>0</v>
      </c>
      <c r="D102" s="25">
        <v>1</v>
      </c>
      <c r="E102" s="26">
        <v>0</v>
      </c>
      <c r="F102" s="25">
        <f t="shared" si="3"/>
        <v>87</v>
      </c>
      <c r="G102" s="27">
        <f t="shared" si="4"/>
        <v>91</v>
      </c>
    </row>
    <row r="103" spans="1:7" ht="15" thickBot="1" x14ac:dyDescent="0.35">
      <c r="A103" s="24">
        <v>90</v>
      </c>
      <c r="B103" s="25">
        <v>1</v>
      </c>
      <c r="C103" s="26">
        <v>0</v>
      </c>
      <c r="D103" s="25">
        <v>1</v>
      </c>
      <c r="E103" s="26">
        <v>0</v>
      </c>
      <c r="F103" s="25">
        <f t="shared" si="3"/>
        <v>89</v>
      </c>
      <c r="G103" s="27">
        <f t="shared" si="4"/>
        <v>91</v>
      </c>
    </row>
    <row r="104" spans="1:7" ht="15" thickBot="1" x14ac:dyDescent="0.35">
      <c r="A104" s="24">
        <v>91</v>
      </c>
      <c r="B104" s="25">
        <v>0</v>
      </c>
      <c r="C104" s="26">
        <v>1</v>
      </c>
      <c r="D104" s="25">
        <v>0</v>
      </c>
      <c r="E104" s="26">
        <v>1</v>
      </c>
      <c r="F104" s="25">
        <f t="shared" si="3"/>
        <v>89</v>
      </c>
      <c r="G104" s="27">
        <f t="shared" si="4"/>
        <v>93</v>
      </c>
    </row>
    <row r="105" spans="1:7" ht="15" thickBot="1" x14ac:dyDescent="0.35">
      <c r="A105" s="24">
        <v>92</v>
      </c>
      <c r="B105" s="25">
        <v>0</v>
      </c>
      <c r="C105" s="26">
        <v>1</v>
      </c>
      <c r="D105" s="25">
        <v>1</v>
      </c>
      <c r="E105" s="26">
        <v>0</v>
      </c>
      <c r="F105" s="25">
        <f t="shared" si="3"/>
        <v>90</v>
      </c>
      <c r="G105" s="27">
        <f t="shared" si="4"/>
        <v>94</v>
      </c>
    </row>
    <row r="106" spans="1:7" ht="15" thickBot="1" x14ac:dyDescent="0.35">
      <c r="A106" s="24">
        <v>93</v>
      </c>
      <c r="B106" s="25">
        <v>0</v>
      </c>
      <c r="C106" s="26">
        <v>1</v>
      </c>
      <c r="D106" s="25">
        <v>1</v>
      </c>
      <c r="E106" s="26">
        <v>0</v>
      </c>
      <c r="F106" s="25">
        <f t="shared" si="3"/>
        <v>91</v>
      </c>
      <c r="G106" s="27">
        <f t="shared" si="4"/>
        <v>95</v>
      </c>
    </row>
    <row r="107" spans="1:7" ht="15" thickBot="1" x14ac:dyDescent="0.35">
      <c r="A107" s="24">
        <v>94</v>
      </c>
      <c r="B107" s="25">
        <v>1</v>
      </c>
      <c r="C107" s="26">
        <v>0</v>
      </c>
      <c r="D107" s="25">
        <v>1</v>
      </c>
      <c r="E107" s="26">
        <v>0</v>
      </c>
      <c r="F107" s="25">
        <f t="shared" si="3"/>
        <v>93</v>
      </c>
      <c r="G107" s="27">
        <f t="shared" si="4"/>
        <v>95</v>
      </c>
    </row>
    <row r="108" spans="1:7" ht="15" thickBot="1" x14ac:dyDescent="0.35">
      <c r="A108" s="24">
        <v>95</v>
      </c>
      <c r="B108" s="25">
        <v>0</v>
      </c>
      <c r="C108" s="26">
        <v>1</v>
      </c>
      <c r="D108" s="25">
        <v>0</v>
      </c>
      <c r="E108" s="26">
        <v>1</v>
      </c>
      <c r="F108" s="25">
        <f t="shared" si="3"/>
        <v>93</v>
      </c>
      <c r="G108" s="27">
        <f t="shared" si="4"/>
        <v>97</v>
      </c>
    </row>
    <row r="109" spans="1:7" ht="15" thickBot="1" x14ac:dyDescent="0.35">
      <c r="A109" s="24">
        <v>96</v>
      </c>
      <c r="B109" s="25">
        <v>0</v>
      </c>
      <c r="C109" s="26">
        <v>1</v>
      </c>
      <c r="D109" s="25">
        <v>1</v>
      </c>
      <c r="E109" s="26">
        <v>0</v>
      </c>
      <c r="F109" s="25">
        <f t="shared" si="3"/>
        <v>94</v>
      </c>
      <c r="G109" s="27">
        <f t="shared" si="4"/>
        <v>98</v>
      </c>
    </row>
    <row r="110" spans="1:7" ht="15" thickBot="1" x14ac:dyDescent="0.35">
      <c r="A110" s="24">
        <v>97</v>
      </c>
      <c r="B110" s="25">
        <v>0</v>
      </c>
      <c r="C110" s="26">
        <v>1</v>
      </c>
      <c r="D110" s="25">
        <v>0</v>
      </c>
      <c r="E110" s="26">
        <v>1</v>
      </c>
      <c r="F110" s="25">
        <f t="shared" si="3"/>
        <v>94</v>
      </c>
      <c r="G110" s="27">
        <f t="shared" si="4"/>
        <v>100</v>
      </c>
    </row>
    <row r="111" spans="1:7" ht="15" thickBot="1" x14ac:dyDescent="0.35">
      <c r="A111" s="24">
        <v>98</v>
      </c>
      <c r="B111" s="25">
        <v>1</v>
      </c>
      <c r="C111" s="26">
        <v>0</v>
      </c>
      <c r="D111" s="25">
        <v>1</v>
      </c>
      <c r="E111" s="26">
        <v>0</v>
      </c>
      <c r="F111" s="25">
        <f t="shared" si="3"/>
        <v>96</v>
      </c>
      <c r="G111" s="27">
        <f t="shared" si="4"/>
        <v>100</v>
      </c>
    </row>
    <row r="112" spans="1:7" ht="15" thickBot="1" x14ac:dyDescent="0.35">
      <c r="A112" s="24">
        <v>99</v>
      </c>
      <c r="B112" s="25">
        <v>0</v>
      </c>
      <c r="C112" s="26">
        <v>1</v>
      </c>
      <c r="D112" s="25">
        <v>1</v>
      </c>
      <c r="E112" s="26">
        <v>0</v>
      </c>
      <c r="F112" s="25">
        <f t="shared" si="3"/>
        <v>97</v>
      </c>
      <c r="G112" s="27">
        <f t="shared" si="4"/>
        <v>101</v>
      </c>
    </row>
    <row r="113" spans="1:7" ht="15" thickBot="1" x14ac:dyDescent="0.35">
      <c r="A113" s="24">
        <v>100</v>
      </c>
      <c r="B113" s="25">
        <v>0</v>
      </c>
      <c r="C113" s="26">
        <v>1</v>
      </c>
      <c r="D113" s="25">
        <v>1</v>
      </c>
      <c r="E113" s="26">
        <v>0</v>
      </c>
      <c r="F113" s="25">
        <f t="shared" si="3"/>
        <v>98</v>
      </c>
      <c r="G113" s="27">
        <f t="shared" si="4"/>
        <v>102</v>
      </c>
    </row>
    <row r="114" spans="1:7" x14ac:dyDescent="0.3">
      <c r="A114" s="22" t="s">
        <v>3</v>
      </c>
      <c r="B114" s="5">
        <f>COUNTIF(B14:B113,1)</f>
        <v>42</v>
      </c>
      <c r="C114" s="5">
        <f>COUNTIF(C14:C113,1)</f>
        <v>58</v>
      </c>
      <c r="D114" s="5">
        <f>COUNTIF(D14:D113,1)</f>
        <v>56</v>
      </c>
      <c r="E114" s="5">
        <f>COUNTIF(E14:E113,1)</f>
        <v>44</v>
      </c>
      <c r="F114" s="5"/>
      <c r="G114" s="5"/>
    </row>
  </sheetData>
  <mergeCells count="6">
    <mergeCell ref="A1:H1"/>
    <mergeCell ref="A2:H2"/>
    <mergeCell ref="A6:F6"/>
    <mergeCell ref="D12:E12"/>
    <mergeCell ref="F12:G12"/>
    <mergeCell ref="B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renierapal@gmail.com</dc:creator>
  <cp:lastModifiedBy>renierapal@gmail.com</cp:lastModifiedBy>
  <dcterms:created xsi:type="dcterms:W3CDTF">2026-02-14T16:19:56Z</dcterms:created>
  <dcterms:modified xsi:type="dcterms:W3CDTF">2026-02-14T16:34:17Z</dcterms:modified>
</cp:coreProperties>
</file>