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0 PABI\MATRIS DE PRUEBAS\Alta\"/>
    </mc:Choice>
  </mc:AlternateContent>
  <bookViews>
    <workbookView xWindow="0" yWindow="0" windowWidth="28800" windowHeight="13530"/>
  </bookViews>
  <sheets>
    <sheet name="Altas  PABI" sheetId="8" r:id="rId1"/>
    <sheet name="GRAFICOS" sheetId="7" r:id="rId2"/>
    <sheet name="Datos" sheetId="5" r:id="rId3"/>
  </sheets>
  <definedNames>
    <definedName name="_xlnm._FilterDatabase" localSheetId="0" hidden="1">'Altas  PABI'!$A$1:$N$27</definedName>
  </definedNames>
  <calcPr calcId="162913"/>
  <pivotCaches>
    <pivotCache cacheId="4" r:id="rId4"/>
    <pivotCache cacheId="8"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<sst xmlns="http://schemas.openxmlformats.org/spreadsheetml/2006/main" count="210" uniqueCount="109">
  <si>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</si>
  <si>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</si>
  <si>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</si>
  <si>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</si>
  <si>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</si>
  <si>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</si>
  <si>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</si>
  <si>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</si>
  <si>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</si>
  <si>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</si>
  <si>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</si>
  <si>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</si>
  <si>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</si>
  <si>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</si>
  <si>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</si>
  <si>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</si>
  <si>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Ingresar </t>
  </si>
  <si>
    <t>Realizado</t>
  </si>
  <si>
    <t>Inicio</t>
  </si>
  <si>
    <t xml:space="preserve">Inicio </t>
  </si>
  <si>
    <t>Etiquetas de fila</t>
  </si>
  <si>
    <t>Cuenta de N° Caso</t>
  </si>
  <si>
    <t>Pendiente</t>
  </si>
  <si>
    <t>Total general</t>
  </si>
  <si>
    <t xml:space="preserve">Finalizada </t>
  </si>
  <si>
    <t>Cuenta de Estatus Incidente</t>
  </si>
  <si>
    <t>Etiquetas de columna</t>
  </si>
  <si>
    <t>En Curso</t>
  </si>
  <si>
    <t xml:space="preserve">Pedro Pardo </t>
  </si>
  <si>
    <t xml:space="preserve">Estatus </t>
  </si>
  <si>
    <t xml:space="preserve">Pausada </t>
  </si>
  <si>
    <t>Jose Angel Pérez</t>
  </si>
  <si>
    <t xml:space="preserve">Fernando Elizondo </t>
  </si>
  <si>
    <t>Gerardo Flores</t>
  </si>
  <si>
    <t>Jonathan Bustos</t>
  </si>
  <si>
    <t>Jose Serna</t>
  </si>
  <si>
    <t>Marlon Méndez</t>
  </si>
  <si>
    <t>Mayra Cortes</t>
  </si>
  <si>
    <t xml:space="preserve">Rodolfo Zuñiga </t>
  </si>
  <si>
    <t>Menú Inicio</t>
  </si>
  <si>
    <t>Tester: Iris Lechuga</t>
  </si>
  <si>
    <t>Ingreso Correctamente al sistema</t>
  </si>
  <si>
    <t>Cuenta de Estatus de Prueba</t>
  </si>
  <si>
    <t>Direcciona página principal</t>
  </si>
  <si>
    <t xml:space="preserve">Enrique Leal </t>
  </si>
  <si>
    <t xml:space="preserve">Error </t>
  </si>
  <si>
    <t xml:space="preserve">Por hacer </t>
  </si>
  <si>
    <t xml:space="preserve">Matriz de Pruebas Plataforma de Administración de Bienes Inmuebles  </t>
  </si>
  <si>
    <t xml:space="preserve">Proyecto: Plataforma de Administración de Bienes Inmuebles </t>
  </si>
  <si>
    <t>http://10.200.4.165/</t>
  </si>
  <si>
    <t>Aplicación PABI</t>
  </si>
  <si>
    <t>(en blanco)</t>
  </si>
  <si>
    <t xml:space="preserve">Flujo del Alta </t>
  </si>
  <si>
    <t xml:space="preserve">Inmuebles </t>
  </si>
  <si>
    <t xml:space="preserve">Altas </t>
  </si>
  <si>
    <t xml:space="preserve">Nuevo </t>
  </si>
  <si>
    <t xml:space="preserve">Nueva Solicitud de Alt </t>
  </si>
  <si>
    <t xml:space="preserve">Rol De Dependencia </t>
  </si>
  <si>
    <t xml:space="preserve">edgar.leal </t>
  </si>
  <si>
    <t xml:space="preserve">Ingresar datos del correctos del sistema </t>
  </si>
  <si>
    <t>edgar.leal  cont: pabi2024</t>
  </si>
  <si>
    <t xml:space="preserve">PABI </t>
  </si>
  <si>
    <t xml:space="preserve">edgar.leal    </t>
  </si>
  <si>
    <t xml:space="preserve">Ingresar a la Aplicación  correspondiente </t>
  </si>
  <si>
    <t xml:space="preserve">Seleccionar Plataforma </t>
  </si>
  <si>
    <t xml:space="preserve">Ingreso a la Aplicación de Inmuebles </t>
  </si>
  <si>
    <t xml:space="preserve">Ingresar al menu inicio </t>
  </si>
  <si>
    <t xml:space="preserve">Ingresar al menú y visualizar todos los submenus que compone </t>
  </si>
  <si>
    <t xml:space="preserve">Direccionar </t>
  </si>
  <si>
    <t xml:space="preserve">Ingresar a la pagina Lista de Solicitudes por dependencias </t>
  </si>
  <si>
    <t xml:space="preserve">Acceder a la pagina del listado de solicitudes por dependencias </t>
  </si>
  <si>
    <t xml:space="preserve">Notificaciones </t>
  </si>
  <si>
    <t xml:space="preserve">Menu Ayuda </t>
  </si>
  <si>
    <t>Notificar al Analista Administrativo revisar la solicitud y la turnar a la Dirección de Patrimonio</t>
  </si>
  <si>
    <t>Proporcionar un recurso integral y accesible que mejore la experiencia del usuario y facilite el uso eficiente de la plataforma</t>
  </si>
  <si>
    <t xml:space="preserve">Ingresar a la pagina Solicitud de Alta de un Bien Inmueble por Compra </t>
  </si>
  <si>
    <t xml:space="preserve">Ingresar a la pagina Solicitud de Alta de un Bien Inmueble por Compra muestra de formulario </t>
  </si>
  <si>
    <t xml:space="preserve">Validación de campos validados si no se ingresa información mostrar mensaje de error en rojo </t>
  </si>
  <si>
    <t xml:space="preserve">Ingresar toda la información competa y Guardar información </t>
  </si>
  <si>
    <t xml:space="preserve">Validar Campos </t>
  </si>
  <si>
    <t>Selección de Documentos</t>
  </si>
  <si>
    <t xml:space="preserve">Ingresar y Guardar </t>
  </si>
  <si>
    <t xml:space="preserve">Hay campos que no tiene información por lo tanto no se puede crear el registro </t>
  </si>
  <si>
    <t xml:space="preserve">Listado de Solicitudes </t>
  </si>
  <si>
    <t xml:space="preserve">Visualizar solicitudes </t>
  </si>
  <si>
    <t xml:space="preserve">Se visualizan las Solicitudes </t>
  </si>
  <si>
    <t xml:space="preserve">Buscador por Fechas </t>
  </si>
  <si>
    <t>Buscador Gral</t>
  </si>
  <si>
    <t xml:space="preserve">Buscardor por fechas </t>
  </si>
  <si>
    <t xml:space="preserve">Facilitar busquedas avanzadas </t>
  </si>
  <si>
    <t xml:space="preserve">El buscador no esta identificando un campos de información de busqueda </t>
  </si>
  <si>
    <t xml:space="preserve">Espeficicar que tipo de busqueda se realizara ya que existen firerentes casos de pruebas para  esta funcionalidad </t>
  </si>
  <si>
    <t xml:space="preserve">Selección de documentos si no se selecciona marcar en rojo y Carga de documentos seleccionados </t>
  </si>
  <si>
    <t xml:space="preserve">Se pueden cargar documentos requeridos y si falta por cargar un o mas se remarca en rojo notificando cuales son los que hacen falta </t>
  </si>
  <si>
    <t xml:space="preserve">En teoria crea y guarda el registro de alta del bien inmueble sin embago considero importate homologar y validar algunos campos de captura como lo es el numero catastral, num. De inscripción y el folio ya que considero que estos tienen que ser unicos por registro </t>
  </si>
  <si>
    <t xml:space="preserve">Detalles </t>
  </si>
  <si>
    <t xml:space="preserve">Direcciona página Detalles de la Solicitud Dependencia </t>
  </si>
  <si>
    <t xml:space="preserve">direcciona página sin embargo habría que omitir la coma que aparece en medio de solicitud y dependeica en el titulo de la pagina  </t>
  </si>
  <si>
    <t xml:space="preserve">Vista del formulario </t>
  </si>
  <si>
    <t xml:space="preserve">La pantalla se visualiza desajusada fuera del margen, el botón salir esta ubicado del lado izquiero de la pagina cuando deberia estar del lado derecho en la parte superior de la pantalla, en la session 3 Detalles Catastral el mapa no ubiaca la dirección del inmueble registardo solo hace zoom al mapa, en la sección de docuementos el campo de acciones el boton descargar documentos no tiene ningun tooltip descriptivo ademas que al darle clik arroja un error desconocido en pantalla, se puede descargar el documento pero arroja ese error desconocido </t>
  </si>
  <si>
    <t xml:space="preserve">Mostar, visualizar informacion del registro, asi como la descarga de documentos </t>
  </si>
  <si>
    <t xml:space="preserve">Trazabilidad </t>
  </si>
  <si>
    <t xml:space="preserve">Muestra la trazabilidad del registro </t>
  </si>
  <si>
    <t xml:space="preserve">Estado del Proceso </t>
  </si>
  <si>
    <t xml:space="preserve">Mostrar la primera fase del registro donde el le dará continuidad el analista administartivo </t>
  </si>
  <si>
    <t xml:space="preserve">Se visualiza el estado Analista Administrativo - recepción y Registros, agrgar acentos ortograficos en Recepción y hacer mas visible este campo ya que muestra el seguimiento del registro para saber en que estatus se encuentra y cual sera el siguente proceso. </t>
  </si>
  <si>
    <t xml:space="preserve">Semaforización </t>
  </si>
  <si>
    <t xml:space="preserve">Indica el estado del registro a timpo, retrazado y supero retrazado </t>
  </si>
  <si>
    <t xml:space="preserve">Seccion de ayuda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</si>
</sst>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2"/>
      <color theme="1"/>
      <name val="Arial"/>
      <family val="2"/>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2">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4"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10" fillId="0" borderId="0" xfId="0" applyFont="1"/>
    <xf numFmtId="2" fontId="0" fillId="0" borderId="12" xfId="0" applyNumberFormat="1" applyBorder="1" applyAlignment="1">
      <alignment horizontal="left"/>
    </xf>
    <xf numFmtId="2" fontId="0" fillId="0" borderId="16" xfId="0" applyNumberFormat="1" applyBorder="1" applyAlignment="1">
      <alignment horizontal="left"/>
    </xf>
    <xf numFmtId="0" fontId="0" fillId="0" borderId="12" xfId="0" applyBorder="1" applyAlignment="1">
      <alignment horizontal="left"/>
    </xf>
    <xf numFmtId="0" fontId="0" fillId="0" borderId="0" xfId="0" applyFill="1"/>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vertical="center" wrapText="1"/>
    </xf>
  </cellXfs>
  <cellStyles count="4">
    <cellStyle name="40% - Énfasis2" xfId="2" builtinId="35"/>
    <cellStyle name="60% - Énfasis2" xfId="3" builtinId="36"/>
    <cellStyle name="Hipervínculo" xfId="1" builtinId="8"/>
    <cellStyle name="Normal" xfId="0" builtinId="0"/>
  </cellStyles>
  <dxfs count="2">
    <dxf>
      <numFmt numFmtId="2" formatCode="0.00"/>
    </dxf>
    <dxf>
      <numFmt numFmtId="2" formatCode="0.00"/>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PABI Altas - copia.xlsx]GRAFICOS!Tabla dinámica1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AVANCE DE PRUEBA</a:t>
            </a:r>
            <a:r>
              <a:rPr lang="es-MX"/>
              <a:t> Altas</a:t>
            </a:r>
            <a:r>
              <a:rPr lang="es-MX" baseline="0"/>
              <a:t> Inmuebles </a:t>
            </a:r>
          </a:p>
          <a:p>
            <a:pPr>
              <a:defRPr/>
            </a:pPr>
            <a:r>
              <a:rPr lang="es-MX"/>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0.15781131228250236"/>
              <c:y val="-0.17543859649122817"/>
            </c:manualLayout>
          </c:layou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13768768720610536"/>
              <c:y val="-1.9188596491228095E-2"/>
            </c:manualLayout>
          </c:layout>
          <c:showLegendKey val="0"/>
          <c:showVal val="0"/>
          <c:showCatName val="1"/>
          <c:showSerName val="0"/>
          <c:showPercent val="1"/>
          <c:showBubbleSize val="0"/>
          <c:extLst>
            <c:ext xmlns:c15="http://schemas.microsoft.com/office/drawing/2012/chart" uri="{CE6537A1-D6FC-4f65-9D91-7224C49458BB}">
              <c15:layout>
                <c:manualLayout>
                  <c:w val="2.9943426114505543E-2"/>
                  <c:h val="9.6134868421052636E-2"/>
                </c:manualLayout>
              </c15:layout>
            </c:ext>
          </c:extLst>
        </c:dLbl>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dLbl>
          <c:idx val="0"/>
          <c:showLegendKey val="0"/>
          <c:showVal val="0"/>
          <c:showCatName val="1"/>
          <c:showSerName val="0"/>
          <c:showPercent val="1"/>
          <c:showBubbleSize val="0"/>
          <c:extLst>
            <c:ext xmlns:c15="http://schemas.microsoft.com/office/drawing/2012/chart" uri="{CE6537A1-D6FC-4f65-9D91-7224C49458BB}"/>
          </c:extLst>
        </c:dLbl>
      </c:pivotFmt>
      <c:pivotFmt>
        <c:idx val="21"/>
        <c:dLbl>
          <c:idx val="0"/>
          <c:layout>
            <c:manualLayout>
              <c:x val="0.14930791921942366"/>
              <c:y val="9.5824798207418682E-3"/>
            </c:manualLayout>
          </c:layout>
          <c:showLegendKey val="0"/>
          <c:showVal val="0"/>
          <c:showCatName val="1"/>
          <c:showSerName val="0"/>
          <c:showPercent val="1"/>
          <c:showBubbleSize val="0"/>
          <c:extLst>
            <c:ext xmlns:c15="http://schemas.microsoft.com/office/drawing/2012/chart" uri="{CE6537A1-D6FC-4f65-9D91-7224C49458BB}">
              <c15:layout>
                <c:manualLayout>
                  <c:w val="6.2052890087173414E-2"/>
                  <c:h val="0.15962967003070272"/>
                </c:manualLayout>
              </c15:layout>
            </c:ext>
          </c:extLst>
        </c:dLbl>
      </c:pivotFmt>
      <c:pivotFmt>
        <c:idx val="22"/>
        <c:dLbl>
          <c:idx val="0"/>
          <c:layout>
            <c:manualLayout>
              <c:x val="-0.16246879963694122"/>
              <c:y val="-0.12867901473567661"/>
            </c:manualLayout>
          </c:layout>
          <c:showLegendKey val="0"/>
          <c:showVal val="0"/>
          <c:showCatName val="1"/>
          <c:showSerName val="0"/>
          <c:showPercent val="1"/>
          <c:showBubbleSize val="0"/>
          <c:extLst>
            <c:ext xmlns:c15="http://schemas.microsoft.com/office/drawing/2012/chart" uri="{CE6537A1-D6FC-4f65-9D91-7224C49458BB}"/>
          </c:extLst>
        </c:dLbl>
      </c:pivotFmt>
      <c:pivotFmt>
        <c:idx val="23"/>
        <c:dLbl>
          <c:idx val="0"/>
          <c:layout>
            <c:manualLayout>
              <c:x val="-0.14522350805536649"/>
              <c:y val="5.749487892445115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dLbl>
          <c:idx val="0"/>
          <c:showLegendKey val="0"/>
          <c:showVal val="0"/>
          <c:showCatName val="1"/>
          <c:showSerName val="0"/>
          <c:showPercent val="1"/>
          <c:showBubbleSize val="0"/>
          <c:extLst>
            <c:ext xmlns:c15="http://schemas.microsoft.com/office/drawing/2012/chart" uri="{CE6537A1-D6FC-4f65-9D91-7224C49458BB}"/>
          </c:extLst>
        </c:dLbl>
      </c:pivotFmt>
      <c:pivotFmt>
        <c:idx val="28"/>
        <c:dLbl>
          <c:idx val="0"/>
          <c:showLegendKey val="0"/>
          <c:showVal val="0"/>
          <c:showCatName val="1"/>
          <c:showSerName val="0"/>
          <c:showPercent val="1"/>
          <c:showBubbleSize val="0"/>
          <c:extLst>
            <c:ext xmlns:c15="http://schemas.microsoft.com/office/drawing/2012/chart" uri="{CE6537A1-D6FC-4f65-9D91-7224C49458BB}"/>
          </c:extLst>
        </c:dLbl>
      </c:pivotFmt>
      <c:pivotFmt>
        <c:idx val="29"/>
        <c:dLbl>
          <c:idx val="0"/>
          <c:layout>
            <c:manualLayout>
              <c:x val="0.11980939414567733"/>
              <c:y val="4.106777066032227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0"/>
        <c:dLbl>
          <c:idx val="0"/>
          <c:layout>
            <c:manualLayout>
              <c:x val="-0.14703880190605853"/>
              <c:y val="-0.11772760922625736"/>
            </c:manualLayout>
          </c:layout>
          <c:showLegendKey val="0"/>
          <c:showVal val="0"/>
          <c:showCatName val="1"/>
          <c:showSerName val="0"/>
          <c:showPercent val="1"/>
          <c:showBubbleSize val="0"/>
          <c:extLst>
            <c:ext xmlns:c15="http://schemas.microsoft.com/office/drawing/2012/chart" uri="{CE6537A1-D6FC-4f65-9D91-7224C49458BB}"/>
          </c:extLst>
        </c:dLbl>
      </c:pivotFmt>
      <c:pivotFmt>
        <c:idx val="31"/>
        <c:dLbl>
          <c:idx val="0"/>
          <c:layout>
            <c:manualLayout>
              <c:x val="-0.14159292035398233"/>
              <c:y val="-1.0038672416033962E-16"/>
            </c:manualLayout>
          </c:layout>
          <c:showLegendKey val="0"/>
          <c:showVal val="0"/>
          <c:showCatName val="1"/>
          <c:showSerName val="0"/>
          <c:showPercent val="1"/>
          <c:showBubbleSize val="0"/>
          <c:extLst>
            <c:ext xmlns:c15="http://schemas.microsoft.com/office/drawing/2012/chart" uri="{CE6537A1-D6FC-4f65-9D91-7224C49458BB}"/>
          </c:extLst>
        </c:dLbl>
      </c:pivotFmt>
      <c:pivotFmt>
        <c:idx val="32"/>
        <c:dLbl>
          <c:idx val="0"/>
          <c:showLegendKey val="0"/>
          <c:showVal val="0"/>
          <c:showCatName val="1"/>
          <c:showSerName val="0"/>
          <c:showPercent val="1"/>
          <c:showBubbleSize val="0"/>
          <c:extLst>
            <c:ext xmlns:c15="http://schemas.microsoft.com/office/drawing/2012/chart" uri="{CE6537A1-D6FC-4f65-9D91-7224C49458BB}"/>
          </c:extLst>
        </c:dLbl>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a:outerShdw blurRad="317500" algn="ctr" rotWithShape="0">
              <a:prstClr val="black">
                <a:alpha val="25000"/>
              </a:prstClr>
            </a:outerShdw>
          </a:effectLst>
        </c:spPr>
        <c:dLbl>
          <c:idx val="0"/>
          <c:layout>
            <c:manualLayout>
              <c:x val="9.6497332405474368E-2"/>
              <c:y val="-5.3655264922870555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outerShdw blurRad="317500" algn="ctr" rotWithShape="0">
              <a:prstClr val="black">
                <a:alpha val="25000"/>
              </a:prstClr>
            </a:outerShdw>
          </a:effectLst>
        </c:spPr>
        <c:dLbl>
          <c:idx val="0"/>
          <c:layout>
            <c:manualLayout>
              <c:x val="3.2475063790303876E-2"/>
              <c:y val="-0.10999329309188464"/>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3681262180432036E-2"/>
                  <c:h val="8.9348690568608488E-2"/>
                </c:manualLayout>
              </c15:layout>
            </c:ext>
          </c:extLst>
        </c:dLbl>
      </c:pivotFmt>
      <c:pivotFmt>
        <c:idx val="37"/>
        <c:spPr>
          <a:solidFill>
            <a:schemeClr val="accent1"/>
          </a:solidFill>
          <a:ln>
            <a:noFill/>
          </a:ln>
          <a:effectLst>
            <a:outerShdw blurRad="317500" algn="ctr" rotWithShape="0">
              <a:prstClr val="black">
                <a:alpha val="25000"/>
              </a:prstClr>
            </a:outerShdw>
          </a:effectLst>
        </c:spPr>
        <c:dLbl>
          <c:idx val="0"/>
          <c:layout>
            <c:manualLayout>
              <c:x val="-7.5156576200417602E-2"/>
              <c:y val="3.219315895372223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a:outerShdw blurRad="317500" algn="ctr" rotWithShape="0">
              <a:prstClr val="black">
                <a:alpha val="25000"/>
              </a:prstClr>
            </a:outerShdw>
          </a:effectLst>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9"/>
        <c:spPr>
          <a:solidFill>
            <a:schemeClr val="accent1"/>
          </a:solidFill>
          <a:ln>
            <a:noFill/>
          </a:ln>
          <a:effectLst>
            <a:outerShdw blurRad="317500" algn="ctr" rotWithShape="0">
              <a:prstClr val="black">
                <a:alpha val="25000"/>
              </a:prstClr>
            </a:outerShdw>
          </a:effectLst>
        </c:spPr>
        <c:dLbl>
          <c:idx val="0"/>
          <c:layout>
            <c:manualLayout>
              <c:x val="3.2475063790303876E-2"/>
              <c:y val="-0.10999329309188464"/>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3681262180432036E-2"/>
                  <c:h val="8.9348690568608488E-2"/>
                </c:manualLayout>
              </c15:layout>
            </c:ext>
          </c:extLst>
        </c:dLbl>
      </c:pivotFmt>
      <c:pivotFmt>
        <c:idx val="40"/>
        <c:spPr>
          <a:solidFill>
            <a:schemeClr val="accent1"/>
          </a:solidFill>
          <a:ln>
            <a:noFill/>
          </a:ln>
          <a:effectLst>
            <a:outerShdw blurRad="317500" algn="ctr" rotWithShape="0">
              <a:prstClr val="black">
                <a:alpha val="25000"/>
              </a:prstClr>
            </a:outerShdw>
          </a:effectLst>
        </c:spPr>
        <c:dLbl>
          <c:idx val="0"/>
          <c:layout>
            <c:manualLayout>
              <c:x val="9.6497332405474368E-2"/>
              <c:y val="-5.3655264922870555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noFill/>
          </a:ln>
          <a:effectLst>
            <a:outerShdw blurRad="317500" algn="ctr" rotWithShape="0">
              <a:prstClr val="black">
                <a:alpha val="25000"/>
              </a:prstClr>
            </a:outerShdw>
          </a:effectLst>
        </c:spPr>
        <c:dLbl>
          <c:idx val="0"/>
          <c:layout>
            <c:manualLayout>
              <c:x val="-7.5156576200417602E-2"/>
              <c:y val="3.219315895372223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5156576200417602E-2"/>
                  <c:y val="3.219315895372223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1-296A-4B28-822E-076088C40B78}"/>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GRAFICOS!$A$4:$A$7</c:f>
              <c:strCache>
                <c:ptCount val="3"/>
                <c:pt idx="0">
                  <c:v>Realizado</c:v>
                </c:pt>
                <c:pt idx="1">
                  <c:v>Error </c:v>
                </c:pt>
                <c:pt idx="2">
                  <c:v>Pendiente</c:v>
                </c:pt>
              </c:strCache>
            </c:strRef>
          </c:cat>
          <c:val>
            <c:numRef>
              <c:f>GRAFICOS!$B$4:$B$7</c:f>
              <c:numCache>
                <c:formatCode>General</c:formatCode>
                <c:ptCount val="3"/>
                <c:pt idx="0">
                  <c:v>10</c:v>
                </c:pt>
                <c:pt idx="1">
                  <c:v>6</c:v>
                </c:pt>
                <c:pt idx="2">
                  <c:v>4</c:v>
                </c:pt>
              </c:numCache>
            </c:numRef>
          </c:val>
          <c:extLst>
            <c:ext xmlns:c16="http://schemas.microsoft.com/office/drawing/2014/chart" uri="{C3380CC4-5D6E-409C-BE32-E72D297353CC}">
              <c16:uniqueId val="{0000001E-296A-4B28-822E-076088C40B78}"/>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PABI Altas - copia.xlsx]GRAFICOS!Tabla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6.0658148526811444E-2"/>
          <c:y val="5.3377110694183862E-2"/>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(en blanco)</c:v>
                </c:pt>
              </c:strCache>
            </c:strRef>
          </c:cat>
          <c:val>
            <c:numRef>
              <c:f>GRAFICOS!$B$25:$B$26</c:f>
              <c:numCache>
                <c:formatCode>General</c:formatCode>
                <c:ptCount val="1"/>
                <c:pt idx="0">
                  <c:v>21</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PABI Altas - copia.xlsx]GRAFICOS!Tabla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4.1887053520483851E-2"/>
          <c:y val="0.18072201390238624"/>
          <c:w val="0.86906607524539548"/>
          <c:h val="0.78287642154004666"/>
        </c:manualLayout>
      </c:layout>
      <c:barChart>
        <c:barDir val="col"/>
        <c:grouping val="clustered"/>
        <c:varyColors val="0"/>
        <c:ser>
          <c:idx val="0"/>
          <c:order val="0"/>
          <c:tx>
            <c:strRef>
              <c:f>GRAFICOS!$B$47:$B$48</c:f>
              <c:strCache>
                <c:ptCount val="1"/>
                <c:pt idx="0">
                  <c:v>Total general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c:f>
              <c:strCache>
                <c:ptCount val="1"/>
                <c:pt idx="0">
                  <c:v>Total general</c:v>
                </c:pt>
              </c:strCache>
            </c:strRef>
          </c:cat>
          <c:val>
            <c:numRef>
              <c:f>GRAFICOS!$B$49</c:f>
              <c:numCache>
                <c:formatCode>General</c:formatCode>
                <c:ptCount val="1"/>
              </c:numCache>
            </c:numRef>
          </c:val>
          <c:extLst>
            <c:ext xmlns:c16="http://schemas.microsoft.com/office/drawing/2014/chart" uri="{C3380CC4-5D6E-409C-BE32-E72D297353CC}">
              <c16:uniqueId val="{00000000-A312-4866-9CD0-0EF01A2514E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447675</xdr:colOff>
      <xdr:row>0</xdr:row>
      <xdr:rowOff>19050</xdr:rowOff>
    </xdr:from>
    <xdr:to>
      <xdr:col>18</xdr:col>
      <xdr:colOff>600075</xdr:colOff>
      <xdr:row>22</xdr:row>
      <xdr:rowOff>142875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22</xdr:row>
      <xdr:rowOff>152400</xdr:rowOff>
    </xdr:from>
    <xdr:to>
      <xdr:col>18</xdr:col>
      <xdr:colOff>438150</xdr:colOff>
      <xdr:row>42</xdr:row>
      <xdr:rowOff>22860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123825</xdr:colOff>
      <xdr:row>44</xdr:row>
      <xdr:rowOff>171450</xdr:rowOff>
    </xdr:from>
    <xdr:to>
      <xdr:col>17</xdr:col>
      <xdr:colOff>419100</xdr:colOff>
      <xdr:row>75</xdr:row>
      <xdr:rowOff>3810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450.681209259259" createdVersion="6" refreshedVersion="6" minRefreshableVersion="3" recordCount="23">
  <cacheSource type="worksheet">
    <worksheetSource ref="A6:L151" sheet="Altas  PABI"/>
  </cacheSource>
  <cacheFields count="12">
    <cacheField name="N° Caso" numFmtId="0">
      <sharedItems containsString="0" containsBlank="1" containsNumber="1" containsInteger="1" minValue="1" maxValue="21"/>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Pendiente"/>
        <s v="Error "/>
        <m/>
      </sharedItems>
    </cacheField>
    <cacheField name="Resultado Obtenido" numFmtId="0">
      <sharedItems containsBlank="1" longText="1"/>
    </cacheField>
    <cacheField name="Resultado Esperado" numFmtId="0">
      <sharedItems containsBlank="1"/>
    </cacheField>
    <cacheField name="N° de Indicente" numFmtId="0">
      <sharedItems containsNonDate="0" containsString="0" containsBlank="1"/>
    </cacheField>
    <cacheField name="Desarrollador" numFmtId="0">
      <sharedItems containsNonDate="0" containsString="0" containsBlank="1"/>
    </cacheField>
    <cacheField name="Estatus Inciden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450.681209490744" createdVersion="6" refreshedVersion="6" minRefreshableVersion="3" recordCount="23">
  <cacheSource type="worksheet">
    <worksheetSource ref="A6:N151" sheet="Altas  PABI"/>
  </cacheSource>
  <cacheFields count="14">
    <cacheField name="N° Caso" numFmtId="0">
      <sharedItems containsString="0" containsBlank="1" containsNumber="1" containsInteger="1" minValue="1" maxValue="21"/>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acheField>
    <cacheField name="Resultado Obtenido" numFmtId="0">
      <sharedItems containsBlank="1" longText="1"/>
    </cacheField>
    <cacheField name="Resultado Esperado" numFmtId="0">
      <sharedItems containsBlank="1"/>
    </cacheField>
    <cacheField name="N° de Indicente" numFmtId="0">
      <sharedItems containsNonDate="0" containsString="0" containsBlank="1"/>
    </cacheField>
    <cacheField name="Desarrollador" numFmtId="0">
      <sharedItems containsNonDate="0" containsBlank="1" count="2">
        <m/>
        <s v="Gerardo Flores" u="1"/>
      </sharedItems>
    </cacheField>
    <cacheField name="Estatus Incidente" numFmtId="0">
      <sharedItems containsNonDate="0" containsBlank="1" count="2">
        <m/>
        <s v="Por hacer " u="1"/>
      </sharedItems>
    </cacheField>
    <cacheField name="N° de Tarea Jira" numFmtId="0">
      <sharedItems containsNonDate="0" containsString="0" containsBlank="1"/>
    </cacheField>
    <cacheField name="Fecha " numFmtId="0">
      <sharedItems containsNonDate="0" containsDate="1" containsString="0" containsBlank="1" minDate="2024-03-01T00:00:00" maxDate="2024-06-08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
  <r>
    <n v="1"/>
    <s v="Ingresar sitio wed"/>
    <s v="http://10.200.4.165/"/>
    <s v="Rol De Dependencia "/>
    <s v="edgar.leal  cont: pabi2024"/>
    <s v="Ingresar "/>
    <x v="0"/>
    <s v="Ingreso Correctamente al sistema"/>
    <s v="Ingresar datos del correctos del sistema "/>
    <m/>
    <m/>
    <m/>
  </r>
  <r>
    <n v="2"/>
    <s v="Seleccionar Plataforma "/>
    <s v="PABI "/>
    <s v="Rol De Dependencia "/>
    <s v="edgar.leal    "/>
    <s v="Ingresar "/>
    <x v="0"/>
    <s v="Ingreso a la Aplicación de Inmuebles "/>
    <s v="Ingresar a la Aplicación  correspondiente "/>
    <m/>
    <m/>
    <m/>
  </r>
  <r>
    <n v="3"/>
    <s v="Aplicación PABI"/>
    <s v="Menú Inicio"/>
    <s v="Rol De Dependencia "/>
    <s v="edgar.leal    "/>
    <s v="Ingresar "/>
    <x v="0"/>
    <s v="Ingresar al menú y visualizar todos los submenus que compone "/>
    <s v="Ingresar al menu inicio "/>
    <m/>
    <m/>
    <m/>
  </r>
  <r>
    <n v="4"/>
    <s v="Aplicación PABI"/>
    <s v="Notificaciones "/>
    <s v="Rol De Dependencia "/>
    <s v="edgar.leal    "/>
    <s v="Notificaciones "/>
    <x v="1"/>
    <m/>
    <s v="Notificar al Analista Administrativo revisar la solicitud y la turnar a la Dirección de Patrimonio"/>
    <m/>
    <m/>
    <m/>
  </r>
  <r>
    <n v="5"/>
    <s v="Aplicación PABI"/>
    <s v="Menu Ayuda "/>
    <s v="Rol De Dependencia "/>
    <s v="edgar.leal    "/>
    <s v="Seccion de ayuda "/>
    <x v="1"/>
    <m/>
    <s v="Proporcionar un recurso integral y accesible que mejore la experiencia del usuario y facilite el uso eficiente de la plataforma"/>
    <m/>
    <m/>
    <m/>
  </r>
  <r>
    <n v="6"/>
    <s v="Menús"/>
    <s v="Inicio "/>
    <s v="Rol De Dependencia "/>
    <s v="edgar.leal "/>
    <s v="Direccionar "/>
    <x v="0"/>
    <s v="Direcciona página principal"/>
    <s v="Direcciona página principal"/>
    <m/>
    <m/>
    <m/>
  </r>
  <r>
    <n v="7"/>
    <s v="Inicio"/>
    <s v="Inicio "/>
    <s v="Rol De Dependencia "/>
    <s v="edgar.leal "/>
    <s v="Inicio "/>
    <x v="0"/>
    <s v="Direcciona página principal"/>
    <s v="Direcciona página principal"/>
    <m/>
    <m/>
    <m/>
  </r>
  <r>
    <n v="8"/>
    <s v="Inmuebles "/>
    <s v="Altas "/>
    <s v="Rol De Dependencia "/>
    <s v="edgar.leal "/>
    <s v="Ingresar "/>
    <x v="0"/>
    <s v="Acceder a la pagina del listado de solicitudes por dependencias "/>
    <s v="Ingresar a la pagina Lista de Solicitudes por dependencias "/>
    <m/>
    <m/>
    <m/>
  </r>
  <r>
    <n v="9"/>
    <s v="Inmuebles "/>
    <s v="Altas "/>
    <s v="Rol De Dependencia "/>
    <s v="edgar.leal "/>
    <s v="Visualizar solicitudes "/>
    <x v="0"/>
    <s v="Se visualizan las Solicitudes "/>
    <s v="Listado de Solicitudes "/>
    <m/>
    <m/>
    <m/>
  </r>
  <r>
    <n v="10"/>
    <s v="Inmuebles "/>
    <s v="Altas "/>
    <s v="Rol De Dependencia "/>
    <s v="edgar.leal "/>
    <s v="Buscador Gral"/>
    <x v="2"/>
    <s v="El buscador no esta identificando un campos de información de busqueda "/>
    <s v="Facilitar busquedas avanzadas "/>
    <m/>
    <m/>
    <m/>
  </r>
  <r>
    <n v="11"/>
    <s v="Inmuebles "/>
    <s v="Altas "/>
    <s v="Rol De Dependencia "/>
    <s v="edgar.leal "/>
    <s v="Buscardor por fechas "/>
    <x v="2"/>
    <s v="Espeficicar que tipo de busqueda se realizara ya que existen firerentes casos de pruebas para  esta funcionalidad "/>
    <s v="Buscador por Fechas "/>
    <m/>
    <m/>
    <m/>
  </r>
  <r>
    <n v="12"/>
    <s v="Altas "/>
    <s v="Nuevo "/>
    <s v="Rol De Dependencia "/>
    <s v="edgar.leal "/>
    <s v="Nueva Solicitud de Alt "/>
    <x v="0"/>
    <s v="Ingresar a la pagina Solicitud de Alta de un Bien Inmueble por Compra "/>
    <s v="Ingresar a la pagina Solicitud de Alta de un Bien Inmueble por Compra muestra de formulario "/>
    <m/>
    <m/>
    <m/>
  </r>
  <r>
    <n v="13"/>
    <s v="Altas "/>
    <s v="Nuevo "/>
    <s v="Rol De Dependencia "/>
    <s v="edgar.leal "/>
    <s v="Validar Campos "/>
    <x v="0"/>
    <s v="Hay campos que no tiene información por lo tanto no se puede crear el registro "/>
    <s v="Validación de campos validados si no se ingresa información mostrar mensaje de error en rojo "/>
    <m/>
    <m/>
    <m/>
  </r>
  <r>
    <n v="14"/>
    <s v="Altas "/>
    <s v="Nuevo "/>
    <s v="Rol De Dependencia "/>
    <s v="edgar.leal "/>
    <s v="Selección de Documentos"/>
    <x v="0"/>
    <s v="Se pueden cargar documentos requeridos y si falta por cargar un o mas se remarca en rojo notificando cuales son los que hacen falta "/>
    <s v="Selección de documentos si no se selecciona marcar en rojo y Carga de documentos seleccionados "/>
    <m/>
    <m/>
    <m/>
  </r>
  <r>
    <n v="15"/>
    <s v="Altas "/>
    <s v="Nuevo "/>
    <s v="Rol De Dependencia "/>
    <s v="edgar.leal "/>
    <s v="Ingresar y Guardar "/>
    <x v="2"/>
    <s v="En teoria crea y guarda el registro de alta del bien inmueble sin embago considero importate homologar y validar algunos campos de captura como lo es el numero catastral, num. De inscripción y el folio ya que considero que estos tienen que ser unicos por registro "/>
    <s v="Ingresar toda la información competa y Guardar información "/>
    <m/>
    <m/>
    <m/>
  </r>
  <r>
    <n v="16"/>
    <s v="Altas "/>
    <s v="Nuevo "/>
    <s v="Rol De Dependencia "/>
    <s v="edgar.leal "/>
    <s v="Detalles "/>
    <x v="2"/>
    <s v="direcciona página sin embargo habría que omitir la coma que aparece en medio de solicitud y dependeica en el titulo de la pagina  "/>
    <s v="Direcciona página Detalles de la Solicitud Dependencia "/>
    <m/>
    <m/>
    <m/>
  </r>
  <r>
    <n v="17"/>
    <s v="Altas "/>
    <s v="Nuevo "/>
    <s v="Rol De Dependencia "/>
    <s v="edgar.leal "/>
    <s v="Vista del formulario "/>
    <x v="2"/>
    <s v="La pantalla se visualiza desajusada fuera del margen, el botón salir esta ubicado del lado izquiero de la pagina cuando deberia estar del lado derecho en la parte superior de la pantalla, en la session 3 Detalles Catastral el mapa no ubiaca la dirección del inmueble registardo solo hace zoom al mapa, en la sección de docuementos el campo de acciones el boton descargar documentos no tiene ningun tooltip descriptivo ademas que al darle clik arroja un error desconocido en pantalla, se puede descargar el documento pero arroja ese error desconocido "/>
    <s v="Mostar, visualizar informacion del registro, asi como la descarga de documentos "/>
    <m/>
    <m/>
    <m/>
  </r>
  <r>
    <n v="18"/>
    <s v="Altas "/>
    <s v="Nuevo "/>
    <s v="Rol De Dependencia "/>
    <s v="edgar.leal "/>
    <s v="Trazabilidad "/>
    <x v="1"/>
    <m/>
    <s v="Muestra la trazabilidad del registro "/>
    <m/>
    <m/>
    <m/>
  </r>
  <r>
    <n v="19"/>
    <s v="Altas "/>
    <s v="Nuevo "/>
    <s v="Rol De Dependencia "/>
    <s v="edgar.leal "/>
    <s v="Estado del Proceso "/>
    <x v="2"/>
    <s v="Se visualiza el estado Analista Administrativo - recepción y Registros, agrgar acentos ortograficos en Recepción y hacer mas visible este campo ya que muestra el seguimiento del registro para saber en que estatus se encuentra y cual sera el siguente proceso. "/>
    <s v="Mostrar la primera fase del registro donde el le dará continuidad el analista administartivo "/>
    <m/>
    <m/>
    <m/>
  </r>
  <r>
    <n v="20"/>
    <s v="Altas "/>
    <s v="Nuevo "/>
    <s v="Rol De Dependencia "/>
    <s v="edgar.leal "/>
    <s v="Semaforización "/>
    <x v="1"/>
    <m/>
    <s v="Indica el estado del registro a timpo, retrazado y supero retrazado "/>
    <m/>
    <m/>
    <m/>
  </r>
  <r>
    <n v="21"/>
    <m/>
    <m/>
    <m/>
    <m/>
    <m/>
    <x v="3"/>
    <m/>
    <m/>
    <m/>
    <m/>
    <m/>
  </r>
  <r>
    <m/>
    <m/>
    <m/>
    <m/>
    <m/>
    <m/>
    <x v="3"/>
    <m/>
    <m/>
    <m/>
    <m/>
    <m/>
  </r>
  <r>
    <m/>
    <m/>
    <m/>
    <m/>
    <m/>
    <m/>
    <x v="3"/>
    <m/>
    <m/>
    <m/>
    <m/>
    <m/>
  </r>
</pivotCacheRecords>
</file>

<file path=xl/pivotCache/pivotCacheRecords2.xml><?xml version="1.0" encoding="utf-8"?>
<pivotCacheRecords xmlns="http://schemas.openxmlformats.org/spreadsheetml/2006/main" xmlns:r="http://schemas.openxmlformats.org/officeDocument/2006/relationships" count="23">
  <r>
    <n v="1"/>
    <s v="Ingresar sitio wed"/>
    <s v="http://10.200.4.165/"/>
    <s v="Rol De Dependencia "/>
    <s v="edgar.leal  cont: pabi2024"/>
    <s v="Ingresar "/>
    <s v="Realizado"/>
    <s v="Ingreso Correctamente al sistema"/>
    <s v="Ingresar datos del correctos del sistema "/>
    <m/>
    <x v="0"/>
    <x v="0"/>
    <m/>
    <d v="2024-06-07T00:00:00"/>
  </r>
  <r>
    <n v="2"/>
    <s v="Seleccionar Plataforma "/>
    <s v="PABI "/>
    <s v="Rol De Dependencia "/>
    <s v="edgar.leal    "/>
    <s v="Ingresar "/>
    <s v="Realizado"/>
    <s v="Ingreso a la Aplicación de Inmuebles "/>
    <s v="Ingresar a la Aplicación  correspondiente "/>
    <m/>
    <x v="0"/>
    <x v="0"/>
    <m/>
    <d v="2024-06-07T00:00:00"/>
  </r>
  <r>
    <n v="3"/>
    <s v="Aplicación PABI"/>
    <s v="Menú Inicio"/>
    <s v="Rol De Dependencia "/>
    <s v="edgar.leal    "/>
    <s v="Ingresar "/>
    <s v="Realizado"/>
    <s v="Ingresar al menú y visualizar todos los submenus que compone "/>
    <s v="Ingresar al menu inicio "/>
    <m/>
    <x v="0"/>
    <x v="0"/>
    <m/>
    <d v="2024-06-07T00:00:00"/>
  </r>
  <r>
    <n v="4"/>
    <s v="Aplicación PABI"/>
    <s v="Notificaciones "/>
    <s v="Rol De Dependencia "/>
    <s v="edgar.leal    "/>
    <s v="Notificaciones "/>
    <s v="Pendiente"/>
    <m/>
    <s v="Notificar al Analista Administrativo revisar la solicitud y la turnar a la Dirección de Patrimonio"/>
    <m/>
    <x v="0"/>
    <x v="0"/>
    <m/>
    <m/>
  </r>
  <r>
    <n v="5"/>
    <s v="Aplicación PABI"/>
    <s v="Menu Ayuda "/>
    <s v="Rol De Dependencia "/>
    <s v="edgar.leal    "/>
    <s v="Seccion de ayuda "/>
    <s v="Pendiente"/>
    <m/>
    <s v="Proporcionar un recurso integral y accesible que mejore la experiencia del usuario y facilite el uso eficiente de la plataforma"/>
    <m/>
    <x v="0"/>
    <x v="0"/>
    <m/>
    <m/>
  </r>
  <r>
    <n v="6"/>
    <s v="Menús"/>
    <s v="Inicio "/>
    <s v="Rol De Dependencia "/>
    <s v="edgar.leal "/>
    <s v="Direccionar "/>
    <s v="Realizado"/>
    <s v="Direcciona página principal"/>
    <s v="Direcciona página principal"/>
    <m/>
    <x v="0"/>
    <x v="0"/>
    <m/>
    <d v="2024-06-07T00:00:00"/>
  </r>
  <r>
    <n v="7"/>
    <s v="Inicio"/>
    <s v="Inicio "/>
    <s v="Rol De Dependencia "/>
    <s v="edgar.leal "/>
    <s v="Inicio "/>
    <s v="Realizado"/>
    <s v="Direcciona página principal"/>
    <s v="Direcciona página principal"/>
    <m/>
    <x v="0"/>
    <x v="0"/>
    <m/>
    <d v="2024-06-07T00:00:00"/>
  </r>
  <r>
    <n v="8"/>
    <s v="Inmuebles "/>
    <s v="Altas "/>
    <s v="Rol De Dependencia "/>
    <s v="edgar.leal "/>
    <s v="Ingresar "/>
    <s v="Realizado"/>
    <s v="Acceder a la pagina del listado de solicitudes por dependencias "/>
    <s v="Ingresar a la pagina Lista de Solicitudes por dependencias "/>
    <m/>
    <x v="0"/>
    <x v="0"/>
    <m/>
    <d v="2024-06-07T00:00:00"/>
  </r>
  <r>
    <n v="9"/>
    <s v="Inmuebles "/>
    <s v="Altas "/>
    <s v="Rol De Dependencia "/>
    <s v="edgar.leal "/>
    <s v="Visualizar solicitudes "/>
    <s v="Realizado"/>
    <s v="Se visualizan las Solicitudes "/>
    <s v="Listado de Solicitudes "/>
    <m/>
    <x v="0"/>
    <x v="0"/>
    <m/>
    <d v="2024-06-07T00:00:00"/>
  </r>
  <r>
    <n v="10"/>
    <s v="Inmuebles "/>
    <s v="Altas "/>
    <s v="Rol De Dependencia "/>
    <s v="edgar.leal "/>
    <s v="Buscador Gral"/>
    <s v="Error "/>
    <s v="El buscador no esta identificando un campos de información de busqueda "/>
    <s v="Facilitar busquedas avanzadas "/>
    <m/>
    <x v="0"/>
    <x v="0"/>
    <m/>
    <d v="2024-06-07T00:00:00"/>
  </r>
  <r>
    <n v="11"/>
    <s v="Inmuebles "/>
    <s v="Altas "/>
    <s v="Rol De Dependencia "/>
    <s v="edgar.leal "/>
    <s v="Buscardor por fechas "/>
    <s v="Error "/>
    <s v="Espeficicar que tipo de busqueda se realizara ya que existen firerentes casos de pruebas para  esta funcionalidad "/>
    <s v="Buscador por Fechas "/>
    <m/>
    <x v="0"/>
    <x v="0"/>
    <m/>
    <d v="2024-06-07T00:00:00"/>
  </r>
  <r>
    <n v="12"/>
    <s v="Altas "/>
    <s v="Nuevo "/>
    <s v="Rol De Dependencia "/>
    <s v="edgar.leal "/>
    <s v="Nueva Solicitud de Alt "/>
    <s v="Realizado"/>
    <s v="Ingresar a la pagina Solicitud de Alta de un Bien Inmueble por Compra "/>
    <s v="Ingresar a la pagina Solicitud de Alta de un Bien Inmueble por Compra muestra de formulario "/>
    <m/>
    <x v="0"/>
    <x v="0"/>
    <m/>
    <d v="2024-06-07T00:00:00"/>
  </r>
  <r>
    <n v="13"/>
    <s v="Altas "/>
    <s v="Nuevo "/>
    <s v="Rol De Dependencia "/>
    <s v="edgar.leal "/>
    <s v="Validar Campos "/>
    <s v="Realizado"/>
    <s v="Hay campos que no tiene información por lo tanto no se puede crear el registro "/>
    <s v="Validación de campos validados si no se ingresa información mostrar mensaje de error en rojo "/>
    <m/>
    <x v="0"/>
    <x v="0"/>
    <m/>
    <d v="2024-06-07T00:00:00"/>
  </r>
  <r>
    <n v="14"/>
    <s v="Altas "/>
    <s v="Nuevo "/>
    <s v="Rol De Dependencia "/>
    <s v="edgar.leal "/>
    <s v="Selección de Documentos"/>
    <s v="Realizado"/>
    <s v="Se pueden cargar documentos requeridos y si falta por cargar un o mas se remarca en rojo notificando cuales son los que hacen falta "/>
    <s v="Selección de documentos si no se selecciona marcar en rojo y Carga de documentos seleccionados "/>
    <m/>
    <x v="0"/>
    <x v="0"/>
    <m/>
    <d v="2024-06-07T00:00:00"/>
  </r>
  <r>
    <n v="15"/>
    <s v="Altas "/>
    <s v="Nuevo "/>
    <s v="Rol De Dependencia "/>
    <s v="edgar.leal "/>
    <s v="Ingresar y Guardar "/>
    <s v="Error "/>
    <s v="En teoria crea y guarda el registro de alta del bien inmueble sin embago considero importate homologar y validar algunos campos de captura como lo es el numero catastral, num. De inscripción y el folio ya que considero que estos tienen que ser unicos por registro "/>
    <s v="Ingresar toda la información competa y Guardar información "/>
    <m/>
    <x v="0"/>
    <x v="0"/>
    <m/>
    <d v="2024-06-07T00:00:00"/>
  </r>
  <r>
    <n v="16"/>
    <s v="Altas "/>
    <s v="Nuevo "/>
    <s v="Rol De Dependencia "/>
    <s v="edgar.leal "/>
    <s v="Detalles "/>
    <s v="Error "/>
    <s v="direcciona página sin embargo habría que omitir la coma que aparece en medio de solicitud y dependeica en el titulo de la pagina  "/>
    <s v="Direcciona página Detalles de la Solicitud Dependencia "/>
    <m/>
    <x v="0"/>
    <x v="0"/>
    <m/>
    <d v="2024-06-07T00:00:00"/>
  </r>
  <r>
    <n v="17"/>
    <s v="Altas "/>
    <s v="Nuevo "/>
    <s v="Rol De Dependencia "/>
    <s v="edgar.leal "/>
    <s v="Vista del formulario "/>
    <s v="Error "/>
    <s v="La pantalla se visualiza desajusada fuera del margen, el botón salir esta ubicado del lado izquiero de la pagina cuando deberia estar del lado derecho en la parte superior de la pantalla, en la session 3 Detalles Catastral el mapa no ubiaca la dirección del inmueble registardo solo hace zoom al mapa, en la sección de docuementos el campo de acciones el boton descargar documentos no tiene ningun tooltip descriptivo ademas que al darle clik arroja un error desconocido en pantalla, se puede descargar el documento pero arroja ese error desconocido "/>
    <s v="Mostar, visualizar informacion del registro, asi como la descarga de documentos "/>
    <m/>
    <x v="0"/>
    <x v="0"/>
    <m/>
    <d v="2024-06-07T00:00:00"/>
  </r>
  <r>
    <n v="18"/>
    <s v="Altas "/>
    <s v="Nuevo "/>
    <s v="Rol De Dependencia "/>
    <s v="edgar.leal "/>
    <s v="Trazabilidad "/>
    <s v="Pendiente"/>
    <m/>
    <s v="Muestra la trazabilidad del registro "/>
    <m/>
    <x v="0"/>
    <x v="0"/>
    <m/>
    <m/>
  </r>
  <r>
    <n v="19"/>
    <s v="Altas "/>
    <s v="Nuevo "/>
    <s v="Rol De Dependencia "/>
    <s v="edgar.leal "/>
    <s v="Estado del Proceso "/>
    <s v="Error "/>
    <s v="Se visualiza el estado Analista Administrativo - recepción y Registros, agrgar acentos ortograficos en Recepción y hacer mas visible este campo ya que muestra el seguimiento del registro para saber en que estatus se encuentra y cual sera el siguente proceso. "/>
    <s v="Mostrar la primera fase del registro donde el le dará continuidad el analista administartivo "/>
    <m/>
    <x v="0"/>
    <x v="0"/>
    <m/>
    <m/>
  </r>
  <r>
    <n v="20"/>
    <s v="Altas "/>
    <s v="Nuevo "/>
    <s v="Rol De Dependencia "/>
    <s v="edgar.leal "/>
    <s v="Semaforización "/>
    <s v="Pendiente"/>
    <m/>
    <s v="Indica el estado del registro a timpo, retrazado y supero retrazado "/>
    <m/>
    <x v="0"/>
    <x v="0"/>
    <m/>
    <d v="2024-03-01T00:00:00"/>
  </r>
  <r>
    <n v="21"/>
    <m/>
    <m/>
    <m/>
    <m/>
    <m/>
    <m/>
    <m/>
    <m/>
    <m/>
    <x v="0"/>
    <x v="0"/>
    <m/>
    <d v="2024-03-01T00:00:00"/>
  </r>
  <r>
    <m/>
    <m/>
    <m/>
    <m/>
    <m/>
    <m/>
    <m/>
    <m/>
    <m/>
    <m/>
    <x v="0"/>
    <x v="0"/>
    <m/>
    <m/>
  </r>
  <r>
    <m/>
    <m/>
    <m/>
    <m/>
    <m/>
    <m/>
    <m/>
    <m/>
    <m/>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2" cacheId="8"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0"/>
        <item m="1" x="1"/>
        <item t="default"/>
      </items>
    </pivotField>
    <pivotField showAll="0"/>
    <pivotField showAll="0"/>
  </pivotFields>
  <rowFields count="1">
    <field x="11"/>
  </rowFields>
  <rowItems count="2">
    <i>
      <x/>
    </i>
    <i t="grand">
      <x/>
    </i>
  </rowItems>
  <colItems count="1">
    <i/>
  </colItems>
  <dataFields count="1">
    <dataField name="Cuenta de N° Caso" fld="0" subtotal="count" baseField="0" baseItem="0"/>
  </dataFields>
  <chartFormats count="1">
    <chartFormat chart="0"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4"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2">
    <pivotField showAll="0"/>
    <pivotField showAll="0"/>
    <pivotField showAll="0"/>
    <pivotField showAll="0"/>
    <pivotField showAll="0"/>
    <pivotField showAll="0"/>
    <pivotField axis="axisRow" dataField="1" showAll="0">
      <items count="5">
        <item x="0"/>
        <item h="1" x="3"/>
        <item x="2"/>
        <item x="1"/>
        <item t="default"/>
      </items>
    </pivotField>
    <pivotField showAll="0"/>
    <pivotField showAll="0"/>
    <pivotField showAll="0"/>
    <pivotField showAll="0"/>
    <pivotField showAll="0"/>
  </pivotFields>
  <rowFields count="1">
    <field x="6"/>
  </rowFields>
  <rowItems count="4">
    <i>
      <x/>
    </i>
    <i>
      <x v="2"/>
    </i>
    <i>
      <x v="3"/>
    </i>
    <i t="grand">
      <x/>
    </i>
  </rowItems>
  <colItems count="1">
    <i/>
  </colItems>
  <dataFields count="1">
    <dataField name="Cuenta de Estatus de Prueba" fld="6" subtotal="count" baseField="0" baseItem="0"/>
  </dataFields>
  <formats count="1">
    <format dxfId="1">
      <pivotArea dataOnly="0" labelOnly="1" fieldPosition="0">
        <references count="1">
          <reference field="6" count="0"/>
        </references>
      </pivotArea>
    </format>
  </formats>
  <chartFormats count="4">
    <chartFormat chart="0" format="38" series="1">
      <pivotArea type="data" outline="0" fieldPosition="0">
        <references count="1">
          <reference field="4294967294" count="1" selected="0">
            <x v="0"/>
          </reference>
        </references>
      </pivotArea>
    </chartFormat>
    <chartFormat chart="0" format="41">
      <pivotArea type="data" outline="0" fieldPosition="0">
        <references count="2">
          <reference field="4294967294" count="1" selected="0">
            <x v="0"/>
          </reference>
          <reference field="6" count="1" selected="0">
            <x v="0"/>
          </reference>
        </references>
      </pivotArea>
    </chartFormat>
    <chartFormat chart="0" format="42">
      <pivotArea type="data" outline="0" fieldPosition="0">
        <references count="2">
          <reference field="4294967294" count="1" selected="0">
            <x v="0"/>
          </reference>
          <reference field="6" count="1" selected="0">
            <x v="2"/>
          </reference>
        </references>
      </pivotArea>
    </chartFormat>
    <chartFormat chart="0" format="43">
      <pivotArea type="data" outline="0" fieldPosition="0">
        <references count="2">
          <reference field="4294967294" count="1" selected="0">
            <x v="0"/>
          </reference>
          <reference field="6"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8"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B49"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3">
        <item h="1" x="0"/>
        <item m="1" x="1"/>
        <item t="default"/>
      </items>
    </pivotField>
    <pivotField axis="axisCol" dataField="1" showAll="0">
      <items count="3">
        <item x="0"/>
        <item m="1" x="1"/>
        <item t="default"/>
      </items>
    </pivotField>
    <pivotField showAll="0"/>
    <pivotField showAll="0"/>
  </pivotFields>
  <rowFields count="1">
    <field x="10"/>
  </rowFields>
  <rowItems count="1">
    <i t="grand">
      <x/>
    </i>
  </rowItems>
  <colFields count="1">
    <field x="11"/>
  </colFields>
  <colItems count="1">
    <i t="grand">
      <x/>
    </i>
  </colItems>
  <dataFields count="1">
    <dataField name="Cuenta de Estatus Incidente" fld="11" subtotal="count" baseField="0" baseItem="0"/>
  </dataFields>
  <chartFormats count="2">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0.200.4.165/"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70" zoomScaleNormal="70" workbookViewId="0">
      <pane ySplit="6" topLeftCell="A7" activePane="bottomLeft" state="frozen"/>
      <selection pane="bottomLeft" activeCell="E7" sqref="E7"/>
    </sheetView>
  </sheetViews>
  <sheetFormatPr baseColWidth="10" defaultColWidth="11" defaultRowHeight="16.5" x14ac:dyDescent="0.3"/>
  <cols>
    <col min="1" max="1" width="8.25" bestFit="1" customWidth="1"/>
    <col min="2" max="2" width="23.125" customWidth="1"/>
    <col min="3" max="3" width="19.625" bestFit="1" customWidth="1"/>
    <col min="4" max="4" width="38.75" bestFit="1" customWidth="1"/>
    <col min="5" max="5" width="19.625" bestFit="1" customWidth="1"/>
    <col min="6" max="6" width="21.5" bestFit="1"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4" t="s">
        <v>47</v>
      </c>
      <c r="B1" s="24"/>
      <c r="C1" s="24"/>
      <c r="D1" s="24"/>
      <c r="E1" s="24"/>
      <c r="F1" s="24"/>
      <c r="G1" s="24"/>
      <c r="H1" s="24"/>
      <c r="I1" s="24"/>
      <c r="J1" s="24"/>
      <c r="K1" s="24"/>
      <c r="L1" s="24"/>
      <c r="M1" s="24"/>
      <c r="N1" s="24"/>
    </row>
    <row r="2" spans="1:14" x14ac:dyDescent="0.3">
      <c r="A2" s="24"/>
      <c r="B2" s="24"/>
      <c r="C2" s="24"/>
      <c r="D2" s="24"/>
      <c r="E2" s="24"/>
      <c r="F2" s="24"/>
      <c r="G2" s="24"/>
      <c r="H2" s="24"/>
      <c r="I2" s="24"/>
      <c r="J2" s="24"/>
      <c r="K2" s="24"/>
      <c r="L2" s="24"/>
      <c r="M2" s="24"/>
      <c r="N2" s="24"/>
    </row>
    <row r="3" spans="1:14" x14ac:dyDescent="0.3">
      <c r="A3" s="25" t="s">
        <v>48</v>
      </c>
      <c r="B3" s="26"/>
      <c r="C3" s="26"/>
      <c r="D3" s="27"/>
      <c r="E3" s="31" t="s">
        <v>40</v>
      </c>
      <c r="F3" s="31"/>
      <c r="G3" s="32"/>
      <c r="H3" s="32"/>
      <c r="I3" s="32"/>
      <c r="J3" s="32"/>
      <c r="K3" s="32"/>
      <c r="L3" s="32"/>
      <c r="M3" s="32"/>
      <c r="N3" s="32"/>
    </row>
    <row r="4" spans="1:14" x14ac:dyDescent="0.3">
      <c r="A4" s="28"/>
      <c r="B4" s="29"/>
      <c r="C4" s="29"/>
      <c r="D4" s="30"/>
      <c r="E4" s="31"/>
      <c r="F4" s="31"/>
      <c r="G4" s="32"/>
      <c r="H4" s="32"/>
      <c r="I4" s="32"/>
      <c r="J4" s="32"/>
      <c r="K4" s="32"/>
      <c r="L4" s="32"/>
      <c r="M4" s="32"/>
      <c r="N4" s="32"/>
    </row>
    <row r="5" spans="1:14" x14ac:dyDescent="0.3">
      <c r="A5" s="33" t="s">
        <v>0</v>
      </c>
      <c r="B5" s="34"/>
      <c r="C5" s="35"/>
      <c r="D5" s="36" t="s">
        <v>52</v>
      </c>
      <c r="E5" s="37"/>
      <c r="F5" s="38"/>
      <c r="G5" s="39"/>
      <c r="H5" s="40"/>
      <c r="I5" s="40"/>
      <c r="J5" s="40"/>
      <c r="K5" s="40"/>
      <c r="L5" s="40"/>
      <c r="M5" s="40"/>
      <c r="N5" s="40"/>
    </row>
    <row r="6" spans="1:14" x14ac:dyDescent="0.3">
      <c r="A6" s="10" t="s">
        <v>1</v>
      </c>
      <c r="B6" s="10" t="s">
        <v>2</v>
      </c>
      <c r="C6" s="10" t="s">
        <v>3</v>
      </c>
      <c r="D6" s="10" t="s">
        <v>4</v>
      </c>
      <c r="E6" s="10" t="s">
        <v>5</v>
      </c>
      <c r="F6" s="11" t="s">
        <v>6</v>
      </c>
      <c r="G6" s="10" t="s">
        <v>7</v>
      </c>
      <c r="H6" s="11" t="s">
        <v>8</v>
      </c>
      <c r="I6" s="11" t="s">
        <v>9</v>
      </c>
      <c r="J6" s="10" t="s">
        <v>10</v>
      </c>
      <c r="K6" s="10" t="s">
        <v>11</v>
      </c>
      <c r="L6" s="10" t="s">
        <v>12</v>
      </c>
      <c r="M6" s="10" t="s">
        <v>13</v>
      </c>
      <c r="N6" s="10" t="s">
        <v>14</v>
      </c>
    </row>
    <row r="7" spans="1:14" x14ac:dyDescent="0.3">
      <c r="A7">
        <v>1</v>
      </c>
      <c r="B7" s="3" t="s">
        <v>15</v>
      </c>
      <c r="C7" s="6" t="s">
        <v>49</v>
      </c>
      <c r="D7" s="19" t="s">
        <v>57</v>
      </c>
      <c r="E7" t="s">
        <v>60</v>
      </c>
      <c r="F7" t="s">
        <v>16</v>
      </c>
      <c r="G7" t="s">
        <v>17</v>
      </c>
      <c r="H7" s="3" t="s">
        <v>41</v>
      </c>
      <c r="I7" s="3" t="s">
        <v>59</v>
      </c>
      <c r="J7" s="12"/>
      <c r="M7" s="13"/>
      <c r="N7" s="1">
        <v>45450</v>
      </c>
    </row>
    <row r="8" spans="1:14" x14ac:dyDescent="0.3">
      <c r="A8">
        <v>2</v>
      </c>
      <c r="B8" t="s">
        <v>64</v>
      </c>
      <c r="C8" t="s">
        <v>61</v>
      </c>
      <c r="D8" s="19" t="s">
        <v>57</v>
      </c>
      <c r="E8" t="s">
        <v>62</v>
      </c>
      <c r="F8" t="s">
        <v>16</v>
      </c>
      <c r="G8" t="s">
        <v>17</v>
      </c>
      <c r="H8" s="3" t="s">
        <v>65</v>
      </c>
      <c r="I8" s="3" t="s">
        <v>63</v>
      </c>
      <c r="J8" s="2"/>
      <c r="M8" s="13"/>
      <c r="N8" s="1">
        <v>45450</v>
      </c>
    </row>
    <row r="9" spans="1:14" ht="33" x14ac:dyDescent="0.3">
      <c r="A9">
        <v>3</v>
      </c>
      <c r="B9" t="s">
        <v>50</v>
      </c>
      <c r="C9" s="3" t="s">
        <v>39</v>
      </c>
      <c r="D9" s="19" t="s">
        <v>57</v>
      </c>
      <c r="E9" t="s">
        <v>62</v>
      </c>
      <c r="F9" t="s">
        <v>16</v>
      </c>
      <c r="G9" t="s">
        <v>17</v>
      </c>
      <c r="H9" s="3" t="s">
        <v>67</v>
      </c>
      <c r="I9" s="3" t="s">
        <v>66</v>
      </c>
      <c r="J9" s="2"/>
      <c r="M9" s="13"/>
      <c r="N9" s="1">
        <v>45450</v>
      </c>
    </row>
    <row r="10" spans="1:14" ht="33" x14ac:dyDescent="0.3">
      <c r="A10">
        <v>4</v>
      </c>
      <c r="B10" t="s">
        <v>50</v>
      </c>
      <c r="C10" s="3" t="s">
        <v>71</v>
      </c>
      <c r="D10" s="19" t="s">
        <v>57</v>
      </c>
      <c r="E10" t="s">
        <v>62</v>
      </c>
      <c r="F10" t="s">
        <v>71</v>
      </c>
      <c r="G10" t="s">
        <v>22</v>
      </c>
      <c r="H10" s="3"/>
      <c r="I10" s="3" t="s">
        <v>73</v>
      </c>
      <c r="J10" s="2"/>
      <c r="M10" s="13"/>
      <c r="N10" s="1"/>
    </row>
    <row r="11" spans="1:14" ht="49.5" x14ac:dyDescent="0.3">
      <c r="A11">
        <v>5</v>
      </c>
      <c r="B11" t="s">
        <v>50</v>
      </c>
      <c r="C11" s="3" t="s">
        <v>72</v>
      </c>
      <c r="D11" s="19" t="s">
        <v>57</v>
      </c>
      <c r="E11" t="s">
        <v>62</v>
      </c>
      <c r="F11" t="s">
        <v>108</v>
      </c>
      <c r="G11" t="s">
        <v>22</v>
      </c>
      <c r="H11" s="3"/>
      <c r="I11" s="3" t="s">
        <v>74</v>
      </c>
      <c r="J11" s="2"/>
      <c r="M11" s="13"/>
      <c r="N11" s="1"/>
    </row>
    <row r="12" spans="1:14" x14ac:dyDescent="0.3">
      <c r="A12">
        <v>6</v>
      </c>
      <c r="B12" s="3" t="s">
        <v>2</v>
      </c>
      <c r="C12" s="3" t="s">
        <v>19</v>
      </c>
      <c r="D12" s="19" t="s">
        <v>57</v>
      </c>
      <c r="E12" t="s">
        <v>58</v>
      </c>
      <c r="F12" t="s">
        <v>68</v>
      </c>
      <c r="G12" t="s">
        <v>17</v>
      </c>
      <c r="H12" s="3" t="s">
        <v>43</v>
      </c>
      <c r="I12" s="3" t="s">
        <v>43</v>
      </c>
      <c r="J12" s="2"/>
      <c r="M12" s="6"/>
      <c r="N12" s="1">
        <v>45450</v>
      </c>
    </row>
    <row r="13" spans="1:14" x14ac:dyDescent="0.3">
      <c r="A13">
        <v>7</v>
      </c>
      <c r="B13" s="3" t="s">
        <v>18</v>
      </c>
      <c r="C13" s="3" t="s">
        <v>19</v>
      </c>
      <c r="D13" s="19" t="s">
        <v>57</v>
      </c>
      <c r="E13" t="s">
        <v>58</v>
      </c>
      <c r="F13" t="s">
        <v>19</v>
      </c>
      <c r="G13" t="s">
        <v>17</v>
      </c>
      <c r="H13" s="3" t="s">
        <v>43</v>
      </c>
      <c r="I13" s="3" t="s">
        <v>43</v>
      </c>
      <c r="J13" s="2"/>
      <c r="M13" s="6"/>
      <c r="N13" s="1">
        <v>45450</v>
      </c>
    </row>
    <row r="14" spans="1:14" ht="33" x14ac:dyDescent="0.3">
      <c r="A14">
        <v>8</v>
      </c>
      <c r="B14" s="3" t="s">
        <v>53</v>
      </c>
      <c r="C14" s="3" t="s">
        <v>54</v>
      </c>
      <c r="D14" s="19" t="s">
        <v>57</v>
      </c>
      <c r="E14" t="s">
        <v>58</v>
      </c>
      <c r="F14" t="s">
        <v>16</v>
      </c>
      <c r="G14" t="s">
        <v>17</v>
      </c>
      <c r="H14" s="3" t="s">
        <v>70</v>
      </c>
      <c r="I14" s="3" t="s">
        <v>69</v>
      </c>
      <c r="N14" s="1">
        <v>45450</v>
      </c>
    </row>
    <row r="15" spans="1:14" x14ac:dyDescent="0.3">
      <c r="A15">
        <v>9</v>
      </c>
      <c r="B15" s="3" t="s">
        <v>53</v>
      </c>
      <c r="C15" s="3" t="s">
        <v>54</v>
      </c>
      <c r="D15" s="19" t="s">
        <v>57</v>
      </c>
      <c r="E15" t="s">
        <v>58</v>
      </c>
      <c r="F15" t="s">
        <v>84</v>
      </c>
      <c r="G15" t="s">
        <v>17</v>
      </c>
      <c r="H15" s="3" t="s">
        <v>85</v>
      </c>
      <c r="I15" s="3" t="s">
        <v>83</v>
      </c>
      <c r="N15" s="1">
        <v>45450</v>
      </c>
    </row>
    <row r="16" spans="1:14" ht="33" x14ac:dyDescent="0.3">
      <c r="A16">
        <v>10</v>
      </c>
      <c r="B16" s="3" t="s">
        <v>53</v>
      </c>
      <c r="C16" s="3" t="s">
        <v>54</v>
      </c>
      <c r="D16" s="19" t="s">
        <v>57</v>
      </c>
      <c r="E16" t="s">
        <v>58</v>
      </c>
      <c r="F16" t="s">
        <v>87</v>
      </c>
      <c r="G16" t="s">
        <v>45</v>
      </c>
      <c r="H16" s="3" t="s">
        <v>90</v>
      </c>
      <c r="I16" s="3" t="s">
        <v>89</v>
      </c>
      <c r="N16" s="1">
        <v>45450</v>
      </c>
    </row>
    <row r="17" spans="1:14" ht="49.5" x14ac:dyDescent="0.3">
      <c r="A17">
        <v>11</v>
      </c>
      <c r="B17" s="3" t="s">
        <v>53</v>
      </c>
      <c r="C17" s="3" t="s">
        <v>54</v>
      </c>
      <c r="D17" s="19" t="s">
        <v>57</v>
      </c>
      <c r="E17" t="s">
        <v>58</v>
      </c>
      <c r="F17" t="s">
        <v>88</v>
      </c>
      <c r="G17" t="s">
        <v>45</v>
      </c>
      <c r="H17" s="3" t="s">
        <v>91</v>
      </c>
      <c r="I17" s="3" t="s">
        <v>86</v>
      </c>
      <c r="N17" s="1">
        <v>45450</v>
      </c>
    </row>
    <row r="18" spans="1:14" ht="33" x14ac:dyDescent="0.3">
      <c r="A18">
        <v>12</v>
      </c>
      <c r="B18" s="3" t="s">
        <v>54</v>
      </c>
      <c r="C18" s="3" t="s">
        <v>55</v>
      </c>
      <c r="D18" s="19" t="s">
        <v>57</v>
      </c>
      <c r="E18" t="s">
        <v>58</v>
      </c>
      <c r="F18" t="s">
        <v>56</v>
      </c>
      <c r="G18" s="23" t="s">
        <v>17</v>
      </c>
      <c r="H18" s="3" t="s">
        <v>75</v>
      </c>
      <c r="I18" s="3" t="s">
        <v>76</v>
      </c>
      <c r="N18" s="1">
        <v>45450</v>
      </c>
    </row>
    <row r="19" spans="1:14" ht="49.5" x14ac:dyDescent="0.3">
      <c r="A19">
        <v>13</v>
      </c>
      <c r="B19" s="3" t="s">
        <v>54</v>
      </c>
      <c r="C19" s="3" t="s">
        <v>55</v>
      </c>
      <c r="D19" s="19" t="s">
        <v>57</v>
      </c>
      <c r="E19" t="s">
        <v>58</v>
      </c>
      <c r="F19" t="s">
        <v>79</v>
      </c>
      <c r="G19" s="23" t="s">
        <v>17</v>
      </c>
      <c r="H19" s="3" t="s">
        <v>82</v>
      </c>
      <c r="I19" s="3" t="s">
        <v>77</v>
      </c>
      <c r="M19" s="6"/>
      <c r="N19" s="1">
        <v>45450</v>
      </c>
    </row>
    <row r="20" spans="1:14" ht="66" x14ac:dyDescent="0.3">
      <c r="A20">
        <v>14</v>
      </c>
      <c r="B20" s="3" t="s">
        <v>54</v>
      </c>
      <c r="C20" s="3" t="s">
        <v>55</v>
      </c>
      <c r="D20" s="19" t="s">
        <v>57</v>
      </c>
      <c r="E20" t="s">
        <v>58</v>
      </c>
      <c r="F20" t="s">
        <v>80</v>
      </c>
      <c r="G20" t="s">
        <v>17</v>
      </c>
      <c r="H20" s="3" t="s">
        <v>93</v>
      </c>
      <c r="I20" s="3" t="s">
        <v>92</v>
      </c>
      <c r="N20" s="1">
        <v>45450</v>
      </c>
    </row>
    <row r="21" spans="1:14" ht="115.5" x14ac:dyDescent="0.3">
      <c r="A21">
        <v>15</v>
      </c>
      <c r="B21" s="3" t="s">
        <v>54</v>
      </c>
      <c r="C21" s="3" t="s">
        <v>55</v>
      </c>
      <c r="D21" s="19" t="s">
        <v>57</v>
      </c>
      <c r="E21" t="s">
        <v>58</v>
      </c>
      <c r="F21" t="s">
        <v>81</v>
      </c>
      <c r="G21" t="s">
        <v>45</v>
      </c>
      <c r="H21" s="3" t="s">
        <v>94</v>
      </c>
      <c r="I21" s="3" t="s">
        <v>78</v>
      </c>
      <c r="N21" s="1">
        <v>45450</v>
      </c>
    </row>
    <row r="22" spans="1:14" ht="66" x14ac:dyDescent="0.3">
      <c r="A22">
        <v>16</v>
      </c>
      <c r="B22" s="3" t="s">
        <v>54</v>
      </c>
      <c r="C22" s="3" t="s">
        <v>55</v>
      </c>
      <c r="D22" s="19" t="s">
        <v>57</v>
      </c>
      <c r="E22" t="s">
        <v>58</v>
      </c>
      <c r="F22" t="s">
        <v>95</v>
      </c>
      <c r="G22" t="s">
        <v>45</v>
      </c>
      <c r="H22" s="3" t="s">
        <v>97</v>
      </c>
      <c r="I22" s="3" t="s">
        <v>96</v>
      </c>
      <c r="N22" s="1">
        <v>45450</v>
      </c>
    </row>
    <row r="23" spans="1:14" ht="247.5" x14ac:dyDescent="0.3">
      <c r="A23">
        <v>17</v>
      </c>
      <c r="B23" s="3" t="s">
        <v>54</v>
      </c>
      <c r="C23" s="3" t="s">
        <v>55</v>
      </c>
      <c r="D23" s="19" t="s">
        <v>57</v>
      </c>
      <c r="E23" t="s">
        <v>58</v>
      </c>
      <c r="F23" t="s">
        <v>98</v>
      </c>
      <c r="G23" t="s">
        <v>45</v>
      </c>
      <c r="H23" s="3" t="s">
        <v>99</v>
      </c>
      <c r="I23" s="41" t="s">
        <v>100</v>
      </c>
      <c r="N23" s="1">
        <v>45450</v>
      </c>
    </row>
    <row r="24" spans="1:14" x14ac:dyDescent="0.3">
      <c r="A24">
        <v>18</v>
      </c>
      <c r="B24" s="3" t="s">
        <v>54</v>
      </c>
      <c r="C24" s="3" t="s">
        <v>55</v>
      </c>
      <c r="D24" s="19" t="s">
        <v>57</v>
      </c>
      <c r="E24" t="s">
        <v>58</v>
      </c>
      <c r="F24" t="s">
        <v>101</v>
      </c>
      <c r="G24" t="s">
        <v>22</v>
      </c>
      <c r="H24" s="3"/>
      <c r="I24" s="3" t="s">
        <v>102</v>
      </c>
      <c r="N24" s="1"/>
    </row>
    <row r="25" spans="1:14" ht="132" x14ac:dyDescent="0.3">
      <c r="A25">
        <v>19</v>
      </c>
      <c r="B25" s="3" t="s">
        <v>54</v>
      </c>
      <c r="C25" s="3" t="s">
        <v>55</v>
      </c>
      <c r="D25" s="19" t="s">
        <v>57</v>
      </c>
      <c r="E25" t="s">
        <v>58</v>
      </c>
      <c r="F25" t="s">
        <v>103</v>
      </c>
      <c r="G25" t="s">
        <v>45</v>
      </c>
      <c r="H25" s="3" t="s">
        <v>105</v>
      </c>
      <c r="I25" s="3" t="s">
        <v>104</v>
      </c>
      <c r="N25" s="1"/>
    </row>
    <row r="26" spans="1:14" ht="33" x14ac:dyDescent="0.3">
      <c r="A26">
        <v>20</v>
      </c>
      <c r="B26" s="3" t="s">
        <v>54</v>
      </c>
      <c r="C26" s="3" t="s">
        <v>55</v>
      </c>
      <c r="D26" s="19" t="s">
        <v>57</v>
      </c>
      <c r="E26" t="s">
        <v>58</v>
      </c>
      <c r="F26" t="s">
        <v>106</v>
      </c>
      <c r="G26" t="s">
        <v>22</v>
      </c>
      <c r="H26" s="3"/>
      <c r="I26" s="3" t="s">
        <v>107</v>
      </c>
      <c r="N26" s="1">
        <v>45352</v>
      </c>
    </row>
    <row r="27" spans="1:14" x14ac:dyDescent="0.3">
      <c r="A27">
        <v>21</v>
      </c>
      <c r="B27" s="3"/>
      <c r="C27" s="3"/>
      <c r="D27" s="19"/>
      <c r="H27" s="3"/>
      <c r="I27" s="3"/>
      <c r="N27" s="1">
        <v>45352</v>
      </c>
    </row>
    <row r="28" spans="1:14" x14ac:dyDescent="0.3">
      <c r="B28" s="3"/>
    </row>
  </sheetData>
  <autoFilter ref="A1:N27">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7">
    <mergeCell ref="A1:N2"/>
    <mergeCell ref="A3:D4"/>
    <mergeCell ref="E3:F4"/>
    <mergeCell ref="G3:N4"/>
    <mergeCell ref="A5:C5"/>
    <mergeCell ref="D5:F5"/>
    <mergeCell ref="G5:N5"/>
  </mergeCells>
  <hyperlinks>
    <hyperlink ref="C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4">
        <x14:dataValidation type="list" showInputMessage="1" showErrorMessage="1">
          <x14:formula1>
            <xm:f>Datos!$C$2:$C$4</xm:f>
          </x14:formula1>
          <xm:sqref>L7</xm:sqref>
        </x14:dataValidation>
        <x14:dataValidation type="list" showInputMessage="1" showErrorMessage="1">
          <x14:formula1>
            <xm:f>Datos!$C$2:$C$5</xm:f>
          </x14:formula1>
          <xm:sqref>L8:L24</xm:sqref>
        </x14:dataValidation>
        <x14:dataValidation type="list" allowBlank="1" showInputMessage="1" showErrorMessage="1">
          <x14:formula1>
            <xm:f>Datos!$D$2:$D$11</xm:f>
          </x14:formula1>
          <xm:sqref>K7:K13 K19</xm:sqref>
        </x14:dataValidation>
        <x14:dataValidation type="list" allowBlank="1" showInputMessage="1" showErrorMessage="1">
          <x14:formula1>
            <xm:f>Datos!$B$2:$B$4</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
  <sheetViews>
    <sheetView topLeftCell="C1" workbookViewId="0">
      <selection activeCell="V17" sqref="V17"/>
    </sheetView>
  </sheetViews>
  <sheetFormatPr baseColWidth="10" defaultColWidth="11" defaultRowHeight="16.5" x14ac:dyDescent="0.3"/>
  <cols>
    <col min="1" max="1" width="26.625" customWidth="1"/>
    <col min="2" max="2" width="22.875" customWidth="1"/>
    <col min="3"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20</v>
      </c>
      <c r="B3" s="8" t="s">
        <v>42</v>
      </c>
    </row>
    <row r="4" spans="1:2" x14ac:dyDescent="0.3">
      <c r="A4" s="20" t="s">
        <v>17</v>
      </c>
      <c r="B4" s="15">
        <v>10</v>
      </c>
    </row>
    <row r="5" spans="1:2" x14ac:dyDescent="0.3">
      <c r="A5" s="21" t="s">
        <v>45</v>
      </c>
      <c r="B5" s="16">
        <v>6</v>
      </c>
    </row>
    <row r="6" spans="1:2" x14ac:dyDescent="0.3">
      <c r="A6" s="21" t="s">
        <v>22</v>
      </c>
      <c r="B6" s="16">
        <v>4</v>
      </c>
    </row>
    <row r="7" spans="1:2" x14ac:dyDescent="0.3">
      <c r="A7" s="9" t="s">
        <v>23</v>
      </c>
      <c r="B7" s="17">
        <v>20</v>
      </c>
    </row>
    <row r="24" spans="1:2" x14ac:dyDescent="0.3">
      <c r="A24" s="7" t="s">
        <v>20</v>
      </c>
      <c r="B24" s="8" t="s">
        <v>21</v>
      </c>
    </row>
    <row r="25" spans="1:2" x14ac:dyDescent="0.3">
      <c r="A25" s="22" t="s">
        <v>51</v>
      </c>
      <c r="B25" s="15">
        <v>21</v>
      </c>
    </row>
    <row r="26" spans="1:2" x14ac:dyDescent="0.3">
      <c r="A26" s="9" t="s">
        <v>23</v>
      </c>
      <c r="B26" s="17">
        <v>21</v>
      </c>
    </row>
    <row r="47" spans="1:2" x14ac:dyDescent="0.3">
      <c r="A47" s="5" t="s">
        <v>25</v>
      </c>
      <c r="B47" s="5" t="s">
        <v>26</v>
      </c>
    </row>
    <row r="48" spans="1:2" x14ac:dyDescent="0.3">
      <c r="A48" s="5" t="s">
        <v>20</v>
      </c>
      <c r="B48" t="s">
        <v>23</v>
      </c>
    </row>
    <row r="49" spans="1:2" x14ac:dyDescent="0.3">
      <c r="A49" s="4" t="s">
        <v>23</v>
      </c>
      <c r="B49" s="18"/>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1"/>
  <sheetViews>
    <sheetView workbookViewId="0">
      <selection activeCell="B5" sqref="B5"/>
    </sheetView>
  </sheetViews>
  <sheetFormatPr baseColWidth="10" defaultColWidth="11" defaultRowHeight="16.5" x14ac:dyDescent="0.3"/>
  <cols>
    <col min="3" max="3" width="23.25" bestFit="1" customWidth="1"/>
    <col min="4" max="4" width="34" bestFit="1" customWidth="1"/>
  </cols>
  <sheetData>
    <row r="1" spans="2:4" x14ac:dyDescent="0.3">
      <c r="B1" t="s">
        <v>29</v>
      </c>
      <c r="C1" t="s">
        <v>12</v>
      </c>
      <c r="D1" t="s">
        <v>11</v>
      </c>
    </row>
    <row r="2" spans="2:4" x14ac:dyDescent="0.3">
      <c r="B2" t="s">
        <v>17</v>
      </c>
      <c r="C2" t="s">
        <v>27</v>
      </c>
      <c r="D2" s="14" t="s">
        <v>31</v>
      </c>
    </row>
    <row r="3" spans="2:4" x14ac:dyDescent="0.3">
      <c r="B3" t="s">
        <v>45</v>
      </c>
      <c r="C3" t="s">
        <v>24</v>
      </c>
      <c r="D3" s="14" t="s">
        <v>32</v>
      </c>
    </row>
    <row r="4" spans="2:4" x14ac:dyDescent="0.3">
      <c r="B4" t="s">
        <v>22</v>
      </c>
      <c r="C4" t="s">
        <v>30</v>
      </c>
      <c r="D4" s="14" t="s">
        <v>33</v>
      </c>
    </row>
    <row r="5" spans="2:4" x14ac:dyDescent="0.3">
      <c r="C5" t="s">
        <v>46</v>
      </c>
      <c r="D5" s="14" t="s">
        <v>34</v>
      </c>
    </row>
    <row r="6" spans="2:4" x14ac:dyDescent="0.3">
      <c r="D6" s="14" t="s">
        <v>35</v>
      </c>
    </row>
    <row r="7" spans="2:4" x14ac:dyDescent="0.3">
      <c r="D7" s="14" t="s">
        <v>36</v>
      </c>
    </row>
    <row r="8" spans="2:4" x14ac:dyDescent="0.3">
      <c r="D8" s="14" t="s">
        <v>37</v>
      </c>
    </row>
    <row r="9" spans="2:4" x14ac:dyDescent="0.3">
      <c r="D9" s="14" t="s">
        <v>44</v>
      </c>
    </row>
    <row r="10" spans="2:4" x14ac:dyDescent="0.3">
      <c r="D10" s="14" t="s">
        <v>28</v>
      </c>
    </row>
    <row r="11" spans="2:4" x14ac:dyDescent="0.3">
      <c r="D11" s="14" t="s">
        <v>38</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Altas  PABI</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2024-06-07T23:55:17Z</dcterms:modified>
  <cp:category/>
  <cp:contentStatus/>
</cp:coreProperties>
</file>