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UA\13 MATRIZ DE PRUEBAS\"/>
    </mc:Choice>
  </mc:AlternateContent>
  <bookViews>
    <workbookView xWindow="0" yWindow="0" windowWidth="28800" windowHeight="13530"/>
  </bookViews>
  <sheets>
    <sheet name="Historico " sheetId="8" r:id="rId1"/>
    <sheet name="GRAFICOS" sheetId="7" r:id="rId2"/>
    <sheet name="Datos" sheetId="5" r:id="rId3"/>
  </sheets>
  <definedNames>
    <definedName name="_xlnm._FilterDatabase" localSheetId="0" hidden="1">'Historico '!$A$1:$N$36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<sst xmlns="http://schemas.openxmlformats.org/spreadsheetml/2006/main" count="281" uniqueCount="116">
  <si>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</si>
  <si>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</si>
  <si>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</si>
  <si>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</si>
  <si>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</si>
  <si>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</si>
  <si>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</si>
  <si>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</si>
  <si>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</si>
  <si>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</si>
  <si>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</si>
  <si>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</si>
  <si>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</si>
  <si>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</si>
  <si>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</si>
  <si>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Ingresar sitio wed</t>
  </si>
  <si>
    <t xml:space="preserve">Ingresar </t>
  </si>
  <si>
    <t>Realizado</t>
  </si>
  <si>
    <t>Etiquetas de fila</t>
  </si>
  <si>
    <t>Cuenta de N° Caso</t>
  </si>
  <si>
    <t>Pendiente</t>
  </si>
  <si>
    <t>Total general</t>
  </si>
  <si>
    <t xml:space="preserve">Finalizada </t>
  </si>
  <si>
    <t>Cuenta de Estatus Incidente</t>
  </si>
  <si>
    <t>Etiquetas de columna</t>
  </si>
  <si>
    <t>En Curso</t>
  </si>
  <si>
    <t xml:space="preserve">Pedro Pardo </t>
  </si>
  <si>
    <t xml:space="preserve">Estatus 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</si>
  <si>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</si>
  <si>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</si>
  <si>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</si>
  <si>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</si>
  <si>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</si>
  <si>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</si>
  <si>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</si>
  <si>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</si>
  <si>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 xml:space="preserve">Rodolfo Zuñiga </t>
  </si>
  <si>
    <t>Menú Inicio</t>
  </si>
  <si>
    <t>Tester: Iris Lechuga</t>
  </si>
  <si>
    <t>Ingreso Correctamente al sistema</t>
  </si>
  <si>
    <t>Cuenta de Estatus de Prueba</t>
  </si>
  <si>
    <t xml:space="preserve">Enrique Leal </t>
  </si>
  <si>
    <t xml:space="preserve">Error </t>
  </si>
  <si>
    <t xml:space="preserve">Por hacer </t>
  </si>
  <si>
    <t>http://10.200.4.165/</t>
  </si>
  <si>
    <t>(en blanco)</t>
  </si>
  <si>
    <t xml:space="preserve">Ingresar datos del correctos del sistema </t>
  </si>
  <si>
    <t xml:space="preserve">Ingresar a la Aplicación  correspondiente </t>
  </si>
  <si>
    <t xml:space="preserve">Seleccionar Plataforma </t>
  </si>
  <si>
    <t xml:space="preserve">Ingreso a la Aplicación de Inmuebles </t>
  </si>
  <si>
    <t xml:space="preserve">Ingresar al menu inicio </t>
  </si>
  <si>
    <t xml:space="preserve">Ingresar al menú y visualizar todos los submenus que compone </t>
  </si>
  <si>
    <t xml:space="preserve">Matriz de Pruebas Plataforma Único y Aplicaciones  </t>
  </si>
  <si>
    <t>Proyecto: Plataforma - Histórico de Registros</t>
  </si>
  <si>
    <t xml:space="preserve">Administrador </t>
  </si>
  <si>
    <t>PAUA</t>
  </si>
  <si>
    <t>airis  cont:sistemas1.</t>
  </si>
  <si>
    <t>Aplicación PAUA</t>
  </si>
  <si>
    <t xml:space="preserve">Aplicaciones </t>
  </si>
  <si>
    <t xml:space="preserve">Ingresar al Submenu </t>
  </si>
  <si>
    <t xml:space="preserve">Ingresar y navegar  para poder visualizar el modulo </t>
  </si>
  <si>
    <t xml:space="preserve">Ingresar al modulo Aplicaciones </t>
  </si>
  <si>
    <t xml:space="preserve">Registrar Aplicación </t>
  </si>
  <si>
    <t xml:space="preserve">Llenado de información necesaria para poder crear el registro de la aplicación </t>
  </si>
  <si>
    <t xml:space="preserve">Registro de Aplicación creado </t>
  </si>
  <si>
    <t xml:space="preserve">Movimiento Historico </t>
  </si>
  <si>
    <t>Visualizar Movimiento</t>
  </si>
  <si>
    <t xml:space="preserve">Mostrar nodal con movimientos de" creación" de registro </t>
  </si>
  <si>
    <t xml:space="preserve">Se visualiza movimiento del registro "Creación" trae un desajuste en la hora de creacción por minutos y el titulo de la pagina esta en minusculas </t>
  </si>
  <si>
    <t xml:space="preserve">Administrar Roles </t>
  </si>
  <si>
    <t xml:space="preserve">Se desplegara pantalla Roles visualizar botón Agregar </t>
  </si>
  <si>
    <t>Se visualiza pantalla y botón Agregar</t>
  </si>
  <si>
    <t xml:space="preserve">Agregar Elemento </t>
  </si>
  <si>
    <t xml:space="preserve">LLenado de información necesaria para poder crear el registro del rol </t>
  </si>
  <si>
    <t xml:space="preserve">Se llena formulario, se crea rol y se visualiza en pantalla y se activan botones de acciones </t>
  </si>
  <si>
    <t>Visualizar movimiento</t>
  </si>
  <si>
    <t>Editar</t>
  </si>
  <si>
    <t xml:space="preserve">Editar Accesos a Menus </t>
  </si>
  <si>
    <t xml:space="preserve">Mostrar nodal con movimientos de" creación rol " de registro </t>
  </si>
  <si>
    <t xml:space="preserve">Editar Registro </t>
  </si>
  <si>
    <t xml:space="preserve">Eliminar Registro </t>
  </si>
  <si>
    <t xml:space="preserve">Eliminar </t>
  </si>
  <si>
    <t xml:space="preserve">Elimina registro de Rol seleccionado </t>
  </si>
  <si>
    <t xml:space="preserve">Edita Registro </t>
  </si>
  <si>
    <t xml:space="preserve">Administración de Menús </t>
  </si>
  <si>
    <t>Despliegue Nodal</t>
  </si>
  <si>
    <t xml:space="preserve">Se desplegara pantalla Menús visualizar botón Agregar </t>
  </si>
  <si>
    <t>LLenado de información necesaria para poder crear el registro del Menú</t>
  </si>
  <si>
    <t xml:space="preserve">Se llena formulario, se crea Menu y se visualiza en pantalla y se activan botones de acciones, modificar mensaje de alerta cuando se agrega un campo equivocado dice object object </t>
  </si>
  <si>
    <t xml:space="preserve">Administrar Permisos </t>
  </si>
  <si>
    <t xml:space="preserve">Mostrar nodal con movimientos de" creación menu " de registro </t>
  </si>
  <si>
    <t xml:space="preserve">Mostrar nodal con movimientos de" creación del menu" de registro </t>
  </si>
  <si>
    <t xml:space="preserve">No Elimina el  registro de menu seleccionado </t>
  </si>
  <si>
    <t xml:space="preserve">Administración de Menus </t>
  </si>
  <si>
    <t>Se llena formulario, se crea permiso en el menú  y se visualiza en pantalla y se activan botones de acciones</t>
  </si>
  <si>
    <t xml:space="preserve">LLenado de información necesaria para poder crear el registro del Permiso en el menú </t>
  </si>
  <si>
    <t xml:space="preserve">Permisos </t>
  </si>
  <si>
    <t xml:space="preserve">Editar  </t>
  </si>
  <si>
    <t xml:space="preserve"> Elimina el  registro en este caso el permiso </t>
  </si>
  <si>
    <t xml:space="preserve">Mostrar nodal con movimientos de" creación y modificacion del permiso  " de registro </t>
  </si>
  <si>
    <t xml:space="preserve">Mostrar nodal con movimientos de" creación del permiso" de registro </t>
  </si>
  <si>
    <t xml:space="preserve">Se visualiza registro de creación, modificación, y eliminación del permiso </t>
  </si>
  <si>
    <t xml:space="preserve">Administración de Roles /Roles </t>
  </si>
  <si>
    <t xml:space="preserve">Dar acceso al menu, el registro deberá moverse a la izquierda para accesar y a la derecha para quitar el acceso. </t>
  </si>
  <si>
    <t xml:space="preserve">Da acceso al menu, el registro  se puede mover  a la izquierda para accesar y a la derecha para quitar el acceso. Al quitar el acceso Envia un mensaje de alerta "Movimineto Fallido </t>
  </si>
  <si>
    <t xml:space="preserve">Administración de Roles  </t>
  </si>
  <si>
    <t xml:space="preserve">Roles </t>
  </si>
  <si>
    <t xml:space="preserve">Se visualiza registro de asignacion y Designación de acceso al menu del Rol </t>
  </si>
  <si>
    <t xml:space="preserve">Se visualiza registro de asignacion pero no se visualiza el de  Designación de acceso al menu del Rol </t>
  </si>
  <si>
    <t xml:space="preserve">Asignar Permisos </t>
  </si>
  <si>
    <t xml:space="preserve">No se puede asignar permisos, desde Administrar  Roles, Editar Accesos a Menús, dar acceso al menu, administrar permiso y asignar permiso es donde se genera el error como movimiento fallido </t>
  </si>
  <si>
    <t xml:space="preserve">Menú  Aplicaciones </t>
  </si>
  <si>
    <t>Eliminar APP</t>
  </si>
  <si>
    <t xml:space="preserve">No elimina el registro y envia un error desconocido en pantalla </t>
  </si>
  <si>
    <t> 0000183</t>
  </si>
  <si>
    <t>https://paua-sfytgenl.atlassian.net/browse/KPAUA-1153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</si>
</sst>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10" fillId="0" borderId="0" xfId="0" applyFont="1"/>
    <xf numFmtId="2" fontId="0" fillId="0" borderId="12" xfId="0" applyNumberFormat="1" applyBorder="1" applyAlignment="1">
      <alignment horizontal="left"/>
    </xf>
    <xf numFmtId="2" fontId="0" fillId="0" borderId="16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0" borderId="16" xfId="0" applyBorder="1" applyAlignment="1">
      <alignment horizontal="left"/>
    </xf>
    <xf numFmtId="0" fontId="0" fillId="0" borderId="0" xfId="0" applyFill="1" applyAlignment="1">
      <alignment wrapText="1"/>
    </xf>
    <xf numFmtId="0" fontId="10" fillId="0" borderId="0" xfId="0" applyFont="1" applyFill="1"/>
    <xf numFmtId="0" fontId="0" fillId="0" borderId="0" xfId="0" applyFill="1" applyAlignment="1">
      <alignment vertical="center" wrapText="1"/>
    </xf>
    <xf numFmtId="0" fontId="4" fillId="0" borderId="0" xfId="1" applyFill="1"/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1">
    <dxf>
      <numFmt numFmtId="2" formatCode="0.00"/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Aplicaciones Historico.xlsx]GRAFICOS!Tabla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/>
              <a:t> PAUA</a:t>
            </a:r>
            <a:r>
              <a:rPr lang="es-MX" baseline="0"/>
              <a:t> MOVIMIENTOS HISTORICO MENU APLICACIONES</a:t>
            </a:r>
          </a:p>
          <a:p>
            <a:pPr>
              <a:defRPr/>
            </a:pPr>
            <a:r>
              <a:rPr lang="es-MX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9.3830635702556925E-2"/>
              <c:y val="0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0.15781131228250236"/>
              <c:y val="-0.1754385964912281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0.13768768720610536"/>
              <c:y val="-1.9188596491228095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9943426114505543E-2"/>
                  <c:h val="9.6134868421052636E-2"/>
                </c:manualLayout>
              </c15:layout>
            </c:ext>
          </c:extLst>
        </c:dLbl>
      </c:pivotFmt>
      <c:pivotFmt>
        <c:idx val="17"/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0.14930791921942366"/>
              <c:y val="9.5824798207418682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2052890087173414E-2"/>
                  <c:h val="0.15962967003070272"/>
                </c:manualLayout>
              </c15:layout>
            </c:ext>
          </c:extLst>
        </c:dLbl>
      </c:pivotFmt>
      <c:pivotFmt>
        <c:idx val="22"/>
        <c:dLbl>
          <c:idx val="0"/>
          <c:layout>
            <c:manualLayout>
              <c:x val="-0.16246879963694122"/>
              <c:y val="-0.12867901473567661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0.14522350805536649"/>
              <c:y val="5.7494878924451154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0.11980939414567733"/>
              <c:y val="4.106777066032227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0.14703880190605853"/>
              <c:y val="-0.1177276092262573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0.14159292035398233"/>
              <c:y val="-1.0038672416033962E-1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9.6497332405474368E-2"/>
              <c:y val="-5.3655264922870555E-3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3.2475063790303876E-2"/>
              <c:y val="-0.10999329309188464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4.3681262180432036E-2"/>
                  <c:h val="8.9348690568608488E-2"/>
                </c:manualLayout>
              </c15:layout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7.5156576200417602E-2"/>
              <c:y val="3.2193158953722233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3.2475063790303876E-2"/>
              <c:y val="-0.10999329309188464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4.3681262180432036E-2"/>
                  <c:h val="8.9348690568608488E-2"/>
                </c:manualLayout>
              </c15:layout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9.6497332405474368E-2"/>
              <c:y val="-5.3655264922870555E-3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7.5156576200417602E-2"/>
              <c:y val="3.2193158953722233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-7.5156576200417602E-2"/>
                  <c:y val="3.21931589537222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GRAFICOS!$A$4:$A$7</c:f>
              <c:strCache>
                <c:ptCount val="3"/>
                <c:pt idx="0">
                  <c:v>Realizado</c:v>
                </c:pt>
                <c:pt idx="1">
                  <c:v>Error </c:v>
                </c:pt>
                <c:pt idx="2">
                  <c:v>Pendiente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19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Aplicaciones Historico.xlsx]GRAFICOS!Tabla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0658148526811444E-2"/>
          <c:y val="5.3377110694183862E-2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GRAFICOS!$A$25:$A$27</c:f>
              <c:strCache>
                <c:ptCount val="2"/>
                <c:pt idx="0">
                  <c:v>(en blanco)</c:v>
                </c:pt>
                <c:pt idx="1">
                  <c:v>En Curso</c:v>
                </c:pt>
              </c:strCache>
            </c:strRef>
          </c:cat>
          <c:val>
            <c:numRef>
              <c:f>GRAFICOS!$B$25:$B$27</c:f>
              <c:numCache>
                <c:formatCode>General</c:formatCode>
                <c:ptCount val="2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Aplicaciones Historico.xlsx]GRAFICOS!Tabla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1887053520483851E-2"/>
          <c:y val="0.1807220139023862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0</xdr:row>
      <xdr:rowOff>19050</xdr:rowOff>
    </xdr:from>
    <xdr:to>
      <xdr:col>18</xdr:col>
      <xdr:colOff>600075</xdr:colOff>
      <xdr:row>22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22</xdr:row>
      <xdr:rowOff>152400</xdr:rowOff>
    </xdr:from>
    <xdr:to>
      <xdr:col>18</xdr:col>
      <xdr:colOff>438150</xdr:colOff>
      <xdr:row>42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123825</xdr:colOff>
      <xdr:row>44</xdr:row>
      <xdr:rowOff>171450</xdr:rowOff>
    </xdr:from>
    <xdr:to>
      <xdr:col>17</xdr:col>
      <xdr:colOff>419100</xdr:colOff>
      <xdr:row>75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455.641251967594" createdVersion="6" refreshedVersion="6" minRefreshableVersion="3" recordCount="32">
  <cacheSource type="worksheet">
    <worksheetSource ref="A6:L160" sheet="Historico "/>
  </cacheSource>
  <cacheFields count="12">
    <cacheField name="N° Caso" numFmtId="0">
      <sharedItems containsString="0" containsBlank="1" containsNumber="1" containsInteger="1" minValue="1" maxValue="21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Pendiente"/>
        <s v="Error 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/>
    </cacheField>
    <cacheField name="Estatus Inciden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ris Lechuga" refreshedDate="45455.641252199071" createdVersion="6" refreshedVersion="6" minRefreshableVersion="3" recordCount="32">
  <cacheSource type="worksheet">
    <worksheetSource ref="A6:N160" sheet="Historico "/>
  </cacheSource>
  <cacheFields count="14">
    <cacheField name="N° Caso" numFmtId="0">
      <sharedItems containsString="0" containsBlank="1" containsNumber="1" containsInteger="1" minValue="1" maxValue="21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/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3">
        <m/>
        <s v="Pedro Pardo "/>
        <s v="Gerardo Flores" u="1"/>
      </sharedItems>
    </cacheField>
    <cacheField name="Estatus Incidente" numFmtId="0">
      <sharedItems containsBlank="1" count="3">
        <m/>
        <s v="En Curso"/>
        <s v="Por hacer 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Date="1" containsString="0" containsBlank="1" minDate="2024-06-07T00:00:00" maxDate="2024-06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n v="1"/>
    <s v="Ingresar sitio wed"/>
    <s v="http://10.200.4.165/"/>
    <s v="Administrador "/>
    <s v="airis  cont:sistemas1."/>
    <s v="Ingresar "/>
    <x v="0"/>
    <s v="Ingreso Correctamente al sistema"/>
    <s v="Ingresar datos del correctos del sistema "/>
    <m/>
    <m/>
    <m/>
  </r>
  <r>
    <n v="2"/>
    <s v="Seleccionar Plataforma "/>
    <s v="PAUA"/>
    <s v="Administrador "/>
    <s v="airis  cont:sistemas1."/>
    <s v="Ingresar "/>
    <x v="0"/>
    <s v="Ingreso a la Aplicación de Inmuebles "/>
    <s v="Ingresar a la Aplicación  correspondiente "/>
    <m/>
    <m/>
    <m/>
  </r>
  <r>
    <n v="3"/>
    <s v="Aplicación PAUA"/>
    <s v="Menú Inicio"/>
    <s v="Administrador "/>
    <s v="airis  cont:sistemas1."/>
    <s v="Ingresar "/>
    <x v="0"/>
    <s v="Ingresar al menú y visualizar todos los submenus que compone "/>
    <s v="Ingresar al menu inicio "/>
    <m/>
    <m/>
    <m/>
  </r>
  <r>
    <n v="4"/>
    <s v="Aplicación PAUA"/>
    <s v="Aplicaciones "/>
    <s v="Administrador "/>
    <s v="airis  cont:sistemas1."/>
    <s v="Ingresar al Submenu "/>
    <x v="0"/>
    <s v="Ingresar al modulo Aplicaciones "/>
    <s v="Ingresar y navegar  para poder visualizar el modulo "/>
    <m/>
    <m/>
    <m/>
  </r>
  <r>
    <n v="5"/>
    <s v="Aplicación PAUA"/>
    <s v="Aplicaciones "/>
    <s v="Administrador "/>
    <s v="airis  cont:sistemas1."/>
    <s v="Registrar Aplicación "/>
    <x v="0"/>
    <s v="Registro de Aplicación creado "/>
    <s v="Llenado de información necesaria para poder crear el registro de la aplicación "/>
    <m/>
    <m/>
    <m/>
  </r>
  <r>
    <n v="6"/>
    <s v="Aplicaciones "/>
    <s v="Movimiento Historico "/>
    <s v="Administrador "/>
    <s v="airis  cont:sistemas1."/>
    <s v="Visualizar Movimiento"/>
    <x v="1"/>
    <s v="Se visualiza movimiento del registro &quot;Creación&quot; trae un desajuste en la hora de creacción por minutos y el titulo de la pagina esta en minusculas "/>
    <s v="Mostrar nodal con movimientos de&quot; creación&quot; de registro "/>
    <m/>
    <m/>
    <m/>
  </r>
  <r>
    <n v="7"/>
    <s v="Aplicaciones "/>
    <s v="Administrar Roles "/>
    <s v="Administrador "/>
    <s v="airis  cont:sistemas1."/>
    <s v="Despliegue Nodal"/>
    <x v="0"/>
    <s v="Se visualiza pantalla y botón Agregar"/>
    <s v="Se desplegara pantalla Roles visualizar botón Agregar "/>
    <m/>
    <m/>
    <m/>
  </r>
  <r>
    <n v="8"/>
    <s v="Aplicaciones "/>
    <s v="Administrar Roles "/>
    <s v="Administrador "/>
    <s v="airis  cont:sistemas1."/>
    <s v="Agregar Elemento "/>
    <x v="0"/>
    <s v="Se llena formulario, se crea rol y se visualiza en pantalla y se activan botones de acciones "/>
    <s v="LLenado de información necesaria para poder crear el registro del rol "/>
    <m/>
    <m/>
    <m/>
  </r>
  <r>
    <n v="9"/>
    <s v="Aplicaciones "/>
    <s v="Administrar Roles "/>
    <s v="Administrador "/>
    <s v="airis  cont:sistemas1."/>
    <s v="Visualizar Movimiento"/>
    <x v="1"/>
    <s v="Se visualiza movimiento del registro &quot;Creación&quot; trae un desajuste en la hora de creacción por minutos y el titulo de la pagina esta en minusculas "/>
    <s v="Mostrar nodal con movimientos de&quot; creación&quot; de registro "/>
    <m/>
    <m/>
    <m/>
  </r>
  <r>
    <m/>
    <s v="Aplicaciones "/>
    <s v="Administrar Roles "/>
    <s v="Administrador "/>
    <s v="airis  cont:sistemas1."/>
    <s v="Editar"/>
    <x v="0"/>
    <s v="Edita Registro "/>
    <s v="Editar Registro "/>
    <m/>
    <m/>
    <m/>
  </r>
  <r>
    <m/>
    <s v="Aplicaciones "/>
    <s v="Administrar Roles "/>
    <s v="Administrador "/>
    <s v="airis  cont:sistemas1."/>
    <s v="Eliminar "/>
    <x v="0"/>
    <s v="Elimina registro de Rol seleccionado "/>
    <s v="Eliminar Registro "/>
    <m/>
    <s v="Pedro Pardo "/>
    <s v="En Curso"/>
  </r>
  <r>
    <m/>
    <s v="Aplicaciones "/>
    <s v="Administrar Roles "/>
    <s v="Administrador "/>
    <s v="airis  cont:sistemas1."/>
    <s v="Editar Accesos a Menus "/>
    <x v="1"/>
    <m/>
    <m/>
    <m/>
    <m/>
    <m/>
  </r>
  <r>
    <m/>
    <s v="Aplicaciones "/>
    <s v="Movimiento Historico "/>
    <s v="Administrador "/>
    <s v="airis  cont:sistemas1."/>
    <s v="Visualizar Movimiento"/>
    <x v="0"/>
    <s v="Mostrar nodal con movimientos de&quot; creación rol &quot; de registro "/>
    <s v="Mostrar nodal con movimientos de&quot; creación rol &quot; de registro "/>
    <m/>
    <m/>
    <m/>
  </r>
  <r>
    <n v="10"/>
    <s v="Aplicaciones "/>
    <s v="Administración de Menús "/>
    <s v="Administrador "/>
    <s v="airis  cont:sistemas1."/>
    <s v="Despliegue Nodal"/>
    <x v="0"/>
    <s v="Se visualiza pantalla y botón Agregar"/>
    <s v="Se desplegara pantalla Menús visualizar botón Agregar "/>
    <m/>
    <m/>
    <m/>
  </r>
  <r>
    <n v="11"/>
    <s v="Aplicaciones "/>
    <s v="Administración de Menús "/>
    <s v="Administrador "/>
    <s v="airis  cont:sistemas1."/>
    <s v="Agregar Elemento "/>
    <x v="2"/>
    <s v="Se llena formulario, se crea Menu y se visualiza en pantalla y se activan botones de acciones, modificar mensaje de alerta cuando se agrega un campo equivocado dice object object "/>
    <s v="LLenado de información necesaria para poder crear el registro del Menú"/>
    <m/>
    <m/>
    <m/>
  </r>
  <r>
    <n v="12"/>
    <s v="Aplicaciones "/>
    <s v="Administración de Menús "/>
    <s v="Administrador "/>
    <s v="airis  cont:sistemas1."/>
    <s v="Editar"/>
    <x v="0"/>
    <s v="Edita Registro "/>
    <s v="Editar Registro "/>
    <m/>
    <m/>
    <m/>
  </r>
  <r>
    <n v="13"/>
    <s v="Aplicaciones "/>
    <s v="Administración de Menús "/>
    <s v="Administrador "/>
    <s v="airis  cont:sistemas1."/>
    <s v="Eliminar "/>
    <x v="2"/>
    <s v="No Elimina el  registro de menu seleccionado "/>
    <s v="Eliminar Registro "/>
    <m/>
    <m/>
    <m/>
  </r>
  <r>
    <n v="15"/>
    <s v="Aplicaciones "/>
    <s v="Administración de Menús "/>
    <s v="Administrador "/>
    <s v="airis  cont:sistemas1."/>
    <s v="Visualizar Movimiento"/>
    <x v="0"/>
    <s v="Mostrar nodal con movimientos de&quot; creación menu &quot; de registro "/>
    <s v="Mostrar nodal con movimientos de&quot; creación del menu&quot; de registro "/>
    <m/>
    <m/>
    <m/>
  </r>
  <r>
    <n v="14"/>
    <s v="Administración de Menus "/>
    <s v="Administrar Permisos "/>
    <s v="Administrador "/>
    <s v="airis  cont:sistemas1."/>
    <s v="Despliegue Nodal"/>
    <x v="0"/>
    <s v="Se visualiza pantalla y botón Agregar"/>
    <s v="Se desplegara pantalla Menús visualizar botón Agregar "/>
    <m/>
    <m/>
    <m/>
  </r>
  <r>
    <m/>
    <s v="Aplicaciones "/>
    <s v="Administración de Menús "/>
    <s v="Administrador "/>
    <s v="airis  cont:sistemas1."/>
    <s v="Agregar Elemento "/>
    <x v="0"/>
    <s v="Se llena formulario, se crea permiso en el menú  y se visualiza en pantalla y se activan botones de acciones"/>
    <s v="LLenado de información necesaria para poder crear el registro del Permiso en el menú "/>
    <m/>
    <m/>
    <m/>
  </r>
  <r>
    <m/>
    <s v="Administración de Menus "/>
    <s v="Permisos "/>
    <s v="Administrador "/>
    <s v="airis  cont:sistemas1."/>
    <s v="Editar  "/>
    <x v="0"/>
    <s v="Edita Registro "/>
    <s v="Editar Registro "/>
    <m/>
    <m/>
    <m/>
  </r>
  <r>
    <m/>
    <s v="Administración de Menus "/>
    <s v="Permisos "/>
    <s v="Administrador "/>
    <s v="airis  cont:sistemas1."/>
    <s v="Eliminar "/>
    <x v="0"/>
    <s v=" Elimina el  registro en este caso el permiso "/>
    <s v="Eliminar Registro "/>
    <m/>
    <m/>
    <m/>
  </r>
  <r>
    <m/>
    <s v="Administración de Menus "/>
    <s v="Permisos "/>
    <s v="Administrador "/>
    <s v="airis  cont:sistemas1."/>
    <s v="Visualizar Movimiento"/>
    <x v="0"/>
    <s v="Mostrar nodal con movimientos de&quot; creación y modificacion del permiso  &quot; de registro "/>
    <s v="Mostrar nodal con movimientos de&quot; creación del permiso&quot; de registro "/>
    <m/>
    <m/>
    <m/>
  </r>
  <r>
    <n v="16"/>
    <s v="Aplicaciones "/>
    <s v="Movimiento Historico "/>
    <s v="Administrador "/>
    <s v="airis  cont:sistemas1."/>
    <s v="Visualizar Movimiento"/>
    <x v="0"/>
    <s v="Se visualiza registro de creación, modificación, y eliminación del permiso "/>
    <s v="Se visualiza registro de creación, modificación, y eliminación del permiso "/>
    <m/>
    <m/>
    <m/>
  </r>
  <r>
    <n v="17"/>
    <s v="Aplicaciones "/>
    <s v="Administración de Roles /Roles "/>
    <s v="Administrador "/>
    <s v="airis  cont:sistemas1."/>
    <s v="Editar Accesos a Menus "/>
    <x v="2"/>
    <s v="Da acceso al menu, el registro  se puede mover  a la izquierda para accesar y a la derecha para quitar el acceso. Al quitar el acceso Envia un mensaje de alerta &quot;Movimineto Fallido "/>
    <s v="Dar acceso al menu, el registro deberá moverse a la izquierda para accesar y a la derecha para quitar el acceso. "/>
    <m/>
    <m/>
    <m/>
  </r>
  <r>
    <m/>
    <s v="Administración de Roles  "/>
    <s v="Roles "/>
    <s v="Administrador "/>
    <s v="airis  cont:sistemas1."/>
    <s v="Visualizar Movimiento"/>
    <x v="2"/>
    <s v="Se visualiza registro de asignacion pero no se visualiza el de  Designación de acceso al menu del Rol "/>
    <s v="Se visualiza registro de asignacion y Designación de acceso al menu del Rol "/>
    <m/>
    <m/>
    <m/>
  </r>
  <r>
    <n v="18"/>
    <s v="Aplicaciones "/>
    <s v="Administración de Roles /Roles "/>
    <s v="Administrador "/>
    <s v="airis  cont:sistemas1."/>
    <s v="Administrar Permisos "/>
    <x v="2"/>
    <s v="No se puede asignar permisos, desde Administrar  Roles, Editar Accesos a Menús, dar acceso al menu, administrar permiso y asignar permiso es donde se genera el error como movimiento fallido "/>
    <s v="Asignar Permisos "/>
    <m/>
    <m/>
    <m/>
  </r>
  <r>
    <n v="19"/>
    <s v="Aplicaciones "/>
    <s v="Eliminar APP"/>
    <s v="Administrador "/>
    <s v="airis  cont:sistemas1."/>
    <s v="Eliminar "/>
    <x v="2"/>
    <s v="No elimina el registro y envia un error desconocido en pantalla "/>
    <s v="Eliminar Registro "/>
    <m/>
    <m/>
    <m/>
  </r>
  <r>
    <n v="20"/>
    <m/>
    <m/>
    <m/>
    <m/>
    <m/>
    <x v="3"/>
    <m/>
    <m/>
    <m/>
    <m/>
    <m/>
  </r>
  <r>
    <n v="21"/>
    <m/>
    <m/>
    <m/>
    <m/>
    <m/>
    <x v="3"/>
    <m/>
    <m/>
    <m/>
    <m/>
    <m/>
  </r>
  <r>
    <m/>
    <m/>
    <m/>
    <m/>
    <m/>
    <m/>
    <x v="3"/>
    <m/>
    <m/>
    <m/>
    <m/>
    <m/>
  </r>
  <r>
    <m/>
    <m/>
    <m/>
    <m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n v="1"/>
    <s v="Ingresar sitio wed"/>
    <s v="http://10.200.4.165/"/>
    <s v="Administrador "/>
    <s v="airis  cont:sistemas1."/>
    <s v="Ingresar "/>
    <s v="Realizado"/>
    <s v="Ingreso Correctamente al sistema"/>
    <s v="Ingresar datos del correctos del sistema "/>
    <m/>
    <x v="0"/>
    <x v="0"/>
    <m/>
    <d v="2024-06-07T00:00:00"/>
  </r>
  <r>
    <n v="2"/>
    <s v="Seleccionar Plataforma "/>
    <s v="PAUA"/>
    <s v="Administrador "/>
    <s v="airis  cont:sistemas1."/>
    <s v="Ingresar "/>
    <s v="Realizado"/>
    <s v="Ingreso a la Aplicación de Inmuebles "/>
    <s v="Ingresar a la Aplicación  correspondiente "/>
    <m/>
    <x v="0"/>
    <x v="0"/>
    <m/>
    <d v="2024-06-07T00:00:00"/>
  </r>
  <r>
    <n v="3"/>
    <s v="Aplicación PAUA"/>
    <s v="Menú Inicio"/>
    <s v="Administrador "/>
    <s v="airis  cont:sistemas1."/>
    <s v="Ingresar "/>
    <s v="Realizado"/>
    <s v="Ingresar al menú y visualizar todos los submenus que compone "/>
    <s v="Ingresar al menu inicio "/>
    <m/>
    <x v="0"/>
    <x v="0"/>
    <m/>
    <d v="2024-06-07T00:00:00"/>
  </r>
  <r>
    <n v="4"/>
    <s v="Aplicación PAUA"/>
    <s v="Aplicaciones "/>
    <s v="Administrador "/>
    <s v="airis  cont:sistemas1."/>
    <s v="Ingresar al Submenu "/>
    <s v="Realizado"/>
    <s v="Ingresar al modulo Aplicaciones "/>
    <s v="Ingresar y navegar  para poder visualizar el modulo "/>
    <m/>
    <x v="0"/>
    <x v="0"/>
    <m/>
    <d v="2024-06-12T00:00:00"/>
  </r>
  <r>
    <n v="5"/>
    <s v="Aplicación PAUA"/>
    <s v="Aplicaciones "/>
    <s v="Administrador "/>
    <s v="airis  cont:sistemas1."/>
    <s v="Registrar Aplicación "/>
    <s v="Realizado"/>
    <s v="Registro de Aplicación creado "/>
    <s v="Llenado de información necesaria para poder crear el registro de la aplicación "/>
    <m/>
    <x v="0"/>
    <x v="0"/>
    <m/>
    <d v="2024-06-12T00:00:00"/>
  </r>
  <r>
    <n v="6"/>
    <s v="Aplicaciones "/>
    <s v="Movimiento Historico "/>
    <s v="Administrador "/>
    <s v="airis  cont:sistemas1."/>
    <s v="Visualizar Movimiento"/>
    <s v="Pendiente"/>
    <s v="Se visualiza movimiento del registro &quot;Creación&quot; trae un desajuste en la hora de creacción por minutos y el titulo de la pagina esta en minusculas "/>
    <s v="Mostrar nodal con movimientos de&quot; creación&quot; de registro "/>
    <m/>
    <x v="0"/>
    <x v="0"/>
    <m/>
    <d v="2024-06-12T00:00:00"/>
  </r>
  <r>
    <n v="7"/>
    <s v="Aplicaciones "/>
    <s v="Administrar Roles "/>
    <s v="Administrador "/>
    <s v="airis  cont:sistemas1."/>
    <s v="Despliegue Nodal"/>
    <s v="Realizado"/>
    <s v="Se visualiza pantalla y botón Agregar"/>
    <s v="Se desplegara pantalla Roles visualizar botón Agregar "/>
    <m/>
    <x v="0"/>
    <x v="0"/>
    <m/>
    <d v="2024-06-12T00:00:00"/>
  </r>
  <r>
    <n v="8"/>
    <s v="Aplicaciones "/>
    <s v="Administrar Roles "/>
    <s v="Administrador "/>
    <s v="airis  cont:sistemas1."/>
    <s v="Agregar Elemento "/>
    <s v="Realizado"/>
    <s v="Se llena formulario, se crea rol y se visualiza en pantalla y se activan botones de acciones "/>
    <s v="LLenado de información necesaria para poder crear el registro del rol "/>
    <m/>
    <x v="0"/>
    <x v="0"/>
    <m/>
    <d v="2024-06-12T00:00:00"/>
  </r>
  <r>
    <n v="9"/>
    <s v="Aplicaciones "/>
    <s v="Administrar Roles "/>
    <s v="Administrador "/>
    <s v="airis  cont:sistemas1."/>
    <s v="Visualizar Movimiento"/>
    <s v="Pendiente"/>
    <s v="Se visualiza movimiento del registro &quot;Creación&quot; trae un desajuste en la hora de creacción por minutos y el titulo de la pagina esta en minusculas "/>
    <s v="Mostrar nodal con movimientos de&quot; creación&quot; de registro "/>
    <m/>
    <x v="0"/>
    <x v="0"/>
    <m/>
    <d v="2024-06-12T00:00:00"/>
  </r>
  <r>
    <m/>
    <s v="Aplicaciones "/>
    <s v="Administrar Roles "/>
    <s v="Administrador "/>
    <s v="airis  cont:sistemas1."/>
    <s v="Editar"/>
    <s v="Realizado"/>
    <s v="Edita Registro "/>
    <s v="Editar Registro "/>
    <m/>
    <x v="0"/>
    <x v="0"/>
    <m/>
    <d v="2024-06-12T00:00:00"/>
  </r>
  <r>
    <m/>
    <s v="Aplicaciones "/>
    <s v="Administrar Roles "/>
    <s v="Administrador "/>
    <s v="airis  cont:sistemas1."/>
    <s v="Eliminar "/>
    <s v="Realizado"/>
    <s v="Elimina registro de Rol seleccionado "/>
    <s v="Eliminar Registro "/>
    <m/>
    <x v="1"/>
    <x v="1"/>
    <m/>
    <d v="2024-06-12T00:00:00"/>
  </r>
  <r>
    <m/>
    <s v="Aplicaciones "/>
    <s v="Administrar Roles "/>
    <s v="Administrador "/>
    <s v="airis  cont:sistemas1."/>
    <s v="Editar Accesos a Menus "/>
    <s v="Pendiente"/>
    <m/>
    <m/>
    <m/>
    <x v="0"/>
    <x v="0"/>
    <m/>
    <d v="2024-06-12T00:00:00"/>
  </r>
  <r>
    <m/>
    <s v="Aplicaciones "/>
    <s v="Movimiento Historico "/>
    <s v="Administrador "/>
    <s v="airis  cont:sistemas1."/>
    <s v="Visualizar Movimiento"/>
    <s v="Realizado"/>
    <s v="Mostrar nodal con movimientos de&quot; creación rol &quot; de registro "/>
    <s v="Mostrar nodal con movimientos de&quot; creación rol &quot; de registro "/>
    <m/>
    <x v="0"/>
    <x v="0"/>
    <m/>
    <d v="2024-06-12T00:00:00"/>
  </r>
  <r>
    <n v="10"/>
    <s v="Aplicaciones "/>
    <s v="Administración de Menús "/>
    <s v="Administrador "/>
    <s v="airis  cont:sistemas1."/>
    <s v="Despliegue Nodal"/>
    <s v="Realizado"/>
    <s v="Se visualiza pantalla y botón Agregar"/>
    <s v="Se desplegara pantalla Menús visualizar botón Agregar "/>
    <m/>
    <x v="0"/>
    <x v="0"/>
    <m/>
    <d v="2024-06-12T00:00:00"/>
  </r>
  <r>
    <n v="11"/>
    <s v="Aplicaciones "/>
    <s v="Administración de Menús "/>
    <s v="Administrador "/>
    <s v="airis  cont:sistemas1."/>
    <s v="Agregar Elemento "/>
    <s v="Error "/>
    <s v="Se llena formulario, se crea Menu y se visualiza en pantalla y se activan botones de acciones, modificar mensaje de alerta cuando se agrega un campo equivocado dice object object "/>
    <s v="LLenado de información necesaria para poder crear el registro del Menú"/>
    <m/>
    <x v="0"/>
    <x v="0"/>
    <m/>
    <d v="2024-06-12T00:00:00"/>
  </r>
  <r>
    <n v="12"/>
    <s v="Aplicaciones "/>
    <s v="Administración de Menús "/>
    <s v="Administrador "/>
    <s v="airis  cont:sistemas1."/>
    <s v="Editar"/>
    <s v="Realizado"/>
    <s v="Edita Registro "/>
    <s v="Editar Registro "/>
    <m/>
    <x v="0"/>
    <x v="0"/>
    <m/>
    <d v="2024-06-12T00:00:00"/>
  </r>
  <r>
    <n v="13"/>
    <s v="Aplicaciones "/>
    <s v="Administración de Menús "/>
    <s v="Administrador "/>
    <s v="airis  cont:sistemas1."/>
    <s v="Eliminar "/>
    <s v="Error "/>
    <s v="No Elimina el  registro de menu seleccionado "/>
    <s v="Eliminar Registro "/>
    <m/>
    <x v="0"/>
    <x v="0"/>
    <m/>
    <d v="2024-06-12T00:00:00"/>
  </r>
  <r>
    <n v="15"/>
    <s v="Aplicaciones "/>
    <s v="Administración de Menús "/>
    <s v="Administrador "/>
    <s v="airis  cont:sistemas1."/>
    <s v="Visualizar Movimiento"/>
    <s v="Realizado"/>
    <s v="Mostrar nodal con movimientos de&quot; creación menu &quot; de registro "/>
    <s v="Mostrar nodal con movimientos de&quot; creación del menu&quot; de registro "/>
    <m/>
    <x v="0"/>
    <x v="0"/>
    <m/>
    <d v="2024-06-12T00:00:00"/>
  </r>
  <r>
    <n v="14"/>
    <s v="Administración de Menus "/>
    <s v="Administrar Permisos "/>
    <s v="Administrador "/>
    <s v="airis  cont:sistemas1."/>
    <s v="Despliegue Nodal"/>
    <s v="Realizado"/>
    <s v="Se visualiza pantalla y botón Agregar"/>
    <s v="Se desplegara pantalla Menús visualizar botón Agregar "/>
    <m/>
    <x v="0"/>
    <x v="0"/>
    <m/>
    <d v="2024-06-12T00:00:00"/>
  </r>
  <r>
    <m/>
    <s v="Aplicaciones "/>
    <s v="Administración de Menús "/>
    <s v="Administrador "/>
    <s v="airis  cont:sistemas1."/>
    <s v="Agregar Elemento "/>
    <s v="Realizado"/>
    <s v="Se llena formulario, se crea permiso en el menú  y se visualiza en pantalla y se activan botones de acciones"/>
    <s v="LLenado de información necesaria para poder crear el registro del Permiso en el menú "/>
    <m/>
    <x v="0"/>
    <x v="0"/>
    <m/>
    <d v="2024-06-12T00:00:00"/>
  </r>
  <r>
    <m/>
    <s v="Administración de Menus "/>
    <s v="Permisos "/>
    <s v="Administrador "/>
    <s v="airis  cont:sistemas1."/>
    <s v="Editar  "/>
    <s v="Realizado"/>
    <s v="Edita Registro "/>
    <s v="Editar Registro "/>
    <m/>
    <x v="0"/>
    <x v="0"/>
    <m/>
    <d v="2024-06-12T00:00:00"/>
  </r>
  <r>
    <m/>
    <s v="Administración de Menus "/>
    <s v="Permisos "/>
    <s v="Administrador "/>
    <s v="airis  cont:sistemas1."/>
    <s v="Eliminar "/>
    <s v="Realizado"/>
    <s v=" Elimina el  registro en este caso el permiso "/>
    <s v="Eliminar Registro "/>
    <m/>
    <x v="0"/>
    <x v="0"/>
    <m/>
    <d v="2024-06-12T00:00:00"/>
  </r>
  <r>
    <m/>
    <s v="Administración de Menus "/>
    <s v="Permisos "/>
    <s v="Administrador "/>
    <s v="airis  cont:sistemas1."/>
    <s v="Visualizar Movimiento"/>
    <s v="Realizado"/>
    <s v="Mostrar nodal con movimientos de&quot; creación y modificacion del permiso  &quot; de registro "/>
    <s v="Mostrar nodal con movimientos de&quot; creación del permiso&quot; de registro "/>
    <m/>
    <x v="0"/>
    <x v="0"/>
    <m/>
    <d v="2024-06-12T00:00:00"/>
  </r>
  <r>
    <n v="16"/>
    <s v="Aplicaciones "/>
    <s v="Movimiento Historico "/>
    <s v="Administrador "/>
    <s v="airis  cont:sistemas1."/>
    <s v="Visualizar Movimiento"/>
    <s v="Realizado"/>
    <s v="Se visualiza registro de creación, modificación, y eliminación del permiso "/>
    <s v="Se visualiza registro de creación, modificación, y eliminación del permiso "/>
    <m/>
    <x v="0"/>
    <x v="0"/>
    <m/>
    <d v="2024-06-12T00:00:00"/>
  </r>
  <r>
    <n v="17"/>
    <s v="Aplicaciones "/>
    <s v="Administración de Roles /Roles "/>
    <s v="Administrador "/>
    <s v="airis  cont:sistemas1."/>
    <s v="Editar Accesos a Menus "/>
    <s v="Error "/>
    <s v="Da acceso al menu, el registro  se puede mover  a la izquierda para accesar y a la derecha para quitar el acceso. Al quitar el acceso Envia un mensaje de alerta &quot;Movimineto Fallido "/>
    <s v="Dar acceso al menu, el registro deberá moverse a la izquierda para accesar y a la derecha para quitar el acceso. "/>
    <m/>
    <x v="0"/>
    <x v="0"/>
    <m/>
    <d v="2024-06-12T00:00:00"/>
  </r>
  <r>
    <m/>
    <s v="Administración de Roles  "/>
    <s v="Roles "/>
    <s v="Administrador "/>
    <s v="airis  cont:sistemas1."/>
    <s v="Visualizar Movimiento"/>
    <s v="Error "/>
    <s v="Se visualiza registro de asignacion pero no se visualiza el de  Designación de acceso al menu del Rol "/>
    <s v="Se visualiza registro de asignacion y Designación de acceso al menu del Rol "/>
    <m/>
    <x v="0"/>
    <x v="0"/>
    <m/>
    <d v="2024-06-12T00:00:00"/>
  </r>
  <r>
    <n v="18"/>
    <s v="Aplicaciones "/>
    <s v="Administración de Roles /Roles "/>
    <s v="Administrador "/>
    <s v="airis  cont:sistemas1."/>
    <s v="Administrar Permisos "/>
    <s v="Error "/>
    <s v="No se puede asignar permisos, desde Administrar  Roles, Editar Accesos a Menús, dar acceso al menu, administrar permiso y asignar permiso es donde se genera el error como movimiento fallido "/>
    <s v="Asignar Permisos "/>
    <m/>
    <x v="0"/>
    <x v="0"/>
    <m/>
    <d v="2024-06-12T00:00:00"/>
  </r>
  <r>
    <n v="19"/>
    <s v="Aplicaciones "/>
    <s v="Eliminar APP"/>
    <s v="Administrador "/>
    <s v="airis  cont:sistemas1."/>
    <s v="Eliminar "/>
    <s v="Error "/>
    <s v="No elimina el registro y envia un error desconocido en pantalla "/>
    <s v="Eliminar Registro "/>
    <m/>
    <x v="0"/>
    <x v="0"/>
    <m/>
    <d v="2024-06-12T00:00:00"/>
  </r>
  <r>
    <n v="20"/>
    <m/>
    <m/>
    <m/>
    <m/>
    <m/>
    <m/>
    <m/>
    <m/>
    <m/>
    <x v="0"/>
    <x v="0"/>
    <m/>
    <d v="2024-06-12T00:00:00"/>
  </r>
  <r>
    <n v="21"/>
    <m/>
    <m/>
    <m/>
    <m/>
    <m/>
    <m/>
    <m/>
    <m/>
    <m/>
    <x v="0"/>
    <x v="0"/>
    <m/>
    <m/>
  </r>
  <r>
    <m/>
    <m/>
    <m/>
    <m/>
    <m/>
    <m/>
    <m/>
    <m/>
    <m/>
    <m/>
    <x v="0"/>
    <x v="0"/>
    <m/>
    <m/>
  </r>
  <r>
    <m/>
    <m/>
    <m/>
    <m/>
    <m/>
    <m/>
    <m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m="1" x="2"/>
        <item x="1"/>
        <item t="default"/>
      </items>
    </pivotField>
    <pivotField showAll="0"/>
    <pivotField showAll="0"/>
  </pivotFields>
  <rowFields count="1">
    <field x="11"/>
  </rowFields>
  <rowItems count="3">
    <i>
      <x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Cuenta de Estatus de Prueba" fld="6" subtotal="count" baseField="0" baseItem="0"/>
  </dataFields>
  <formats count="1">
    <format dxfId="0">
      <pivotArea dataOnly="0" labelOnly="1" fieldPosition="0">
        <references count="1">
          <reference field="6" count="0"/>
        </references>
      </pivotArea>
    </format>
  </formats>
  <chartFormats count="4"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h="1" x="0"/>
        <item m="1" x="2"/>
        <item h="1" x="1"/>
        <item t="default"/>
      </items>
    </pivotField>
    <pivotField axis="axisCol" dataField="1" showAll="0">
      <items count="4">
        <item x="0"/>
        <item m="1" x="2"/>
        <item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2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aua-sfytgenl.atlassian.net/browse/KPAUA-1153" TargetMode="External"/><Relationship Id="rId2" Type="http://schemas.openxmlformats.org/officeDocument/2006/relationships/hyperlink" Target="http://10.200.4.202/view.php?id=183" TargetMode="External"/><Relationship Id="rId1" Type="http://schemas.openxmlformats.org/officeDocument/2006/relationships/hyperlink" Target="http://10.200.4.165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G1" zoomScale="70" zoomScaleNormal="70" workbookViewId="0">
      <pane ySplit="6" topLeftCell="A7" activePane="bottomLeft" state="frozen"/>
      <selection pane="bottomLeft" activeCell="M18" sqref="M18"/>
    </sheetView>
  </sheetViews>
  <sheetFormatPr baseColWidth="10" defaultColWidth="11" defaultRowHeight="16.5" x14ac:dyDescent="0.3"/>
  <cols>
    <col min="1" max="1" width="8.25" bestFit="1" customWidth="1"/>
    <col min="2" max="2" width="23.125" customWidth="1"/>
    <col min="3" max="3" width="19.625" bestFit="1" customWidth="1"/>
    <col min="4" max="4" width="38.75" bestFit="1" customWidth="1"/>
    <col min="5" max="5" width="19.625" bestFit="1" customWidth="1"/>
    <col min="6" max="6" width="21.5" bestFit="1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32" t="s">
        <v>52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3">
      <c r="A3" s="33" t="s">
        <v>53</v>
      </c>
      <c r="B3" s="34"/>
      <c r="C3" s="34"/>
      <c r="D3" s="35"/>
      <c r="E3" s="39" t="s">
        <v>38</v>
      </c>
      <c r="F3" s="39"/>
      <c r="G3" s="40"/>
      <c r="H3" s="40"/>
      <c r="I3" s="40"/>
      <c r="J3" s="40"/>
      <c r="K3" s="40"/>
      <c r="L3" s="40"/>
      <c r="M3" s="40"/>
      <c r="N3" s="40"/>
    </row>
    <row r="4" spans="1:14" x14ac:dyDescent="0.3">
      <c r="A4" s="36"/>
      <c r="B4" s="37"/>
      <c r="C4" s="37"/>
      <c r="D4" s="38"/>
      <c r="E4" s="39"/>
      <c r="F4" s="39"/>
      <c r="G4" s="40"/>
      <c r="H4" s="40"/>
      <c r="I4" s="40"/>
      <c r="J4" s="40"/>
      <c r="K4" s="40"/>
      <c r="L4" s="40"/>
      <c r="M4" s="40"/>
      <c r="N4" s="40"/>
    </row>
    <row r="5" spans="1:14" x14ac:dyDescent="0.3">
      <c r="A5" s="41" t="s">
        <v>0</v>
      </c>
      <c r="B5" s="42"/>
      <c r="C5" s="43"/>
      <c r="D5" s="44" t="s">
        <v>111</v>
      </c>
      <c r="E5" s="45"/>
      <c r="F5" s="46"/>
      <c r="G5" s="47"/>
      <c r="H5" s="48"/>
      <c r="I5" s="48"/>
      <c r="J5" s="48"/>
      <c r="K5" s="48"/>
      <c r="L5" s="48"/>
      <c r="M5" s="48"/>
      <c r="N5" s="48"/>
    </row>
    <row r="6" spans="1:14" x14ac:dyDescent="0.3">
      <c r="A6" s="10" t="s">
        <v>1</v>
      </c>
      <c r="B6" s="10" t="s">
        <v>2</v>
      </c>
      <c r="C6" s="10" t="s">
        <v>3</v>
      </c>
      <c r="D6" s="10" t="s">
        <v>4</v>
      </c>
      <c r="E6" s="10" t="s">
        <v>5</v>
      </c>
      <c r="F6" s="11" t="s">
        <v>6</v>
      </c>
      <c r="G6" s="10" t="s">
        <v>7</v>
      </c>
      <c r="H6" s="11" t="s">
        <v>8</v>
      </c>
      <c r="I6" s="11" t="s">
        <v>9</v>
      </c>
      <c r="J6" s="10" t="s">
        <v>10</v>
      </c>
      <c r="K6" s="10" t="s">
        <v>11</v>
      </c>
      <c r="L6" s="10" t="s">
        <v>12</v>
      </c>
      <c r="M6" s="10" t="s">
        <v>13</v>
      </c>
      <c r="N6" s="10" t="s">
        <v>14</v>
      </c>
    </row>
    <row r="7" spans="1:14" x14ac:dyDescent="0.3">
      <c r="A7">
        <v>1</v>
      </c>
      <c r="B7" s="3" t="s">
        <v>15</v>
      </c>
      <c r="C7" s="6" t="s">
        <v>44</v>
      </c>
      <c r="D7" s="19" t="s">
        <v>54</v>
      </c>
      <c r="E7" t="s">
        <v>56</v>
      </c>
      <c r="F7" t="s">
        <v>16</v>
      </c>
      <c r="G7" t="s">
        <v>17</v>
      </c>
      <c r="H7" s="3" t="s">
        <v>39</v>
      </c>
      <c r="I7" s="3" t="s">
        <v>46</v>
      </c>
      <c r="J7" s="12"/>
      <c r="M7" s="13"/>
      <c r="N7" s="1">
        <v>45450</v>
      </c>
    </row>
    <row r="8" spans="1:14" x14ac:dyDescent="0.3">
      <c r="A8">
        <v>2</v>
      </c>
      <c r="B8" t="s">
        <v>48</v>
      </c>
      <c r="C8" t="s">
        <v>55</v>
      </c>
      <c r="D8" s="19" t="s">
        <v>54</v>
      </c>
      <c r="E8" t="s">
        <v>56</v>
      </c>
      <c r="F8" t="s">
        <v>16</v>
      </c>
      <c r="G8" t="s">
        <v>17</v>
      </c>
      <c r="H8" s="3" t="s">
        <v>49</v>
      </c>
      <c r="I8" s="3" t="s">
        <v>47</v>
      </c>
      <c r="J8" s="2"/>
      <c r="M8" s="13"/>
      <c r="N8" s="1">
        <v>45450</v>
      </c>
    </row>
    <row r="9" spans="1:14" ht="33" x14ac:dyDescent="0.3">
      <c r="A9">
        <v>3</v>
      </c>
      <c r="B9" t="s">
        <v>57</v>
      </c>
      <c r="C9" s="3" t="s">
        <v>37</v>
      </c>
      <c r="D9" s="19" t="s">
        <v>54</v>
      </c>
      <c r="E9" t="s">
        <v>56</v>
      </c>
      <c r="F9" t="s">
        <v>16</v>
      </c>
      <c r="G9" t="s">
        <v>17</v>
      </c>
      <c r="H9" s="3" t="s">
        <v>51</v>
      </c>
      <c r="I9" s="3" t="s">
        <v>50</v>
      </c>
      <c r="J9" s="2"/>
      <c r="M9" s="13"/>
      <c r="N9" s="1">
        <v>45450</v>
      </c>
    </row>
    <row r="10" spans="1:14" ht="33" x14ac:dyDescent="0.3">
      <c r="A10">
        <v>4</v>
      </c>
      <c r="B10" t="s">
        <v>57</v>
      </c>
      <c r="C10" s="3" t="s">
        <v>58</v>
      </c>
      <c r="D10" s="19" t="s">
        <v>54</v>
      </c>
      <c r="E10" t="s">
        <v>56</v>
      </c>
      <c r="F10" t="s">
        <v>59</v>
      </c>
      <c r="G10" t="s">
        <v>17</v>
      </c>
      <c r="H10" s="3" t="s">
        <v>61</v>
      </c>
      <c r="I10" s="3" t="s">
        <v>60</v>
      </c>
      <c r="J10" s="2"/>
      <c r="M10" s="13"/>
      <c r="N10" s="1">
        <v>45455</v>
      </c>
    </row>
    <row r="11" spans="1:14" ht="33" x14ac:dyDescent="0.3">
      <c r="A11">
        <v>5</v>
      </c>
      <c r="B11" t="s">
        <v>57</v>
      </c>
      <c r="C11" s="3" t="s">
        <v>58</v>
      </c>
      <c r="D11" s="19" t="s">
        <v>54</v>
      </c>
      <c r="E11" t="s">
        <v>56</v>
      </c>
      <c r="F11" t="s">
        <v>62</v>
      </c>
      <c r="G11" t="s">
        <v>17</v>
      </c>
      <c r="H11" s="3" t="s">
        <v>64</v>
      </c>
      <c r="I11" s="3" t="s">
        <v>63</v>
      </c>
      <c r="J11" s="2"/>
      <c r="M11" s="13"/>
      <c r="N11" s="1">
        <v>45455</v>
      </c>
    </row>
    <row r="12" spans="1:14" ht="66" x14ac:dyDescent="0.3">
      <c r="A12">
        <v>6</v>
      </c>
      <c r="B12" s="3" t="s">
        <v>58</v>
      </c>
      <c r="C12" s="26" t="s">
        <v>65</v>
      </c>
      <c r="D12" s="19" t="s">
        <v>54</v>
      </c>
      <c r="E12" t="s">
        <v>56</v>
      </c>
      <c r="F12" s="25" t="s">
        <v>66</v>
      </c>
      <c r="G12" t="s">
        <v>20</v>
      </c>
      <c r="H12" s="3" t="s">
        <v>68</v>
      </c>
      <c r="I12" s="3" t="s">
        <v>67</v>
      </c>
      <c r="J12" s="2"/>
      <c r="M12" s="6"/>
      <c r="N12" s="1">
        <v>45455</v>
      </c>
    </row>
    <row r="13" spans="1:14" ht="33" x14ac:dyDescent="0.3">
      <c r="A13">
        <v>7</v>
      </c>
      <c r="B13" s="3" t="s">
        <v>58</v>
      </c>
      <c r="C13" s="3" t="s">
        <v>69</v>
      </c>
      <c r="D13" s="19" t="s">
        <v>54</v>
      </c>
      <c r="E13" t="s">
        <v>56</v>
      </c>
      <c r="F13" t="s">
        <v>85</v>
      </c>
      <c r="G13" t="s">
        <v>17</v>
      </c>
      <c r="H13" s="3" t="s">
        <v>71</v>
      </c>
      <c r="I13" s="3" t="s">
        <v>70</v>
      </c>
      <c r="J13" s="2"/>
      <c r="M13" s="6"/>
      <c r="N13" s="1">
        <v>45455</v>
      </c>
    </row>
    <row r="14" spans="1:14" ht="49.5" x14ac:dyDescent="0.3">
      <c r="A14">
        <v>8</v>
      </c>
      <c r="B14" s="3" t="s">
        <v>58</v>
      </c>
      <c r="C14" s="3" t="s">
        <v>69</v>
      </c>
      <c r="D14" s="19" t="s">
        <v>54</v>
      </c>
      <c r="E14" t="s">
        <v>56</v>
      </c>
      <c r="F14" t="s">
        <v>72</v>
      </c>
      <c r="G14" t="s">
        <v>17</v>
      </c>
      <c r="H14" s="3" t="s">
        <v>74</v>
      </c>
      <c r="I14" s="3" t="s">
        <v>73</v>
      </c>
      <c r="N14" s="1">
        <v>45455</v>
      </c>
    </row>
    <row r="15" spans="1:14" ht="66" x14ac:dyDescent="0.3">
      <c r="A15">
        <v>9</v>
      </c>
      <c r="B15" s="3" t="s">
        <v>58</v>
      </c>
      <c r="C15" s="3" t="s">
        <v>69</v>
      </c>
      <c r="D15" s="19" t="s">
        <v>54</v>
      </c>
      <c r="E15" t="s">
        <v>56</v>
      </c>
      <c r="F15" s="25" t="s">
        <v>75</v>
      </c>
      <c r="G15" t="s">
        <v>20</v>
      </c>
      <c r="H15" s="3" t="s">
        <v>68</v>
      </c>
      <c r="I15" s="3" t="s">
        <v>67</v>
      </c>
      <c r="N15" s="1">
        <v>45455</v>
      </c>
    </row>
    <row r="16" spans="1:14" x14ac:dyDescent="0.3">
      <c r="B16" s="3" t="s">
        <v>58</v>
      </c>
      <c r="C16" s="3" t="s">
        <v>69</v>
      </c>
      <c r="D16" s="19" t="s">
        <v>54</v>
      </c>
      <c r="E16" t="s">
        <v>56</v>
      </c>
      <c r="F16" t="s">
        <v>76</v>
      </c>
      <c r="G16" t="s">
        <v>17</v>
      </c>
      <c r="H16" s="3" t="s">
        <v>83</v>
      </c>
      <c r="I16" s="3" t="s">
        <v>79</v>
      </c>
      <c r="N16" s="1">
        <v>45455</v>
      </c>
    </row>
    <row r="17" spans="1:14" x14ac:dyDescent="0.3">
      <c r="B17" s="3" t="s">
        <v>58</v>
      </c>
      <c r="C17" s="3" t="s">
        <v>69</v>
      </c>
      <c r="D17" s="19" t="s">
        <v>54</v>
      </c>
      <c r="E17" t="s">
        <v>56</v>
      </c>
      <c r="F17" t="s">
        <v>81</v>
      </c>
      <c r="G17" t="s">
        <v>17</v>
      </c>
      <c r="H17" s="3" t="s">
        <v>82</v>
      </c>
      <c r="I17" s="3" t="s">
        <v>80</v>
      </c>
      <c r="J17" s="6" t="s">
        <v>114</v>
      </c>
      <c r="K17" t="s">
        <v>26</v>
      </c>
      <c r="L17" t="s">
        <v>25</v>
      </c>
      <c r="M17" s="6" t="s">
        <v>115</v>
      </c>
      <c r="N17" s="1">
        <v>45455</v>
      </c>
    </row>
    <row r="18" spans="1:14" x14ac:dyDescent="0.3">
      <c r="B18" s="3" t="s">
        <v>58</v>
      </c>
      <c r="C18" s="3" t="s">
        <v>69</v>
      </c>
      <c r="D18" s="19" t="s">
        <v>54</v>
      </c>
      <c r="E18" t="s">
        <v>56</v>
      </c>
      <c r="F18" s="24" t="s">
        <v>77</v>
      </c>
      <c r="G18" t="s">
        <v>20</v>
      </c>
      <c r="H18" s="3"/>
      <c r="I18" s="3"/>
      <c r="N18" s="1">
        <v>45455</v>
      </c>
    </row>
    <row r="19" spans="1:14" ht="33" x14ac:dyDescent="0.3">
      <c r="B19" s="3" t="s">
        <v>58</v>
      </c>
      <c r="C19" s="26" t="s">
        <v>65</v>
      </c>
      <c r="D19" s="19" t="s">
        <v>54</v>
      </c>
      <c r="E19" t="s">
        <v>56</v>
      </c>
      <c r="F19" s="25" t="s">
        <v>66</v>
      </c>
      <c r="G19" t="s">
        <v>17</v>
      </c>
      <c r="H19" s="3" t="s">
        <v>78</v>
      </c>
      <c r="I19" s="3" t="s">
        <v>78</v>
      </c>
      <c r="N19" s="1">
        <v>45455</v>
      </c>
    </row>
    <row r="20" spans="1:14" ht="33" x14ac:dyDescent="0.3">
      <c r="A20">
        <v>10</v>
      </c>
      <c r="B20" s="3" t="s">
        <v>58</v>
      </c>
      <c r="C20" s="3" t="s">
        <v>84</v>
      </c>
      <c r="D20" s="19" t="s">
        <v>54</v>
      </c>
      <c r="E20" t="s">
        <v>56</v>
      </c>
      <c r="F20" t="s">
        <v>85</v>
      </c>
      <c r="G20" t="s">
        <v>17</v>
      </c>
      <c r="H20" s="3" t="s">
        <v>71</v>
      </c>
      <c r="I20" s="3" t="s">
        <v>86</v>
      </c>
      <c r="N20" s="1">
        <v>45455</v>
      </c>
    </row>
    <row r="21" spans="1:14" s="23" customFormat="1" ht="82.5" x14ac:dyDescent="0.3">
      <c r="A21" s="23">
        <v>11</v>
      </c>
      <c r="B21" s="28" t="s">
        <v>58</v>
      </c>
      <c r="C21" s="28" t="s">
        <v>84</v>
      </c>
      <c r="D21" s="29" t="s">
        <v>54</v>
      </c>
      <c r="E21" s="23" t="s">
        <v>56</v>
      </c>
      <c r="F21" s="23" t="s">
        <v>72</v>
      </c>
      <c r="G21" s="23" t="s">
        <v>42</v>
      </c>
      <c r="H21" s="28" t="s">
        <v>88</v>
      </c>
      <c r="I21" s="28" t="s">
        <v>87</v>
      </c>
      <c r="K21"/>
      <c r="N21" s="1">
        <v>45455</v>
      </c>
    </row>
    <row r="22" spans="1:14" s="23" customFormat="1" ht="33" x14ac:dyDescent="0.3">
      <c r="A22" s="23">
        <v>12</v>
      </c>
      <c r="B22" s="28" t="s">
        <v>58</v>
      </c>
      <c r="C22" s="28" t="s">
        <v>84</v>
      </c>
      <c r="D22" s="29" t="s">
        <v>54</v>
      </c>
      <c r="E22" s="23" t="s">
        <v>56</v>
      </c>
      <c r="F22" s="23" t="s">
        <v>76</v>
      </c>
      <c r="G22" s="23" t="s">
        <v>17</v>
      </c>
      <c r="H22" s="28" t="s">
        <v>83</v>
      </c>
      <c r="I22" s="28" t="s">
        <v>79</v>
      </c>
      <c r="K22"/>
      <c r="N22" s="1">
        <v>45455</v>
      </c>
    </row>
    <row r="23" spans="1:14" s="23" customFormat="1" ht="33" x14ac:dyDescent="0.3">
      <c r="A23" s="23">
        <v>13</v>
      </c>
      <c r="B23" s="28" t="s">
        <v>58</v>
      </c>
      <c r="C23" s="28" t="s">
        <v>84</v>
      </c>
      <c r="D23" s="29" t="s">
        <v>54</v>
      </c>
      <c r="E23" s="23" t="s">
        <v>56</v>
      </c>
      <c r="F23" s="23" t="s">
        <v>81</v>
      </c>
      <c r="G23" s="23" t="s">
        <v>42</v>
      </c>
      <c r="H23" s="28" t="s">
        <v>92</v>
      </c>
      <c r="I23" s="28" t="s">
        <v>80</v>
      </c>
      <c r="K23"/>
      <c r="M23" s="31"/>
      <c r="N23" s="1">
        <v>45455</v>
      </c>
    </row>
    <row r="24" spans="1:14" ht="33" x14ac:dyDescent="0.3">
      <c r="A24">
        <v>15</v>
      </c>
      <c r="B24" s="3" t="s">
        <v>58</v>
      </c>
      <c r="C24" s="26" t="s">
        <v>84</v>
      </c>
      <c r="D24" s="19" t="s">
        <v>54</v>
      </c>
      <c r="E24" t="s">
        <v>56</v>
      </c>
      <c r="F24" s="25" t="s">
        <v>66</v>
      </c>
      <c r="G24" t="s">
        <v>17</v>
      </c>
      <c r="H24" s="3" t="s">
        <v>90</v>
      </c>
      <c r="I24" s="3" t="s">
        <v>91</v>
      </c>
      <c r="N24" s="1">
        <v>45455</v>
      </c>
    </row>
    <row r="25" spans="1:14" ht="33" x14ac:dyDescent="0.3">
      <c r="A25">
        <v>14</v>
      </c>
      <c r="B25" s="3" t="s">
        <v>93</v>
      </c>
      <c r="C25" s="3" t="s">
        <v>89</v>
      </c>
      <c r="D25" s="19" t="s">
        <v>54</v>
      </c>
      <c r="E25" t="s">
        <v>56</v>
      </c>
      <c r="F25" t="s">
        <v>85</v>
      </c>
      <c r="G25" t="s">
        <v>17</v>
      </c>
      <c r="H25" s="3" t="s">
        <v>71</v>
      </c>
      <c r="I25" s="3" t="s">
        <v>86</v>
      </c>
      <c r="N25" s="1">
        <v>45455</v>
      </c>
    </row>
    <row r="26" spans="1:14" ht="49.5" x14ac:dyDescent="0.3">
      <c r="B26" s="3" t="s">
        <v>58</v>
      </c>
      <c r="C26" s="3" t="s">
        <v>84</v>
      </c>
      <c r="D26" s="19" t="s">
        <v>54</v>
      </c>
      <c r="E26" t="s">
        <v>56</v>
      </c>
      <c r="F26" s="23" t="s">
        <v>72</v>
      </c>
      <c r="G26" t="s">
        <v>17</v>
      </c>
      <c r="H26" s="3" t="s">
        <v>94</v>
      </c>
      <c r="I26" s="3" t="s">
        <v>95</v>
      </c>
      <c r="N26" s="1">
        <v>45455</v>
      </c>
    </row>
    <row r="27" spans="1:14" ht="33" x14ac:dyDescent="0.3">
      <c r="B27" s="3" t="s">
        <v>93</v>
      </c>
      <c r="C27" s="3" t="s">
        <v>96</v>
      </c>
      <c r="D27" s="19" t="s">
        <v>54</v>
      </c>
      <c r="E27" t="s">
        <v>56</v>
      </c>
      <c r="F27" s="23" t="s">
        <v>97</v>
      </c>
      <c r="G27" t="s">
        <v>17</v>
      </c>
      <c r="H27" s="3" t="s">
        <v>83</v>
      </c>
      <c r="I27" s="3" t="s">
        <v>79</v>
      </c>
      <c r="N27" s="1">
        <v>45455</v>
      </c>
    </row>
    <row r="28" spans="1:14" ht="33" x14ac:dyDescent="0.3">
      <c r="B28" s="3" t="s">
        <v>93</v>
      </c>
      <c r="C28" s="3" t="s">
        <v>96</v>
      </c>
      <c r="D28" s="19" t="s">
        <v>54</v>
      </c>
      <c r="E28" t="s">
        <v>56</v>
      </c>
      <c r="F28" s="23" t="s">
        <v>81</v>
      </c>
      <c r="G28" t="s">
        <v>17</v>
      </c>
      <c r="H28" s="3" t="s">
        <v>98</v>
      </c>
      <c r="I28" s="3" t="s">
        <v>80</v>
      </c>
      <c r="N28" s="1">
        <v>45455</v>
      </c>
    </row>
    <row r="29" spans="1:14" ht="49.5" x14ac:dyDescent="0.3">
      <c r="B29" s="3" t="s">
        <v>93</v>
      </c>
      <c r="C29" s="3" t="s">
        <v>96</v>
      </c>
      <c r="D29" s="19" t="s">
        <v>54</v>
      </c>
      <c r="E29" t="s">
        <v>56</v>
      </c>
      <c r="F29" s="25" t="s">
        <v>66</v>
      </c>
      <c r="G29" t="s">
        <v>17</v>
      </c>
      <c r="H29" s="3" t="s">
        <v>99</v>
      </c>
      <c r="I29" s="3" t="s">
        <v>100</v>
      </c>
      <c r="N29" s="1">
        <v>45455</v>
      </c>
    </row>
    <row r="30" spans="1:14" ht="33" x14ac:dyDescent="0.3">
      <c r="A30">
        <v>16</v>
      </c>
      <c r="B30" s="3" t="s">
        <v>58</v>
      </c>
      <c r="C30" s="26" t="s">
        <v>65</v>
      </c>
      <c r="D30" s="19" t="s">
        <v>54</v>
      </c>
      <c r="E30" t="s">
        <v>56</v>
      </c>
      <c r="F30" s="25" t="s">
        <v>66</v>
      </c>
      <c r="G30" t="s">
        <v>17</v>
      </c>
      <c r="H30" s="3" t="s">
        <v>101</v>
      </c>
      <c r="I30" s="3" t="s">
        <v>101</v>
      </c>
      <c r="N30" s="1">
        <v>45455</v>
      </c>
    </row>
    <row r="31" spans="1:14" s="23" customFormat="1" ht="82.5" x14ac:dyDescent="0.3">
      <c r="A31" s="23">
        <v>17</v>
      </c>
      <c r="B31" s="28" t="s">
        <v>58</v>
      </c>
      <c r="C31" s="28" t="s">
        <v>102</v>
      </c>
      <c r="D31" s="29" t="s">
        <v>54</v>
      </c>
      <c r="E31" s="23" t="s">
        <v>56</v>
      </c>
      <c r="F31" s="23" t="s">
        <v>77</v>
      </c>
      <c r="G31" s="23" t="s">
        <v>42</v>
      </c>
      <c r="H31" s="30" t="s">
        <v>104</v>
      </c>
      <c r="I31" s="30" t="s">
        <v>103</v>
      </c>
      <c r="K31"/>
      <c r="N31" s="1">
        <v>45455</v>
      </c>
    </row>
    <row r="32" spans="1:14" s="23" customFormat="1" ht="49.5" x14ac:dyDescent="0.3">
      <c r="B32" s="28" t="s">
        <v>105</v>
      </c>
      <c r="C32" s="28" t="s">
        <v>106</v>
      </c>
      <c r="D32" s="29" t="s">
        <v>54</v>
      </c>
      <c r="E32" s="23" t="s">
        <v>56</v>
      </c>
      <c r="F32" s="23" t="s">
        <v>66</v>
      </c>
      <c r="G32" s="23" t="s">
        <v>42</v>
      </c>
      <c r="H32" s="28" t="s">
        <v>108</v>
      </c>
      <c r="I32" s="28" t="s">
        <v>107</v>
      </c>
      <c r="K32"/>
      <c r="N32" s="1">
        <v>45455</v>
      </c>
    </row>
    <row r="33" spans="1:14" s="23" customFormat="1" ht="82.5" x14ac:dyDescent="0.3">
      <c r="A33" s="23">
        <v>18</v>
      </c>
      <c r="B33" s="28" t="s">
        <v>58</v>
      </c>
      <c r="C33" s="28" t="s">
        <v>102</v>
      </c>
      <c r="D33" s="29" t="s">
        <v>54</v>
      </c>
      <c r="E33" s="23" t="s">
        <v>56</v>
      </c>
      <c r="F33" s="23" t="s">
        <v>89</v>
      </c>
      <c r="G33" s="23" t="s">
        <v>42</v>
      </c>
      <c r="H33" s="28" t="s">
        <v>110</v>
      </c>
      <c r="I33" s="28" t="s">
        <v>109</v>
      </c>
      <c r="K33"/>
      <c r="N33" s="1">
        <v>45455</v>
      </c>
    </row>
    <row r="34" spans="1:14" s="23" customFormat="1" ht="33" x14ac:dyDescent="0.3">
      <c r="A34" s="23">
        <v>19</v>
      </c>
      <c r="B34" s="28" t="s">
        <v>58</v>
      </c>
      <c r="C34" s="28" t="s">
        <v>112</v>
      </c>
      <c r="D34" s="29" t="s">
        <v>54</v>
      </c>
      <c r="E34" s="23" t="s">
        <v>56</v>
      </c>
      <c r="F34" s="23" t="s">
        <v>81</v>
      </c>
      <c r="G34" s="23" t="s">
        <v>42</v>
      </c>
      <c r="H34" s="28" t="s">
        <v>113</v>
      </c>
      <c r="I34" s="28" t="s">
        <v>80</v>
      </c>
      <c r="K34"/>
      <c r="N34" s="1">
        <v>45455</v>
      </c>
    </row>
    <row r="35" spans="1:14" x14ac:dyDescent="0.3">
      <c r="A35">
        <v>20</v>
      </c>
      <c r="B35" s="3"/>
      <c r="C35" s="3"/>
      <c r="D35" s="19"/>
      <c r="H35" s="3"/>
      <c r="I35" s="3"/>
      <c r="N35" s="1">
        <v>45455</v>
      </c>
    </row>
    <row r="36" spans="1:14" x14ac:dyDescent="0.3">
      <c r="A36">
        <v>21</v>
      </c>
      <c r="B36" s="3"/>
      <c r="C36" s="3"/>
      <c r="D36" s="19"/>
      <c r="H36" s="3"/>
      <c r="I36" s="3"/>
      <c r="N36" s="1"/>
    </row>
    <row r="37" spans="1:14" x14ac:dyDescent="0.3">
      <c r="B37" s="3"/>
    </row>
  </sheetData>
  <autoFilter ref="A1:N36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7">
    <mergeCell ref="A1:N2"/>
    <mergeCell ref="A3:D4"/>
    <mergeCell ref="E3:F4"/>
    <mergeCell ref="G3:N4"/>
    <mergeCell ref="A5:C5"/>
    <mergeCell ref="D5:F5"/>
    <mergeCell ref="G5:N5"/>
  </mergeCells>
  <hyperlinks>
    <hyperlink ref="C7" r:id="rId1"/>
    <hyperlink ref="J17" r:id="rId2" tooltip="[asignada] Plataforma de Acceso Único y Módulos Módulo a Probar: Histórico de Registros" display="http://10.200.4.202/view.php?id=183"/>
    <hyperlink ref="M17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Datos!$C$2:$C$4</xm:f>
          </x14:formula1>
          <xm:sqref>L7</xm:sqref>
        </x14:dataValidation>
        <x14:dataValidation type="list" showInputMessage="1" showErrorMessage="1">
          <x14:formula1>
            <xm:f>Datos!$C$2:$C$5</xm:f>
          </x14:formula1>
          <xm:sqref>L8:L28 L30:L33</xm:sqref>
        </x14:dataValidation>
        <x14:dataValidation type="list" allowBlank="1" showInputMessage="1" showErrorMessage="1">
          <x14:formula1>
            <xm:f>Datos!$D$2:$D$11</xm:f>
          </x14:formula1>
          <xm:sqref>K7:K34</xm:sqref>
        </x14:dataValidation>
        <x14:dataValidation type="list" allowBlank="1" showInputMessage="1" showErrorMessage="1">
          <x14:formula1>
            <xm:f>Datos!$B$2:$B$4</xm:f>
          </x14:formula1>
          <xm:sqref>G30:G1048576 G1:G28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topLeftCell="E1" zoomScale="93" zoomScaleNormal="93" workbookViewId="0">
      <selection activeCell="V17" sqref="V17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18</v>
      </c>
      <c r="B3" s="8" t="s">
        <v>40</v>
      </c>
    </row>
    <row r="4" spans="1:2" x14ac:dyDescent="0.3">
      <c r="A4" s="20" t="s">
        <v>17</v>
      </c>
      <c r="B4" s="15">
        <v>19</v>
      </c>
    </row>
    <row r="5" spans="1:2" x14ac:dyDescent="0.3">
      <c r="A5" s="21" t="s">
        <v>42</v>
      </c>
      <c r="B5" s="16">
        <v>6</v>
      </c>
    </row>
    <row r="6" spans="1:2" x14ac:dyDescent="0.3">
      <c r="A6" s="21" t="s">
        <v>20</v>
      </c>
      <c r="B6" s="16">
        <v>3</v>
      </c>
    </row>
    <row r="7" spans="1:2" x14ac:dyDescent="0.3">
      <c r="A7" s="9" t="s">
        <v>21</v>
      </c>
      <c r="B7" s="17">
        <v>28</v>
      </c>
    </row>
    <row r="24" spans="1:2" x14ac:dyDescent="0.3">
      <c r="A24" s="7" t="s">
        <v>18</v>
      </c>
      <c r="B24" s="8" t="s">
        <v>19</v>
      </c>
    </row>
    <row r="25" spans="1:2" x14ac:dyDescent="0.3">
      <c r="A25" s="22" t="s">
        <v>45</v>
      </c>
      <c r="B25" s="15">
        <v>21</v>
      </c>
    </row>
    <row r="26" spans="1:2" x14ac:dyDescent="0.3">
      <c r="A26" s="27" t="s">
        <v>25</v>
      </c>
      <c r="B26" s="16"/>
    </row>
    <row r="27" spans="1:2" x14ac:dyDescent="0.3">
      <c r="A27" s="9" t="s">
        <v>21</v>
      </c>
      <c r="B27" s="17">
        <v>21</v>
      </c>
    </row>
    <row r="47" spans="1:2" x14ac:dyDescent="0.3">
      <c r="A47" s="5" t="s">
        <v>23</v>
      </c>
      <c r="B47" s="5" t="s">
        <v>24</v>
      </c>
    </row>
    <row r="48" spans="1:2" x14ac:dyDescent="0.3">
      <c r="A48" s="5" t="s">
        <v>18</v>
      </c>
      <c r="B48" t="s">
        <v>21</v>
      </c>
    </row>
    <row r="49" spans="1:2" x14ac:dyDescent="0.3">
      <c r="A49" s="4" t="s">
        <v>21</v>
      </c>
      <c r="B49" s="18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1"/>
  <sheetViews>
    <sheetView workbookViewId="0">
      <selection activeCell="B5" sqref="B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27</v>
      </c>
      <c r="C1" t="s">
        <v>12</v>
      </c>
      <c r="D1" t="s">
        <v>11</v>
      </c>
    </row>
    <row r="2" spans="2:4" x14ac:dyDescent="0.3">
      <c r="B2" t="s">
        <v>17</v>
      </c>
      <c r="C2" t="s">
        <v>25</v>
      </c>
      <c r="D2" s="14" t="s">
        <v>29</v>
      </c>
    </row>
    <row r="3" spans="2:4" x14ac:dyDescent="0.3">
      <c r="B3" t="s">
        <v>42</v>
      </c>
      <c r="C3" t="s">
        <v>22</v>
      </c>
      <c r="D3" s="14" t="s">
        <v>30</v>
      </c>
    </row>
    <row r="4" spans="2:4" x14ac:dyDescent="0.3">
      <c r="B4" t="s">
        <v>20</v>
      </c>
      <c r="C4" t="s">
        <v>28</v>
      </c>
      <c r="D4" s="14" t="s">
        <v>31</v>
      </c>
    </row>
    <row r="5" spans="2:4" x14ac:dyDescent="0.3">
      <c r="C5" t="s">
        <v>43</v>
      </c>
      <c r="D5" s="14" t="s">
        <v>32</v>
      </c>
    </row>
    <row r="6" spans="2:4" x14ac:dyDescent="0.3">
      <c r="D6" s="14" t="s">
        <v>33</v>
      </c>
    </row>
    <row r="7" spans="2:4" x14ac:dyDescent="0.3">
      <c r="D7" s="14" t="s">
        <v>34</v>
      </c>
    </row>
    <row r="8" spans="2:4" x14ac:dyDescent="0.3">
      <c r="D8" s="14" t="s">
        <v>35</v>
      </c>
    </row>
    <row r="9" spans="2:4" x14ac:dyDescent="0.3">
      <c r="D9" s="14" t="s">
        <v>41</v>
      </c>
    </row>
    <row r="10" spans="2:4" x14ac:dyDescent="0.3">
      <c r="D10" s="14" t="s">
        <v>26</v>
      </c>
    </row>
    <row r="11" spans="2:4" x14ac:dyDescent="0.3">
      <c r="D11" s="14" t="s">
        <v>36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Historico 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2024-06-12T22:14:39Z</dcterms:modified>
  <cp:category/>
  <cp:contentStatus/>
</cp:coreProperties>
</file>