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UA\ENTREGABLES\"/>
    </mc:Choice>
  </mc:AlternateContent>
  <bookViews>
    <workbookView xWindow="0" yWindow="0" windowWidth="28800" windowHeight="13530"/>
  </bookViews>
  <sheets>
    <sheet name="Catálogos" sheetId="8" r:id="rId1"/>
    <sheet name="GRAFICOS" sheetId="7" r:id="rId2"/>
    <sheet name="Datos" sheetId="5" r:id="rId3"/>
  </sheets>
  <externalReferences>
    <externalReference r:id="rId4"/>
  </externalReferences>
  <definedNames>
    <definedName name="_xlnm._FilterDatabase" localSheetId="0" hidden="1">Catálogos!$G$1:$G$10</definedName>
  </definedNames>
  <calcPr calcId="162913"/>
  <pivotCaches>
    <pivotCache cacheId="4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<sst xmlns="http://schemas.openxmlformats.org/spreadsheetml/2006/main" count="372" uniqueCount="151">
  <si>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</si>
  <si>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</si>
  <si>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</si>
  <si>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</si>
  <si>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</si>
  <si>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</si>
  <si>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</si>
  <si>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</si>
  <si>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</si>
  <si>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</si>
  <si>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</si>
  <si>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</si>
  <si>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</si>
  <si>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</si>
  <si>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</si>
  <si>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 xml:space="preserve">Ingresar </t>
  </si>
  <si>
    <t>Realizado</t>
  </si>
  <si>
    <t xml:space="preserve">Ingresar las Credenciales </t>
  </si>
  <si>
    <t xml:space="preserve">Principal </t>
  </si>
  <si>
    <t xml:space="preserve">Catálogos </t>
  </si>
  <si>
    <t>Agregar</t>
  </si>
  <si>
    <t>Editar</t>
  </si>
  <si>
    <t>Etiquetas de fila</t>
  </si>
  <si>
    <t>Cuenta de N° Caso</t>
  </si>
  <si>
    <t>Error</t>
  </si>
  <si>
    <t>Pendiente</t>
  </si>
  <si>
    <t>Total general</t>
  </si>
  <si>
    <t>Tarea por hacer</t>
  </si>
  <si>
    <t xml:space="preserve">Finalizada </t>
  </si>
  <si>
    <t>Cuenta de Estatus Incidente</t>
  </si>
  <si>
    <t>Etiquetas de columna</t>
  </si>
  <si>
    <t>(en blanco)</t>
  </si>
  <si>
    <t>En Curso</t>
  </si>
  <si>
    <t xml:space="preserve">Pedro Pardo </t>
  </si>
  <si>
    <t xml:space="preserve">Estatus </t>
  </si>
  <si>
    <t>Adolfo García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</si>
  <si>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</si>
  <si>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</si>
  <si>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</si>
  <si>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</si>
  <si>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</si>
  <si>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</si>
  <si>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</si>
  <si>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</si>
  <si>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</si>
  <si>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Rodolfo Zuñiga </t>
  </si>
  <si>
    <t>Cuenta de Estatus de Prueba</t>
  </si>
  <si>
    <t xml:space="preserve">Matriz de Pruebas Plataforma de Acceso Único y Aplicaciones </t>
  </si>
  <si>
    <t xml:space="preserve">Proyecto: Plataforma Plataforma de Acceso Único y Aplicaciones </t>
  </si>
  <si>
    <t xml:space="preserve">Tester: Iris Lechuga </t>
  </si>
  <si>
    <t xml:space="preserve">Roles de Usuario </t>
  </si>
  <si>
    <t>Ingresar sitio web</t>
  </si>
  <si>
    <t>Aplicación PAUA</t>
  </si>
  <si>
    <t>Ingresar a  la plataforma</t>
  </si>
  <si>
    <t>Ingresar plataforma PAUA</t>
  </si>
  <si>
    <t xml:space="preserve">Direcciona </t>
  </si>
  <si>
    <t>Ingresa al menú correctamente</t>
  </si>
  <si>
    <t xml:space="preserve">Ingresar al Menú Catálogos </t>
  </si>
  <si>
    <t xml:space="preserve">Administrador </t>
  </si>
  <si>
    <t xml:space="preserve">Secretarías </t>
  </si>
  <si>
    <t xml:space="preserve">Eliminar </t>
  </si>
  <si>
    <t xml:space="preserve">Buscar </t>
  </si>
  <si>
    <t xml:space="preserve">Filtrado </t>
  </si>
  <si>
    <t xml:space="preserve">Filas por Página </t>
  </si>
  <si>
    <t>irisa</t>
  </si>
  <si>
    <t xml:space="preserve">Ortagrafía </t>
  </si>
  <si>
    <t xml:space="preserve">Tipo Dependencia </t>
  </si>
  <si>
    <t xml:space="preserve"> Dependencia </t>
  </si>
  <si>
    <t xml:space="preserve">SIREGOB </t>
  </si>
  <si>
    <t xml:space="preserve">Aplicaciones </t>
  </si>
  <si>
    <t xml:space="preserve">Actualizar </t>
  </si>
  <si>
    <t xml:space="preserve">Cancelar </t>
  </si>
  <si>
    <t xml:space="preserve">Cerrar </t>
  </si>
  <si>
    <t>Activo / Inactivo</t>
  </si>
  <si>
    <t xml:space="preserve">Administrar Perfiles </t>
  </si>
  <si>
    <t xml:space="preserve">Exportar </t>
  </si>
  <si>
    <t xml:space="preserve">Salir </t>
  </si>
  <si>
    <t xml:space="preserve">Administrar Roles </t>
  </si>
  <si>
    <t>Agregar Rol</t>
  </si>
  <si>
    <t xml:space="preserve">Editar Accesos a Menús </t>
  </si>
  <si>
    <t xml:space="preserve">Administrar Permisos De Administración de Catálogos de Referencia </t>
  </si>
  <si>
    <t xml:space="preserve">Quitar Acceso a Menú Administración de Catálogo de Retenciones </t>
  </si>
  <si>
    <t xml:space="preserve">Dar acceso a Menú Administración de Catálogos </t>
  </si>
  <si>
    <t>Administrador</t>
  </si>
  <si>
    <t>Ingresa al sitio web solo que si pasa un tiempo</t>
  </si>
  <si>
    <t>https://paua-sfytgenl.atlassian.net/browse/KPAUA-307</t>
  </si>
  <si>
    <t>Ingresar al catálogo</t>
  </si>
  <si>
    <t xml:space="preserve">Agrega Registro </t>
  </si>
  <si>
    <t xml:space="preserve">Edita Registro </t>
  </si>
  <si>
    <t xml:space="preserve">Elimina Registro </t>
  </si>
  <si>
    <t xml:space="preserve">Buscar registros </t>
  </si>
  <si>
    <t xml:space="preserve">Filtra registro con los caracteres requerido </t>
  </si>
  <si>
    <t xml:space="preserve">Filtra por Pagina </t>
  </si>
  <si>
    <t xml:space="preserve">Buena Ortografía </t>
  </si>
  <si>
    <t xml:space="preserve">Edita registro </t>
  </si>
  <si>
    <t xml:space="preserve">Elimina registro </t>
  </si>
  <si>
    <t xml:space="preserve">Busca registro </t>
  </si>
  <si>
    <t>Filtrado</t>
  </si>
  <si>
    <t xml:space="preserve">Filtra por paginación </t>
  </si>
  <si>
    <t xml:space="preserve">Sin faltas de Ortografía </t>
  </si>
  <si>
    <t xml:space="preserve">La palabra descripción no tiene acento </t>
  </si>
  <si>
    <t>Ingresa al catálogo</t>
  </si>
  <si>
    <t xml:space="preserve">filtrado </t>
  </si>
  <si>
    <t xml:space="preserve">Agregar margen de números en el campo Teléfono </t>
  </si>
  <si>
    <t>filtrado</t>
  </si>
  <si>
    <t xml:space="preserve">Redacción mensajes de confirmación </t>
  </si>
  <si>
    <t xml:space="preserve">Registrar Aplicación </t>
  </si>
  <si>
    <t xml:space="preserve">Catálogo de Aplicaciones Registradas </t>
  </si>
  <si>
    <t xml:space="preserve">administrador </t>
  </si>
  <si>
    <t xml:space="preserve">Ingresa al apartado de Aplicaciones </t>
  </si>
  <si>
    <t xml:space="preserve">Refistra aplicaciones </t>
  </si>
  <si>
    <t xml:space="preserve">Registra aplicación </t>
  </si>
  <si>
    <t>Ajustar botones de cancelar y actualizar. Cancelar el color esta rojo</t>
  </si>
  <si>
    <t xml:space="preserve">Ingresa a la acción </t>
  </si>
  <si>
    <t xml:space="preserve">Ingresar a la acción </t>
  </si>
  <si>
    <t>Cancela Registro</t>
  </si>
  <si>
    <t xml:space="preserve">Cancelar Registro </t>
  </si>
  <si>
    <t xml:space="preserve">Cambiar de activo a activo se refleja en pantalla </t>
  </si>
  <si>
    <t xml:space="preserve">Activo / Inactivo </t>
  </si>
  <si>
    <t xml:space="preserve">Salir del apartado </t>
  </si>
  <si>
    <t xml:space="preserve">Ajustar dedacción en el mensaje de confirmación </t>
  </si>
  <si>
    <t>https://paua-sfytgenl.atlassian.net/browse/KPAUA-369</t>
  </si>
  <si>
    <t>https://paua-sfytgenl.atlassian.net/browse/KPAUA-372</t>
  </si>
  <si>
    <t>https://paua-sfytgenl.atlassian.net/browse/KPAUA-375</t>
  </si>
  <si>
    <t xml:space="preserve">https://paua-sfytgenl.atlassian.net/browse/KPAUA-369     https://paua-sfytgenl.atlassian.net/browse/KPAUA-391 </t>
  </si>
  <si>
    <t xml:space="preserve">Usuarios </t>
  </si>
  <si>
    <t xml:space="preserve">Registra Usuario </t>
  </si>
  <si>
    <t xml:space="preserve">Swich Usuarios Inactivos </t>
  </si>
  <si>
    <t xml:space="preserve">swich Usuarios Activos </t>
  </si>
  <si>
    <t xml:space="preserve">Descarga Solicitud </t>
  </si>
  <si>
    <t xml:space="preserve">Ingresa al apartado de Usuarios </t>
  </si>
  <si>
    <t xml:space="preserve">Ingresar al Menú Usiarios </t>
  </si>
  <si>
    <t>al momento de editar un registro y seleccionar la plataforma te direcciona a dos pantallas y se descuadra todo la información en la pantalla
El tooltip descriptivo que solo diga “Editar” O “Editar Usuario”  ya que se visualiza el nombre de cada usurario.</t>
  </si>
  <si>
    <t>https://paua-sfytgenl.atlassian.net/browse/KPAUA-395</t>
  </si>
  <si>
    <t xml:space="preserve">homologar los mensajes de confirmación y alertas en el color de los botones que todos sean iguales hay muchas discrepancias en cuanto a diseños y  colores. </t>
  </si>
  <si>
    <t>Registra usuario</t>
  </si>
  <si>
    <t>https://paua-sfytgenl.atlassian.net/browse/KPAUA-397</t>
  </si>
  <si>
    <t xml:space="preserve">Solicitudes </t>
  </si>
  <si>
    <t xml:space="preserve">Aceptar </t>
  </si>
  <si>
    <t xml:space="preserve">Rechazar </t>
  </si>
  <si>
    <t xml:space="preserve">Botón Anterior </t>
  </si>
  <si>
    <t xml:space="preserve">Botón Siguiente </t>
  </si>
  <si>
    <t>Dirige al registro anterior</t>
  </si>
  <si>
    <t xml:space="preserve"> Dirige al registro anterior / Agregar tooltips descriptivos </t>
  </si>
  <si>
    <t xml:space="preserve">Dirige al registro siguiente / Agregar tooltips descriptivos </t>
  </si>
  <si>
    <t>Dirige al registro siguiente</t>
  </si>
  <si>
    <t xml:space="preserve">Ingresar al apartado </t>
  </si>
  <si>
    <t xml:space="preserve">Exporta documento </t>
  </si>
  <si>
    <t xml:space="preserve">Descripción con acento </t>
  </si>
  <si>
    <t>https://paua-sfytgenl.atlassian.net/browse/KPAUA-377</t>
  </si>
  <si>
    <t>https://paua-sfytgenl.atlassian.net/browse/KPAUA-402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</si>
</sst>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1"/>
      <color rgb="FF00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 applyBorder="1" applyAlignment="1">
      <alignment wrapText="1"/>
    </xf>
    <xf numFmtId="0" fontId="10" fillId="0" borderId="0" xfId="0" applyFont="1"/>
    <xf numFmtId="0" fontId="0" fillId="0" borderId="0" xfId="0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 sz="1800" baseline="0">
                <a:effectLst/>
              </a:rPr>
              <a:t> </a:t>
            </a:r>
            <a:r>
              <a:rPr lang="es-MX" sz="1800">
                <a:effectLst/>
              </a:rPr>
              <a:t>Configuración-&gt; Plataforma Plataforma de Acceso Único y Aplicaciones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3830635702556925E-2"/>
              <c:y val="0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0051606849636403E-2"/>
              <c:y val="-8.77192982456140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9756040347173346E-2"/>
              <c:y val="-2.467105263157894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7.9756040347173346E-2"/>
                  <c:y val="-2.467105263157894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-9.3830635702556925E-2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dLbl>
              <c:idx val="2"/>
              <c:layout>
                <c:manualLayout>
                  <c:x val="-6.0051606849636403E-2"/>
                  <c:y val="-8.7719298245614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296A-4B28-822E-076088C40B78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8268729020147"/>
          <c:y val="0.46331136033982595"/>
          <c:w val="5.6784453667429499E-2"/>
          <c:h val="0.136617410899295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14</xdr:col>
      <xdr:colOff>57150</xdr:colOff>
      <xdr:row>41</xdr:row>
      <xdr:rowOff>108585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85725</xdr:rowOff>
    </xdr:from>
    <xdr:to>
      <xdr:col>14</xdr:col>
      <xdr:colOff>66675</xdr:colOff>
      <xdr:row>71</xdr:row>
      <xdr:rowOff>127635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iz%20de%20Pruebas%20Catalo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UA"/>
      <sheetName val="GRAFICOS"/>
      <sheetName val="Dato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168.679590509259" createdVersion="6" refreshedVersion="6" minRefreshableVersion="3" recordCount="20">
  <cacheSource type="worksheet">
    <worksheetSource ref="A6:N26" sheet="Catálogos"/>
  </cacheSource>
  <cacheFields count="14">
    <cacheField name="N° Caso" numFmtId="0">
      <sharedItems containsString="0" containsBlank="1" containsNumber="1" containsInteger="1" minValue="1" maxValue="6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/>
    </cacheField>
    <cacheField name="Estatus de Prueba" numFmtId="0">
      <sharedItems containsBlank="1" count="5">
        <s v="Error"/>
        <s v="Realizado"/>
        <s v="Pendiente"/>
        <m u="1"/>
        <s v="Ingresar " u="1"/>
      </sharedItems>
    </cacheField>
    <cacheField name="Resultado Obtenido" numFmtId="0">
      <sharedItems containsBlank="1"/>
    </cacheField>
    <cacheField name="Resultado Esperado" numFmtId="0">
      <sharedItems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2">
        <m/>
        <s v="Noe Treviño" u="1"/>
      </sharedItems>
    </cacheField>
    <cacheField name="Estatus Incidente" numFmtId="0">
      <sharedItems containsNonDate="0" containsBlank="1" count="2">
        <m/>
        <s v="Tarea por hacer" u="1"/>
      </sharedItems>
    </cacheField>
    <cacheField name="N° de Tarea Jira" numFmtId="0">
      <sharedItems containsBlank="1"/>
    </cacheField>
    <cacheField name="Fecha " numFmtId="14">
      <sharedItems containsSemiMixedTypes="0" containsNonDate="0" containsDate="1" containsString="0" minDate="2023-08-09T00:00:00" maxDate="2023-08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s v="Ingresar sitio web"/>
    <m/>
    <s v="Administrador "/>
    <s v="irisa"/>
    <s v="Ingresar "/>
    <x v="0"/>
    <s v="Ingresa al sitio web solo que si pasa un tiempo"/>
    <s v="Ingresar "/>
    <m/>
    <x v="0"/>
    <x v="0"/>
    <s v="https://paua-sfytgenl.atlassian.net/browse/KPAUA-307"/>
    <d v="2023-08-09T00:00:00"/>
  </r>
  <r>
    <n v="2"/>
    <s v="Ingresar las Credenciales "/>
    <m/>
    <s v="Administrador "/>
    <s v="irisa"/>
    <s v="Ingresar "/>
    <x v="1"/>
    <m/>
    <s v="Ingresar "/>
    <m/>
    <x v="0"/>
    <x v="0"/>
    <m/>
    <d v="2023-08-09T00:00:00"/>
  </r>
  <r>
    <n v="3"/>
    <s v="Aplicación PAUA"/>
    <m/>
    <s v="Administrador "/>
    <s v="irisa"/>
    <s v="Ingresar "/>
    <x v="1"/>
    <s v="Ingresar a  la plataforma"/>
    <s v="Ingresar plataforma PAUA"/>
    <m/>
    <x v="0"/>
    <x v="0"/>
    <m/>
    <d v="2023-08-09T00:00:00"/>
  </r>
  <r>
    <n v="4"/>
    <s v="Principal "/>
    <s v="Catálogos "/>
    <s v="Administrador "/>
    <s v="irisa"/>
    <s v="Direcciona "/>
    <x v="1"/>
    <s v="Ingresa al menú correctamente"/>
    <s v="Ingresar al Menú Catálogos "/>
    <m/>
    <x v="0"/>
    <x v="0"/>
    <m/>
    <d v="2023-08-09T00:00:00"/>
  </r>
  <r>
    <n v="5"/>
    <s v="Catálogos "/>
    <s v="Secretarías "/>
    <s v="Administrador "/>
    <s v="irisa"/>
    <s v="Ingresar "/>
    <x v="1"/>
    <s v="Ingresa al catálogo"/>
    <s v="Ingresar al catálogo"/>
    <m/>
    <x v="0"/>
    <x v="0"/>
    <m/>
    <d v="2023-08-09T00:00:00"/>
  </r>
  <r>
    <m/>
    <m/>
    <m/>
    <m/>
    <m/>
    <s v="Agregar"/>
    <x v="1"/>
    <s v="Agrega Registro "/>
    <s v="Agrega Registro "/>
    <m/>
    <x v="0"/>
    <x v="0"/>
    <m/>
    <d v="2023-08-09T00:00:00"/>
  </r>
  <r>
    <m/>
    <m/>
    <m/>
    <m/>
    <m/>
    <s v="Editar"/>
    <x v="1"/>
    <s v="Edita registro "/>
    <s v="Edita Registro "/>
    <m/>
    <x v="0"/>
    <x v="0"/>
    <m/>
    <d v="2023-08-09T00:00:00"/>
  </r>
  <r>
    <m/>
    <m/>
    <m/>
    <m/>
    <m/>
    <s v="Eliminar "/>
    <x v="1"/>
    <s v="Elimina registro "/>
    <s v="Elimina Registro "/>
    <m/>
    <x v="0"/>
    <x v="0"/>
    <m/>
    <d v="2023-08-09T00:00:00"/>
  </r>
  <r>
    <m/>
    <m/>
    <m/>
    <m/>
    <m/>
    <s v="Buscar "/>
    <x v="1"/>
    <s v="Busca registro "/>
    <s v="Buscar registros "/>
    <m/>
    <x v="0"/>
    <x v="0"/>
    <m/>
    <d v="2023-08-09T00:00:00"/>
  </r>
  <r>
    <m/>
    <m/>
    <m/>
    <m/>
    <m/>
    <s v="Filtrado "/>
    <x v="1"/>
    <s v="Filtrado"/>
    <s v="Filtra registro con los caracteres requerido "/>
    <m/>
    <x v="0"/>
    <x v="0"/>
    <m/>
    <d v="2023-08-09T00:00:00"/>
  </r>
  <r>
    <m/>
    <m/>
    <m/>
    <m/>
    <m/>
    <s v="Filas por Página "/>
    <x v="2"/>
    <s v="Filtra por paginación "/>
    <s v="Filtra por Pagina "/>
    <m/>
    <x v="0"/>
    <x v="0"/>
    <m/>
    <d v="2023-08-09T00:00:00"/>
  </r>
  <r>
    <m/>
    <m/>
    <m/>
    <m/>
    <m/>
    <s v="Ortagrafía "/>
    <x v="1"/>
    <s v="Sin faltas de Ortografía "/>
    <s v="Buena Ortografía "/>
    <m/>
    <x v="0"/>
    <x v="0"/>
    <m/>
    <d v="2023-08-09T00:00:00"/>
  </r>
  <r>
    <n v="6"/>
    <s v="Catálogos "/>
    <s v="Tipo Dependencia "/>
    <s v="Administrador "/>
    <s v="irisa"/>
    <s v="Ingresar "/>
    <x v="1"/>
    <s v="Ingresa al catálogo"/>
    <s v="Ingresar al catálogo"/>
    <m/>
    <x v="0"/>
    <x v="0"/>
    <m/>
    <d v="2023-08-09T00:00:00"/>
  </r>
  <r>
    <m/>
    <m/>
    <m/>
    <m/>
    <m/>
    <s v="Agregar"/>
    <x v="1"/>
    <s v="Agrega Registro "/>
    <s v="Agrega Registro "/>
    <m/>
    <x v="0"/>
    <x v="0"/>
    <m/>
    <d v="2023-08-09T00:00:00"/>
  </r>
  <r>
    <m/>
    <m/>
    <m/>
    <m/>
    <m/>
    <s v="Editar"/>
    <x v="1"/>
    <s v="Edita registro "/>
    <s v="Edita Registro "/>
    <m/>
    <x v="0"/>
    <x v="0"/>
    <m/>
    <d v="2023-08-09T00:00:00"/>
  </r>
  <r>
    <m/>
    <m/>
    <m/>
    <m/>
    <m/>
    <s v="Eliminar "/>
    <x v="1"/>
    <s v="Elimina registro "/>
    <s v="Elimina Registro "/>
    <m/>
    <x v="0"/>
    <x v="0"/>
    <m/>
    <d v="2023-08-09T00:00:00"/>
  </r>
  <r>
    <m/>
    <m/>
    <m/>
    <m/>
    <m/>
    <s v="Buscar "/>
    <x v="1"/>
    <s v="Busca registro "/>
    <s v="Buscar registros "/>
    <m/>
    <x v="0"/>
    <x v="0"/>
    <m/>
    <d v="2023-08-09T00:00:00"/>
  </r>
  <r>
    <m/>
    <m/>
    <m/>
    <m/>
    <m/>
    <s v="Filtrado "/>
    <x v="1"/>
    <s v="filtrado "/>
    <s v="Filtra registro con los caracteres requerido "/>
    <m/>
    <x v="0"/>
    <x v="0"/>
    <m/>
    <d v="2023-08-09T00:00:00"/>
  </r>
  <r>
    <m/>
    <m/>
    <m/>
    <m/>
    <m/>
    <s v="Filas por Página "/>
    <x v="2"/>
    <s v="Filtra por paginación "/>
    <s v="Filtra por Pagina "/>
    <m/>
    <x v="0"/>
    <x v="0"/>
    <m/>
    <d v="2023-08-09T00:00:00"/>
  </r>
  <r>
    <m/>
    <m/>
    <m/>
    <m/>
    <m/>
    <s v="Ortagrafía "/>
    <x v="0"/>
    <s v="La palabra descripción no tiene acento "/>
    <s v="Buena Ortografía "/>
    <m/>
    <x v="0"/>
    <x v="0"/>
    <m/>
    <d v="2023-08-0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44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0"/>
        <item m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44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2"/>
        <item x="1"/>
        <item h="1" m="1" x="3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44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m="1" x="1"/>
        <item t="default"/>
      </items>
    </pivotField>
    <pivotField axis="axisCol" dataField="1" showAll="0">
      <items count="3">
        <item x="0"/>
        <item m="1" x="1"/>
        <item t="default"/>
      </items>
    </pivotField>
    <pivotField showAll="0"/>
    <pivotField showAll="0"/>
  </pivotFields>
  <rowFields count="1">
    <field x="10"/>
  </rowFields>
  <rowItems count="2">
    <i>
      <x/>
    </i>
    <i t="grand">
      <x/>
    </i>
  </rowItems>
  <colFields count="1">
    <field x="11"/>
  </colFields>
  <colItems count="2">
    <i>
      <x/>
    </i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ua-sfytgenl.atlassian.net/browse/KPAUA-402" TargetMode="External"/><Relationship Id="rId3" Type="http://schemas.openxmlformats.org/officeDocument/2006/relationships/hyperlink" Target="https://paua-sfytgenl.atlassian.net/browse/KPAUA-372" TargetMode="External"/><Relationship Id="rId7" Type="http://schemas.openxmlformats.org/officeDocument/2006/relationships/hyperlink" Target="https://paua-sfytgenl.atlassian.net/browse/KPAUA-397" TargetMode="External"/><Relationship Id="rId2" Type="http://schemas.openxmlformats.org/officeDocument/2006/relationships/hyperlink" Target="https://paua-sfytgenl.atlassian.net/browse/KPAUA-369" TargetMode="External"/><Relationship Id="rId1" Type="http://schemas.openxmlformats.org/officeDocument/2006/relationships/hyperlink" Target="https://paua-sfytgenl.atlassian.net/browse/KPAUA-369" TargetMode="External"/><Relationship Id="rId6" Type="http://schemas.openxmlformats.org/officeDocument/2006/relationships/hyperlink" Target="https://paua-sfytgenl.atlassian.net/browse/KPAUA-395" TargetMode="External"/><Relationship Id="rId5" Type="http://schemas.openxmlformats.org/officeDocument/2006/relationships/hyperlink" Target="https://paua-sfytgenl.atlassian.net/browse/KPAUA-377" TargetMode="External"/><Relationship Id="rId4" Type="http://schemas.openxmlformats.org/officeDocument/2006/relationships/hyperlink" Target="https://paua-sfytgenl.atlassian.net/browse/KPAUA-37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="78" zoomScaleNormal="78" workbookViewId="0">
      <pane xSplit="7" ySplit="9" topLeftCell="H70" activePane="bottomRight" state="frozen"/>
      <selection pane="topRight" activeCell="H1" sqref="H1"/>
      <selection pane="bottomLeft" activeCell="A10" sqref="A10"/>
      <selection pane="bottomRight" activeCell="A3" sqref="A3:D4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ht="16.5" customHeight="1" x14ac:dyDescent="0.3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16.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48</v>
      </c>
      <c r="B3" s="28"/>
      <c r="C3" s="28"/>
      <c r="D3" s="29"/>
      <c r="E3" s="33" t="s">
        <v>49</v>
      </c>
      <c r="F3" s="33"/>
      <c r="G3" s="34"/>
      <c r="H3" s="34"/>
      <c r="I3" s="34"/>
      <c r="J3" s="34"/>
      <c r="K3" s="34"/>
      <c r="L3" s="34"/>
      <c r="M3" s="34"/>
      <c r="N3" s="34"/>
    </row>
    <row r="4" spans="1:14" x14ac:dyDescent="0.3">
      <c r="A4" s="30"/>
      <c r="B4" s="31"/>
      <c r="C4" s="31"/>
      <c r="D4" s="32"/>
      <c r="E4" s="33"/>
      <c r="F4" s="33"/>
      <c r="G4" s="34"/>
      <c r="H4" s="34"/>
      <c r="I4" s="34"/>
      <c r="J4" s="34"/>
      <c r="K4" s="34"/>
      <c r="L4" s="34"/>
      <c r="M4" s="34"/>
      <c r="N4" s="34"/>
    </row>
    <row r="5" spans="1:14" ht="16.5" customHeight="1" x14ac:dyDescent="0.3">
      <c r="A5" s="35" t="s">
        <v>0</v>
      </c>
      <c r="B5" s="36"/>
      <c r="C5" s="37"/>
      <c r="D5" s="38" t="s">
        <v>50</v>
      </c>
      <c r="E5" s="39"/>
      <c r="F5" s="40"/>
      <c r="G5" s="41"/>
      <c r="H5" s="42"/>
      <c r="I5" s="42"/>
      <c r="J5" s="42"/>
      <c r="K5" s="42"/>
      <c r="L5" s="42"/>
      <c r="M5" s="42"/>
      <c r="N5" s="42"/>
    </row>
    <row r="6" spans="1:14" x14ac:dyDescent="0.3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2" t="s">
        <v>6</v>
      </c>
      <c r="G6" s="11" t="s">
        <v>7</v>
      </c>
      <c r="H6" s="12" t="s">
        <v>8</v>
      </c>
      <c r="I6" s="12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</row>
    <row r="7" spans="1:14" ht="33" x14ac:dyDescent="0.3">
      <c r="A7">
        <v>1</v>
      </c>
      <c r="B7" s="2" t="s">
        <v>51</v>
      </c>
      <c r="C7" s="5"/>
      <c r="D7" s="21" t="s">
        <v>58</v>
      </c>
      <c r="E7" t="s">
        <v>64</v>
      </c>
      <c r="F7" s="2" t="s">
        <v>15</v>
      </c>
      <c r="G7" t="s">
        <v>24</v>
      </c>
      <c r="H7" s="2" t="s">
        <v>84</v>
      </c>
      <c r="I7" s="2" t="s">
        <v>15</v>
      </c>
      <c r="J7" s="13"/>
      <c r="M7" s="14" t="s">
        <v>85</v>
      </c>
      <c r="N7" s="1">
        <v>45147</v>
      </c>
    </row>
    <row r="8" spans="1:14" x14ac:dyDescent="0.3">
      <c r="A8">
        <v>2</v>
      </c>
      <c r="B8" s="22" t="s">
        <v>17</v>
      </c>
      <c r="C8" s="2"/>
      <c r="D8" s="21" t="s">
        <v>58</v>
      </c>
      <c r="E8" t="s">
        <v>64</v>
      </c>
      <c r="F8" s="2" t="s">
        <v>15</v>
      </c>
      <c r="G8" t="s">
        <v>16</v>
      </c>
      <c r="H8" s="2"/>
      <c r="I8" s="2" t="s">
        <v>15</v>
      </c>
      <c r="J8" s="20"/>
      <c r="M8" s="14"/>
      <c r="N8" s="1">
        <v>45147</v>
      </c>
    </row>
    <row r="9" spans="1:14" x14ac:dyDescent="0.3">
      <c r="A9">
        <v>3</v>
      </c>
      <c r="B9" s="22" t="s">
        <v>52</v>
      </c>
      <c r="C9" s="2"/>
      <c r="D9" s="21" t="s">
        <v>58</v>
      </c>
      <c r="E9" t="s">
        <v>64</v>
      </c>
      <c r="F9" s="2" t="s">
        <v>15</v>
      </c>
      <c r="G9" t="s">
        <v>16</v>
      </c>
      <c r="H9" s="2" t="s">
        <v>53</v>
      </c>
      <c r="I9" s="2" t="s">
        <v>54</v>
      </c>
      <c r="J9" s="20"/>
      <c r="M9" s="14"/>
      <c r="N9" s="1">
        <v>45147</v>
      </c>
    </row>
    <row r="10" spans="1:14" x14ac:dyDescent="0.3">
      <c r="A10">
        <v>4</v>
      </c>
      <c r="B10" s="2" t="s">
        <v>18</v>
      </c>
      <c r="C10" s="2" t="s">
        <v>19</v>
      </c>
      <c r="D10" s="21" t="s">
        <v>58</v>
      </c>
      <c r="E10" t="s">
        <v>64</v>
      </c>
      <c r="F10" s="2" t="s">
        <v>55</v>
      </c>
      <c r="G10" t="s">
        <v>16</v>
      </c>
      <c r="H10" s="2" t="s">
        <v>56</v>
      </c>
      <c r="I10" s="2" t="s">
        <v>57</v>
      </c>
      <c r="J10" s="20"/>
      <c r="M10" s="5"/>
      <c r="N10" s="1">
        <v>45147</v>
      </c>
    </row>
    <row r="11" spans="1:14" x14ac:dyDescent="0.3">
      <c r="A11" s="25">
        <v>5</v>
      </c>
      <c r="B11" s="25" t="s">
        <v>19</v>
      </c>
      <c r="C11" s="25" t="s">
        <v>59</v>
      </c>
      <c r="D11" s="25" t="s">
        <v>58</v>
      </c>
      <c r="E11" s="25" t="s">
        <v>64</v>
      </c>
      <c r="F11" s="23" t="s">
        <v>15</v>
      </c>
      <c r="G11" t="s">
        <v>16</v>
      </c>
      <c r="H11" s="23" t="s">
        <v>101</v>
      </c>
      <c r="I11" s="23" t="s">
        <v>86</v>
      </c>
      <c r="N11" s="1">
        <v>45147</v>
      </c>
    </row>
    <row r="12" spans="1:14" x14ac:dyDescent="0.3">
      <c r="A12" s="25"/>
      <c r="B12" s="25"/>
      <c r="C12" s="25"/>
      <c r="D12" s="25"/>
      <c r="E12" s="25"/>
      <c r="F12" s="23" t="s">
        <v>20</v>
      </c>
      <c r="G12" t="s">
        <v>16</v>
      </c>
      <c r="H12" s="23" t="s">
        <v>87</v>
      </c>
      <c r="I12" s="23" t="s">
        <v>87</v>
      </c>
      <c r="N12" s="1">
        <v>45147</v>
      </c>
    </row>
    <row r="13" spans="1:14" x14ac:dyDescent="0.3">
      <c r="A13" s="25"/>
      <c r="B13" s="25"/>
      <c r="C13" s="25"/>
      <c r="D13" s="25"/>
      <c r="E13" s="25"/>
      <c r="F13" s="23" t="s">
        <v>21</v>
      </c>
      <c r="G13" t="s">
        <v>16</v>
      </c>
      <c r="H13" s="23" t="s">
        <v>94</v>
      </c>
      <c r="I13" s="23" t="s">
        <v>88</v>
      </c>
      <c r="N13" s="1">
        <v>45147</v>
      </c>
    </row>
    <row r="14" spans="1:14" x14ac:dyDescent="0.3">
      <c r="A14" s="25"/>
      <c r="B14" s="25"/>
      <c r="C14" s="25"/>
      <c r="D14" s="25"/>
      <c r="E14" s="25"/>
      <c r="F14" s="23" t="s">
        <v>60</v>
      </c>
      <c r="G14" t="s">
        <v>16</v>
      </c>
      <c r="H14" s="23" t="s">
        <v>95</v>
      </c>
      <c r="I14" s="23" t="s">
        <v>89</v>
      </c>
      <c r="N14" s="1">
        <v>45147</v>
      </c>
    </row>
    <row r="15" spans="1:14" x14ac:dyDescent="0.3">
      <c r="A15" s="25"/>
      <c r="B15" s="25"/>
      <c r="C15" s="25"/>
      <c r="D15" s="25"/>
      <c r="E15" s="25"/>
      <c r="F15" s="23" t="s">
        <v>61</v>
      </c>
      <c r="G15" t="s">
        <v>16</v>
      </c>
      <c r="H15" s="23" t="s">
        <v>96</v>
      </c>
      <c r="I15" s="23" t="s">
        <v>90</v>
      </c>
      <c r="N15" s="1">
        <v>45147</v>
      </c>
    </row>
    <row r="16" spans="1:14" x14ac:dyDescent="0.3">
      <c r="A16" s="25"/>
      <c r="B16" s="25"/>
      <c r="C16" s="25"/>
      <c r="D16" s="25"/>
      <c r="E16" s="25"/>
      <c r="F16" s="23" t="s">
        <v>62</v>
      </c>
      <c r="G16" t="s">
        <v>16</v>
      </c>
      <c r="H16" s="23" t="s">
        <v>97</v>
      </c>
      <c r="I16" s="23" t="s">
        <v>91</v>
      </c>
      <c r="N16" s="1">
        <v>45147</v>
      </c>
    </row>
    <row r="17" spans="1:14" x14ac:dyDescent="0.3">
      <c r="A17" s="25"/>
      <c r="B17" s="25"/>
      <c r="C17" s="25"/>
      <c r="D17" s="25"/>
      <c r="E17" s="25"/>
      <c r="F17" s="23" t="s">
        <v>63</v>
      </c>
      <c r="G17" t="s">
        <v>25</v>
      </c>
      <c r="H17" s="23" t="s">
        <v>98</v>
      </c>
      <c r="I17" s="23" t="s">
        <v>92</v>
      </c>
      <c r="N17" s="1">
        <v>45147</v>
      </c>
    </row>
    <row r="18" spans="1:14" x14ac:dyDescent="0.3">
      <c r="A18" s="25"/>
      <c r="B18" s="25"/>
      <c r="C18" s="25"/>
      <c r="D18" s="25"/>
      <c r="E18" s="25"/>
      <c r="F18" s="23" t="s">
        <v>65</v>
      </c>
      <c r="G18" t="s">
        <v>16</v>
      </c>
      <c r="H18" s="23" t="s">
        <v>99</v>
      </c>
      <c r="I18" s="23" t="s">
        <v>93</v>
      </c>
      <c r="N18" s="1">
        <v>45147</v>
      </c>
    </row>
    <row r="19" spans="1:14" x14ac:dyDescent="0.3">
      <c r="A19" s="25">
        <v>6</v>
      </c>
      <c r="B19" s="25" t="s">
        <v>19</v>
      </c>
      <c r="C19" s="25" t="s">
        <v>66</v>
      </c>
      <c r="D19" s="25" t="s">
        <v>58</v>
      </c>
      <c r="E19" s="25" t="s">
        <v>64</v>
      </c>
      <c r="F19" s="23" t="s">
        <v>15</v>
      </c>
      <c r="G19" t="s">
        <v>16</v>
      </c>
      <c r="H19" s="23" t="s">
        <v>101</v>
      </c>
      <c r="I19" s="23" t="s">
        <v>86</v>
      </c>
      <c r="N19" s="1">
        <v>45147</v>
      </c>
    </row>
    <row r="20" spans="1:14" x14ac:dyDescent="0.3">
      <c r="A20" s="25"/>
      <c r="B20" s="25"/>
      <c r="C20" s="25"/>
      <c r="D20" s="25"/>
      <c r="E20" s="25"/>
      <c r="F20" s="23" t="s">
        <v>20</v>
      </c>
      <c r="G20" t="s">
        <v>16</v>
      </c>
      <c r="H20" s="23" t="s">
        <v>87</v>
      </c>
      <c r="I20" s="23" t="s">
        <v>87</v>
      </c>
      <c r="N20" s="1">
        <v>45147</v>
      </c>
    </row>
    <row r="21" spans="1:14" x14ac:dyDescent="0.3">
      <c r="A21" s="25"/>
      <c r="B21" s="25"/>
      <c r="C21" s="25"/>
      <c r="D21" s="25"/>
      <c r="E21" s="25"/>
      <c r="F21" s="23" t="s">
        <v>21</v>
      </c>
      <c r="G21" t="s">
        <v>16</v>
      </c>
      <c r="H21" s="23" t="s">
        <v>94</v>
      </c>
      <c r="I21" s="23" t="s">
        <v>88</v>
      </c>
      <c r="N21" s="1">
        <v>45147</v>
      </c>
    </row>
    <row r="22" spans="1:14" x14ac:dyDescent="0.3">
      <c r="A22" s="25"/>
      <c r="B22" s="25"/>
      <c r="C22" s="25"/>
      <c r="D22" s="25"/>
      <c r="E22" s="25"/>
      <c r="F22" s="23" t="s">
        <v>60</v>
      </c>
      <c r="G22" t="s">
        <v>16</v>
      </c>
      <c r="H22" s="23" t="s">
        <v>95</v>
      </c>
      <c r="I22" s="23" t="s">
        <v>89</v>
      </c>
      <c r="N22" s="1">
        <v>45147</v>
      </c>
    </row>
    <row r="23" spans="1:14" x14ac:dyDescent="0.3">
      <c r="A23" s="25"/>
      <c r="B23" s="25"/>
      <c r="C23" s="25"/>
      <c r="D23" s="25"/>
      <c r="E23" s="25"/>
      <c r="F23" s="23" t="s">
        <v>61</v>
      </c>
      <c r="G23" t="s">
        <v>16</v>
      </c>
      <c r="H23" s="23" t="s">
        <v>96</v>
      </c>
      <c r="I23" s="23" t="s">
        <v>90</v>
      </c>
      <c r="N23" s="1">
        <v>45147</v>
      </c>
    </row>
    <row r="24" spans="1:14" x14ac:dyDescent="0.3">
      <c r="A24" s="25"/>
      <c r="B24" s="25"/>
      <c r="C24" s="25"/>
      <c r="D24" s="25"/>
      <c r="E24" s="25"/>
      <c r="F24" s="23" t="s">
        <v>62</v>
      </c>
      <c r="G24" t="s">
        <v>16</v>
      </c>
      <c r="H24" s="23" t="s">
        <v>102</v>
      </c>
      <c r="I24" s="23" t="s">
        <v>91</v>
      </c>
      <c r="N24" s="1">
        <v>45147</v>
      </c>
    </row>
    <row r="25" spans="1:14" x14ac:dyDescent="0.3">
      <c r="A25" s="25"/>
      <c r="B25" s="25"/>
      <c r="C25" s="25"/>
      <c r="D25" s="25"/>
      <c r="E25" s="25"/>
      <c r="F25" s="23" t="s">
        <v>63</v>
      </c>
      <c r="G25" t="s">
        <v>25</v>
      </c>
      <c r="H25" s="23" t="s">
        <v>98</v>
      </c>
      <c r="I25" s="23" t="s">
        <v>92</v>
      </c>
      <c r="N25" s="1">
        <v>45147</v>
      </c>
    </row>
    <row r="26" spans="1:14" x14ac:dyDescent="0.3">
      <c r="A26" s="25"/>
      <c r="B26" s="25"/>
      <c r="C26" s="25"/>
      <c r="D26" s="25"/>
      <c r="E26" s="25"/>
      <c r="F26" s="23" t="s">
        <v>65</v>
      </c>
      <c r="G26" t="s">
        <v>24</v>
      </c>
      <c r="H26" t="s">
        <v>100</v>
      </c>
      <c r="I26" s="23" t="s">
        <v>93</v>
      </c>
      <c r="N26" s="1">
        <v>45147</v>
      </c>
    </row>
    <row r="27" spans="1:14" x14ac:dyDescent="0.3">
      <c r="A27" s="25">
        <v>7</v>
      </c>
      <c r="B27" s="25" t="s">
        <v>19</v>
      </c>
      <c r="C27" s="25" t="s">
        <v>67</v>
      </c>
      <c r="D27" s="25" t="s">
        <v>58</v>
      </c>
      <c r="E27" s="25" t="s">
        <v>64</v>
      </c>
      <c r="F27" s="23" t="s">
        <v>15</v>
      </c>
      <c r="G27" t="s">
        <v>16</v>
      </c>
      <c r="H27" s="23" t="s">
        <v>101</v>
      </c>
      <c r="I27" s="23" t="s">
        <v>86</v>
      </c>
      <c r="N27" s="1">
        <v>45147</v>
      </c>
    </row>
    <row r="28" spans="1:14" ht="33" x14ac:dyDescent="0.3">
      <c r="A28" s="25"/>
      <c r="B28" s="25"/>
      <c r="C28" s="25"/>
      <c r="D28" s="25"/>
      <c r="E28" s="25"/>
      <c r="F28" s="23" t="s">
        <v>20</v>
      </c>
      <c r="G28" t="s">
        <v>24</v>
      </c>
      <c r="H28" s="23" t="s">
        <v>103</v>
      </c>
      <c r="I28" s="23" t="s">
        <v>87</v>
      </c>
      <c r="M28" s="5" t="s">
        <v>124</v>
      </c>
      <c r="N28" s="1">
        <v>45147</v>
      </c>
    </row>
    <row r="29" spans="1:14" x14ac:dyDescent="0.3">
      <c r="A29" s="25"/>
      <c r="B29" s="25"/>
      <c r="C29" s="25"/>
      <c r="D29" s="25"/>
      <c r="E29" s="25"/>
      <c r="F29" s="23" t="s">
        <v>21</v>
      </c>
      <c r="G29" t="s">
        <v>16</v>
      </c>
      <c r="H29" s="23" t="s">
        <v>94</v>
      </c>
      <c r="I29" s="23" t="s">
        <v>88</v>
      </c>
      <c r="N29" s="1">
        <v>45147</v>
      </c>
    </row>
    <row r="30" spans="1:14" x14ac:dyDescent="0.3">
      <c r="A30" s="25"/>
      <c r="B30" s="25"/>
      <c r="C30" s="25"/>
      <c r="D30" s="25"/>
      <c r="E30" s="25"/>
      <c r="F30" s="23" t="s">
        <v>60</v>
      </c>
      <c r="G30" t="s">
        <v>16</v>
      </c>
      <c r="H30" s="23" t="s">
        <v>95</v>
      </c>
      <c r="I30" s="23" t="s">
        <v>89</v>
      </c>
      <c r="N30" s="1">
        <v>45147</v>
      </c>
    </row>
    <row r="31" spans="1:14" x14ac:dyDescent="0.3">
      <c r="A31" s="25"/>
      <c r="B31" s="25"/>
      <c r="C31" s="25"/>
      <c r="D31" s="25"/>
      <c r="E31" s="25"/>
      <c r="F31" s="23" t="s">
        <v>61</v>
      </c>
      <c r="G31" t="s">
        <v>16</v>
      </c>
      <c r="H31" s="23" t="s">
        <v>96</v>
      </c>
      <c r="I31" s="23" t="s">
        <v>90</v>
      </c>
      <c r="N31" s="1">
        <v>45147</v>
      </c>
    </row>
    <row r="32" spans="1:14" x14ac:dyDescent="0.3">
      <c r="A32" s="25"/>
      <c r="B32" s="25"/>
      <c r="C32" s="25"/>
      <c r="D32" s="25"/>
      <c r="E32" s="25"/>
      <c r="F32" s="23" t="s">
        <v>62</v>
      </c>
      <c r="G32" t="s">
        <v>16</v>
      </c>
      <c r="H32" s="23" t="s">
        <v>104</v>
      </c>
      <c r="I32" s="23" t="s">
        <v>91</v>
      </c>
      <c r="N32" s="1">
        <v>45147</v>
      </c>
    </row>
    <row r="33" spans="1:14" x14ac:dyDescent="0.3">
      <c r="A33" s="25"/>
      <c r="B33" s="25"/>
      <c r="C33" s="25"/>
      <c r="D33" s="25"/>
      <c r="E33" s="25"/>
      <c r="F33" s="23" t="s">
        <v>63</v>
      </c>
      <c r="G33" t="s">
        <v>25</v>
      </c>
      <c r="H33" s="23" t="s">
        <v>98</v>
      </c>
      <c r="I33" s="23" t="s">
        <v>92</v>
      </c>
      <c r="N33" s="1">
        <v>45147</v>
      </c>
    </row>
    <row r="34" spans="1:14" x14ac:dyDescent="0.3">
      <c r="A34" s="25"/>
      <c r="B34" s="25"/>
      <c r="C34" s="25"/>
      <c r="D34" s="25"/>
      <c r="E34" s="25"/>
      <c r="F34" s="23" t="s">
        <v>65</v>
      </c>
      <c r="G34" t="s">
        <v>24</v>
      </c>
      <c r="H34" s="23" t="s">
        <v>105</v>
      </c>
      <c r="I34" s="23" t="s">
        <v>93</v>
      </c>
      <c r="M34" s="5" t="s">
        <v>121</v>
      </c>
      <c r="N34" s="1">
        <v>45147</v>
      </c>
    </row>
    <row r="35" spans="1:14" x14ac:dyDescent="0.3">
      <c r="A35" s="25">
        <v>8</v>
      </c>
      <c r="B35" s="25" t="s">
        <v>19</v>
      </c>
      <c r="C35" s="25" t="s">
        <v>68</v>
      </c>
      <c r="D35" s="25" t="s">
        <v>58</v>
      </c>
      <c r="E35" s="25" t="s">
        <v>64</v>
      </c>
      <c r="F35" s="23" t="s">
        <v>15</v>
      </c>
      <c r="G35" t="s">
        <v>16</v>
      </c>
      <c r="I35" s="23" t="s">
        <v>86</v>
      </c>
      <c r="N35" s="1">
        <v>45147</v>
      </c>
    </row>
    <row r="36" spans="1:14" x14ac:dyDescent="0.3">
      <c r="A36" s="25"/>
      <c r="B36" s="25"/>
      <c r="C36" s="25"/>
      <c r="D36" s="25"/>
      <c r="E36" s="25"/>
      <c r="F36" s="23" t="s">
        <v>20</v>
      </c>
      <c r="G36" t="s">
        <v>25</v>
      </c>
      <c r="I36" s="23" t="s">
        <v>87</v>
      </c>
      <c r="N36" s="1">
        <v>45147</v>
      </c>
    </row>
    <row r="37" spans="1:14" x14ac:dyDescent="0.3">
      <c r="A37" s="25">
        <v>9</v>
      </c>
      <c r="B37" s="25" t="s">
        <v>69</v>
      </c>
      <c r="C37" s="25" t="s">
        <v>107</v>
      </c>
      <c r="D37" s="25" t="s">
        <v>108</v>
      </c>
      <c r="E37" s="25" t="s">
        <v>64</v>
      </c>
      <c r="F37" s="23" t="s">
        <v>15</v>
      </c>
      <c r="G37" t="s">
        <v>16</v>
      </c>
      <c r="H37" s="23" t="s">
        <v>109</v>
      </c>
      <c r="I37" s="23" t="s">
        <v>101</v>
      </c>
      <c r="N37" s="1"/>
    </row>
    <row r="38" spans="1:14" x14ac:dyDescent="0.3">
      <c r="A38" s="25"/>
      <c r="B38" s="25"/>
      <c r="C38" s="25"/>
      <c r="D38" s="25"/>
      <c r="E38" s="25"/>
      <c r="F38" s="23" t="s">
        <v>106</v>
      </c>
      <c r="G38" t="s">
        <v>16</v>
      </c>
      <c r="H38" s="23" t="s">
        <v>110</v>
      </c>
      <c r="I38" s="23" t="s">
        <v>111</v>
      </c>
      <c r="N38" s="1"/>
    </row>
    <row r="39" spans="1:14" x14ac:dyDescent="0.3">
      <c r="A39" s="25"/>
      <c r="B39" s="25"/>
      <c r="C39" s="25"/>
      <c r="D39" s="25"/>
      <c r="E39" s="25"/>
      <c r="F39" s="23" t="s">
        <v>61</v>
      </c>
      <c r="G39" t="s">
        <v>16</v>
      </c>
      <c r="H39" s="23" t="s">
        <v>96</v>
      </c>
      <c r="I39" s="23" t="s">
        <v>90</v>
      </c>
      <c r="N39" s="1"/>
    </row>
    <row r="40" spans="1:14" x14ac:dyDescent="0.3">
      <c r="A40" s="25">
        <v>10</v>
      </c>
      <c r="B40" s="25" t="s">
        <v>69</v>
      </c>
      <c r="C40" s="25" t="s">
        <v>21</v>
      </c>
      <c r="D40" s="43" t="s">
        <v>58</v>
      </c>
      <c r="E40" s="25" t="s">
        <v>64</v>
      </c>
      <c r="F40" s="23" t="s">
        <v>15</v>
      </c>
      <c r="G40" t="s">
        <v>16</v>
      </c>
      <c r="H40" s="23" t="s">
        <v>113</v>
      </c>
      <c r="I40" s="23" t="s">
        <v>114</v>
      </c>
      <c r="N40" s="1">
        <v>45148</v>
      </c>
    </row>
    <row r="41" spans="1:14" x14ac:dyDescent="0.3">
      <c r="A41" s="25"/>
      <c r="B41" s="25"/>
      <c r="C41" s="25"/>
      <c r="D41" s="43"/>
      <c r="E41" s="25"/>
      <c r="F41" s="23" t="s">
        <v>70</v>
      </c>
      <c r="G41" t="s">
        <v>24</v>
      </c>
      <c r="H41" s="24" t="s">
        <v>112</v>
      </c>
      <c r="M41" s="5" t="s">
        <v>122</v>
      </c>
      <c r="N41" s="1">
        <v>45148</v>
      </c>
    </row>
    <row r="42" spans="1:14" x14ac:dyDescent="0.3">
      <c r="A42" s="25"/>
      <c r="B42" s="25"/>
      <c r="C42" s="25"/>
      <c r="D42" s="43"/>
      <c r="E42" s="25"/>
      <c r="F42" s="23" t="s">
        <v>71</v>
      </c>
      <c r="G42" t="s">
        <v>16</v>
      </c>
      <c r="H42" s="23" t="s">
        <v>115</v>
      </c>
      <c r="I42" s="23" t="s">
        <v>116</v>
      </c>
      <c r="N42" s="1">
        <v>45148</v>
      </c>
    </row>
    <row r="43" spans="1:14" ht="33" x14ac:dyDescent="0.3">
      <c r="A43" s="25"/>
      <c r="B43" s="25"/>
      <c r="C43" s="25"/>
      <c r="D43" s="43"/>
      <c r="E43" s="25"/>
      <c r="F43" s="23" t="s">
        <v>73</v>
      </c>
      <c r="G43" t="s">
        <v>16</v>
      </c>
      <c r="H43" s="23" t="s">
        <v>117</v>
      </c>
      <c r="I43" s="23" t="s">
        <v>118</v>
      </c>
      <c r="N43" s="1">
        <v>45148</v>
      </c>
    </row>
    <row r="44" spans="1:14" x14ac:dyDescent="0.3">
      <c r="A44" s="25"/>
      <c r="B44" s="25"/>
      <c r="C44" s="25"/>
      <c r="D44" s="43"/>
      <c r="E44" s="25"/>
      <c r="F44" s="23" t="s">
        <v>72</v>
      </c>
      <c r="G44" t="s">
        <v>16</v>
      </c>
      <c r="H44" s="23" t="s">
        <v>119</v>
      </c>
      <c r="I44" s="23" t="s">
        <v>119</v>
      </c>
      <c r="N44" s="1">
        <v>45148</v>
      </c>
    </row>
    <row r="45" spans="1:14" ht="33" x14ac:dyDescent="0.3">
      <c r="A45" s="25"/>
      <c r="B45" s="25"/>
      <c r="C45" s="25"/>
      <c r="D45" s="43"/>
      <c r="E45" s="25"/>
      <c r="F45" s="23" t="s">
        <v>65</v>
      </c>
      <c r="G45" t="s">
        <v>24</v>
      </c>
      <c r="H45" s="23" t="s">
        <v>120</v>
      </c>
      <c r="I45" s="23" t="s">
        <v>93</v>
      </c>
      <c r="M45" s="5" t="s">
        <v>122</v>
      </c>
      <c r="N45" s="1">
        <v>45148</v>
      </c>
    </row>
    <row r="46" spans="1:14" x14ac:dyDescent="0.3">
      <c r="A46" s="25">
        <v>11</v>
      </c>
      <c r="B46" s="25" t="s">
        <v>69</v>
      </c>
      <c r="C46" s="43" t="s">
        <v>74</v>
      </c>
      <c r="D46" s="25" t="s">
        <v>58</v>
      </c>
      <c r="E46" s="25" t="s">
        <v>64</v>
      </c>
      <c r="F46" s="23" t="s">
        <v>15</v>
      </c>
      <c r="G46" t="s">
        <v>16</v>
      </c>
      <c r="I46" s="23" t="s">
        <v>146</v>
      </c>
      <c r="N46" s="1">
        <v>45149</v>
      </c>
    </row>
    <row r="47" spans="1:14" x14ac:dyDescent="0.3">
      <c r="A47" s="25"/>
      <c r="B47" s="25"/>
      <c r="C47" s="43"/>
      <c r="D47" s="25"/>
      <c r="E47" s="25"/>
      <c r="F47" s="23" t="s">
        <v>20</v>
      </c>
      <c r="G47" t="s">
        <v>24</v>
      </c>
      <c r="I47" s="23" t="s">
        <v>87</v>
      </c>
      <c r="M47" s="44" t="s">
        <v>149</v>
      </c>
      <c r="N47" s="1">
        <v>45149</v>
      </c>
    </row>
    <row r="48" spans="1:14" x14ac:dyDescent="0.3">
      <c r="A48" s="25"/>
      <c r="B48" s="25"/>
      <c r="C48" s="43"/>
      <c r="D48" s="25"/>
      <c r="E48" s="25"/>
      <c r="F48" s="23" t="s">
        <v>21</v>
      </c>
      <c r="G48" t="s">
        <v>24</v>
      </c>
      <c r="I48" s="23" t="s">
        <v>88</v>
      </c>
      <c r="M48" s="44"/>
      <c r="N48" s="1">
        <v>45149</v>
      </c>
    </row>
    <row r="49" spans="1:14" x14ac:dyDescent="0.3">
      <c r="A49" s="25"/>
      <c r="B49" s="25"/>
      <c r="C49" s="43"/>
      <c r="D49" s="25"/>
      <c r="E49" s="25"/>
      <c r="F49" s="23" t="s">
        <v>60</v>
      </c>
      <c r="G49" t="s">
        <v>24</v>
      </c>
      <c r="I49" s="23" t="s">
        <v>89</v>
      </c>
      <c r="M49" s="44"/>
      <c r="N49" s="1">
        <v>45149</v>
      </c>
    </row>
    <row r="50" spans="1:14" x14ac:dyDescent="0.3">
      <c r="A50" s="25"/>
      <c r="B50" s="25"/>
      <c r="C50" s="43"/>
      <c r="D50" s="25"/>
      <c r="E50" s="25"/>
      <c r="F50" s="23" t="s">
        <v>75</v>
      </c>
      <c r="G50" t="s">
        <v>24</v>
      </c>
      <c r="I50" s="23" t="s">
        <v>147</v>
      </c>
      <c r="M50" s="44"/>
      <c r="N50" s="1">
        <v>45149</v>
      </c>
    </row>
    <row r="51" spans="1:14" x14ac:dyDescent="0.3">
      <c r="A51" s="25"/>
      <c r="B51" s="25"/>
      <c r="C51" s="43"/>
      <c r="D51" s="25"/>
      <c r="E51" s="25"/>
      <c r="F51" s="23" t="s">
        <v>65</v>
      </c>
      <c r="G51" t="s">
        <v>24</v>
      </c>
      <c r="H51" t="s">
        <v>148</v>
      </c>
      <c r="I51" s="23" t="s">
        <v>93</v>
      </c>
      <c r="M51" s="44"/>
    </row>
    <row r="52" spans="1:14" x14ac:dyDescent="0.3">
      <c r="A52" s="25"/>
      <c r="B52" s="25"/>
      <c r="C52" s="43"/>
      <c r="D52" s="25"/>
      <c r="E52" s="25"/>
      <c r="F52" s="23" t="s">
        <v>76</v>
      </c>
      <c r="G52" t="s">
        <v>16</v>
      </c>
    </row>
    <row r="53" spans="1:14" x14ac:dyDescent="0.3">
      <c r="A53" s="25">
        <v>12</v>
      </c>
      <c r="B53" s="25" t="s">
        <v>69</v>
      </c>
      <c r="C53" s="25" t="s">
        <v>77</v>
      </c>
      <c r="D53" s="25" t="s">
        <v>58</v>
      </c>
      <c r="E53" s="25" t="s">
        <v>64</v>
      </c>
      <c r="F53" s="23" t="s">
        <v>15</v>
      </c>
      <c r="G53" t="s">
        <v>16</v>
      </c>
    </row>
    <row r="54" spans="1:14" x14ac:dyDescent="0.3">
      <c r="A54" s="25"/>
      <c r="B54" s="25"/>
      <c r="C54" s="25"/>
      <c r="D54" s="25"/>
      <c r="E54" s="25"/>
      <c r="F54" s="23" t="s">
        <v>78</v>
      </c>
      <c r="G54" t="s">
        <v>24</v>
      </c>
      <c r="M54" s="45" t="s">
        <v>150</v>
      </c>
      <c r="N54" s="1">
        <v>45161</v>
      </c>
    </row>
    <row r="55" spans="1:14" x14ac:dyDescent="0.3">
      <c r="A55" s="25"/>
      <c r="B55" s="25"/>
      <c r="C55" s="25"/>
      <c r="D55" s="25"/>
      <c r="E55" s="25"/>
      <c r="F55" s="23" t="s">
        <v>21</v>
      </c>
      <c r="G55" t="s">
        <v>24</v>
      </c>
      <c r="M55" s="46"/>
      <c r="N55" s="1">
        <v>45161</v>
      </c>
    </row>
    <row r="56" spans="1:14" x14ac:dyDescent="0.3">
      <c r="A56" s="25"/>
      <c r="B56" s="25"/>
      <c r="C56" s="25"/>
      <c r="D56" s="25"/>
      <c r="E56" s="25"/>
      <c r="F56" s="23" t="s">
        <v>60</v>
      </c>
      <c r="G56" t="s">
        <v>24</v>
      </c>
      <c r="M56" s="46"/>
      <c r="N56" s="1">
        <v>45161</v>
      </c>
    </row>
    <row r="57" spans="1:14" x14ac:dyDescent="0.3">
      <c r="A57" s="25"/>
      <c r="B57" s="25"/>
      <c r="C57" s="25"/>
      <c r="D57" s="25"/>
      <c r="E57" s="25"/>
      <c r="F57" s="23" t="s">
        <v>61</v>
      </c>
      <c r="G57" t="s">
        <v>16</v>
      </c>
    </row>
    <row r="58" spans="1:14" x14ac:dyDescent="0.3">
      <c r="A58" s="25"/>
      <c r="B58" s="25"/>
      <c r="C58" s="25"/>
      <c r="D58" s="25"/>
      <c r="E58" s="25"/>
      <c r="F58" s="23" t="s">
        <v>75</v>
      </c>
      <c r="G58" t="s">
        <v>16</v>
      </c>
    </row>
    <row r="59" spans="1:14" ht="66" x14ac:dyDescent="0.3">
      <c r="A59" s="25">
        <v>13</v>
      </c>
      <c r="B59" s="25" t="s">
        <v>77</v>
      </c>
      <c r="C59" s="25" t="s">
        <v>79</v>
      </c>
      <c r="D59" s="25" t="s">
        <v>83</v>
      </c>
      <c r="E59" s="25" t="s">
        <v>64</v>
      </c>
      <c r="F59" s="23" t="s">
        <v>80</v>
      </c>
      <c r="G59" t="s">
        <v>25</v>
      </c>
    </row>
    <row r="60" spans="1:14" ht="82.5" x14ac:dyDescent="0.3">
      <c r="A60" s="25"/>
      <c r="B60" s="25"/>
      <c r="C60" s="25"/>
      <c r="D60" s="25"/>
      <c r="E60" s="25"/>
      <c r="F60" s="23" t="s">
        <v>81</v>
      </c>
      <c r="G60" t="s">
        <v>25</v>
      </c>
    </row>
    <row r="61" spans="1:14" ht="49.5" x14ac:dyDescent="0.3">
      <c r="A61" s="25"/>
      <c r="B61" s="25"/>
      <c r="C61" s="25"/>
      <c r="D61" s="25"/>
      <c r="E61" s="25"/>
      <c r="F61" s="23" t="s">
        <v>82</v>
      </c>
      <c r="G61" t="s">
        <v>25</v>
      </c>
      <c r="N61" s="1">
        <v>45148</v>
      </c>
    </row>
    <row r="62" spans="1:14" x14ac:dyDescent="0.3">
      <c r="A62" s="25"/>
      <c r="B62" s="25"/>
      <c r="C62" s="25"/>
      <c r="D62" s="25"/>
      <c r="E62" s="25"/>
      <c r="F62" s="23" t="s">
        <v>76</v>
      </c>
      <c r="G62" t="s">
        <v>16</v>
      </c>
      <c r="N62" s="1">
        <v>45148</v>
      </c>
    </row>
    <row r="63" spans="1:14" x14ac:dyDescent="0.3">
      <c r="A63" s="25"/>
      <c r="B63" s="25"/>
      <c r="C63" s="25"/>
      <c r="D63" s="25"/>
      <c r="E63" s="25"/>
      <c r="F63" s="23" t="s">
        <v>65</v>
      </c>
      <c r="G63" t="s">
        <v>25</v>
      </c>
      <c r="N63" s="1">
        <v>45148</v>
      </c>
    </row>
    <row r="64" spans="1:14" x14ac:dyDescent="0.3">
      <c r="A64" s="25">
        <v>14</v>
      </c>
      <c r="B64" s="25" t="s">
        <v>69</v>
      </c>
      <c r="C64" s="25" t="s">
        <v>60</v>
      </c>
      <c r="D64" s="25" t="s">
        <v>58</v>
      </c>
      <c r="E64" s="25" t="s">
        <v>64</v>
      </c>
      <c r="F64" s="23" t="s">
        <v>60</v>
      </c>
      <c r="G64" t="s">
        <v>16</v>
      </c>
      <c r="H64" t="s">
        <v>95</v>
      </c>
      <c r="I64" t="s">
        <v>89</v>
      </c>
      <c r="N64" s="1">
        <v>45148</v>
      </c>
    </row>
    <row r="65" spans="1:14" x14ac:dyDescent="0.3">
      <c r="A65" s="25"/>
      <c r="B65" s="25"/>
      <c r="C65" s="25"/>
      <c r="D65" s="25"/>
      <c r="E65" s="25"/>
      <c r="F65" s="23" t="s">
        <v>71</v>
      </c>
      <c r="G65" t="s">
        <v>16</v>
      </c>
      <c r="H65" t="s">
        <v>115</v>
      </c>
      <c r="I65" t="s">
        <v>116</v>
      </c>
      <c r="N65" s="1">
        <v>45148</v>
      </c>
    </row>
    <row r="66" spans="1:14" x14ac:dyDescent="0.3">
      <c r="A66" s="25"/>
      <c r="B66" s="25"/>
      <c r="C66" s="25"/>
      <c r="D66" s="25"/>
      <c r="E66" s="25"/>
      <c r="F66" s="23" t="s">
        <v>65</v>
      </c>
      <c r="G66" t="s">
        <v>24</v>
      </c>
      <c r="H66" t="s">
        <v>105</v>
      </c>
      <c r="I66" t="s">
        <v>93</v>
      </c>
      <c r="M66" s="5" t="s">
        <v>123</v>
      </c>
      <c r="N66" s="1">
        <v>45148</v>
      </c>
    </row>
    <row r="67" spans="1:14" x14ac:dyDescent="0.3">
      <c r="A67" s="25">
        <v>15</v>
      </c>
      <c r="B67" s="25" t="s">
        <v>125</v>
      </c>
      <c r="C67" s="25" t="s">
        <v>125</v>
      </c>
      <c r="D67" s="25" t="s">
        <v>58</v>
      </c>
      <c r="E67" s="25" t="s">
        <v>64</v>
      </c>
      <c r="F67" s="23" t="s">
        <v>15</v>
      </c>
      <c r="G67" t="s">
        <v>16</v>
      </c>
      <c r="H67" t="s">
        <v>130</v>
      </c>
      <c r="I67" t="s">
        <v>131</v>
      </c>
    </row>
    <row r="68" spans="1:14" ht="132" x14ac:dyDescent="0.3">
      <c r="A68" s="25"/>
      <c r="B68" s="25"/>
      <c r="C68" s="25"/>
      <c r="D68" s="25"/>
      <c r="E68" s="25"/>
      <c r="F68" s="23" t="s">
        <v>21</v>
      </c>
      <c r="G68" t="s">
        <v>24</v>
      </c>
      <c r="H68" s="2" t="s">
        <v>132</v>
      </c>
      <c r="I68" t="s">
        <v>88</v>
      </c>
      <c r="K68" t="s">
        <v>33</v>
      </c>
      <c r="L68" t="s">
        <v>27</v>
      </c>
      <c r="M68" s="5" t="s">
        <v>133</v>
      </c>
      <c r="N68" s="1">
        <v>45161</v>
      </c>
    </row>
    <row r="69" spans="1:14" x14ac:dyDescent="0.3">
      <c r="A69" s="25"/>
      <c r="B69" s="25"/>
      <c r="C69" s="25"/>
      <c r="D69" s="25"/>
      <c r="E69" s="25"/>
      <c r="F69" s="23" t="s">
        <v>129</v>
      </c>
      <c r="G69" t="s">
        <v>16</v>
      </c>
      <c r="N69" s="1">
        <v>45161</v>
      </c>
    </row>
    <row r="70" spans="1:14" x14ac:dyDescent="0.3">
      <c r="A70" s="25"/>
      <c r="B70" s="25"/>
      <c r="C70" s="25"/>
      <c r="D70" s="25"/>
      <c r="E70" s="25"/>
      <c r="F70" s="23" t="s">
        <v>126</v>
      </c>
      <c r="G70" t="s">
        <v>24</v>
      </c>
      <c r="H70" t="s">
        <v>134</v>
      </c>
      <c r="I70" t="s">
        <v>135</v>
      </c>
      <c r="K70" t="s">
        <v>33</v>
      </c>
      <c r="L70" t="s">
        <v>27</v>
      </c>
      <c r="M70" s="5" t="s">
        <v>136</v>
      </c>
      <c r="N70" s="1">
        <v>45161</v>
      </c>
    </row>
    <row r="71" spans="1:14" ht="33" x14ac:dyDescent="0.3">
      <c r="A71" s="25"/>
      <c r="B71" s="25"/>
      <c r="C71" s="25"/>
      <c r="D71" s="25"/>
      <c r="E71" s="25"/>
      <c r="F71" s="23" t="s">
        <v>127</v>
      </c>
      <c r="G71" t="s">
        <v>25</v>
      </c>
    </row>
    <row r="72" spans="1:14" ht="33" x14ac:dyDescent="0.3">
      <c r="A72" s="25"/>
      <c r="B72" s="25"/>
      <c r="C72" s="25"/>
      <c r="D72" s="25"/>
      <c r="E72" s="25"/>
      <c r="F72" s="23" t="s">
        <v>128</v>
      </c>
      <c r="G72" t="s">
        <v>25</v>
      </c>
    </row>
    <row r="73" spans="1:14" x14ac:dyDescent="0.3">
      <c r="A73" s="25"/>
      <c r="B73" s="25"/>
      <c r="C73" s="25"/>
      <c r="D73" s="25"/>
      <c r="E73" s="25"/>
      <c r="F73" s="23" t="s">
        <v>61</v>
      </c>
      <c r="G73" t="s">
        <v>16</v>
      </c>
    </row>
    <row r="74" spans="1:14" x14ac:dyDescent="0.3">
      <c r="A74" s="25">
        <v>16</v>
      </c>
      <c r="B74" s="25" t="s">
        <v>137</v>
      </c>
      <c r="C74" s="25" t="s">
        <v>137</v>
      </c>
      <c r="D74" s="25" t="s">
        <v>58</v>
      </c>
      <c r="E74" s="25" t="s">
        <v>64</v>
      </c>
      <c r="F74" s="23" t="s">
        <v>15</v>
      </c>
      <c r="G74" t="s">
        <v>16</v>
      </c>
      <c r="N74" s="1">
        <v>45161</v>
      </c>
    </row>
    <row r="75" spans="1:14" x14ac:dyDescent="0.3">
      <c r="A75" s="25"/>
      <c r="B75" s="25"/>
      <c r="C75" s="25"/>
      <c r="D75" s="25"/>
      <c r="E75" s="25"/>
      <c r="F75" s="23" t="s">
        <v>138</v>
      </c>
      <c r="G75" t="s">
        <v>25</v>
      </c>
    </row>
    <row r="76" spans="1:14" x14ac:dyDescent="0.3">
      <c r="A76" s="25"/>
      <c r="B76" s="25"/>
      <c r="C76" s="25"/>
      <c r="D76" s="25"/>
      <c r="E76" s="25"/>
      <c r="F76" s="23" t="s">
        <v>139</v>
      </c>
      <c r="G76" t="s">
        <v>25</v>
      </c>
    </row>
    <row r="77" spans="1:14" x14ac:dyDescent="0.3">
      <c r="A77" s="25"/>
      <c r="B77" s="25"/>
      <c r="C77" s="25"/>
      <c r="D77" s="25"/>
      <c r="E77" s="25"/>
      <c r="F77" s="23" t="s">
        <v>140</v>
      </c>
      <c r="G77" t="s">
        <v>16</v>
      </c>
      <c r="H77" t="s">
        <v>143</v>
      </c>
      <c r="I77" t="s">
        <v>142</v>
      </c>
      <c r="N77" s="1">
        <v>45161</v>
      </c>
    </row>
    <row r="78" spans="1:14" x14ac:dyDescent="0.3">
      <c r="A78" s="25"/>
      <c r="B78" s="25"/>
      <c r="C78" s="25"/>
      <c r="D78" s="25"/>
      <c r="E78" s="25"/>
      <c r="F78" s="23" t="s">
        <v>141</v>
      </c>
      <c r="G78" t="s">
        <v>16</v>
      </c>
      <c r="H78" t="s">
        <v>144</v>
      </c>
      <c r="I78" t="s">
        <v>145</v>
      </c>
      <c r="N78" s="1">
        <v>45161</v>
      </c>
    </row>
    <row r="79" spans="1:14" x14ac:dyDescent="0.3">
      <c r="N79" s="1"/>
    </row>
  </sheetData>
  <mergeCells count="69">
    <mergeCell ref="M54:M56"/>
    <mergeCell ref="E74:E78"/>
    <mergeCell ref="D74:D78"/>
    <mergeCell ref="C74:C78"/>
    <mergeCell ref="B74:B78"/>
    <mergeCell ref="C59:C63"/>
    <mergeCell ref="B59:B63"/>
    <mergeCell ref="C53:C58"/>
    <mergeCell ref="B53:B58"/>
    <mergeCell ref="D53:D58"/>
    <mergeCell ref="E53:E58"/>
    <mergeCell ref="B67:B73"/>
    <mergeCell ref="A74:A78"/>
    <mergeCell ref="M47:M51"/>
    <mergeCell ref="E37:E39"/>
    <mergeCell ref="D37:D39"/>
    <mergeCell ref="C37:C39"/>
    <mergeCell ref="B37:B39"/>
    <mergeCell ref="E40:E45"/>
    <mergeCell ref="A37:A39"/>
    <mergeCell ref="A59:A63"/>
    <mergeCell ref="E64:E66"/>
    <mergeCell ref="D64:D66"/>
    <mergeCell ref="C64:C66"/>
    <mergeCell ref="B64:B66"/>
    <mergeCell ref="A64:A66"/>
    <mergeCell ref="E59:E63"/>
    <mergeCell ref="D59:D63"/>
    <mergeCell ref="A53:A58"/>
    <mergeCell ref="E35:E36"/>
    <mergeCell ref="D35:D36"/>
    <mergeCell ref="C35:C36"/>
    <mergeCell ref="B35:B36"/>
    <mergeCell ref="A35:A36"/>
    <mergeCell ref="A40:A45"/>
    <mergeCell ref="E46:E52"/>
    <mergeCell ref="D46:D52"/>
    <mergeCell ref="C46:C52"/>
    <mergeCell ref="B46:B52"/>
    <mergeCell ref="A46:A52"/>
    <mergeCell ref="C40:C45"/>
    <mergeCell ref="B40:B45"/>
    <mergeCell ref="D40:D45"/>
    <mergeCell ref="B27:B34"/>
    <mergeCell ref="C27:C34"/>
    <mergeCell ref="D27:D34"/>
    <mergeCell ref="E27:E34"/>
    <mergeCell ref="A27:A34"/>
    <mergeCell ref="D19:D26"/>
    <mergeCell ref="E19:E26"/>
    <mergeCell ref="C19:C26"/>
    <mergeCell ref="B19:B26"/>
    <mergeCell ref="A19:A26"/>
    <mergeCell ref="A67:A73"/>
    <mergeCell ref="E67:E73"/>
    <mergeCell ref="D67:D73"/>
    <mergeCell ref="C67:C73"/>
    <mergeCell ref="A1:N2"/>
    <mergeCell ref="A3:D4"/>
    <mergeCell ref="E3:F4"/>
    <mergeCell ref="G3:N4"/>
    <mergeCell ref="A5:C5"/>
    <mergeCell ref="D5:F5"/>
    <mergeCell ref="G5:N5"/>
    <mergeCell ref="E11:E18"/>
    <mergeCell ref="D11:D18"/>
    <mergeCell ref="C11:C18"/>
    <mergeCell ref="B11:B18"/>
    <mergeCell ref="A11:A18"/>
  </mergeCells>
  <hyperlinks>
    <hyperlink ref="M28" r:id="rId1" display="https://paua-sfytgenl.atlassian.net/browse/KPAUA-369"/>
    <hyperlink ref="M34" r:id="rId2"/>
    <hyperlink ref="M41" r:id="rId3"/>
    <hyperlink ref="M66" r:id="rId4"/>
    <hyperlink ref="M47" r:id="rId5"/>
    <hyperlink ref="M68" r:id="rId6"/>
    <hyperlink ref="M70" r:id="rId7"/>
    <hyperlink ref="M54" r:id="rId8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Datos!$D$1:$D$12</xm:f>
          </x14:formula1>
          <xm:sqref>K68:K103</xm:sqref>
        </x14:dataValidation>
        <x14:dataValidation type="list" allowBlank="1" showInputMessage="1" showErrorMessage="1">
          <x14:formula1>
            <xm:f>'J:\github\All-documents\PAUA\ENTREGABLES\[Matiz de Pruebas Catalogos.xlsx]Datos'!#REF!</xm:f>
          </x14:formula1>
          <xm:sqref>G79:G104</xm:sqref>
        </x14:dataValidation>
        <x14:dataValidation type="list" showInputMessage="1" showErrorMessage="1">
          <x14:formula1>
            <xm:f>Datos!$C$1:$C$5</xm:f>
          </x14:formula1>
          <xm:sqref>L68:L103</xm:sqref>
        </x14:dataValidation>
        <x14:dataValidation type="list" allowBlank="1" showInputMessage="1" showErrorMessage="1">
          <x14:formula1>
            <xm:f>Datos!$B$2:$B$4</xm:f>
          </x14:formula1>
          <xm:sqref>G7:G78</xm:sqref>
        </x14:dataValidation>
        <x14:dataValidation type="list" allowBlank="1" showInputMessage="1" showErrorMessage="1">
          <x14:formula1>
            <xm:f>Datos!$D$2:$D$12</xm:f>
          </x14:formula1>
          <xm:sqref>K7:K67</xm:sqref>
        </x14:dataValidation>
        <x14:dataValidation type="list" showInputMessage="1" showErrorMessage="1">
          <x14:formula1>
            <xm:f>Datos!$C$2:$C$5</xm:f>
          </x14:formula1>
          <xm:sqref>L7:L67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workbookViewId="0">
      <selection activeCell="O25" sqref="O25"/>
    </sheetView>
  </sheetViews>
  <sheetFormatPr baseColWidth="10" defaultColWidth="11" defaultRowHeight="16.5" x14ac:dyDescent="0.3"/>
  <cols>
    <col min="1" max="1" width="26.625" customWidth="1"/>
    <col min="2" max="2" width="22.875" customWidth="1"/>
    <col min="3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6" t="s">
        <v>22</v>
      </c>
      <c r="B3" s="7" t="s">
        <v>46</v>
      </c>
    </row>
    <row r="4" spans="1:2" x14ac:dyDescent="0.3">
      <c r="A4" s="8" t="s">
        <v>24</v>
      </c>
      <c r="B4" s="16">
        <v>2</v>
      </c>
    </row>
    <row r="5" spans="1:2" x14ac:dyDescent="0.3">
      <c r="A5" s="10" t="s">
        <v>25</v>
      </c>
      <c r="B5" s="17">
        <v>2</v>
      </c>
    </row>
    <row r="6" spans="1:2" x14ac:dyDescent="0.3">
      <c r="A6" s="10" t="s">
        <v>16</v>
      </c>
      <c r="B6" s="17">
        <v>16</v>
      </c>
    </row>
    <row r="7" spans="1:2" x14ac:dyDescent="0.3">
      <c r="A7" s="9" t="s">
        <v>26</v>
      </c>
      <c r="B7" s="18">
        <v>20</v>
      </c>
    </row>
    <row r="24" spans="1:2" x14ac:dyDescent="0.3">
      <c r="A24" s="6" t="s">
        <v>22</v>
      </c>
      <c r="B24" s="7" t="s">
        <v>23</v>
      </c>
    </row>
    <row r="25" spans="1:2" x14ac:dyDescent="0.3">
      <c r="A25" s="9" t="s">
        <v>26</v>
      </c>
      <c r="B25" s="18"/>
    </row>
    <row r="47" spans="1:3" x14ac:dyDescent="0.3">
      <c r="A47" s="4" t="s">
        <v>29</v>
      </c>
      <c r="B47" s="4" t="s">
        <v>30</v>
      </c>
    </row>
    <row r="48" spans="1:3" x14ac:dyDescent="0.3">
      <c r="A48" s="4" t="s">
        <v>22</v>
      </c>
      <c r="B48" t="s">
        <v>31</v>
      </c>
      <c r="C48" t="s">
        <v>26</v>
      </c>
    </row>
    <row r="49" spans="1:3" x14ac:dyDescent="0.3">
      <c r="A49" s="3" t="s">
        <v>31</v>
      </c>
      <c r="B49" s="19"/>
      <c r="C49" s="19"/>
    </row>
    <row r="50" spans="1:3" x14ac:dyDescent="0.3">
      <c r="A50" s="3" t="s">
        <v>26</v>
      </c>
      <c r="B50" s="19"/>
      <c r="C50" s="19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2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34</v>
      </c>
      <c r="C1" t="s">
        <v>12</v>
      </c>
      <c r="D1" t="s">
        <v>11</v>
      </c>
    </row>
    <row r="2" spans="2:4" x14ac:dyDescent="0.3">
      <c r="B2" t="s">
        <v>25</v>
      </c>
      <c r="C2" t="s">
        <v>27</v>
      </c>
      <c r="D2" s="15" t="s">
        <v>35</v>
      </c>
    </row>
    <row r="3" spans="2:4" x14ac:dyDescent="0.3">
      <c r="B3" t="s">
        <v>16</v>
      </c>
      <c r="C3" t="s">
        <v>32</v>
      </c>
      <c r="D3" s="15" t="s">
        <v>37</v>
      </c>
    </row>
    <row r="4" spans="2:4" x14ac:dyDescent="0.3">
      <c r="B4" t="s">
        <v>24</v>
      </c>
      <c r="C4" t="s">
        <v>28</v>
      </c>
      <c r="D4" s="15" t="s">
        <v>38</v>
      </c>
    </row>
    <row r="5" spans="2:4" x14ac:dyDescent="0.3">
      <c r="C5" t="s">
        <v>36</v>
      </c>
      <c r="D5" s="15" t="s">
        <v>39</v>
      </c>
    </row>
    <row r="6" spans="2:4" x14ac:dyDescent="0.3">
      <c r="D6" s="15" t="s">
        <v>40</v>
      </c>
    </row>
    <row r="7" spans="2:4" x14ac:dyDescent="0.3">
      <c r="D7" s="15" t="s">
        <v>41</v>
      </c>
    </row>
    <row r="8" spans="2:4" x14ac:dyDescent="0.3">
      <c r="D8" s="15" t="s">
        <v>42</v>
      </c>
    </row>
    <row r="9" spans="2:4" x14ac:dyDescent="0.3">
      <c r="D9" s="15" t="s">
        <v>43</v>
      </c>
    </row>
    <row r="10" spans="2:4" x14ac:dyDescent="0.3">
      <c r="D10" s="15" t="s">
        <v>44</v>
      </c>
    </row>
    <row r="11" spans="2:4" x14ac:dyDescent="0.3">
      <c r="D11" s="15" t="s">
        <v>33</v>
      </c>
    </row>
    <row r="12" spans="2:4" x14ac:dyDescent="0.3">
      <c r="D12" s="15" t="s">
        <v>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2023-08-30T22:19:44Z</dcterms:modified>
  <cp:category/>
  <cp:contentStatus/>
</cp:coreProperties>
</file>