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PABMI\13 MATRIZ DE PRUEBAS\01 Alta por requisición\"/>
    </mc:Choice>
  </mc:AlternateContent>
  <bookViews>
    <workbookView xWindow="0" yWindow="0" windowWidth="28800" windowHeight="13530"/>
  </bookViews>
  <sheets>
    <sheet name="Alta por Requisición " sheetId="8" r:id="rId1"/>
    <sheet name="GRAFICOS" sheetId="7" r:id="rId2"/>
    <sheet name="Datos" sheetId="5" r:id="rId3"/>
  </sheets>
  <definedNames>
    <definedName name="_xlnm._FilterDatabase" localSheetId="0" hidden="1">'Alta por Requisición '!$A$1:$N$59</definedName>
  </definedNames>
  <calcPr calcId="162913"/>
  <pivotCaches>
    <pivotCache cacheId="4" r:id="rId4"/>
    <pivotCache cacheId="8"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Iris Lechuga</author>
  </authors>
  <commentList>
    <comment ref="M20" authorId="0" shapeId="0">
      <text>
        <r>
          <rPr>
            <b/>
            <sz val="9"/>
            <color indexed="81"/>
            <rFont val="Tahoma"/>
            <charset val="1"/>
          </rPr>
          <t>Iris Lechuga:</t>
        </r>
        <r>
          <rPr>
            <sz val="9"/>
            <color indexed="81"/>
            <rFont val="Tahoma"/>
            <charset val="1"/>
          </rPr>
          <t xml:space="preserve">
En este ticket estan todas las insidenicas 
</t>
        </r>
      </text>
    </comment>
  </commentList>
</comments>
</file>

<file path=xl/comments2.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<sst xmlns="http://schemas.openxmlformats.org/spreadsheetml/2006/main" count="520" uniqueCount="186">
  <si>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</si>
  <si>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</si>
  <si>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</si>
  <si>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</si>
  <si>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</si>
  <si>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</si>
  <si>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</si>
  <si>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</si>
  <si>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</si>
  <si>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</si>
  <si>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</si>
  <si>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</si>
  <si>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</si>
  <si>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</si>
  <si>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</si>
  <si>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</si>
  <si>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Ingresar </t>
  </si>
  <si>
    <t>Realizado</t>
  </si>
  <si>
    <t xml:space="preserve">Ingresar las Credenciales </t>
  </si>
  <si>
    <t>Aplicación PABMI</t>
  </si>
  <si>
    <t>PABMI</t>
  </si>
  <si>
    <t xml:space="preserve">Principal </t>
  </si>
  <si>
    <t>Despliegue</t>
  </si>
  <si>
    <t>Inicio</t>
  </si>
  <si>
    <t xml:space="preserve">Inicio </t>
  </si>
  <si>
    <t>Etiquetas de fila</t>
  </si>
  <si>
    <t>Cuenta de N° Caso</t>
  </si>
  <si>
    <t>Error</t>
  </si>
  <si>
    <t>Pendiente</t>
  </si>
  <si>
    <t>Total general</t>
  </si>
  <si>
    <t xml:space="preserve">Finalizada </t>
  </si>
  <si>
    <t>Cuenta de Estatus Incidente</t>
  </si>
  <si>
    <t>Etiquetas de columna</t>
  </si>
  <si>
    <t>En Curso</t>
  </si>
  <si>
    <t xml:space="preserve">Pedro Pardo </t>
  </si>
  <si>
    <t xml:space="preserve">Estatus </t>
  </si>
  <si>
    <t xml:space="preserve">Pausada </t>
  </si>
  <si>
    <t>Jose Angel Pérez</t>
  </si>
  <si>
    <t xml:space="preserve">Fernando Elizondo </t>
  </si>
  <si>
    <t>Gerardo Flores</t>
  </si>
  <si>
    <t>Jonathan Bustos</t>
  </si>
  <si>
    <t>Jose Serna</t>
  </si>
  <si>
    <t>Marlon Méndez</t>
  </si>
  <si>
    <t>Mayra Cortes</t>
  </si>
  <si>
    <t xml:space="preserve">Rodolfo Zuñiga </t>
  </si>
  <si>
    <t xml:space="preserve">Ingresar al apartado correspondiente </t>
  </si>
  <si>
    <t>Menú Inicio</t>
  </si>
  <si>
    <t>Tester: Iris Lechuga</t>
  </si>
  <si>
    <t>Ingreso Correctamente al sistema</t>
  </si>
  <si>
    <t xml:space="preserve">Ingreso correctamente con el usuario correspondiente </t>
  </si>
  <si>
    <t>Cuenta de Estatus de Prueba</t>
  </si>
  <si>
    <t xml:space="preserve">Muebles </t>
  </si>
  <si>
    <t xml:space="preserve">ALTAS </t>
  </si>
  <si>
    <t xml:space="preserve">Almacén </t>
  </si>
  <si>
    <t xml:space="preserve">Altas </t>
  </si>
  <si>
    <t>Direcciona página principal</t>
  </si>
  <si>
    <t xml:space="preserve">Despliegue de menú Almacén </t>
  </si>
  <si>
    <t xml:space="preserve">Inglesa a la pantalla Listado de Altas </t>
  </si>
  <si>
    <t>Despliegue de Menús y Validación de Nombre completo del usuario y la dependencia a la que pertenece, así como su puesto</t>
  </si>
  <si>
    <t xml:space="preserve">Se ingresa al sistema PABMI, </t>
  </si>
  <si>
    <t xml:space="preserve">Nuevo  </t>
  </si>
  <si>
    <t xml:space="preserve">Buscar </t>
  </si>
  <si>
    <t xml:space="preserve">Limpiar </t>
  </si>
  <si>
    <t xml:space="preserve">Buscar registros </t>
  </si>
  <si>
    <t xml:space="preserve">Botón Buscar por fecha </t>
  </si>
  <si>
    <t xml:space="preserve">Buscar registros por fechas </t>
  </si>
  <si>
    <t xml:space="preserve">Limpiar las fechas seleccionadas de busqueda </t>
  </si>
  <si>
    <t xml:space="preserve">Ver Factura </t>
  </si>
  <si>
    <t xml:space="preserve">Confirmar Factura </t>
  </si>
  <si>
    <t xml:space="preserve">Listado de Altas </t>
  </si>
  <si>
    <t>judith.jaramillo</t>
  </si>
  <si>
    <t xml:space="preserve">Enrique Leal </t>
  </si>
  <si>
    <t xml:space="preserve">Visualizar Factura </t>
  </si>
  <si>
    <t xml:space="preserve">Enlace de la dependencia </t>
  </si>
  <si>
    <t xml:space="preserve">luis.sierra </t>
  </si>
  <si>
    <t xml:space="preserve">Despliegue de menú principal, se visualizan los demás submenus </t>
  </si>
  <si>
    <t>Despliegue de menú Almacén</t>
  </si>
  <si>
    <t xml:space="preserve">Autorizar </t>
  </si>
  <si>
    <t xml:space="preserve">Autorizar Factura </t>
  </si>
  <si>
    <t xml:space="preserve">Rechazar </t>
  </si>
  <si>
    <t xml:space="preserve">Rechazar Factura </t>
  </si>
  <si>
    <t xml:space="preserve">Factura confirmada lista para continuar con el proceso de asignar un enlace por parte del Coordinador de Dependencia </t>
  </si>
  <si>
    <t xml:space="preserve">Coordinador de bienes muebles </t>
  </si>
  <si>
    <t xml:space="preserve">luis.andres </t>
  </si>
  <si>
    <t xml:space="preserve">Seleccionar Enlace </t>
  </si>
  <si>
    <t xml:space="preserve">Asignar </t>
  </si>
  <si>
    <t xml:space="preserve">Asignación del Resguardante </t>
  </si>
  <si>
    <t xml:space="preserve">Coordinador de la Dependencia </t>
  </si>
  <si>
    <t xml:space="preserve">Asignaciones </t>
  </si>
  <si>
    <t xml:space="preserve">Listado de Asignaciones por enlace </t>
  </si>
  <si>
    <t>Descarga de Archivo FRDP-001</t>
  </si>
  <si>
    <t>Descarga de Archivo FRDP-002</t>
  </si>
  <si>
    <t xml:space="preserve">Descarga de Inventario </t>
  </si>
  <si>
    <t xml:space="preserve">Asignación Número de Resguardo </t>
  </si>
  <si>
    <t xml:space="preserve"> Archivo FRDP-001</t>
  </si>
  <si>
    <t xml:space="preserve"> Archivo FRDP-002</t>
  </si>
  <si>
    <t xml:space="preserve"> Inventario </t>
  </si>
  <si>
    <t xml:space="preserve">Resguardos </t>
  </si>
  <si>
    <t xml:space="preserve">Listado de Resguardos </t>
  </si>
  <si>
    <t>Carga Formato FRDP-001</t>
  </si>
  <si>
    <t>Carga Formato FRDP-002</t>
  </si>
  <si>
    <t xml:space="preserve">Carga Formato Inventario </t>
  </si>
  <si>
    <t>Carga de Archivo FRDP-001</t>
  </si>
  <si>
    <t>Carga de Archivo FRDP-002</t>
  </si>
  <si>
    <t xml:space="preserve">Carga de Formato Inventarios </t>
  </si>
  <si>
    <t xml:space="preserve">Carga de documentos Firmados Listos para continuar con con la confirmación de la impresión del QR con el coordinador de bienes muebles </t>
  </si>
  <si>
    <t xml:space="preserve">Agendar cita </t>
  </si>
  <si>
    <t xml:space="preserve">Agendar Cita </t>
  </si>
  <si>
    <t xml:space="preserve">Autorizar Confirmación del Codigo QR </t>
  </si>
  <si>
    <t xml:space="preserve">Analista Administrativo </t>
  </si>
  <si>
    <t xml:space="preserve">melisa.rosas </t>
  </si>
  <si>
    <t xml:space="preserve">Impresión QR </t>
  </si>
  <si>
    <t xml:space="preserve">Error </t>
  </si>
  <si>
    <t xml:space="preserve">Agendar la Visita </t>
  </si>
  <si>
    <t xml:space="preserve">Agenda la visita para colocar QR </t>
  </si>
  <si>
    <t xml:space="preserve">Finalizar </t>
  </si>
  <si>
    <t xml:space="preserve">Finalizados </t>
  </si>
  <si>
    <t xml:space="preserve">Trazabilidad </t>
  </si>
  <si>
    <t xml:space="preserve">Finaliza el Poceso de la Alta </t>
  </si>
  <si>
    <t xml:space="preserve">Muestra lista de Procesos finalizados </t>
  </si>
  <si>
    <t xml:space="preserve">Por hacer </t>
  </si>
  <si>
    <t xml:space="preserve">Proyecto: Plataforma de Administración de Bienes Muebles </t>
  </si>
  <si>
    <t xml:space="preserve">Matriz de Pruebas Plataforma de Administración de Bienes Muebles </t>
  </si>
  <si>
    <t xml:space="preserve">Flujo del Alta por Requisición </t>
  </si>
  <si>
    <t>altagracia.mendoza</t>
  </si>
  <si>
    <t xml:space="preserve">Cargar Factura </t>
  </si>
  <si>
    <t xml:space="preserve">Visualizar Factura, la factura estará lista para confirmacion por parte del coordinador de bienes muebles </t>
  </si>
  <si>
    <t xml:space="preserve">Almacén de Gobierno </t>
  </si>
  <si>
    <t xml:space="preserve">Seleccionar el registro para resguardo </t>
  </si>
  <si>
    <t xml:space="preserve">El reguistro será asignado a resguardos </t>
  </si>
  <si>
    <t xml:space="preserve">Editar </t>
  </si>
  <si>
    <t xml:space="preserve">Se muestra un error en pantalla </t>
  </si>
  <si>
    <t xml:space="preserve">Solo cambia el Boton de detalle a Editar pero no tiene ninguna notificacicion donde muestre que la factura esta rechazada. Cuando se rechaza se habilita el botón Editar pero no  especifica que mas hacer.  Quien la puede editar. </t>
  </si>
  <si>
    <t xml:space="preserve">Editar Registro o Factira Espeficicar para que se usa </t>
  </si>
  <si>
    <t xml:space="preserve">Resguardar Multiple </t>
  </si>
  <si>
    <t>Realizar una cita para todos los registros de un resguardo</t>
  </si>
  <si>
    <t>http://10.200.4.165/</t>
  </si>
  <si>
    <t xml:space="preserve">carga plantilla con multibles registros, envia una alerta cuando hay un registro dublicado </t>
  </si>
  <si>
    <t xml:space="preserve"> Carga de Plantilla con multible registros, número de factura </t>
  </si>
  <si>
    <t xml:space="preserve">Busca Registros por letras no por numero </t>
  </si>
  <si>
    <t xml:space="preserve">Buscar dentro del Header </t>
  </si>
  <si>
    <t xml:space="preserve">Busca registros por num de factura y numero de registro </t>
  </si>
  <si>
    <t xml:space="preserve">Check Box </t>
  </si>
  <si>
    <t xml:space="preserve">Al seleccionar un check box envía un alerta de mensaje, " no se puede asignar enlace, falta cargar factura" cuando no es la funsión que realiza con el usuario de Almacen Gral </t>
  </si>
  <si>
    <t xml:space="preserve">Seleccionar el registro para cargar la factura </t>
  </si>
  <si>
    <t xml:space="preserve">Cargar Masiva de Factura tarda mas de 10 segundos en cargar las facturas de forma masiva y se seleccionan todos los registros que tengan el mismo núm de factura </t>
  </si>
  <si>
    <t>Trazabilidad  Alta Adquisicion y Carga Factura</t>
  </si>
  <si>
    <t>Alta Adquisicion y Carga Factura Error ortografico agregar acento adquisición</t>
  </si>
  <si>
    <t xml:space="preserve">Detalle </t>
  </si>
  <si>
    <t xml:space="preserve">Notificación </t>
  </si>
  <si>
    <t xml:space="preserve">Mensaje Confirmación Factura </t>
  </si>
  <si>
    <t xml:space="preserve">Mensaje Confirmación Factura / no se visualiza el mensaje que envía el usuario de almacen a cordinador de bienes muebles para confirmar la factura </t>
  </si>
  <si>
    <t xml:space="preserve">Se Visualizar Factura en pantalla </t>
  </si>
  <si>
    <t xml:space="preserve">La factura se confirma y cambia el nombre de estatus a Factura Confirmada y confirma todos los registros que tengan el mismo numero de factura </t>
  </si>
  <si>
    <t xml:space="preserve">Enviar una  notificación al coordinadorn de dependencia donde mencione que el coordinador de biene muebles ha autorizado la factura tal …. Y e4stá lista para asignar enlace </t>
  </si>
  <si>
    <t xml:space="preserve">Envio de Notificación </t>
  </si>
  <si>
    <t xml:space="preserve">Asignar enlace, se ajusto el botón a la pantalla de lado inferior derecho </t>
  </si>
  <si>
    <t xml:space="preserve">Seleccionar el registro para resguardo y realiza los registros al enlace selecciondo </t>
  </si>
  <si>
    <t xml:space="preserve">Seleccionar el registro para resguardo y realiza los registros al enlace selecciondo  </t>
  </si>
  <si>
    <t xml:space="preserve">Asignación de Enlace </t>
  </si>
  <si>
    <t xml:space="preserve">Se envia una notifación de enlace pero no viene fecha solo dice Se ha asignado un nuevo  enlace al mueble es muy dificil saber cual es cual </t>
  </si>
  <si>
    <t xml:space="preserve">Envio de Notificación - Enlace al enlace dependencia donde diga que se le ha asignado un enlace con fecha tal… </t>
  </si>
  <si>
    <t xml:space="preserve">Asigna registros multiples a resguardo </t>
  </si>
  <si>
    <t xml:space="preserve">Agregar Datos del Resguardante </t>
  </si>
  <si>
    <t xml:space="preserve">Selección del empleado quien resguardara los regisros </t>
  </si>
  <si>
    <t xml:space="preserve">Se creeará el número de resguardo y se visualia en pantalla </t>
  </si>
  <si>
    <t xml:space="preserve">Descarga de Archivo FRDP-002 </t>
  </si>
  <si>
    <t xml:space="preserve">Botón no habilitado </t>
  </si>
  <si>
    <t xml:space="preserve"> genera numero de Resguardo y se visualiza en pantalla principal del listado de asignación por enlace, sin embargo el campo cantidad de muebles se visualiza 1 en todos los registros </t>
  </si>
  <si>
    <t>¿Aquí llevará tambíén el botón de trazabilidad ?</t>
  </si>
  <si>
    <t xml:space="preserve">error </t>
  </si>
  <si>
    <t xml:space="preserve">Envio de notificación al cordinador de bienes muebles donde se notifique que el enlace dependencia ha asignado un resguardante, generdo un numero de resguardo asi como la descarga y carga de formatos FRDP- 01 Y 02 E INVENTARIOS notificando que estan listos para confirmados por parte del coordinador de bienes muebles </t>
  </si>
  <si>
    <t xml:space="preserve">Autoriza registro listo para impresión de codigo QR </t>
  </si>
  <si>
    <t xml:space="preserve">No envia una notificación al Analista administrativo sobre la confirmación de la impresión del QR esta listo para impresión por parte del coordinador de bienes muebles </t>
  </si>
  <si>
    <t xml:space="preserve">Enviar notificación de confirmación QR listo para impresión al igual que se regero la cita de la visita para la colocación del codigo QR en los biene muebles </t>
  </si>
  <si>
    <t xml:space="preserve">QR </t>
  </si>
  <si>
    <t xml:space="preserve">Etiqueta QR </t>
  </si>
  <si>
    <t xml:space="preserve">Se genera el QR de la etiqueta con el num de activo y CodInterno </t>
  </si>
  <si>
    <t xml:space="preserve">pendiente de impresión no se cuenta la impresora en el area para ser probada en le departamento de qa </t>
  </si>
  <si>
    <t>Acceso para visualizar el QR para que se pueda imprimir sin embargo no tiene alguna indicación que espesifique ese paso</t>
  </si>
  <si>
    <t xml:space="preserve">Visualizar y Generar un codigo QR </t>
  </si>
  <si>
    <t xml:space="preserve">EL botón no tiene ninguna indicacion de su funcionalidad y no tiene nombre / color de botones en color morado </t>
  </si>
  <si>
    <t xml:space="preserve">Imprimir codigo Qr </t>
  </si>
  <si>
    <t xml:space="preserve">El analista Administrativo cómo visualiza que todos los procesos ya se hayan realizados para llegar a finalizar el proceso de la alta </t>
  </si>
  <si>
    <t xml:space="preserve">visualizar todo el flujo completo del Alta por Requisición </t>
  </si>
  <si>
    <t>https://pabmi.atlassian.net/browse/PABMI-2521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</si>
</sst>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2"/>
      <color theme="1"/>
      <name val="Arial"/>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7">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4"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vertical="center"/>
    </xf>
    <xf numFmtId="0" fontId="0" fillId="0" borderId="0" xfId="0" applyAlignment="1">
      <alignment horizontal="center"/>
    </xf>
    <xf numFmtId="0" fontId="4" fillId="0" borderId="0" xfId="1" applyAlignment="1">
      <alignment vertical="center"/>
    </xf>
    <xf numFmtId="0" fontId="9" fillId="0" borderId="0" xfId="0" applyFont="1" applyAlignment="1">
      <alignment vertical="center"/>
    </xf>
    <xf numFmtId="0" fontId="10" fillId="0" borderId="0" xfId="0" applyFont="1"/>
    <xf numFmtId="0" fontId="10" fillId="0" borderId="0" xfId="0" applyFont="1" applyAlignment="1"/>
    <xf numFmtId="0" fontId="0" fillId="0" borderId="0" xfId="0" applyAlignment="1">
      <alignment vertical="center" wrapText="1"/>
    </xf>
    <xf numFmtId="2" fontId="0" fillId="0" borderId="12" xfId="0" applyNumberFormat="1" applyBorder="1" applyAlignment="1">
      <alignment horizontal="left"/>
    </xf>
    <xf numFmtId="2" fontId="0" fillId="0" borderId="16" xfId="0" applyNumberFormat="1" applyBorder="1" applyAlignment="1">
      <alignment horizontal="left"/>
    </xf>
    <xf numFmtId="0" fontId="0" fillId="0" borderId="0" xfId="0" applyFill="1" applyAlignment="1">
      <alignment wrapText="1"/>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0" fillId="4" borderId="0" xfId="0" applyFill="1"/>
  </cellXfs>
  <cellStyles count="4">
    <cellStyle name="40% - Énfasis2" xfId="2" builtinId="35"/>
    <cellStyle name="60% - Énfasis2" xfId="3" builtinId="36"/>
    <cellStyle name="Hipervínculo" xfId="1" builtinId="8"/>
    <cellStyle name="Normal" xfId="0" builtinId="0"/>
  </cellStyles>
  <dxfs count="2">
    <dxf>
      <numFmt numFmtId="2" formatCode="0.00"/>
    </dxf>
    <dxf>
      <numFmt numFmtId="2" formatCode="0.00"/>
    </dxf>
  </dxfs>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Alta por Requisición Carga de factura  y plantilla mas de una bien - copia.xlsx]GRAFICOS!Tabla dinámica1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AVANCE DE PRUEBA</a:t>
            </a:r>
            <a:r>
              <a:rPr lang="es-MX"/>
              <a:t> Alta Por</a:t>
            </a:r>
            <a:r>
              <a:rPr lang="es-MX" baseline="0"/>
              <a:t> Requisición</a:t>
            </a:r>
            <a:r>
              <a:rPr lang="es-MX"/>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dLbl>
          <c:idx val="0"/>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0.15781131228250236"/>
              <c:y val="-0.17543859649122817"/>
            </c:manualLayout>
          </c:layout>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0.13768768720610536"/>
              <c:y val="-1.9188596491228095E-2"/>
            </c:manualLayout>
          </c:layout>
          <c:showLegendKey val="0"/>
          <c:showVal val="0"/>
          <c:showCatName val="1"/>
          <c:showSerName val="0"/>
          <c:showPercent val="1"/>
          <c:showBubbleSize val="0"/>
          <c:extLst>
            <c:ext xmlns:c15="http://schemas.microsoft.com/office/drawing/2012/chart" uri="{CE6537A1-D6FC-4f65-9D91-7224C49458BB}">
              <c15:layout>
                <c:manualLayout>
                  <c:w val="2.9943426114505543E-2"/>
                  <c:h val="9.6134868421052636E-2"/>
                </c:manualLayout>
              </c15:layout>
            </c:ext>
          </c:extLst>
        </c:dLbl>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dLbl>
          <c:idx val="0"/>
          <c:showLegendKey val="0"/>
          <c:showVal val="0"/>
          <c:showCatName val="1"/>
          <c:showSerName val="0"/>
          <c:showPercent val="1"/>
          <c:showBubbleSize val="0"/>
          <c:extLst>
            <c:ext xmlns:c15="http://schemas.microsoft.com/office/drawing/2012/chart" uri="{CE6537A1-D6FC-4f65-9D91-7224C49458BB}"/>
          </c:extLst>
        </c:dLbl>
      </c:pivotFmt>
      <c:pivotFmt>
        <c:idx val="21"/>
        <c:dLbl>
          <c:idx val="0"/>
          <c:layout>
            <c:manualLayout>
              <c:x val="0.14930791921942366"/>
              <c:y val="9.5824798207418682E-3"/>
            </c:manualLayout>
          </c:layout>
          <c:showLegendKey val="0"/>
          <c:showVal val="0"/>
          <c:showCatName val="1"/>
          <c:showSerName val="0"/>
          <c:showPercent val="1"/>
          <c:showBubbleSize val="0"/>
          <c:extLst>
            <c:ext xmlns:c15="http://schemas.microsoft.com/office/drawing/2012/chart" uri="{CE6537A1-D6FC-4f65-9D91-7224C49458BB}">
              <c15:layout>
                <c:manualLayout>
                  <c:w val="6.2052890087173414E-2"/>
                  <c:h val="0.15962967003070272"/>
                </c:manualLayout>
              </c15:layout>
            </c:ext>
          </c:extLst>
        </c:dLbl>
      </c:pivotFmt>
      <c:pivotFmt>
        <c:idx val="22"/>
        <c:dLbl>
          <c:idx val="0"/>
          <c:layout>
            <c:manualLayout>
              <c:x val="-0.16246879963694122"/>
              <c:y val="-0.12867901473567661"/>
            </c:manualLayout>
          </c:layout>
          <c:showLegendKey val="0"/>
          <c:showVal val="0"/>
          <c:showCatName val="1"/>
          <c:showSerName val="0"/>
          <c:showPercent val="1"/>
          <c:showBubbleSize val="0"/>
          <c:extLst>
            <c:ext xmlns:c15="http://schemas.microsoft.com/office/drawing/2012/chart" uri="{CE6537A1-D6FC-4f65-9D91-7224C49458BB}"/>
          </c:extLst>
        </c:dLbl>
      </c:pivotFmt>
      <c:pivotFmt>
        <c:idx val="23"/>
        <c:dLbl>
          <c:idx val="0"/>
          <c:layout>
            <c:manualLayout>
              <c:x val="-0.14522350805536649"/>
              <c:y val="5.749487892445115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dLbl>
          <c:idx val="0"/>
          <c:showLegendKey val="0"/>
          <c:showVal val="0"/>
          <c:showCatName val="1"/>
          <c:showSerName val="0"/>
          <c:showPercent val="1"/>
          <c:showBubbleSize val="0"/>
          <c:extLst>
            <c:ext xmlns:c15="http://schemas.microsoft.com/office/drawing/2012/chart" uri="{CE6537A1-D6FC-4f65-9D91-7224C49458BB}"/>
          </c:extLst>
        </c:dLbl>
      </c:pivotFmt>
      <c:pivotFmt>
        <c:idx val="28"/>
        <c:dLbl>
          <c:idx val="0"/>
          <c:showLegendKey val="0"/>
          <c:showVal val="0"/>
          <c:showCatName val="1"/>
          <c:showSerName val="0"/>
          <c:showPercent val="1"/>
          <c:showBubbleSize val="0"/>
          <c:extLst>
            <c:ext xmlns:c15="http://schemas.microsoft.com/office/drawing/2012/chart" uri="{CE6537A1-D6FC-4f65-9D91-7224C49458BB}"/>
          </c:extLst>
        </c:dLbl>
      </c:pivotFmt>
      <c:pivotFmt>
        <c:idx val="29"/>
        <c:dLbl>
          <c:idx val="0"/>
          <c:layout>
            <c:manualLayout>
              <c:x val="0.11980939414567733"/>
              <c:y val="4.1067770660322273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0"/>
        <c:dLbl>
          <c:idx val="0"/>
          <c:layout>
            <c:manualLayout>
              <c:x val="-0.14703880190605853"/>
              <c:y val="-0.11772760922625736"/>
            </c:manualLayout>
          </c:layout>
          <c:showLegendKey val="0"/>
          <c:showVal val="0"/>
          <c:showCatName val="1"/>
          <c:showSerName val="0"/>
          <c:showPercent val="1"/>
          <c:showBubbleSize val="0"/>
          <c:extLst>
            <c:ext xmlns:c15="http://schemas.microsoft.com/office/drawing/2012/chart" uri="{CE6537A1-D6FC-4f65-9D91-7224C49458BB}"/>
          </c:extLst>
        </c:dLbl>
      </c:pivotFmt>
      <c:pivotFmt>
        <c:idx val="31"/>
        <c:dLbl>
          <c:idx val="0"/>
          <c:layout>
            <c:manualLayout>
              <c:x val="-0.14159292035398233"/>
              <c:y val="-1.0038672416033962E-16"/>
            </c:manualLayout>
          </c:layout>
          <c:showLegendKey val="0"/>
          <c:showVal val="0"/>
          <c:showCatName val="1"/>
          <c:showSerName val="0"/>
          <c:showPercent val="1"/>
          <c:showBubbleSize val="0"/>
          <c:extLst>
            <c:ext xmlns:c15="http://schemas.microsoft.com/office/drawing/2012/chart" uri="{CE6537A1-D6FC-4f65-9D91-7224C49458BB}"/>
          </c:extLst>
        </c:dLbl>
      </c:pivotFmt>
      <c:pivotFmt>
        <c:idx val="32"/>
        <c:dLbl>
          <c:idx val="0"/>
          <c:showLegendKey val="0"/>
          <c:showVal val="0"/>
          <c:showCatName val="1"/>
          <c:showSerName val="0"/>
          <c:showPercent val="1"/>
          <c:showBubbleSize val="0"/>
          <c:extLst>
            <c:ext xmlns:c15="http://schemas.microsoft.com/office/drawing/2012/chart" uri="{CE6537A1-D6FC-4f65-9D91-7224C49458BB}"/>
          </c:extLst>
        </c:dLbl>
      </c:pivotFmt>
      <c:pivotFmt>
        <c:idx val="33"/>
        <c:dLbl>
          <c:idx val="0"/>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a:outerShdw blurRad="317500" algn="ctr" rotWithShape="0">
              <a:prstClr val="black">
                <a:alpha val="25000"/>
              </a:prstClr>
            </a:outerShdw>
          </a:effectLst>
        </c:spPr>
        <c:dLbl>
          <c:idx val="0"/>
          <c:layout>
            <c:manualLayout>
              <c:x val="9.6497332405474368E-2"/>
              <c:y val="-5.3655264922870555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a:outerShdw blurRad="317500" algn="ctr" rotWithShape="0">
              <a:prstClr val="black">
                <a:alpha val="25000"/>
              </a:prstClr>
            </a:outerShdw>
          </a:effectLst>
        </c:spPr>
        <c:dLbl>
          <c:idx val="0"/>
          <c:layout>
            <c:manualLayout>
              <c:x val="3.2475063790303876E-2"/>
              <c:y val="-0.10999329309188464"/>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3681262180432036E-2"/>
                  <c:h val="8.9348690568608488E-2"/>
                </c:manualLayout>
              </c15:layout>
            </c:ext>
          </c:extLst>
        </c:dLbl>
      </c:pivotFmt>
      <c:pivotFmt>
        <c:idx val="37"/>
        <c:spPr>
          <a:solidFill>
            <a:schemeClr val="accent1"/>
          </a:solidFill>
          <a:ln>
            <a:noFill/>
          </a:ln>
          <a:effectLst>
            <a:outerShdw blurRad="317500" algn="ctr" rotWithShape="0">
              <a:prstClr val="black">
                <a:alpha val="25000"/>
              </a:prstClr>
            </a:outerShdw>
          </a:effectLst>
        </c:spPr>
        <c:dLbl>
          <c:idx val="0"/>
          <c:layout>
            <c:manualLayout>
              <c:x val="-7.5156576200417602E-2"/>
              <c:y val="3.219315895372223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noFill/>
          </a:ln>
          <a:effectLst>
            <a:outerShdw blurRad="317500" algn="ctr" rotWithShape="0">
              <a:prstClr val="black">
                <a:alpha val="25000"/>
              </a:prstClr>
            </a:outerShdw>
          </a:effectLst>
        </c:spPr>
        <c:marker>
          <c:symbol val="none"/>
        </c:marker>
        <c:dLbl>
          <c:idx val="0"/>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9"/>
        <c:spPr>
          <a:solidFill>
            <a:schemeClr val="accent1"/>
          </a:solidFill>
          <a:ln>
            <a:noFill/>
          </a:ln>
          <a:effectLst>
            <a:outerShdw blurRad="317500" algn="ctr" rotWithShape="0">
              <a:prstClr val="black">
                <a:alpha val="25000"/>
              </a:prstClr>
            </a:outerShdw>
          </a:effectLst>
        </c:spPr>
        <c:dLbl>
          <c:idx val="0"/>
          <c:layout>
            <c:manualLayout>
              <c:x val="3.2475063790303876E-2"/>
              <c:y val="-0.10999329309188464"/>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3681262180432036E-2"/>
                  <c:h val="8.9348690568608488E-2"/>
                </c:manualLayout>
              </c15:layout>
            </c:ext>
          </c:extLst>
        </c:dLbl>
      </c:pivotFmt>
      <c:pivotFmt>
        <c:idx val="40"/>
        <c:spPr>
          <a:solidFill>
            <a:schemeClr val="accent1"/>
          </a:solidFill>
          <a:ln>
            <a:noFill/>
          </a:ln>
          <a:effectLst>
            <a:outerShdw blurRad="317500" algn="ctr" rotWithShape="0">
              <a:prstClr val="black">
                <a:alpha val="25000"/>
              </a:prstClr>
            </a:outerShdw>
          </a:effectLst>
        </c:spPr>
        <c:dLbl>
          <c:idx val="0"/>
          <c:layout>
            <c:manualLayout>
              <c:x val="9.6497332405474368E-2"/>
              <c:y val="-5.3655264922870555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1"/>
        <c:spPr>
          <a:solidFill>
            <a:schemeClr val="accent1"/>
          </a:solidFill>
          <a:ln>
            <a:noFill/>
          </a:ln>
          <a:effectLst>
            <a:outerShdw blurRad="317500" algn="ctr" rotWithShape="0">
              <a:prstClr val="black">
                <a:alpha val="25000"/>
              </a:prstClr>
            </a:outerShdw>
          </a:effectLst>
        </c:spPr>
        <c:dLbl>
          <c:idx val="0"/>
          <c:layout>
            <c:manualLayout>
              <c:x val="-7.5156576200417602E-2"/>
              <c:y val="3.219315895372223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2"/>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9.6497332405474368E-2"/>
                  <c:y val="-5.3655264922870555E-3"/>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1-296A-4B28-822E-076088C40B78}"/>
                </c:ext>
              </c:extLst>
            </c:dLbl>
            <c:dLbl>
              <c:idx val="1"/>
              <c:layout>
                <c:manualLayout>
                  <c:x val="-7.5156576200417602E-2"/>
                  <c:y val="3.2193158953722233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F-296A-4B28-822E-076088C40B78}"/>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GRAFICOS!$A$4:$A$7</c:f>
              <c:strCache>
                <c:ptCount val="3"/>
                <c:pt idx="0">
                  <c:v>Pendiente</c:v>
                </c:pt>
                <c:pt idx="1">
                  <c:v>Realizado</c:v>
                </c:pt>
                <c:pt idx="2">
                  <c:v>Error </c:v>
                </c:pt>
              </c:strCache>
            </c:strRef>
          </c:cat>
          <c:val>
            <c:numRef>
              <c:f>GRAFICOS!$B$4:$B$7</c:f>
              <c:numCache>
                <c:formatCode>General</c:formatCode>
                <c:ptCount val="3"/>
                <c:pt idx="0">
                  <c:v>11</c:v>
                </c:pt>
                <c:pt idx="1">
                  <c:v>39</c:v>
                </c:pt>
                <c:pt idx="2">
                  <c:v>9</c:v>
                </c:pt>
              </c:numCache>
            </c:numRef>
          </c:val>
          <c:extLst>
            <c:ext xmlns:c16="http://schemas.microsoft.com/office/drawing/2014/chart" uri="{C3380CC4-5D6E-409C-BE32-E72D297353CC}">
              <c16:uniqueId val="{0000001E-296A-4B28-822E-076088C40B78}"/>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Alta por Requisición Carga de factura  y plantilla mas de una bien - copia.xlsx]GRAFICOS!Tabla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6.0658148526811444E-2"/>
          <c:y val="5.3377110694183862E-2"/>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c:f>
              <c:strCache>
                <c:ptCount val="1"/>
                <c:pt idx="0">
                  <c:v>Total general</c:v>
                </c:pt>
              </c:strCache>
            </c:strRef>
          </c:cat>
          <c:val>
            <c:numRef>
              <c:f>GRAFICOS!$B$25</c:f>
              <c:numCache>
                <c:formatCode>General</c:formatCode>
                <c:ptCount val="1"/>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Alta por Requisición Carga de factura  y plantilla mas de una bien - copia.xlsx]GRAFICOS!Tabla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4.1887053520483851E-2"/>
          <c:y val="0.18072201390238624"/>
          <c:w val="0.86906607524539548"/>
          <c:h val="0.78287642154004666"/>
        </c:manualLayout>
      </c:layout>
      <c:barChart>
        <c:barDir val="col"/>
        <c:grouping val="clustered"/>
        <c:varyColors val="0"/>
        <c:ser>
          <c:idx val="0"/>
          <c:order val="0"/>
          <c:tx>
            <c:strRef>
              <c:f>GRAFICOS!$B$47:$B$48</c:f>
              <c:strCache>
                <c:ptCount val="1"/>
                <c:pt idx="0">
                  <c:v>Total general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c:f>
              <c:strCache>
                <c:ptCount val="1"/>
                <c:pt idx="0">
                  <c:v>Total general</c:v>
                </c:pt>
              </c:strCache>
            </c:strRef>
          </c:cat>
          <c:val>
            <c:numRef>
              <c:f>GRAFICOS!$B$49</c:f>
              <c:numCache>
                <c:formatCode>General</c:formatCode>
                <c:ptCount val="1"/>
              </c:numCache>
            </c:numRef>
          </c:val>
          <c:extLst>
            <c:ext xmlns:c16="http://schemas.microsoft.com/office/drawing/2014/chart" uri="{C3380CC4-5D6E-409C-BE32-E72D297353CC}">
              <c16:uniqueId val="{00000000-A312-4866-9CD0-0EF01A2514E4}"/>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76200</xdr:rowOff>
    </xdr:from>
    <xdr:to>
      <xdr:col>14</xdr:col>
      <xdr:colOff>66675</xdr:colOff>
      <xdr:row>22</xdr:row>
      <xdr:rowOff>200025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14</xdr:col>
      <xdr:colOff>57150</xdr:colOff>
      <xdr:row>42</xdr:row>
      <xdr:rowOff>80010</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44</xdr:row>
      <xdr:rowOff>47625</xdr:rowOff>
    </xdr:from>
    <xdr:to>
      <xdr:col>14</xdr:col>
      <xdr:colOff>66675</xdr:colOff>
      <xdr:row>74</xdr:row>
      <xdr:rowOff>89535</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344.661826736112" createdVersion="6" refreshedVersion="6" minRefreshableVersion="3" recordCount="61">
  <cacheSource type="worksheet">
    <worksheetSource ref="A6:L67" sheet="Alta por Requisición "/>
  </cacheSource>
  <cacheFields count="12">
    <cacheField name="N° Caso" numFmtId="0">
      <sharedItems containsString="0" containsBlank="1" containsNumber="1" containsInteger="1" minValue="1" maxValue="60"/>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5">
        <s v="Realizado"/>
        <s v="Error "/>
        <s v="Pendiente"/>
        <s v="Error"/>
        <m/>
      </sharedItems>
    </cacheField>
    <cacheField name="Resultado Obtenido" numFmtId="0">
      <sharedItems containsBlank="1" longText="1"/>
    </cacheField>
    <cacheField name="Resultado Esperado" numFmtId="0">
      <sharedItems containsBlank="1"/>
    </cacheField>
    <cacheField name="N° de Indicente" numFmtId="0">
      <sharedItems containsString="0" containsBlank="1" containsNumber="1" containsInteger="1" minValue="155" maxValue="155"/>
    </cacheField>
    <cacheField name="Desarrollador" numFmtId="0">
      <sharedItems containsBlank="1"/>
    </cacheField>
    <cacheField name="Estatus Incident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ris Lechuga" refreshedDate="45344.661826967589" createdVersion="6" refreshedVersion="6" minRefreshableVersion="3" recordCount="12">
  <cacheSource type="worksheet">
    <worksheetSource ref="A6:N18" sheet="Alta por Requisición "/>
  </cacheSource>
  <cacheFields count="14">
    <cacheField name="N° Caso" numFmtId="0">
      <sharedItems containsSemiMixedTypes="0" containsString="0" containsNumber="1" containsInteger="1" minValue="1" maxValue="12"/>
    </cacheField>
    <cacheField name="Menús" numFmtId="0">
      <sharedItems/>
    </cacheField>
    <cacheField name="Submenú" numFmtId="0">
      <sharedItems/>
    </cacheField>
    <cacheField name="Perfil" numFmtId="0">
      <sharedItems/>
    </cacheField>
    <cacheField name="Usuario " numFmtId="0">
      <sharedItems/>
    </cacheField>
    <cacheField name="Acción" numFmtId="0">
      <sharedItems/>
    </cacheField>
    <cacheField name="Estatus de Prueba" numFmtId="0">
      <sharedItems/>
    </cacheField>
    <cacheField name="Resultado Obtenido" numFmtId="0">
      <sharedItems/>
    </cacheField>
    <cacheField name="Resultado Esperado" numFmtId="0">
      <sharedItems/>
    </cacheField>
    <cacheField name="N° de Indicente" numFmtId="0">
      <sharedItems containsNonDate="0" containsString="0" containsBlank="1"/>
    </cacheField>
    <cacheField name="Desarrollador" numFmtId="0">
      <sharedItems containsNonDate="0" containsBlank="1" count="5">
        <m/>
        <s v="Noe Treviño" u="1"/>
        <s v="Enrique Leal " u="1"/>
        <s v="Gerardo Flores" u="1"/>
        <s v="Mayra Cortes" u="1"/>
      </sharedItems>
    </cacheField>
    <cacheField name="Estatus Incidente" numFmtId="0">
      <sharedItems containsNonDate="0" containsBlank="1" count="4">
        <m/>
        <s v="Finalizada " u="1"/>
        <s v="En Curso" u="1"/>
        <s v="Tarea por hacer" u="1"/>
      </sharedItems>
    </cacheField>
    <cacheField name="N° de Tarea Jira" numFmtId="0">
      <sharedItems containsNonDate="0" containsString="0" containsBlank="1"/>
    </cacheField>
    <cacheField name="Fecha " numFmtId="14">
      <sharedItems containsSemiMixedTypes="0" containsNonDate="0" containsDate="1" containsString="0" minDate="2024-02-22T00:00:00" maxDate="2024-02-23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n v="1"/>
    <s v="Ingresar sitio wed"/>
    <s v="http://10.200.4.165/"/>
    <s v="Almacén de Gobierno "/>
    <s v="altagracia.mendoza"/>
    <s v="Ingresar "/>
    <x v="0"/>
    <s v="Ingreso Correctamente al sistema"/>
    <s v="Ingresar al apartado correspondiente "/>
    <m/>
    <m/>
    <m/>
  </r>
  <r>
    <n v="2"/>
    <s v="Ingresar las Credenciales "/>
    <s v="altagracia.mendoza"/>
    <s v="Almacén de Gobierno "/>
    <s v="altagracia.mendoza"/>
    <s v="Ingresar "/>
    <x v="0"/>
    <s v="Ingreso correctamente con el usuario correspondiente "/>
    <s v="Ingresar al apartado correspondiente "/>
    <m/>
    <m/>
    <m/>
  </r>
  <r>
    <n v="3"/>
    <s v="Aplicación PABMI"/>
    <s v="PABMI"/>
    <s v="Almacén de Gobierno "/>
    <s v="altagracia.mendoza"/>
    <s v="Ingresar "/>
    <x v="0"/>
    <s v="Se ingresa al sistema PABMI, "/>
    <s v="Ingresar al apartado correspondiente "/>
    <m/>
    <m/>
    <m/>
  </r>
  <r>
    <n v="4"/>
    <s v="Principal "/>
    <s v="Menú Inicio"/>
    <s v="Almacén de Gobierno "/>
    <s v="altagracia.mendoza"/>
    <s v="Despliegue"/>
    <x v="0"/>
    <s v="Despliegue de menú principal, se visualizan los demás submenus "/>
    <s v="Despliegue de Menús y Validación de Nombre completo del usuario y la dependencia a la que pertenece, así como su puesto"/>
    <m/>
    <m/>
    <m/>
  </r>
  <r>
    <n v="5"/>
    <s v="Inicio"/>
    <s v="Inicio "/>
    <s v="Almacén de Gobierno "/>
    <s v="altagracia.mendoza"/>
    <s v="Inicio "/>
    <x v="0"/>
    <s v="Direcciona página principal"/>
    <s v="Direcciona página principal"/>
    <m/>
    <m/>
    <m/>
  </r>
  <r>
    <n v="6"/>
    <s v="Muebles "/>
    <s v="Almacén "/>
    <s v="Almacén de Gobierno "/>
    <s v="altagracia.mendoza"/>
    <s v="Ingresar "/>
    <x v="0"/>
    <s v="Despliegue de menú Almacén"/>
    <s v="Despliegue de menú Almacén "/>
    <m/>
    <m/>
    <m/>
  </r>
  <r>
    <n v="7"/>
    <s v="Almacén "/>
    <s v="ALTAS "/>
    <s v="Almacén de Gobierno "/>
    <s v="altagracia.mendoza"/>
    <s v="Ingresar "/>
    <x v="0"/>
    <s v="Inglesa a la pantalla Listado de Altas "/>
    <s v="Inglesa a la pantalla Listado de Altas "/>
    <m/>
    <m/>
    <m/>
  </r>
  <r>
    <n v="8"/>
    <s v="Altas "/>
    <s v="Listado de Altas "/>
    <s v="Almacén de Gobierno "/>
    <s v="altagracia.mendoza"/>
    <s v="Nuevo  "/>
    <x v="0"/>
    <s v="carga plantilla con multibles registros, envia una alerta cuando hay un registro dublicado "/>
    <s v=" Carga de Plantilla con multible registros, número de factura "/>
    <m/>
    <m/>
    <m/>
  </r>
  <r>
    <n v="9"/>
    <s v="Altas "/>
    <s v="Listado de Altas "/>
    <s v="Almacén de Gobierno "/>
    <s v="altagracia.mendoza"/>
    <s v="Buscar "/>
    <x v="0"/>
    <s v="Buscar registros "/>
    <s v="Busca Registros por letras no por numero "/>
    <m/>
    <m/>
    <m/>
  </r>
  <r>
    <n v="10"/>
    <s v="Altas "/>
    <s v="Listado de Altas "/>
    <s v="Almacén de Gobierno "/>
    <s v="altagracia.mendoza"/>
    <s v="Botón Buscar por fecha "/>
    <x v="0"/>
    <s v="Buscar registros por fechas "/>
    <s v="Buscar registros por fechas "/>
    <m/>
    <m/>
    <m/>
  </r>
  <r>
    <n v="11"/>
    <s v="Altas "/>
    <s v="Listado de Altas "/>
    <s v="Almacén de Gobierno "/>
    <s v="altagracia.mendoza"/>
    <s v="Limpiar "/>
    <x v="0"/>
    <s v="Limpiar las fechas seleccionadas de busqueda "/>
    <s v="Limpiar las fechas seleccionadas de busqueda "/>
    <m/>
    <m/>
    <m/>
  </r>
  <r>
    <n v="12"/>
    <s v="Altas "/>
    <s v="Listado de Altas "/>
    <s v="Almacén de Gobierno "/>
    <s v="altagracia.mendoza"/>
    <s v="Buscar dentro del Header "/>
    <x v="0"/>
    <s v="Busca registros por num de factura y numero de registro "/>
    <s v="Busca registros por num de factura y numero de registro "/>
    <m/>
    <m/>
    <m/>
  </r>
  <r>
    <n v="13"/>
    <s v="Altas "/>
    <s v="Listado de Altas "/>
    <s v="Almacén de Gobierno "/>
    <s v="altagracia.mendoza"/>
    <s v="Check Box "/>
    <x v="1"/>
    <s v="Al seleccionar un check box envía un alerta de mensaje, &quot; no se puede asignar enlace, falta cargar factura&quot; cuando no es la funsión que realiza con el usuario de Almacen Gral "/>
    <s v="Seleccionar el registro para cargar la factura "/>
    <m/>
    <m/>
    <m/>
  </r>
  <r>
    <n v="14"/>
    <s v="Altas "/>
    <s v="Listado de Altas "/>
    <s v="Almacén de Gobierno "/>
    <s v="altagracia.mendoza"/>
    <s v="Cargar Factura "/>
    <x v="0"/>
    <s v="Cargar Masiva de Factura tarda mas de 10 segundos en cargar las facturas de forma masiva y se seleccionan todos los registros que tengan el mismo núm de factura "/>
    <s v="Cargar Factura "/>
    <n v="155"/>
    <s v="Jose Serna"/>
    <s v="Por hacer "/>
  </r>
  <r>
    <n v="15"/>
    <s v="Altas "/>
    <s v="Listado de Altas "/>
    <s v="Almacén de Gobierno "/>
    <s v="altagracia.mendoza"/>
    <s v="Ver Factura "/>
    <x v="0"/>
    <s v="Visualizar Factura "/>
    <s v="Visualizar Factura, la factura estará lista para confirmacion por parte del coordinador de bienes muebles "/>
    <m/>
    <m/>
    <m/>
  </r>
  <r>
    <n v="16"/>
    <s v="Altas "/>
    <s v="Listado de Altas "/>
    <s v="Almacén de Gobierno "/>
    <s v="altagracia.mendoza"/>
    <s v="Trazabilidad "/>
    <x v="0"/>
    <s v="Alta Adquisicion y Carga Factura Error ortografico agregar acento adquisición"/>
    <s v="Trazabilidad  Alta Adquisicion y Carga Factura"/>
    <m/>
    <m/>
    <m/>
  </r>
  <r>
    <n v="17"/>
    <s v="Altas "/>
    <s v="Listado de Altas "/>
    <s v="Almacén de Gobierno "/>
    <s v="altagracia.mendoza"/>
    <s v="Detalle "/>
    <x v="2"/>
    <m/>
    <m/>
    <m/>
    <m/>
    <m/>
  </r>
  <r>
    <n v="18"/>
    <s v="Altas "/>
    <s v="Listado de Altas "/>
    <s v="Coordinador de bienes muebles "/>
    <s v="judith.jaramillo"/>
    <s v="Notificación "/>
    <x v="2"/>
    <s v="Mensaje Confirmación Factura / no se visualiza el mensaje que envía el usuario de almacen a cordinador de bienes muebles para confirmar la factura "/>
    <s v="Mensaje Confirmación Factura "/>
    <m/>
    <m/>
    <m/>
  </r>
  <r>
    <n v="19"/>
    <s v="Altas "/>
    <s v="Listado de Altas "/>
    <s v="Coordinador de bienes muebles "/>
    <s v="judith.jaramillo"/>
    <s v="Ver Factura "/>
    <x v="0"/>
    <s v="Se Visualizar Factura en pantalla "/>
    <s v="Visualizar Factura "/>
    <m/>
    <m/>
    <m/>
  </r>
  <r>
    <n v="20"/>
    <s v="Altas "/>
    <s v="Listado de Altas "/>
    <s v="Coordinador de bienes muebles "/>
    <s v="judith.jaramillo"/>
    <s v="Autorizar "/>
    <x v="0"/>
    <s v="Autorizar Factura "/>
    <s v="Autorizar Factura "/>
    <m/>
    <m/>
    <m/>
  </r>
  <r>
    <n v="21"/>
    <s v="Altas "/>
    <s v="Listado de Altas "/>
    <s v="Coordinador de bienes muebles "/>
    <s v="judith.jaramillo"/>
    <s v="Rechazar "/>
    <x v="3"/>
    <s v="Solo cambia el Boton de detalle a Editar pero no tiene ninguna notificacicion donde muestre que la factura esta rechazada. Cuando se rechaza se habilita el botón Editar pero no  especifica que mas hacer.  Quien la puede editar. "/>
    <s v="Rechazar Factura "/>
    <m/>
    <m/>
    <m/>
  </r>
  <r>
    <n v="22"/>
    <s v="Altas "/>
    <s v="Listado de Altas "/>
    <s v="Coordinador de bienes muebles "/>
    <s v="judith.jaramillo"/>
    <s v="Editar "/>
    <x v="1"/>
    <s v="Se muestra un error en pantalla "/>
    <s v="Editar Registro o Factira Espeficicar para que se usa "/>
    <m/>
    <m/>
    <m/>
  </r>
  <r>
    <n v="23"/>
    <s v="Altas "/>
    <s v="Listado de Altas "/>
    <s v="Coordinador de bienes muebles "/>
    <s v="judith.jaramillo"/>
    <s v="Confirmar Factura "/>
    <x v="0"/>
    <s v="La factura se confirma y cambia el nombre de estatus a Factura Confirmada y confirma todos los registros que tengan el mismo numero de factura "/>
    <s v="Factura confirmada lista para continuar con el proceso de asignar un enlace por parte del Coordinador de Dependencia "/>
    <m/>
    <m/>
    <m/>
  </r>
  <r>
    <n v="24"/>
    <s v="Altas "/>
    <s v="Listado de Altas "/>
    <s v="Coordinador de bienes muebles "/>
    <s v="judith.jaramillo"/>
    <s v="Trazabilidad "/>
    <x v="0"/>
    <s v="Autorizar Factura "/>
    <s v="Autorizar Factura "/>
    <m/>
    <m/>
    <m/>
  </r>
  <r>
    <n v="25"/>
    <s v="Altas "/>
    <s v="Listado de Altas "/>
    <s v="Coordinador de bienes muebles "/>
    <s v="judith.jaramillo"/>
    <s v="Detalle "/>
    <x v="2"/>
    <m/>
    <m/>
    <m/>
    <m/>
    <m/>
  </r>
  <r>
    <n v="26"/>
    <s v="Altas "/>
    <s v="Listado de Altas "/>
    <s v="Coordinador de bienes muebles "/>
    <s v="judith.jaramillo"/>
    <s v="Notificación "/>
    <x v="1"/>
    <s v="Enviar una  notificación al coordinadorn de dependencia donde mencione que el coordinador de biene muebles ha autorizado la factura tal …. Y e4stá lista para asignar enlace "/>
    <s v="Envio de Notificación "/>
    <m/>
    <m/>
    <m/>
  </r>
  <r>
    <n v="27"/>
    <s v="Altas "/>
    <s v="Listado de Altas "/>
    <s v="Coordinador de la Dependencia "/>
    <s v="luis.andres "/>
    <s v="Seleccionar Enlace "/>
    <x v="0"/>
    <s v="Limpiar las fechas seleccionadas de busqueda "/>
    <s v="Limpiar las fechas seleccionadas de busqueda "/>
    <m/>
    <m/>
    <m/>
  </r>
  <r>
    <n v="28"/>
    <s v="Altas "/>
    <s v="Listado de Altas "/>
    <s v="Coordinador de la Dependencia "/>
    <s v="luis.andres "/>
    <s v="Asignar "/>
    <x v="0"/>
    <s v="Asignar enlace, se ajusto el botón a la pantalla de lado inferior derecho "/>
    <s v="Asignación del Resguardante "/>
    <m/>
    <m/>
    <m/>
  </r>
  <r>
    <n v="29"/>
    <s v="Altas "/>
    <s v="Listado de Altas "/>
    <s v="Coordinador de la Dependencia "/>
    <s v="luis.andres "/>
    <s v="Seleccionar Enlace "/>
    <x v="0"/>
    <s v="Seleccionar el registro para resguardo y realiza los registros al enlace selecciondo  "/>
    <s v="Seleccionar el registro para resguardo y realiza los registros al enlace selecciondo "/>
    <m/>
    <m/>
    <m/>
  </r>
  <r>
    <n v="30"/>
    <s v="Altas "/>
    <s v="Listado de Altas "/>
    <s v="Coordinador de la Dependencia "/>
    <s v="luis.andres "/>
    <s v="Ver Factura "/>
    <x v="0"/>
    <s v="Visualizar Factura "/>
    <s v="Visualizar Factura "/>
    <m/>
    <m/>
    <m/>
  </r>
  <r>
    <n v="31"/>
    <s v="Altas "/>
    <s v="Listado de Altas "/>
    <s v="Coordinador de la Dependencia "/>
    <s v="luis.andres "/>
    <s v="Trazabilidad "/>
    <x v="0"/>
    <s v="Asignación de Enlace "/>
    <s v="Asignación de Enlace "/>
    <m/>
    <m/>
    <m/>
  </r>
  <r>
    <n v="32"/>
    <s v="Altas "/>
    <s v="Listado de Altas "/>
    <s v="Coordinador de la Dependencia "/>
    <s v="luis.andres "/>
    <s v="Detalle "/>
    <x v="2"/>
    <m/>
    <m/>
    <m/>
    <m/>
    <m/>
  </r>
  <r>
    <n v="33"/>
    <s v="Altas "/>
    <s v="Listado de Altas "/>
    <s v="Coordinador de la Dependencia "/>
    <s v="luis.andres "/>
    <s v="Notificación "/>
    <x v="1"/>
    <s v="Se envia una notifación de enlace pero no viene fecha solo dice Se ha asignado un nuevo  enlace al mueble es muy dificil saber cual es cual "/>
    <s v="Envio de Notificación - Enlace al enlace dependencia donde diga que se le ha asignado un enlace con fecha tal… "/>
    <m/>
    <m/>
    <m/>
  </r>
  <r>
    <n v="34"/>
    <s v="Asignaciones "/>
    <s v="Listado de Asignaciones por enlace "/>
    <s v="Enlace de la dependencia "/>
    <s v="luis.sierra "/>
    <s v="Nuevo  "/>
    <x v="0"/>
    <s v="Seleccionar el registro para resguardo "/>
    <s v="Seleccionar el registro para resguardo "/>
    <m/>
    <m/>
    <m/>
  </r>
  <r>
    <n v="35"/>
    <s v="Asignaciones "/>
    <s v="Listado de Asignaciones por enlace "/>
    <s v="Enlace de la dependencia "/>
    <s v="luis.sierra "/>
    <s v="Resguardar Multiple "/>
    <x v="0"/>
    <s v="Asigna registros multiples a resguardo "/>
    <s v="El reguistro será asignado a resguardos "/>
    <m/>
    <m/>
    <m/>
  </r>
  <r>
    <n v="36"/>
    <s v="Asignaciones "/>
    <s v="Listado de Asignaciones por enlace "/>
    <s v="Enlace de la dependencia "/>
    <s v="luis.sierra "/>
    <s v="Agregar Datos del Resguardante "/>
    <x v="0"/>
    <s v="Selección del empleado quien resguardara los regisros "/>
    <m/>
    <m/>
    <m/>
    <m/>
  </r>
  <r>
    <n v="37"/>
    <s v="Asignaciones "/>
    <s v="Listado de Asignaciones por enlace "/>
    <s v="Enlace de la dependencia "/>
    <s v="luis.sierra "/>
    <s v="Asignación Número de Resguardo "/>
    <x v="1"/>
    <s v=" genera numero de Resguardo y se visualiza en pantalla principal del listado de asignación por enlace, sin embargo el campo cantidad de muebles se visualiza 1 en todos los registros "/>
    <s v="Se creeará el número de resguardo y se visualia en pantalla "/>
    <m/>
    <m/>
    <m/>
  </r>
  <r>
    <n v="38"/>
    <s v="Asignaciones "/>
    <s v="Listado de Asignaciones por enlace "/>
    <s v="Enlace de la dependencia "/>
    <s v="luis.sierra "/>
    <s v=" Archivo FRDP-001"/>
    <x v="0"/>
    <s v="Descarga de Archivo FRDP-001"/>
    <s v="Descarga de Archivo FRDP-001"/>
    <m/>
    <m/>
    <m/>
  </r>
  <r>
    <n v="39"/>
    <s v="Asignaciones "/>
    <s v="Listado de Asignaciones por enlace "/>
    <s v="Enlace de la dependencia "/>
    <s v="luis.sierra "/>
    <s v=" Archivo FRDP-002"/>
    <x v="0"/>
    <s v="Descarga de Archivo FRDP-002 "/>
    <s v="Descarga de Archivo FRDP-002"/>
    <m/>
    <m/>
    <m/>
  </r>
  <r>
    <n v="40"/>
    <s v="Asignaciones "/>
    <s v="Listado de Asignaciones por enlace "/>
    <s v="Enlace de la dependencia "/>
    <s v="luis.sierra "/>
    <s v=" Inventario "/>
    <x v="0"/>
    <s v="Descarga de Inventario "/>
    <s v="Descarga de Inventario "/>
    <m/>
    <m/>
    <m/>
  </r>
  <r>
    <n v="41"/>
    <s v="Asignaciones "/>
    <s v="Listado de Asignaciones por enlace "/>
    <s v="Enlace de la dependencia "/>
    <s v="luis.sierra "/>
    <s v="Trazabilidad "/>
    <x v="1"/>
    <s v="Botón no habilitado "/>
    <m/>
    <m/>
    <m/>
    <m/>
  </r>
  <r>
    <n v="42"/>
    <s v="Asignaciones "/>
    <s v="Listado de Asignaciones por enlace "/>
    <s v="Enlace de la dependencia "/>
    <s v="luis.sierra "/>
    <s v="Detalle "/>
    <x v="2"/>
    <m/>
    <m/>
    <m/>
    <m/>
    <m/>
  </r>
  <r>
    <n v="43"/>
    <s v="Resguardos "/>
    <s v="Listado de Resguardos "/>
    <s v="Enlace de la dependencia "/>
    <s v="luis.sierra "/>
    <s v="Carga Formato FRDP-001"/>
    <x v="0"/>
    <s v="Carga de Archivo FRDP-001"/>
    <s v="Carga de Archivo FRDP-001"/>
    <m/>
    <m/>
    <m/>
  </r>
  <r>
    <n v="44"/>
    <s v="Resguardos "/>
    <s v="Listado de Resguardos "/>
    <s v="Enlace de la dependencia "/>
    <s v="luis.sierra "/>
    <s v="Carga Formato FRDP-002"/>
    <x v="0"/>
    <s v="Carga de Archivo FRDP-002"/>
    <s v="Carga de Archivo FRDP-002"/>
    <m/>
    <m/>
    <m/>
  </r>
  <r>
    <n v="45"/>
    <s v="Resguardos "/>
    <s v="Listado de Resguardos "/>
    <s v="Enlace de la dependencia "/>
    <s v="luis.sierra "/>
    <s v="Carga Formato Inventario "/>
    <x v="0"/>
    <s v="Carga de Formato Inventarios "/>
    <s v="Carga de documentos Firmados Listos para continuar con con la confirmación de la impresión del QR con el coordinador de bienes muebles "/>
    <m/>
    <m/>
    <m/>
  </r>
  <r>
    <n v="46"/>
    <s v="Resguardos "/>
    <s v="Listado de Resguardos "/>
    <s v="Enlace de la dependencia "/>
    <s v="luis.sierra "/>
    <s v="Detalle "/>
    <x v="2"/>
    <m/>
    <m/>
    <m/>
    <m/>
    <m/>
  </r>
  <r>
    <n v="47"/>
    <s v="Resguardos "/>
    <s v="Listado de Resguardos "/>
    <s v="Enlace de la dependencia "/>
    <s v="luis.sierra "/>
    <s v="Trazabilidad "/>
    <x v="2"/>
    <s v="¿Aquí llevará tambíén el botón de trazabilidad ?"/>
    <m/>
    <m/>
    <m/>
    <m/>
  </r>
  <r>
    <n v="48"/>
    <s v="Resguardos "/>
    <s v="Listado de Resguardos "/>
    <s v="Enlace de la dependencia "/>
    <s v="luis.sierra "/>
    <s v="Notificación "/>
    <x v="1"/>
    <s v="Envio de notificación al cordinador de bienes muebles donde se notifique que el enlace dependencia ha asignado un resguardante, generdo un numero de resguardo asi como la descarga y carga de formatos FRDP- 01 Y 02 E INVENTARIOS notificando que estan listos para confirmados por parte del coordinador de bienes muebles "/>
    <m/>
    <m/>
    <m/>
    <m/>
  </r>
  <r>
    <n v="49"/>
    <s v="Resguardos "/>
    <s v="Listado de Resguardos "/>
    <s v="Coordinador de bienes muebles "/>
    <s v="judith.jaramillo"/>
    <s v="Autorizar "/>
    <x v="0"/>
    <s v="Autoriza registro listo para impresión de codigo QR "/>
    <s v="Autorizar Confirmación del Codigo QR "/>
    <m/>
    <m/>
    <m/>
  </r>
  <r>
    <n v="50"/>
    <s v="Resguardos "/>
    <s v="Listado de Resguardos "/>
    <s v="Coordinador de bienes muebles "/>
    <s v="judith.jaramillo"/>
    <s v="Agendar cita "/>
    <x v="0"/>
    <s v="Realizar una cita para todos los registros de un resguardo"/>
    <s v="Agendar Cita "/>
    <m/>
    <m/>
    <m/>
  </r>
  <r>
    <n v="51"/>
    <s v="Resguardos "/>
    <s v="Listado de Resguardos "/>
    <s v="Coordinador de bienes muebles "/>
    <s v="judith.jaramillo"/>
    <s v="Notificación "/>
    <x v="1"/>
    <s v="No envia una notificación al Analista administrativo sobre la confirmación de la impresión del QR esta listo para impresión por parte del coordinador de bienes muebles "/>
    <s v="Enviar notificación de confirmación QR listo para impresión al igual que se regero la cita de la visita para la colocación del codigo QR en los biene muebles "/>
    <m/>
    <m/>
    <m/>
  </r>
  <r>
    <n v="52"/>
    <s v="Resguardos "/>
    <s v="Listado de Resguardos "/>
    <s v="Coordinador de bienes muebles "/>
    <s v="judith.jaramillo"/>
    <s v="Detalle "/>
    <x v="2"/>
    <m/>
    <m/>
    <m/>
    <m/>
    <m/>
  </r>
  <r>
    <n v="53"/>
    <s v="Resguardos "/>
    <s v="Listado de Resguardos "/>
    <s v="Analista Administrativo "/>
    <s v="melisa.rosas "/>
    <s v="Detalle "/>
    <x v="2"/>
    <s v="Acceso para visualizar el QR para que se pueda imprimir sin embargo no tiene alguna indicación que espesifique ese paso"/>
    <s v="Visualizar y Generar un codigo QR "/>
    <m/>
    <m/>
    <m/>
  </r>
  <r>
    <n v="54"/>
    <s v="Resguardos "/>
    <s v="Listado de Resguardos "/>
    <s v="Analista Administrativo "/>
    <s v="melisa.rosas "/>
    <s v="QR "/>
    <x v="1"/>
    <s v="EL botón no tiene ninguna indicacion de su funcionalidad y no tiene nombre / color de botones en color morado "/>
    <s v="Visualizar y Generar un codigo QR "/>
    <m/>
    <m/>
    <m/>
  </r>
  <r>
    <n v="55"/>
    <s v="Resguardos "/>
    <s v="Listado de Resguardos "/>
    <s v="Analista Administrativo "/>
    <s v="melisa.rosas "/>
    <s v="Etiqueta QR "/>
    <x v="0"/>
    <s v="Se genera el QR de la etiqueta con el num de activo y CodInterno "/>
    <s v="Se genera el QR de la etiqueta con el num de activo y CodInterno "/>
    <m/>
    <m/>
    <m/>
  </r>
  <r>
    <n v="56"/>
    <s v="Resguardos "/>
    <s v="Listado de Resguardos "/>
    <s v="Analista Administrativo "/>
    <s v="melisa.rosas "/>
    <s v="Impresión QR "/>
    <x v="2"/>
    <s v="pendiente de impresión no se cuenta la impresora en el area para ser probada en le departamento de qa "/>
    <s v="Imprimir codigo Qr "/>
    <m/>
    <m/>
    <m/>
  </r>
  <r>
    <n v="57"/>
    <s v="Resguardos "/>
    <s v="Listado de Resguardos "/>
    <s v="Analista Administrativo "/>
    <s v="melisa.rosas "/>
    <s v="Agendar la Visita "/>
    <x v="0"/>
    <s v="Agenda la visita para colocar QR "/>
    <s v="Agenda la visita para colocar QR "/>
    <m/>
    <m/>
    <m/>
  </r>
  <r>
    <n v="58"/>
    <s v="Resguardos "/>
    <s v="Listado de Resguardos "/>
    <s v="Analista Administrativo "/>
    <s v="melisa.rosas "/>
    <s v="Finalizar "/>
    <x v="0"/>
    <s v="Finaliza el Poceso de la Alta "/>
    <s v="Finaliza el Poceso de la Alta "/>
    <m/>
    <m/>
    <m/>
  </r>
  <r>
    <n v="59"/>
    <s v="Resguardos "/>
    <s v="Listado de Resguardos "/>
    <s v="Analista Administrativo "/>
    <s v="melisa.rosas "/>
    <s v="Finalizados "/>
    <x v="0"/>
    <s v="Muestra lista de Procesos finalizados "/>
    <s v="Muestra lista de Procesos finalizados "/>
    <m/>
    <m/>
    <m/>
  </r>
  <r>
    <n v="60"/>
    <s v="Resguardos "/>
    <s v="Listado de Resguardos "/>
    <s v="Analista Administrativo "/>
    <s v="melisa.rosas "/>
    <s v="Trazabilidad "/>
    <x v="2"/>
    <s v="El analista Administrativo cómo visualiza que todos los procesos ya se hayan realizados para llegar a finalizar el proceso de la alta "/>
    <s v="visualizar todo el flujo completo del Alta por Requisición "/>
    <m/>
    <m/>
    <m/>
  </r>
  <r>
    <m/>
    <m/>
    <m/>
    <m/>
    <m/>
    <m/>
    <x v="4"/>
    <m/>
    <m/>
    <m/>
    <m/>
    <m/>
  </r>
</pivotCacheRecords>
</file>

<file path=xl/pivotCache/pivotCacheRecords2.xml><?xml version="1.0" encoding="utf-8"?>
<pivotCacheRecords xmlns="http://schemas.openxmlformats.org/spreadsheetml/2006/main" xmlns:r="http://schemas.openxmlformats.org/officeDocument/2006/relationships" count="12">
  <r>
    <n v="1"/>
    <s v="Ingresar sitio wed"/>
    <s v="http://10.200.4.165/"/>
    <s v="Almacén de Gobierno "/>
    <s v="altagracia.mendoza"/>
    <s v="Ingresar "/>
    <s v="Realizado"/>
    <s v="Ingreso Correctamente al sistema"/>
    <s v="Ingresar al apartado correspondiente "/>
    <m/>
    <x v="0"/>
    <x v="0"/>
    <m/>
    <d v="2024-02-22T00:00:00"/>
  </r>
  <r>
    <n v="2"/>
    <s v="Ingresar las Credenciales "/>
    <s v="altagracia.mendoza"/>
    <s v="Almacén de Gobierno "/>
    <s v="altagracia.mendoza"/>
    <s v="Ingresar "/>
    <s v="Realizado"/>
    <s v="Ingreso correctamente con el usuario correspondiente "/>
    <s v="Ingresar al apartado correspondiente "/>
    <m/>
    <x v="0"/>
    <x v="0"/>
    <m/>
    <d v="2024-02-22T00:00:00"/>
  </r>
  <r>
    <n v="3"/>
    <s v="Aplicación PABMI"/>
    <s v="PABMI"/>
    <s v="Almacén de Gobierno "/>
    <s v="altagracia.mendoza"/>
    <s v="Ingresar "/>
    <s v="Realizado"/>
    <s v="Se ingresa al sistema PABMI, "/>
    <s v="Ingresar al apartado correspondiente "/>
    <m/>
    <x v="0"/>
    <x v="0"/>
    <m/>
    <d v="2024-02-22T00:00:00"/>
  </r>
  <r>
    <n v="4"/>
    <s v="Principal "/>
    <s v="Menú Inicio"/>
    <s v="Almacén de Gobierno "/>
    <s v="altagracia.mendoza"/>
    <s v="Despliegue"/>
    <s v="Realizado"/>
    <s v="Despliegue de menú principal, se visualizan los demás submenus "/>
    <s v="Despliegue de Menús y Validación de Nombre completo del usuario y la dependencia a la que pertenece, así como su puesto"/>
    <m/>
    <x v="0"/>
    <x v="0"/>
    <m/>
    <d v="2024-02-22T00:00:00"/>
  </r>
  <r>
    <n v="5"/>
    <s v="Inicio"/>
    <s v="Inicio "/>
    <s v="Almacén de Gobierno "/>
    <s v="altagracia.mendoza"/>
    <s v="Inicio "/>
    <s v="Realizado"/>
    <s v="Direcciona página principal"/>
    <s v="Direcciona página principal"/>
    <m/>
    <x v="0"/>
    <x v="0"/>
    <m/>
    <d v="2024-02-22T00:00:00"/>
  </r>
  <r>
    <n v="6"/>
    <s v="Muebles "/>
    <s v="Almacén "/>
    <s v="Almacén de Gobierno "/>
    <s v="altagracia.mendoza"/>
    <s v="Ingresar "/>
    <s v="Realizado"/>
    <s v="Despliegue de menú Almacén"/>
    <s v="Despliegue de menú Almacén "/>
    <m/>
    <x v="0"/>
    <x v="0"/>
    <m/>
    <d v="2024-02-22T00:00:00"/>
  </r>
  <r>
    <n v="7"/>
    <s v="Almacén "/>
    <s v="ALTAS "/>
    <s v="Almacén de Gobierno "/>
    <s v="altagracia.mendoza"/>
    <s v="Ingresar "/>
    <s v="Realizado"/>
    <s v="Inglesa a la pantalla Listado de Altas "/>
    <s v="Inglesa a la pantalla Listado de Altas "/>
    <m/>
    <x v="0"/>
    <x v="0"/>
    <m/>
    <d v="2024-02-22T00:00:00"/>
  </r>
  <r>
    <n v="8"/>
    <s v="Altas "/>
    <s v="Listado de Altas "/>
    <s v="Almacén de Gobierno "/>
    <s v="altagracia.mendoza"/>
    <s v="Nuevo  "/>
    <s v="Realizado"/>
    <s v="carga plantilla con multibles registros, envia una alerta cuando hay un registro dublicado "/>
    <s v=" Carga de Plantilla con multible registros, número de factura "/>
    <m/>
    <x v="0"/>
    <x v="0"/>
    <m/>
    <d v="2024-02-22T00:00:00"/>
  </r>
  <r>
    <n v="9"/>
    <s v="Altas "/>
    <s v="Listado de Altas "/>
    <s v="Almacén de Gobierno "/>
    <s v="altagracia.mendoza"/>
    <s v="Buscar "/>
    <s v="Realizado"/>
    <s v="Buscar registros "/>
    <s v="Busca Registros por letras no por numero "/>
    <m/>
    <x v="0"/>
    <x v="0"/>
    <m/>
    <d v="2024-02-22T00:00:00"/>
  </r>
  <r>
    <n v="10"/>
    <s v="Altas "/>
    <s v="Listado de Altas "/>
    <s v="Almacén de Gobierno "/>
    <s v="altagracia.mendoza"/>
    <s v="Botón Buscar por fecha "/>
    <s v="Realizado"/>
    <s v="Buscar registros por fechas "/>
    <s v="Buscar registros por fechas "/>
    <m/>
    <x v="0"/>
    <x v="0"/>
    <m/>
    <d v="2024-02-22T00:00:00"/>
  </r>
  <r>
    <n v="11"/>
    <s v="Altas "/>
    <s v="Listado de Altas "/>
    <s v="Almacén de Gobierno "/>
    <s v="altagracia.mendoza"/>
    <s v="Limpiar "/>
    <s v="Realizado"/>
    <s v="Limpiar las fechas seleccionadas de busqueda "/>
    <s v="Limpiar las fechas seleccionadas de busqueda "/>
    <m/>
    <x v="0"/>
    <x v="0"/>
    <m/>
    <d v="2024-02-22T00:00:00"/>
  </r>
  <r>
    <n v="12"/>
    <s v="Altas "/>
    <s v="Listado de Altas "/>
    <s v="Almacén de Gobierno "/>
    <s v="altagracia.mendoza"/>
    <s v="Buscar dentro del Header "/>
    <s v="Realizado"/>
    <s v="Busca registros por num de factura y numero de registro "/>
    <s v="Busca registros por num de factura y numero de registro "/>
    <m/>
    <x v="0"/>
    <x v="0"/>
    <m/>
    <d v="2024-02-2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4"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2">
    <pivotField showAll="0"/>
    <pivotField showAll="0"/>
    <pivotField showAll="0"/>
    <pivotField showAll="0"/>
    <pivotField showAll="0"/>
    <pivotField showAll="0"/>
    <pivotField axis="axisRow" dataField="1" showAll="0">
      <items count="6">
        <item h="1" x="3"/>
        <item x="2"/>
        <item x="0"/>
        <item h="1" x="4"/>
        <item x="1"/>
        <item t="default"/>
      </items>
    </pivotField>
    <pivotField showAll="0"/>
    <pivotField showAll="0"/>
    <pivotField showAll="0"/>
    <pivotField showAll="0"/>
    <pivotField showAll="0"/>
  </pivotFields>
  <rowFields count="1">
    <field x="6"/>
  </rowFields>
  <rowItems count="4">
    <i>
      <x v="1"/>
    </i>
    <i>
      <x v="2"/>
    </i>
    <i>
      <x v="4"/>
    </i>
    <i t="grand">
      <x/>
    </i>
  </rowItems>
  <colItems count="1">
    <i/>
  </colItems>
  <dataFields count="1">
    <dataField name="Cuenta de Estatus de Prueba" fld="6" subtotal="count" baseField="0" baseItem="0"/>
  </dataFields>
  <formats count="1">
    <format dxfId="1">
      <pivotArea dataOnly="0" labelOnly="1" fieldPosition="0">
        <references count="1">
          <reference field="6" count="0"/>
        </references>
      </pivotArea>
    </format>
  </formats>
  <chartFormats count="5">
    <chartFormat chart="0" format="38" series="1">
      <pivotArea type="data" outline="0" fieldPosition="0">
        <references count="1">
          <reference field="4294967294" count="1" selected="0">
            <x v="0"/>
          </reference>
        </references>
      </pivotArea>
    </chartFormat>
    <chartFormat chart="0" format="39">
      <pivotArea type="data" outline="0" fieldPosition="0">
        <references count="2">
          <reference field="4294967294" count="1" selected="0">
            <x v="0"/>
          </reference>
          <reference field="6" count="1" selected="0">
            <x v="0"/>
          </reference>
        </references>
      </pivotArea>
    </chartFormat>
    <chartFormat chart="0" format="40">
      <pivotArea type="data" outline="0" fieldPosition="0">
        <references count="2">
          <reference field="4294967294" count="1" selected="0">
            <x v="0"/>
          </reference>
          <reference field="6" count="1" selected="0">
            <x v="1"/>
          </reference>
        </references>
      </pivotArea>
    </chartFormat>
    <chartFormat chart="0" format="41">
      <pivotArea type="data" outline="0" fieldPosition="0">
        <references count="2">
          <reference field="4294967294" count="1" selected="0">
            <x v="0"/>
          </reference>
          <reference field="6" count="1" selected="0">
            <x v="2"/>
          </reference>
        </references>
      </pivotArea>
    </chartFormat>
    <chartFormat chart="0" format="42">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3" cacheId="8"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B49"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6">
        <item h="1" x="0"/>
        <item h="1" m="1" x="1"/>
        <item h="1" m="1" x="4"/>
        <item m="1" x="3"/>
        <item h="1" m="1" x="2"/>
        <item t="default"/>
      </items>
    </pivotField>
    <pivotField axis="axisCol" dataField="1" showAll="0">
      <items count="5">
        <item x="0"/>
        <item m="1" x="3"/>
        <item m="1" x="1"/>
        <item m="1" x="2"/>
        <item t="default"/>
      </items>
    </pivotField>
    <pivotField showAll="0"/>
    <pivotField showAll="0"/>
  </pivotFields>
  <rowFields count="1">
    <field x="10"/>
  </rowFields>
  <rowItems count="1">
    <i t="grand">
      <x/>
    </i>
  </rowItems>
  <colFields count="1">
    <field x="11"/>
  </colFields>
  <colItems count="1">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2" cacheId="8"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5"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h="1" x="0"/>
        <item m="1" x="3"/>
        <item m="1" x="1"/>
        <item m="1" x="2"/>
        <item t="default"/>
      </items>
    </pivotField>
    <pivotField showAll="0"/>
    <pivotField showAll="0"/>
  </pivotFields>
  <rowFields count="1">
    <field x="11"/>
  </rowFields>
  <rowItems count="1">
    <i t="grand">
      <x/>
    </i>
  </rowItems>
  <colItems count="1">
    <i/>
  </colItems>
  <dataFields count="1">
    <dataField name="Cuenta de N° Caso" fld="0"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pabmi.atlassian.net/browse/PABMI-2521"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6"/>
  <sheetViews>
    <sheetView tabSelected="1" zoomScale="78" zoomScaleNormal="78" workbookViewId="0">
      <pane xSplit="7" ySplit="9" topLeftCell="H10" activePane="bottomRight" state="frozen"/>
      <selection pane="topRight" activeCell="H1" sqref="H1"/>
      <selection pane="bottomLeft" activeCell="A10" sqref="A10"/>
      <selection pane="bottomRight" activeCell="M21" sqref="M21"/>
    </sheetView>
  </sheetViews>
  <sheetFormatPr baseColWidth="10" defaultColWidth="11" defaultRowHeight="16.5" x14ac:dyDescent="0.3"/>
  <cols>
    <col min="2" max="2" width="23.125" customWidth="1"/>
    <col min="3" max="3" width="19.625" bestFit="1" customWidth="1"/>
    <col min="4" max="4" width="38.75" bestFit="1" customWidth="1"/>
    <col min="5" max="5" width="19.625" bestFit="1" customWidth="1"/>
    <col min="6" max="6" width="21.5" bestFit="1"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29" t="s">
        <v>122</v>
      </c>
      <c r="B1" s="29"/>
      <c r="C1" s="29"/>
      <c r="D1" s="29"/>
      <c r="E1" s="29"/>
      <c r="F1" s="29"/>
      <c r="G1" s="29"/>
      <c r="H1" s="29"/>
      <c r="I1" s="29"/>
      <c r="J1" s="29"/>
      <c r="K1" s="29"/>
      <c r="L1" s="29"/>
      <c r="M1" s="29"/>
      <c r="N1" s="29"/>
    </row>
    <row r="2" spans="1:14" x14ac:dyDescent="0.3">
      <c r="A2" s="29"/>
      <c r="B2" s="29"/>
      <c r="C2" s="29"/>
      <c r="D2" s="29"/>
      <c r="E2" s="29"/>
      <c r="F2" s="29"/>
      <c r="G2" s="29"/>
      <c r="H2" s="29"/>
      <c r="I2" s="29"/>
      <c r="J2" s="29"/>
      <c r="K2" s="29"/>
      <c r="L2" s="29"/>
      <c r="M2" s="29"/>
      <c r="N2" s="29"/>
    </row>
    <row r="3" spans="1:14" x14ac:dyDescent="0.3">
      <c r="A3" s="30" t="s">
        <v>121</v>
      </c>
      <c r="B3" s="31"/>
      <c r="C3" s="31"/>
      <c r="D3" s="32"/>
      <c r="E3" s="36" t="s">
        <v>47</v>
      </c>
      <c r="F3" s="36"/>
      <c r="G3" s="37"/>
      <c r="H3" s="37"/>
      <c r="I3" s="37"/>
      <c r="J3" s="37"/>
      <c r="K3" s="37"/>
      <c r="L3" s="37"/>
      <c r="M3" s="37"/>
      <c r="N3" s="37"/>
    </row>
    <row r="4" spans="1:14" x14ac:dyDescent="0.3">
      <c r="A4" s="33"/>
      <c r="B4" s="34"/>
      <c r="C4" s="34"/>
      <c r="D4" s="35"/>
      <c r="E4" s="36"/>
      <c r="F4" s="36"/>
      <c r="G4" s="37"/>
      <c r="H4" s="37"/>
      <c r="I4" s="37"/>
      <c r="J4" s="37"/>
      <c r="K4" s="37"/>
      <c r="L4" s="37"/>
      <c r="M4" s="37"/>
      <c r="N4" s="37"/>
    </row>
    <row r="5" spans="1:14" x14ac:dyDescent="0.3">
      <c r="A5" s="38" t="s">
        <v>0</v>
      </c>
      <c r="B5" s="39"/>
      <c r="C5" s="40"/>
      <c r="D5" s="41" t="s">
        <v>123</v>
      </c>
      <c r="E5" s="42"/>
      <c r="F5" s="43"/>
      <c r="G5" s="44"/>
      <c r="H5" s="45"/>
      <c r="I5" s="45"/>
      <c r="J5" s="45"/>
      <c r="K5" s="45"/>
      <c r="L5" s="45"/>
      <c r="M5" s="45"/>
      <c r="N5" s="45"/>
    </row>
    <row r="6" spans="1:14" x14ac:dyDescent="0.3">
      <c r="A6" s="10" t="s">
        <v>1</v>
      </c>
      <c r="B6" s="10" t="s">
        <v>2</v>
      </c>
      <c r="C6" s="10" t="s">
        <v>3</v>
      </c>
      <c r="D6" s="10" t="s">
        <v>4</v>
      </c>
      <c r="E6" s="10" t="s">
        <v>5</v>
      </c>
      <c r="F6" s="11" t="s">
        <v>6</v>
      </c>
      <c r="G6" s="10" t="s">
        <v>7</v>
      </c>
      <c r="H6" s="11" t="s">
        <v>8</v>
      </c>
      <c r="I6" s="11" t="s">
        <v>9</v>
      </c>
      <c r="J6" s="10" t="s">
        <v>10</v>
      </c>
      <c r="K6" s="10" t="s">
        <v>11</v>
      </c>
      <c r="L6" s="10" t="s">
        <v>12</v>
      </c>
      <c r="M6" s="10" t="s">
        <v>13</v>
      </c>
      <c r="N6" s="10" t="s">
        <v>14</v>
      </c>
    </row>
    <row r="7" spans="1:14" x14ac:dyDescent="0.3">
      <c r="A7">
        <v>1</v>
      </c>
      <c r="B7" s="3" t="s">
        <v>15</v>
      </c>
      <c r="C7" s="6" t="s">
        <v>136</v>
      </c>
      <c r="D7" s="23" t="s">
        <v>127</v>
      </c>
      <c r="E7" t="s">
        <v>124</v>
      </c>
      <c r="F7" t="s">
        <v>16</v>
      </c>
      <c r="G7" t="s">
        <v>17</v>
      </c>
      <c r="H7" s="3" t="s">
        <v>48</v>
      </c>
      <c r="I7" s="3" t="s">
        <v>45</v>
      </c>
      <c r="J7" s="12"/>
      <c r="M7" s="13"/>
      <c r="N7" s="1">
        <v>45344</v>
      </c>
    </row>
    <row r="8" spans="1:14" ht="33" x14ac:dyDescent="0.3">
      <c r="A8">
        <v>2</v>
      </c>
      <c r="B8" t="s">
        <v>18</v>
      </c>
      <c r="C8" t="s">
        <v>124</v>
      </c>
      <c r="D8" s="23" t="s">
        <v>127</v>
      </c>
      <c r="E8" t="s">
        <v>124</v>
      </c>
      <c r="F8" t="s">
        <v>16</v>
      </c>
      <c r="G8" t="s">
        <v>17</v>
      </c>
      <c r="H8" s="3" t="s">
        <v>49</v>
      </c>
      <c r="I8" s="3" t="s">
        <v>45</v>
      </c>
      <c r="J8" s="2"/>
      <c r="M8" s="13"/>
      <c r="N8" s="1">
        <v>45344</v>
      </c>
    </row>
    <row r="9" spans="1:14" x14ac:dyDescent="0.3">
      <c r="A9">
        <v>3</v>
      </c>
      <c r="B9" t="s">
        <v>19</v>
      </c>
      <c r="C9" s="3" t="s">
        <v>20</v>
      </c>
      <c r="D9" s="23" t="s">
        <v>127</v>
      </c>
      <c r="E9" t="s">
        <v>124</v>
      </c>
      <c r="F9" t="s">
        <v>16</v>
      </c>
      <c r="G9" t="s">
        <v>17</v>
      </c>
      <c r="H9" s="3" t="s">
        <v>59</v>
      </c>
      <c r="I9" s="3" t="s">
        <v>45</v>
      </c>
      <c r="J9" s="2"/>
      <c r="M9" s="13"/>
      <c r="N9" s="1">
        <v>45344</v>
      </c>
    </row>
    <row r="10" spans="1:14" ht="49.5" x14ac:dyDescent="0.3">
      <c r="A10">
        <v>4</v>
      </c>
      <c r="B10" s="3" t="s">
        <v>21</v>
      </c>
      <c r="C10" s="3" t="s">
        <v>46</v>
      </c>
      <c r="D10" s="23" t="s">
        <v>127</v>
      </c>
      <c r="E10" t="s">
        <v>124</v>
      </c>
      <c r="F10" t="s">
        <v>22</v>
      </c>
      <c r="G10" t="s">
        <v>17</v>
      </c>
      <c r="H10" s="3" t="s">
        <v>75</v>
      </c>
      <c r="I10" s="3" t="s">
        <v>58</v>
      </c>
      <c r="J10" s="2"/>
      <c r="M10" s="6"/>
      <c r="N10" s="1">
        <v>45344</v>
      </c>
    </row>
    <row r="11" spans="1:14" x14ac:dyDescent="0.3">
      <c r="A11">
        <v>5</v>
      </c>
      <c r="B11" s="3" t="s">
        <v>23</v>
      </c>
      <c r="C11" s="3" t="s">
        <v>24</v>
      </c>
      <c r="D11" s="23" t="s">
        <v>127</v>
      </c>
      <c r="E11" t="s">
        <v>124</v>
      </c>
      <c r="F11" t="s">
        <v>24</v>
      </c>
      <c r="G11" t="s">
        <v>17</v>
      </c>
      <c r="H11" s="3" t="s">
        <v>55</v>
      </c>
      <c r="I11" s="3" t="s">
        <v>55</v>
      </c>
      <c r="J11" s="2"/>
      <c r="M11" s="6"/>
      <c r="N11" s="1">
        <v>45344</v>
      </c>
    </row>
    <row r="12" spans="1:14" x14ac:dyDescent="0.3">
      <c r="A12">
        <v>6</v>
      </c>
      <c r="B12" s="3" t="s">
        <v>51</v>
      </c>
      <c r="C12" s="3" t="s">
        <v>53</v>
      </c>
      <c r="D12" s="23" t="s">
        <v>127</v>
      </c>
      <c r="E12" t="s">
        <v>124</v>
      </c>
      <c r="F12" t="s">
        <v>16</v>
      </c>
      <c r="G12" t="s">
        <v>17</v>
      </c>
      <c r="H12" s="3" t="s">
        <v>76</v>
      </c>
      <c r="I12" s="3" t="s">
        <v>56</v>
      </c>
      <c r="J12" s="2"/>
      <c r="N12" s="1">
        <v>45344</v>
      </c>
    </row>
    <row r="13" spans="1:14" x14ac:dyDescent="0.3">
      <c r="A13">
        <v>7</v>
      </c>
      <c r="B13" s="22" t="s">
        <v>53</v>
      </c>
      <c r="C13" s="19" t="s">
        <v>52</v>
      </c>
      <c r="D13" s="23" t="s">
        <v>127</v>
      </c>
      <c r="E13" t="s">
        <v>124</v>
      </c>
      <c r="F13" s="3" t="s">
        <v>16</v>
      </c>
      <c r="G13" t="s">
        <v>17</v>
      </c>
      <c r="H13" s="3" t="s">
        <v>57</v>
      </c>
      <c r="I13" s="3" t="s">
        <v>57</v>
      </c>
      <c r="J13" s="2"/>
      <c r="M13" s="21"/>
      <c r="N13" s="1">
        <v>45344</v>
      </c>
    </row>
    <row r="14" spans="1:14" ht="49.5" x14ac:dyDescent="0.3">
      <c r="A14">
        <v>8</v>
      </c>
      <c r="B14" s="22" t="s">
        <v>54</v>
      </c>
      <c r="C14" s="19" t="s">
        <v>69</v>
      </c>
      <c r="D14" s="23" t="s">
        <v>127</v>
      </c>
      <c r="E14" t="s">
        <v>124</v>
      </c>
      <c r="F14" s="28" t="s">
        <v>60</v>
      </c>
      <c r="G14" s="46" t="s">
        <v>17</v>
      </c>
      <c r="H14" s="3" t="s">
        <v>137</v>
      </c>
      <c r="I14" s="3" t="s">
        <v>138</v>
      </c>
      <c r="J14" s="20"/>
      <c r="M14" s="21"/>
      <c r="N14" s="1">
        <v>45344</v>
      </c>
    </row>
    <row r="15" spans="1:14" x14ac:dyDescent="0.3">
      <c r="A15">
        <v>9</v>
      </c>
      <c r="B15" s="22" t="s">
        <v>54</v>
      </c>
      <c r="C15" s="19" t="s">
        <v>69</v>
      </c>
      <c r="D15" s="23" t="s">
        <v>127</v>
      </c>
      <c r="E15" t="s">
        <v>124</v>
      </c>
      <c r="F15" s="3" t="s">
        <v>61</v>
      </c>
      <c r="G15" t="s">
        <v>17</v>
      </c>
      <c r="H15" s="3" t="s">
        <v>63</v>
      </c>
      <c r="I15" s="3" t="s">
        <v>139</v>
      </c>
      <c r="J15" s="20"/>
      <c r="M15" s="21"/>
      <c r="N15" s="1">
        <v>45344</v>
      </c>
    </row>
    <row r="16" spans="1:14" ht="33" x14ac:dyDescent="0.3">
      <c r="A16">
        <v>10</v>
      </c>
      <c r="B16" s="22" t="s">
        <v>54</v>
      </c>
      <c r="C16" s="19" t="s">
        <v>69</v>
      </c>
      <c r="D16" s="23" t="s">
        <v>127</v>
      </c>
      <c r="E16" t="s">
        <v>124</v>
      </c>
      <c r="F16" s="3" t="s">
        <v>64</v>
      </c>
      <c r="G16" t="s">
        <v>17</v>
      </c>
      <c r="H16" s="3" t="s">
        <v>65</v>
      </c>
      <c r="I16" s="3" t="s">
        <v>65</v>
      </c>
      <c r="J16" s="20"/>
      <c r="M16" s="21"/>
      <c r="N16" s="1">
        <v>45344</v>
      </c>
    </row>
    <row r="17" spans="1:14" ht="33" x14ac:dyDescent="0.3">
      <c r="A17">
        <v>11</v>
      </c>
      <c r="B17" s="22" t="s">
        <v>54</v>
      </c>
      <c r="C17" s="19" t="s">
        <v>69</v>
      </c>
      <c r="D17" s="23" t="s">
        <v>127</v>
      </c>
      <c r="E17" t="s">
        <v>124</v>
      </c>
      <c r="F17" s="3" t="s">
        <v>62</v>
      </c>
      <c r="G17" t="s">
        <v>17</v>
      </c>
      <c r="H17" s="3" t="s">
        <v>66</v>
      </c>
      <c r="I17" s="3" t="s">
        <v>66</v>
      </c>
      <c r="J17" s="20"/>
      <c r="M17" s="21"/>
      <c r="N17" s="1">
        <v>45344</v>
      </c>
    </row>
    <row r="18" spans="1:14" ht="33" x14ac:dyDescent="0.3">
      <c r="A18">
        <v>12</v>
      </c>
      <c r="B18" s="22" t="s">
        <v>54</v>
      </c>
      <c r="C18" s="19" t="s">
        <v>69</v>
      </c>
      <c r="D18" s="23" t="s">
        <v>127</v>
      </c>
      <c r="E18" t="s">
        <v>124</v>
      </c>
      <c r="F18" s="3" t="s">
        <v>140</v>
      </c>
      <c r="G18" s="46" t="s">
        <v>17</v>
      </c>
      <c r="H18" s="3" t="s">
        <v>141</v>
      </c>
      <c r="I18" s="3" t="s">
        <v>141</v>
      </c>
      <c r="J18" s="20"/>
      <c r="M18" s="21"/>
      <c r="N18" s="1">
        <v>45344</v>
      </c>
    </row>
    <row r="19" spans="1:14" ht="82.5" x14ac:dyDescent="0.3">
      <c r="A19">
        <v>13</v>
      </c>
      <c r="B19" s="22" t="s">
        <v>54</v>
      </c>
      <c r="C19" s="19" t="s">
        <v>69</v>
      </c>
      <c r="D19" s="23" t="s">
        <v>127</v>
      </c>
      <c r="E19" t="s">
        <v>124</v>
      </c>
      <c r="F19" s="3" t="s">
        <v>142</v>
      </c>
      <c r="G19" s="46" t="s">
        <v>112</v>
      </c>
      <c r="H19" s="3" t="s">
        <v>143</v>
      </c>
      <c r="I19" s="3" t="s">
        <v>144</v>
      </c>
      <c r="N19" s="1">
        <v>45344</v>
      </c>
    </row>
    <row r="20" spans="1:14" ht="82.5" x14ac:dyDescent="0.3">
      <c r="A20">
        <v>14</v>
      </c>
      <c r="B20" s="22" t="s">
        <v>54</v>
      </c>
      <c r="C20" s="19" t="s">
        <v>69</v>
      </c>
      <c r="D20" s="23" t="s">
        <v>127</v>
      </c>
      <c r="E20" t="s">
        <v>124</v>
      </c>
      <c r="F20" s="3" t="s">
        <v>125</v>
      </c>
      <c r="G20" t="s">
        <v>17</v>
      </c>
      <c r="H20" s="3" t="s">
        <v>145</v>
      </c>
      <c r="I20" s="3" t="s">
        <v>125</v>
      </c>
      <c r="J20" s="20">
        <v>155</v>
      </c>
      <c r="K20" t="s">
        <v>41</v>
      </c>
      <c r="L20" t="s">
        <v>120</v>
      </c>
      <c r="M20" s="21" t="s">
        <v>185</v>
      </c>
      <c r="N20" s="1">
        <v>45344</v>
      </c>
    </row>
    <row r="21" spans="1:14" ht="49.5" x14ac:dyDescent="0.3">
      <c r="A21">
        <v>15</v>
      </c>
      <c r="B21" s="22" t="s">
        <v>54</v>
      </c>
      <c r="C21" s="19" t="s">
        <v>69</v>
      </c>
      <c r="D21" s="23" t="s">
        <v>127</v>
      </c>
      <c r="E21" t="s">
        <v>124</v>
      </c>
      <c r="F21" s="3" t="s">
        <v>67</v>
      </c>
      <c r="G21" t="s">
        <v>17</v>
      </c>
      <c r="H21" s="3" t="s">
        <v>72</v>
      </c>
      <c r="I21" s="3" t="s">
        <v>126</v>
      </c>
      <c r="J21" s="20"/>
      <c r="M21" s="21"/>
      <c r="N21" s="1">
        <v>45344</v>
      </c>
    </row>
    <row r="22" spans="1:14" ht="33" x14ac:dyDescent="0.3">
      <c r="A22">
        <v>16</v>
      </c>
      <c r="B22" s="22" t="s">
        <v>54</v>
      </c>
      <c r="C22" s="19" t="s">
        <v>69</v>
      </c>
      <c r="D22" s="23" t="s">
        <v>127</v>
      </c>
      <c r="E22" t="s">
        <v>124</v>
      </c>
      <c r="F22" s="3" t="s">
        <v>117</v>
      </c>
      <c r="G22" t="s">
        <v>17</v>
      </c>
      <c r="H22" s="3" t="s">
        <v>147</v>
      </c>
      <c r="I22" s="3" t="s">
        <v>146</v>
      </c>
      <c r="J22" s="20"/>
      <c r="M22" s="21"/>
      <c r="N22" s="1">
        <v>45344</v>
      </c>
    </row>
    <row r="23" spans="1:14" x14ac:dyDescent="0.3">
      <c r="A23">
        <v>17</v>
      </c>
      <c r="B23" s="22" t="s">
        <v>54</v>
      </c>
      <c r="C23" s="19" t="s">
        <v>69</v>
      </c>
      <c r="D23" s="23" t="s">
        <v>127</v>
      </c>
      <c r="E23" t="s">
        <v>124</v>
      </c>
      <c r="F23" s="3" t="s">
        <v>148</v>
      </c>
      <c r="G23" s="46" t="s">
        <v>28</v>
      </c>
      <c r="H23" s="3"/>
      <c r="I23" s="3"/>
      <c r="J23" s="20"/>
      <c r="M23" s="21"/>
      <c r="N23" s="1">
        <v>45344</v>
      </c>
    </row>
    <row r="24" spans="1:14" ht="66" x14ac:dyDescent="0.3">
      <c r="A24">
        <v>18</v>
      </c>
      <c r="B24" s="25" t="s">
        <v>54</v>
      </c>
      <c r="C24" s="19" t="s">
        <v>69</v>
      </c>
      <c r="D24" s="24" t="s">
        <v>82</v>
      </c>
      <c r="E24" t="s">
        <v>70</v>
      </c>
      <c r="F24" s="3" t="s">
        <v>149</v>
      </c>
      <c r="G24" s="46" t="s">
        <v>28</v>
      </c>
      <c r="H24" s="3" t="s">
        <v>151</v>
      </c>
      <c r="I24" s="3" t="s">
        <v>150</v>
      </c>
      <c r="J24" s="20"/>
      <c r="M24" s="21"/>
      <c r="N24" s="1">
        <v>45344</v>
      </c>
    </row>
    <row r="25" spans="1:14" x14ac:dyDescent="0.3">
      <c r="A25">
        <v>19</v>
      </c>
      <c r="B25" s="25" t="s">
        <v>54</v>
      </c>
      <c r="C25" s="19" t="s">
        <v>69</v>
      </c>
      <c r="D25" s="24" t="s">
        <v>82</v>
      </c>
      <c r="E25" t="s">
        <v>70</v>
      </c>
      <c r="F25" s="3" t="s">
        <v>67</v>
      </c>
      <c r="G25" t="s">
        <v>17</v>
      </c>
      <c r="H25" t="s">
        <v>152</v>
      </c>
      <c r="I25" t="s">
        <v>72</v>
      </c>
      <c r="N25" s="1">
        <v>45344</v>
      </c>
    </row>
    <row r="26" spans="1:14" x14ac:dyDescent="0.3">
      <c r="A26">
        <v>20</v>
      </c>
      <c r="B26" s="25" t="s">
        <v>54</v>
      </c>
      <c r="C26" s="19" t="s">
        <v>69</v>
      </c>
      <c r="D26" s="24" t="s">
        <v>82</v>
      </c>
      <c r="E26" t="s">
        <v>70</v>
      </c>
      <c r="F26" s="3" t="s">
        <v>77</v>
      </c>
      <c r="G26" t="s">
        <v>17</v>
      </c>
      <c r="H26" s="3" t="s">
        <v>78</v>
      </c>
      <c r="I26" s="3" t="s">
        <v>78</v>
      </c>
      <c r="N26" s="1">
        <v>45344</v>
      </c>
    </row>
    <row r="27" spans="1:14" ht="115.5" x14ac:dyDescent="0.3">
      <c r="A27">
        <v>21</v>
      </c>
      <c r="B27" s="19" t="s">
        <v>54</v>
      </c>
      <c r="C27" s="19" t="s">
        <v>69</v>
      </c>
      <c r="D27" s="24" t="s">
        <v>82</v>
      </c>
      <c r="E27" t="s">
        <v>70</v>
      </c>
      <c r="F27" s="3" t="s">
        <v>79</v>
      </c>
      <c r="G27" s="46" t="s">
        <v>27</v>
      </c>
      <c r="H27" s="3" t="s">
        <v>132</v>
      </c>
      <c r="I27" s="3" t="s">
        <v>80</v>
      </c>
      <c r="N27" s="1">
        <v>45344</v>
      </c>
    </row>
    <row r="28" spans="1:14" ht="33" x14ac:dyDescent="0.3">
      <c r="A28">
        <v>22</v>
      </c>
      <c r="B28" s="19" t="s">
        <v>54</v>
      </c>
      <c r="C28" s="19" t="s">
        <v>69</v>
      </c>
      <c r="D28" s="24" t="s">
        <v>82</v>
      </c>
      <c r="E28" t="s">
        <v>70</v>
      </c>
      <c r="F28" s="3" t="s">
        <v>130</v>
      </c>
      <c r="G28" s="46" t="s">
        <v>112</v>
      </c>
      <c r="H28" s="3" t="s">
        <v>131</v>
      </c>
      <c r="I28" s="3" t="s">
        <v>133</v>
      </c>
      <c r="N28" s="1">
        <v>45344</v>
      </c>
    </row>
    <row r="29" spans="1:14" ht="20.25" customHeight="1" x14ac:dyDescent="0.3">
      <c r="A29">
        <v>23</v>
      </c>
      <c r="B29" s="19" t="s">
        <v>54</v>
      </c>
      <c r="C29" s="19" t="s">
        <v>69</v>
      </c>
      <c r="D29" s="24" t="s">
        <v>82</v>
      </c>
      <c r="E29" t="s">
        <v>70</v>
      </c>
      <c r="F29" s="3" t="s">
        <v>68</v>
      </c>
      <c r="G29" t="s">
        <v>17</v>
      </c>
      <c r="H29" s="3" t="s">
        <v>153</v>
      </c>
      <c r="I29" s="3" t="s">
        <v>81</v>
      </c>
      <c r="N29" s="1">
        <v>45344</v>
      </c>
    </row>
    <row r="30" spans="1:14" ht="20.25" customHeight="1" x14ac:dyDescent="0.3">
      <c r="A30">
        <v>24</v>
      </c>
      <c r="B30" s="19" t="s">
        <v>54</v>
      </c>
      <c r="C30" s="19" t="s">
        <v>69</v>
      </c>
      <c r="D30" s="24" t="s">
        <v>82</v>
      </c>
      <c r="E30" t="s">
        <v>70</v>
      </c>
      <c r="F30" s="3" t="s">
        <v>117</v>
      </c>
      <c r="G30" t="s">
        <v>17</v>
      </c>
      <c r="H30" s="3" t="s">
        <v>78</v>
      </c>
      <c r="I30" s="3" t="s">
        <v>78</v>
      </c>
      <c r="N30" s="1">
        <v>45344</v>
      </c>
    </row>
    <row r="31" spans="1:14" ht="20.25" customHeight="1" x14ac:dyDescent="0.3">
      <c r="A31">
        <v>25</v>
      </c>
      <c r="B31" s="19" t="s">
        <v>54</v>
      </c>
      <c r="C31" s="19" t="s">
        <v>69</v>
      </c>
      <c r="D31" s="24" t="s">
        <v>82</v>
      </c>
      <c r="E31" t="s">
        <v>70</v>
      </c>
      <c r="F31" s="3" t="s">
        <v>148</v>
      </c>
      <c r="G31" t="s">
        <v>28</v>
      </c>
      <c r="H31" s="3"/>
      <c r="I31" s="3"/>
      <c r="N31" s="1">
        <v>45344</v>
      </c>
    </row>
    <row r="32" spans="1:14" ht="20.25" customHeight="1" x14ac:dyDescent="0.3">
      <c r="A32">
        <v>26</v>
      </c>
      <c r="B32" s="19" t="s">
        <v>54</v>
      </c>
      <c r="C32" s="19" t="s">
        <v>69</v>
      </c>
      <c r="D32" s="24" t="s">
        <v>82</v>
      </c>
      <c r="E32" t="s">
        <v>70</v>
      </c>
      <c r="F32" s="3" t="s">
        <v>149</v>
      </c>
      <c r="G32" s="46" t="s">
        <v>112</v>
      </c>
      <c r="H32" s="3" t="s">
        <v>154</v>
      </c>
      <c r="I32" s="3" t="s">
        <v>155</v>
      </c>
      <c r="N32" s="1">
        <v>45344</v>
      </c>
    </row>
    <row r="33" spans="1:14" ht="33" x14ac:dyDescent="0.3">
      <c r="A33">
        <v>27</v>
      </c>
      <c r="B33" s="19" t="s">
        <v>54</v>
      </c>
      <c r="C33" s="19" t="s">
        <v>69</v>
      </c>
      <c r="D33" s="24" t="s">
        <v>87</v>
      </c>
      <c r="E33" t="s">
        <v>83</v>
      </c>
      <c r="F33" s="3" t="s">
        <v>84</v>
      </c>
      <c r="G33" t="s">
        <v>17</v>
      </c>
      <c r="H33" s="3" t="s">
        <v>66</v>
      </c>
      <c r="I33" s="3" t="s">
        <v>66</v>
      </c>
      <c r="N33" s="1">
        <v>45344</v>
      </c>
    </row>
    <row r="34" spans="1:14" ht="33" x14ac:dyDescent="0.3">
      <c r="A34">
        <v>28</v>
      </c>
      <c r="B34" s="19" t="s">
        <v>54</v>
      </c>
      <c r="C34" s="19" t="s">
        <v>69</v>
      </c>
      <c r="D34" s="24" t="s">
        <v>87</v>
      </c>
      <c r="E34" t="s">
        <v>83</v>
      </c>
      <c r="F34" s="3" t="s">
        <v>85</v>
      </c>
      <c r="G34" t="s">
        <v>17</v>
      </c>
      <c r="H34" s="3" t="s">
        <v>156</v>
      </c>
      <c r="I34" s="3" t="s">
        <v>86</v>
      </c>
      <c r="N34" s="1">
        <v>45344</v>
      </c>
    </row>
    <row r="35" spans="1:14" ht="33" x14ac:dyDescent="0.3">
      <c r="A35">
        <v>29</v>
      </c>
      <c r="B35" s="19" t="s">
        <v>54</v>
      </c>
      <c r="C35" s="19" t="s">
        <v>69</v>
      </c>
      <c r="D35" s="24" t="s">
        <v>87</v>
      </c>
      <c r="E35" t="s">
        <v>83</v>
      </c>
      <c r="F35" s="3" t="s">
        <v>84</v>
      </c>
      <c r="G35" t="s">
        <v>17</v>
      </c>
      <c r="H35" s="3" t="s">
        <v>158</v>
      </c>
      <c r="I35" s="3" t="s">
        <v>157</v>
      </c>
      <c r="N35" s="1">
        <v>45344</v>
      </c>
    </row>
    <row r="36" spans="1:14" x14ac:dyDescent="0.3">
      <c r="A36">
        <v>30</v>
      </c>
      <c r="B36" s="19" t="s">
        <v>54</v>
      </c>
      <c r="C36" s="19" t="s">
        <v>69</v>
      </c>
      <c r="D36" s="24" t="s">
        <v>87</v>
      </c>
      <c r="E36" t="s">
        <v>83</v>
      </c>
      <c r="F36" s="3" t="s">
        <v>67</v>
      </c>
      <c r="G36" t="s">
        <v>17</v>
      </c>
      <c r="H36" s="3" t="s">
        <v>72</v>
      </c>
      <c r="I36" s="3" t="s">
        <v>72</v>
      </c>
      <c r="N36" s="1">
        <v>45344</v>
      </c>
    </row>
    <row r="37" spans="1:14" x14ac:dyDescent="0.3">
      <c r="A37">
        <v>31</v>
      </c>
      <c r="B37" s="19" t="s">
        <v>54</v>
      </c>
      <c r="C37" s="19" t="s">
        <v>69</v>
      </c>
      <c r="D37" s="24" t="s">
        <v>87</v>
      </c>
      <c r="E37" t="s">
        <v>83</v>
      </c>
      <c r="F37" s="3" t="s">
        <v>117</v>
      </c>
      <c r="G37" t="s">
        <v>17</v>
      </c>
      <c r="H37" s="3" t="s">
        <v>159</v>
      </c>
      <c r="I37" s="3" t="s">
        <v>159</v>
      </c>
      <c r="N37" s="1">
        <v>45344</v>
      </c>
    </row>
    <row r="38" spans="1:14" x14ac:dyDescent="0.3">
      <c r="A38">
        <v>32</v>
      </c>
      <c r="B38" s="19" t="s">
        <v>54</v>
      </c>
      <c r="C38" s="19" t="s">
        <v>69</v>
      </c>
      <c r="D38" s="24" t="s">
        <v>87</v>
      </c>
      <c r="E38" t="s">
        <v>83</v>
      </c>
      <c r="F38" s="3" t="s">
        <v>148</v>
      </c>
      <c r="G38" t="s">
        <v>28</v>
      </c>
      <c r="H38" s="3"/>
      <c r="I38" s="3"/>
      <c r="N38" s="1">
        <v>45344</v>
      </c>
    </row>
    <row r="39" spans="1:14" ht="66" x14ac:dyDescent="0.3">
      <c r="A39">
        <v>33</v>
      </c>
      <c r="B39" s="19" t="s">
        <v>54</v>
      </c>
      <c r="C39" s="19" t="s">
        <v>69</v>
      </c>
      <c r="D39" s="24" t="s">
        <v>87</v>
      </c>
      <c r="E39" t="s">
        <v>83</v>
      </c>
      <c r="F39" s="3" t="s">
        <v>149</v>
      </c>
      <c r="G39" s="46" t="s">
        <v>112</v>
      </c>
      <c r="H39" s="3" t="s">
        <v>160</v>
      </c>
      <c r="I39" s="3" t="s">
        <v>161</v>
      </c>
      <c r="N39" s="1">
        <v>45344</v>
      </c>
    </row>
    <row r="40" spans="1:14" x14ac:dyDescent="0.3">
      <c r="A40">
        <v>34</v>
      </c>
      <c r="B40" s="19" t="s">
        <v>88</v>
      </c>
      <c r="C40" s="19" t="s">
        <v>89</v>
      </c>
      <c r="D40" s="24" t="s">
        <v>73</v>
      </c>
      <c r="E40" t="s">
        <v>74</v>
      </c>
      <c r="F40" s="3" t="s">
        <v>60</v>
      </c>
      <c r="G40" t="s">
        <v>17</v>
      </c>
      <c r="H40" s="3" t="s">
        <v>128</v>
      </c>
      <c r="I40" s="3" t="s">
        <v>128</v>
      </c>
      <c r="N40" s="1">
        <v>45344</v>
      </c>
    </row>
    <row r="41" spans="1:14" x14ac:dyDescent="0.3">
      <c r="A41">
        <v>35</v>
      </c>
      <c r="B41" s="19" t="s">
        <v>88</v>
      </c>
      <c r="C41" s="19" t="s">
        <v>89</v>
      </c>
      <c r="D41" s="24" t="s">
        <v>73</v>
      </c>
      <c r="E41" t="s">
        <v>74</v>
      </c>
      <c r="F41" s="3" t="s">
        <v>134</v>
      </c>
      <c r="G41" t="s">
        <v>17</v>
      </c>
      <c r="H41" s="3" t="s">
        <v>162</v>
      </c>
      <c r="I41" s="3" t="s">
        <v>129</v>
      </c>
      <c r="N41" s="1">
        <v>45344</v>
      </c>
    </row>
    <row r="42" spans="1:14" ht="33" x14ac:dyDescent="0.3">
      <c r="A42">
        <v>36</v>
      </c>
      <c r="B42" s="19" t="s">
        <v>88</v>
      </c>
      <c r="C42" s="19" t="s">
        <v>89</v>
      </c>
      <c r="D42" s="24" t="s">
        <v>73</v>
      </c>
      <c r="E42" t="s">
        <v>74</v>
      </c>
      <c r="F42" s="3" t="s">
        <v>163</v>
      </c>
      <c r="G42" t="s">
        <v>17</v>
      </c>
      <c r="H42" s="3" t="s">
        <v>164</v>
      </c>
      <c r="I42" s="3"/>
      <c r="N42" s="1">
        <v>45344</v>
      </c>
    </row>
    <row r="43" spans="1:14" ht="82.5" x14ac:dyDescent="0.3">
      <c r="A43">
        <v>37</v>
      </c>
      <c r="B43" s="19" t="s">
        <v>88</v>
      </c>
      <c r="C43" s="19" t="s">
        <v>89</v>
      </c>
      <c r="D43" s="24" t="s">
        <v>73</v>
      </c>
      <c r="E43" t="s">
        <v>74</v>
      </c>
      <c r="F43" s="3" t="s">
        <v>93</v>
      </c>
      <c r="G43" s="46" t="s">
        <v>112</v>
      </c>
      <c r="H43" s="3" t="s">
        <v>168</v>
      </c>
      <c r="I43" s="3" t="s">
        <v>165</v>
      </c>
      <c r="N43" s="1">
        <v>45344</v>
      </c>
    </row>
    <row r="44" spans="1:14" x14ac:dyDescent="0.3">
      <c r="A44">
        <v>38</v>
      </c>
      <c r="B44" s="19" t="s">
        <v>88</v>
      </c>
      <c r="C44" s="19" t="s">
        <v>89</v>
      </c>
      <c r="D44" s="24" t="s">
        <v>73</v>
      </c>
      <c r="E44" t="s">
        <v>74</v>
      </c>
      <c r="F44" s="3" t="s">
        <v>94</v>
      </c>
      <c r="G44" t="s">
        <v>17</v>
      </c>
      <c r="H44" s="3" t="s">
        <v>90</v>
      </c>
      <c r="I44" s="3" t="s">
        <v>90</v>
      </c>
      <c r="N44" s="1">
        <v>45344</v>
      </c>
    </row>
    <row r="45" spans="1:14" x14ac:dyDescent="0.3">
      <c r="A45">
        <v>39</v>
      </c>
      <c r="B45" s="19" t="s">
        <v>88</v>
      </c>
      <c r="C45" s="19" t="s">
        <v>89</v>
      </c>
      <c r="D45" s="24" t="s">
        <v>73</v>
      </c>
      <c r="E45" t="s">
        <v>74</v>
      </c>
      <c r="F45" s="3" t="s">
        <v>95</v>
      </c>
      <c r="G45" t="s">
        <v>17</v>
      </c>
      <c r="H45" s="3" t="s">
        <v>166</v>
      </c>
      <c r="I45" s="3" t="s">
        <v>91</v>
      </c>
      <c r="N45" s="1">
        <v>45344</v>
      </c>
    </row>
    <row r="46" spans="1:14" x14ac:dyDescent="0.3">
      <c r="A46">
        <v>40</v>
      </c>
      <c r="B46" s="19" t="s">
        <v>88</v>
      </c>
      <c r="C46" s="19" t="s">
        <v>89</v>
      </c>
      <c r="D46" s="24" t="s">
        <v>73</v>
      </c>
      <c r="E46" t="s">
        <v>74</v>
      </c>
      <c r="F46" s="3" t="s">
        <v>96</v>
      </c>
      <c r="G46" t="s">
        <v>17</v>
      </c>
      <c r="H46" s="3" t="s">
        <v>92</v>
      </c>
      <c r="I46" s="3" t="s">
        <v>92</v>
      </c>
      <c r="N46" s="1">
        <v>45344</v>
      </c>
    </row>
    <row r="47" spans="1:14" x14ac:dyDescent="0.3">
      <c r="A47">
        <v>41</v>
      </c>
      <c r="B47" s="19" t="s">
        <v>88</v>
      </c>
      <c r="C47" s="19" t="s">
        <v>89</v>
      </c>
      <c r="D47" s="24" t="s">
        <v>73</v>
      </c>
      <c r="E47" t="s">
        <v>74</v>
      </c>
      <c r="F47" s="3" t="s">
        <v>117</v>
      </c>
      <c r="G47" s="46" t="s">
        <v>112</v>
      </c>
      <c r="H47" s="3" t="s">
        <v>167</v>
      </c>
      <c r="I47" s="3"/>
      <c r="N47" s="1">
        <v>45344</v>
      </c>
    </row>
    <row r="48" spans="1:14" x14ac:dyDescent="0.3">
      <c r="A48">
        <v>42</v>
      </c>
      <c r="B48" s="19" t="s">
        <v>88</v>
      </c>
      <c r="C48" s="19" t="s">
        <v>89</v>
      </c>
      <c r="D48" s="24" t="s">
        <v>73</v>
      </c>
      <c r="E48" t="s">
        <v>74</v>
      </c>
      <c r="F48" s="3" t="s">
        <v>148</v>
      </c>
      <c r="G48" t="s">
        <v>28</v>
      </c>
      <c r="H48" s="3"/>
      <c r="I48" s="3"/>
      <c r="N48" s="1">
        <v>45344</v>
      </c>
    </row>
    <row r="49" spans="1:14" ht="33" x14ac:dyDescent="0.3">
      <c r="A49">
        <v>43</v>
      </c>
      <c r="B49" s="19" t="s">
        <v>97</v>
      </c>
      <c r="C49" s="19" t="s">
        <v>98</v>
      </c>
      <c r="D49" s="24" t="s">
        <v>73</v>
      </c>
      <c r="E49" t="s">
        <v>74</v>
      </c>
      <c r="F49" s="3" t="s">
        <v>99</v>
      </c>
      <c r="G49" t="s">
        <v>17</v>
      </c>
      <c r="H49" s="3" t="s">
        <v>102</v>
      </c>
      <c r="I49" s="3" t="s">
        <v>102</v>
      </c>
      <c r="N49" s="1">
        <v>45344</v>
      </c>
    </row>
    <row r="50" spans="1:14" ht="33" x14ac:dyDescent="0.3">
      <c r="A50">
        <v>44</v>
      </c>
      <c r="B50" s="19" t="s">
        <v>97</v>
      </c>
      <c r="C50" s="19" t="s">
        <v>98</v>
      </c>
      <c r="D50" s="24" t="s">
        <v>73</v>
      </c>
      <c r="E50" t="s">
        <v>74</v>
      </c>
      <c r="F50" s="3" t="s">
        <v>100</v>
      </c>
      <c r="G50" t="s">
        <v>17</v>
      </c>
      <c r="H50" s="3" t="s">
        <v>103</v>
      </c>
      <c r="I50" s="3" t="s">
        <v>103</v>
      </c>
      <c r="N50" s="1">
        <v>45344</v>
      </c>
    </row>
    <row r="51" spans="1:14" ht="66" x14ac:dyDescent="0.3">
      <c r="A51">
        <v>45</v>
      </c>
      <c r="B51" s="19" t="s">
        <v>97</v>
      </c>
      <c r="C51" s="19" t="s">
        <v>98</v>
      </c>
      <c r="D51" s="24" t="s">
        <v>73</v>
      </c>
      <c r="E51" t="s">
        <v>74</v>
      </c>
      <c r="F51" s="3" t="s">
        <v>101</v>
      </c>
      <c r="G51" t="s">
        <v>17</v>
      </c>
      <c r="H51" s="3" t="s">
        <v>104</v>
      </c>
      <c r="I51" s="3" t="s">
        <v>105</v>
      </c>
      <c r="N51" s="1">
        <v>45344</v>
      </c>
    </row>
    <row r="52" spans="1:14" x14ac:dyDescent="0.3">
      <c r="A52">
        <v>46</v>
      </c>
      <c r="B52" s="19" t="s">
        <v>97</v>
      </c>
      <c r="C52" s="19" t="s">
        <v>98</v>
      </c>
      <c r="D52" s="24" t="s">
        <v>73</v>
      </c>
      <c r="E52" t="s">
        <v>74</v>
      </c>
      <c r="F52" s="3" t="s">
        <v>148</v>
      </c>
      <c r="G52" t="s">
        <v>28</v>
      </c>
      <c r="H52" s="3"/>
      <c r="I52" s="3"/>
      <c r="N52" s="1">
        <v>45344</v>
      </c>
    </row>
    <row r="53" spans="1:14" ht="33" x14ac:dyDescent="0.3">
      <c r="A53">
        <v>47</v>
      </c>
      <c r="B53" s="19" t="s">
        <v>97</v>
      </c>
      <c r="C53" s="19" t="s">
        <v>98</v>
      </c>
      <c r="D53" s="24" t="s">
        <v>73</v>
      </c>
      <c r="E53" t="s">
        <v>74</v>
      </c>
      <c r="F53" s="3" t="s">
        <v>117</v>
      </c>
      <c r="G53" t="s">
        <v>28</v>
      </c>
      <c r="H53" s="3" t="s">
        <v>169</v>
      </c>
      <c r="I53" s="3"/>
      <c r="N53" s="1">
        <v>45344</v>
      </c>
    </row>
    <row r="54" spans="1:14" ht="148.5" x14ac:dyDescent="0.3">
      <c r="A54">
        <v>48</v>
      </c>
      <c r="B54" s="19" t="s">
        <v>97</v>
      </c>
      <c r="C54" s="19" t="s">
        <v>98</v>
      </c>
      <c r="D54" s="24" t="s">
        <v>73</v>
      </c>
      <c r="E54" t="s">
        <v>74</v>
      </c>
      <c r="F54" s="3" t="s">
        <v>149</v>
      </c>
      <c r="G54" s="46" t="s">
        <v>170</v>
      </c>
      <c r="H54" s="3" t="s">
        <v>171</v>
      </c>
      <c r="I54" s="3"/>
      <c r="N54" s="1">
        <v>45344</v>
      </c>
    </row>
    <row r="55" spans="1:14" ht="33" x14ac:dyDescent="0.3">
      <c r="A55">
        <v>49</v>
      </c>
      <c r="B55" s="19" t="s">
        <v>97</v>
      </c>
      <c r="C55" s="19" t="s">
        <v>98</v>
      </c>
      <c r="D55" s="24" t="s">
        <v>82</v>
      </c>
      <c r="E55" t="s">
        <v>70</v>
      </c>
      <c r="F55" s="3" t="s">
        <v>77</v>
      </c>
      <c r="G55" t="s">
        <v>17</v>
      </c>
      <c r="H55" s="3" t="s">
        <v>172</v>
      </c>
      <c r="I55" s="3" t="s">
        <v>108</v>
      </c>
      <c r="N55" s="1">
        <v>45344</v>
      </c>
    </row>
    <row r="56" spans="1:14" ht="33" x14ac:dyDescent="0.3">
      <c r="A56">
        <v>50</v>
      </c>
      <c r="B56" s="19" t="s">
        <v>97</v>
      </c>
      <c r="C56" s="19" t="s">
        <v>98</v>
      </c>
      <c r="D56" s="24" t="s">
        <v>82</v>
      </c>
      <c r="E56" t="s">
        <v>70</v>
      </c>
      <c r="F56" s="3" t="s">
        <v>106</v>
      </c>
      <c r="G56" t="s">
        <v>17</v>
      </c>
      <c r="H56" s="3" t="s">
        <v>135</v>
      </c>
      <c r="I56" s="3" t="s">
        <v>107</v>
      </c>
      <c r="N56" s="1">
        <v>45344</v>
      </c>
    </row>
    <row r="57" spans="1:14" ht="82.5" x14ac:dyDescent="0.3">
      <c r="A57">
        <v>51</v>
      </c>
      <c r="B57" s="19" t="s">
        <v>97</v>
      </c>
      <c r="C57" s="19" t="s">
        <v>98</v>
      </c>
      <c r="D57" s="24" t="s">
        <v>82</v>
      </c>
      <c r="E57" t="s">
        <v>70</v>
      </c>
      <c r="F57" s="3" t="s">
        <v>149</v>
      </c>
      <c r="G57" s="46" t="s">
        <v>112</v>
      </c>
      <c r="H57" s="3" t="s">
        <v>173</v>
      </c>
      <c r="I57" s="3" t="s">
        <v>174</v>
      </c>
      <c r="N57" s="1">
        <v>45344</v>
      </c>
    </row>
    <row r="58" spans="1:14" x14ac:dyDescent="0.3">
      <c r="A58">
        <v>52</v>
      </c>
      <c r="B58" s="19" t="s">
        <v>97</v>
      </c>
      <c r="C58" s="19" t="s">
        <v>98</v>
      </c>
      <c r="D58" s="24" t="s">
        <v>82</v>
      </c>
      <c r="E58" t="s">
        <v>70</v>
      </c>
      <c r="F58" s="3" t="s">
        <v>148</v>
      </c>
      <c r="G58" t="s">
        <v>28</v>
      </c>
      <c r="H58" s="3"/>
      <c r="I58" s="3"/>
      <c r="N58" s="1">
        <v>45344</v>
      </c>
    </row>
    <row r="59" spans="1:14" ht="66" x14ac:dyDescent="0.3">
      <c r="A59">
        <v>53</v>
      </c>
      <c r="B59" s="19" t="s">
        <v>97</v>
      </c>
      <c r="C59" s="19" t="s">
        <v>98</v>
      </c>
      <c r="D59" s="24" t="s">
        <v>109</v>
      </c>
      <c r="E59" t="s">
        <v>110</v>
      </c>
      <c r="F59" s="3" t="s">
        <v>148</v>
      </c>
      <c r="G59" t="s">
        <v>28</v>
      </c>
      <c r="H59" s="3" t="s">
        <v>179</v>
      </c>
      <c r="I59" s="3" t="s">
        <v>180</v>
      </c>
      <c r="N59" s="1">
        <v>45344</v>
      </c>
    </row>
    <row r="60" spans="1:14" ht="49.5" x14ac:dyDescent="0.3">
      <c r="A60">
        <v>54</v>
      </c>
      <c r="B60" s="19" t="s">
        <v>97</v>
      </c>
      <c r="C60" s="19" t="s">
        <v>98</v>
      </c>
      <c r="D60" s="24" t="s">
        <v>109</v>
      </c>
      <c r="E60" t="s">
        <v>110</v>
      </c>
      <c r="F60" s="3" t="s">
        <v>175</v>
      </c>
      <c r="G60" s="46" t="s">
        <v>112</v>
      </c>
      <c r="H60" s="3" t="s">
        <v>181</v>
      </c>
      <c r="I60" s="3" t="s">
        <v>180</v>
      </c>
      <c r="N60" s="1">
        <v>45344</v>
      </c>
    </row>
    <row r="61" spans="1:14" ht="33" x14ac:dyDescent="0.3">
      <c r="A61">
        <v>55</v>
      </c>
      <c r="B61" s="19" t="s">
        <v>97</v>
      </c>
      <c r="C61" s="19" t="s">
        <v>98</v>
      </c>
      <c r="D61" s="24" t="s">
        <v>109</v>
      </c>
      <c r="E61" t="s">
        <v>110</v>
      </c>
      <c r="F61" s="3" t="s">
        <v>176</v>
      </c>
      <c r="G61" t="s">
        <v>17</v>
      </c>
      <c r="H61" s="3" t="s">
        <v>177</v>
      </c>
      <c r="I61" s="3" t="s">
        <v>177</v>
      </c>
      <c r="N61" s="1">
        <v>45344</v>
      </c>
    </row>
    <row r="62" spans="1:14" ht="49.5" x14ac:dyDescent="0.3">
      <c r="A62">
        <v>56</v>
      </c>
      <c r="B62" s="19" t="s">
        <v>97</v>
      </c>
      <c r="C62" s="19" t="s">
        <v>98</v>
      </c>
      <c r="D62" s="24" t="s">
        <v>109</v>
      </c>
      <c r="E62" t="s">
        <v>110</v>
      </c>
      <c r="F62" s="3" t="s">
        <v>111</v>
      </c>
      <c r="G62" t="s">
        <v>28</v>
      </c>
      <c r="H62" s="3" t="s">
        <v>178</v>
      </c>
      <c r="I62" s="3" t="s">
        <v>182</v>
      </c>
      <c r="N62" s="1">
        <v>45344</v>
      </c>
    </row>
    <row r="63" spans="1:14" x14ac:dyDescent="0.3">
      <c r="A63">
        <v>57</v>
      </c>
      <c r="B63" s="19" t="s">
        <v>97</v>
      </c>
      <c r="C63" s="19" t="s">
        <v>98</v>
      </c>
      <c r="D63" s="24" t="s">
        <v>109</v>
      </c>
      <c r="E63" t="s">
        <v>110</v>
      </c>
      <c r="F63" s="3" t="s">
        <v>113</v>
      </c>
      <c r="G63" t="s">
        <v>17</v>
      </c>
      <c r="H63" s="3" t="s">
        <v>114</v>
      </c>
      <c r="I63" s="3" t="s">
        <v>114</v>
      </c>
      <c r="N63" s="1">
        <v>45344</v>
      </c>
    </row>
    <row r="64" spans="1:14" x14ac:dyDescent="0.3">
      <c r="A64">
        <v>58</v>
      </c>
      <c r="B64" s="19" t="s">
        <v>97</v>
      </c>
      <c r="C64" s="19" t="s">
        <v>98</v>
      </c>
      <c r="D64" s="24" t="s">
        <v>109</v>
      </c>
      <c r="E64" t="s">
        <v>110</v>
      </c>
      <c r="F64" s="3" t="s">
        <v>115</v>
      </c>
      <c r="G64" t="s">
        <v>17</v>
      </c>
      <c r="H64" s="3" t="s">
        <v>118</v>
      </c>
      <c r="I64" s="3" t="s">
        <v>118</v>
      </c>
      <c r="N64" s="1">
        <v>45344</v>
      </c>
    </row>
    <row r="65" spans="1:14" x14ac:dyDescent="0.3">
      <c r="A65">
        <v>59</v>
      </c>
      <c r="B65" s="19" t="s">
        <v>97</v>
      </c>
      <c r="C65" s="19" t="s">
        <v>98</v>
      </c>
      <c r="D65" s="24" t="s">
        <v>109</v>
      </c>
      <c r="E65" t="s">
        <v>110</v>
      </c>
      <c r="F65" s="3" t="s">
        <v>116</v>
      </c>
      <c r="G65" t="s">
        <v>17</v>
      </c>
      <c r="H65" s="3" t="s">
        <v>119</v>
      </c>
      <c r="I65" s="3" t="s">
        <v>119</v>
      </c>
      <c r="N65" s="1">
        <v>45344</v>
      </c>
    </row>
    <row r="66" spans="1:14" ht="66" x14ac:dyDescent="0.3">
      <c r="A66">
        <v>60</v>
      </c>
      <c r="B66" s="19" t="s">
        <v>97</v>
      </c>
      <c r="C66" s="19" t="s">
        <v>98</v>
      </c>
      <c r="D66" s="24" t="s">
        <v>109</v>
      </c>
      <c r="E66" t="s">
        <v>110</v>
      </c>
      <c r="F66" s="3" t="s">
        <v>117</v>
      </c>
      <c r="G66" t="s">
        <v>28</v>
      </c>
      <c r="H66" s="3" t="s">
        <v>183</v>
      </c>
      <c r="I66" s="3" t="s">
        <v>184</v>
      </c>
      <c r="N66" s="1">
        <v>45344</v>
      </c>
    </row>
  </sheetData>
  <mergeCells count="7">
    <mergeCell ref="A1:N2"/>
    <mergeCell ref="A3:D4"/>
    <mergeCell ref="E3:F4"/>
    <mergeCell ref="G3:N4"/>
    <mergeCell ref="A5:C5"/>
    <mergeCell ref="D5:F5"/>
    <mergeCell ref="G5:N5"/>
  </mergeCells>
  <hyperlinks>
    <hyperlink ref="M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4">
        <x14:dataValidation type="list" showInputMessage="1" showErrorMessage="1">
          <x14:formula1>
            <xm:f>Datos!$C$2:$C$5</xm:f>
          </x14:formula1>
          <xm:sqref>L8:L18 L20:L24</xm:sqref>
        </x14:dataValidation>
        <x14:dataValidation type="list" showInputMessage="1" showErrorMessage="1">
          <x14:formula1>
            <xm:f>Datos!$C$2:$C$4</xm:f>
          </x14:formula1>
          <xm:sqref>L7</xm:sqref>
        </x14:dataValidation>
        <x14:dataValidation type="list" allowBlank="1" showInputMessage="1" showErrorMessage="1">
          <x14:formula1>
            <xm:f>Datos!$D$2:$D$11</xm:f>
          </x14:formula1>
          <xm:sqref>K7:K18 K20:K66</xm:sqref>
        </x14:dataValidation>
        <x14:dataValidation type="list" allowBlank="1" showInputMessage="1" showErrorMessage="1">
          <x14:formula1>
            <xm:f>Datos!$B$2:$B$4</xm:f>
          </x14:formula1>
          <xm:sqref>G1:G1048576 A6:E66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9"/>
  <sheetViews>
    <sheetView zoomScale="84" zoomScaleNormal="84" workbookViewId="0">
      <selection activeCell="C7" sqref="C7"/>
    </sheetView>
  </sheetViews>
  <sheetFormatPr baseColWidth="10" defaultColWidth="11" defaultRowHeight="16.5" x14ac:dyDescent="0.3"/>
  <cols>
    <col min="1" max="1" width="17.25" customWidth="1"/>
    <col min="2" max="2" width="18.75" customWidth="1"/>
    <col min="3" max="3" width="12.625" customWidth="1"/>
    <col min="4" max="4" width="12.8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7" t="s">
        <v>25</v>
      </c>
      <c r="B3" s="8" t="s">
        <v>50</v>
      </c>
    </row>
    <row r="4" spans="1:2" x14ac:dyDescent="0.3">
      <c r="A4" s="26" t="s">
        <v>28</v>
      </c>
      <c r="B4" s="15">
        <v>11</v>
      </c>
    </row>
    <row r="5" spans="1:2" x14ac:dyDescent="0.3">
      <c r="A5" s="27" t="s">
        <v>17</v>
      </c>
      <c r="B5" s="16">
        <v>39</v>
      </c>
    </row>
    <row r="6" spans="1:2" x14ac:dyDescent="0.3">
      <c r="A6" s="27" t="s">
        <v>112</v>
      </c>
      <c r="B6" s="16">
        <v>9</v>
      </c>
    </row>
    <row r="7" spans="1:2" x14ac:dyDescent="0.3">
      <c r="A7" s="9" t="s">
        <v>29</v>
      </c>
      <c r="B7" s="17">
        <v>59</v>
      </c>
    </row>
    <row r="24" spans="1:2" x14ac:dyDescent="0.3">
      <c r="A24" s="7" t="s">
        <v>25</v>
      </c>
      <c r="B24" s="8" t="s">
        <v>26</v>
      </c>
    </row>
    <row r="25" spans="1:2" x14ac:dyDescent="0.3">
      <c r="A25" s="9" t="s">
        <v>29</v>
      </c>
      <c r="B25" s="17"/>
    </row>
    <row r="47" spans="1:2" x14ac:dyDescent="0.3">
      <c r="A47" s="5" t="s">
        <v>31</v>
      </c>
      <c r="B47" s="5" t="s">
        <v>32</v>
      </c>
    </row>
    <row r="48" spans="1:2" x14ac:dyDescent="0.3">
      <c r="A48" s="5" t="s">
        <v>25</v>
      </c>
      <c r="B48" t="s">
        <v>29</v>
      </c>
    </row>
    <row r="49" spans="1:2" x14ac:dyDescent="0.3">
      <c r="A49" s="4" t="s">
        <v>29</v>
      </c>
      <c r="B49" s="18"/>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1"/>
  <sheetViews>
    <sheetView workbookViewId="0">
      <selection activeCell="B1" sqref="B1:B4"/>
    </sheetView>
  </sheetViews>
  <sheetFormatPr baseColWidth="10" defaultColWidth="11" defaultRowHeight="16.5" x14ac:dyDescent="0.3"/>
  <cols>
    <col min="2" max="2" width="11.125" customWidth="1"/>
    <col min="3" max="3" width="23.25" bestFit="1" customWidth="1"/>
    <col min="4" max="4" width="34" bestFit="1" customWidth="1"/>
  </cols>
  <sheetData>
    <row r="1" spans="2:4" x14ac:dyDescent="0.3">
      <c r="B1" t="s">
        <v>35</v>
      </c>
      <c r="C1" t="s">
        <v>12</v>
      </c>
      <c r="D1" t="s">
        <v>11</v>
      </c>
    </row>
    <row r="2" spans="2:4" x14ac:dyDescent="0.3">
      <c r="B2" t="s">
        <v>17</v>
      </c>
      <c r="C2" t="s">
        <v>33</v>
      </c>
      <c r="D2" s="14" t="s">
        <v>37</v>
      </c>
    </row>
    <row r="3" spans="2:4" x14ac:dyDescent="0.3">
      <c r="B3" t="s">
        <v>112</v>
      </c>
      <c r="C3" t="s">
        <v>30</v>
      </c>
      <c r="D3" s="14" t="s">
        <v>38</v>
      </c>
    </row>
    <row r="4" spans="2:4" x14ac:dyDescent="0.3">
      <c r="B4" t="s">
        <v>28</v>
      </c>
      <c r="C4" t="s">
        <v>36</v>
      </c>
      <c r="D4" s="14" t="s">
        <v>39</v>
      </c>
    </row>
    <row r="5" spans="2:4" x14ac:dyDescent="0.3">
      <c r="C5" t="s">
        <v>120</v>
      </c>
      <c r="D5" s="14" t="s">
        <v>40</v>
      </c>
    </row>
    <row r="6" spans="2:4" x14ac:dyDescent="0.3">
      <c r="D6" s="14" t="s">
        <v>41</v>
      </c>
    </row>
    <row r="7" spans="2:4" x14ac:dyDescent="0.3">
      <c r="D7" s="14" t="s">
        <v>42</v>
      </c>
    </row>
    <row r="8" spans="2:4" x14ac:dyDescent="0.3">
      <c r="D8" s="14" t="s">
        <v>43</v>
      </c>
    </row>
    <row r="9" spans="2:4" x14ac:dyDescent="0.3">
      <c r="D9" s="14" t="s">
        <v>71</v>
      </c>
    </row>
    <row r="10" spans="2:4" x14ac:dyDescent="0.3">
      <c r="D10" s="14" t="s">
        <v>34</v>
      </c>
    </row>
    <row r="11" spans="2:4" x14ac:dyDescent="0.3">
      <c r="D11" s="14" t="s">
        <v>44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Alta por Requisición </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2024-02-22T21:54:35Z</dcterms:modified>
  <cp:category/>
  <cp:contentStatus/>
</cp:coreProperties>
</file>