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1F1B5823-2399-43D8-A435-B09D6AA68DD8}" xr6:coauthVersionLast="47" xr6:coauthVersionMax="47" xr10:uidLastSave="{00000000-0000-0000-0000-000000000000}"/>
  <bookViews>
    <workbookView xWindow="-86" yWindow="0" windowWidth="16629" windowHeight="17880" activeTab="1" xr2:uid="{6AFF29C4-3A8E-445C-A43C-39400C9F9E83}"/>
  </bookViews>
  <sheets>
    <sheet name="Planilha1" sheetId="1" r:id="rId1"/>
    <sheet name="Consolidar Pasta Externa" sheetId="14" r:id="rId2"/>
    <sheet name="Consolidar" sheetId="7" r:id="rId3"/>
    <sheet name="Email" sheetId="13" r:id="rId4"/>
    <sheet name="Acre" sheetId="8" r:id="rId5"/>
    <sheet name="Amazonas" sheetId="9" r:id="rId6"/>
    <sheet name="Maranhão" sheetId="10" r:id="rId7"/>
    <sheet name="Mato Grosso" sheetId="11" r:id="rId8"/>
    <sheet name="Paraná" sheetId="12" r:id="rId9"/>
  </sheets>
  <functionGroups builtInGroupCount="19"/>
  <definedNames>
    <definedName name="_xlnm._FilterDatabase" localSheetId="2" hidden="1">Consolidar!$A$1:$C$12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 a="1"/>
  <c r="I5" i="7" a="1"/>
  <c r="H8" i="14" a="1"/>
  <c r="C10" i="13" a="1"/>
  <c r="H8" i="14" l="1"/>
  <c r="C10" i="13"/>
  <c r="I5" i="7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<sst xmlns="http://schemas.openxmlformats.org/spreadsheetml/2006/main" count="111" uniqueCount="43">
  <si>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</si>
  <si>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</si>
  <si>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</si>
  <si>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</si>
  <si>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</si>
  <si>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</si>
  <si>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</si>
  <si>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</si>
  <si>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</si>
  <si>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</si>
  <si>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</si>
  <si>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</si>
  <si>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</si>
  <si>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</si>
  <si>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</si>
  <si>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</si>
  <si>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</si>
  <si>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</si>
  <si>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</si>
  <si>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</si>
  <si>
    <t>To</t>
  </si>
  <si>
    <t>CC</t>
  </si>
  <si>
    <t>BCC</t>
  </si>
  <si>
    <t>Assunto</t>
  </si>
  <si>
    <t>Mensagem</t>
  </si>
  <si>
    <t>joao.silva@email.com</t>
  </si>
  <si>
    <t>equipe.vendas@email.com</t>
  </si>
  <si>
    <t>Reunião de Alinhamento - Projeto X</t>
  </si>
  <si>
    <t>Olá, gostaríamos de convidá-lo para a reunião de alinhamento sobre o Projeto X que acontecerá na próxima segunda-feira, às 10h.</t>
  </si>
  <si>
    <t>maria.oliveira@email.com</t>
  </si>
  <si>
    <t>Feedback Desempenho Q2</t>
  </si>
  <si>
    <t>Prezada Maria, gostaríamos de agendar uma reunião para discutir seu desempenho no último trimestre e as expectativas para o próximo.</t>
  </si>
  <si>
    <t>carlos.santos@email.com</t>
  </si>
  <si>
    <t>gerencia.projeto@email.com</t>
  </si>
  <si>
    <t>Nova Política de Home Office</t>
  </si>
  <si>
    <t>Informamos que a partir do próximo mês, a política de home office será atualizada. Por favor, consulte o documento em anexo para mais detalhes.</t>
  </si>
  <si>
    <t>ana.pereira@email.com</t>
  </si>
  <si>
    <t>diretoria.email@email.com</t>
  </si>
  <si>
    <t>Convite para Evento Corporativo</t>
  </si>
  <si>
    <t>Você está cordialmente convidado para o evento corporativo que será realizado no dia 20 deste mês. Contamos com a sua presença!</t>
  </si>
  <si>
    <t>lucas.martins@email.com</t>
  </si>
  <si>
    <t>Atualização de Dados Cadastrais</t>
  </si>
  <si>
    <t>Prezado Lucas, por gentileza, atualize seus dados cadastrais através do link enviado no anexo.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</si>
</sst>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workbookViewId="0">
      <selection activeCell="F4" sqref="F4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4" t="s">
        <v>19</v>
      </c>
      <c r="F1" s="4"/>
      <c r="G1" s="4"/>
      <c r="H1" s="4"/>
      <c r="I1" s="4"/>
      <c r="J1" s="4"/>
      <c r="K1" s="4"/>
      <c r="L1" s="4"/>
      <c r="M1" s="4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</row>
    <row r="8" spans="1:13" ht="15.9" x14ac:dyDescent="0.45">
      <c r="A8" s="1" t="s">
        <v>12</v>
      </c>
      <c r="B8" s="1" t="s">
        <v>13</v>
      </c>
      <c r="C8" s="1">
        <v>18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BA3BE-53F1-4CCA-97BF-C751ED5367C0}">
  <sheetPr codeName="Planilha3"/>
  <dimension ref="H8"/>
  <sheetViews>
    <sheetView tabSelected="1" workbookViewId="0">
      <selection activeCell="H8" sqref="H8"/>
    </sheetView>
  </sheetViews>
  <sheetFormatPr defaultRowHeight="14.6" x14ac:dyDescent="0.4"/>
  <sheetData>
    <row r="8" spans="8:8" x14ac:dyDescent="0.4">
      <c r="H8" t="str" cm="1">
        <f t="array" ref="H8">Consolidar_Arquivos_Pasta_Turbo()</f>
        <v>=Consolidar_Arquivos_Pasta_Turbo("D:\Arquivos\Documentos\Udemy\EXCEL + POWER BI\Excel\Userform\Arquivos A12")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8C44-3125-46C4-A119-4FA63A33847D}">
  <sheetPr codeName="Planilha7"/>
  <dimension ref="A1:I12"/>
  <sheetViews>
    <sheetView workbookViewId="0">
      <selection activeCell="C12" sqref="C12"/>
    </sheetView>
  </sheetViews>
  <sheetFormatPr defaultRowHeight="14.6" x14ac:dyDescent="0.4"/>
  <sheetData>
    <row r="1" spans="1:9" x14ac:dyDescent="0.4">
      <c r="A1" t="s">
        <v>0</v>
      </c>
      <c r="B1" t="s">
        <v>1</v>
      </c>
      <c r="C1" t="s">
        <v>2</v>
      </c>
    </row>
    <row r="2" spans="1:9" x14ac:dyDescent="0.4">
      <c r="A2" t="s">
        <v>3</v>
      </c>
      <c r="B2" t="s">
        <v>4</v>
      </c>
      <c r="C2">
        <v>30</v>
      </c>
    </row>
    <row r="3" spans="1:9" x14ac:dyDescent="0.4">
      <c r="A3" t="s">
        <v>3</v>
      </c>
      <c r="B3" t="s">
        <v>5</v>
      </c>
      <c r="C3">
        <v>19</v>
      </c>
    </row>
    <row r="4" spans="1:9" x14ac:dyDescent="0.4">
      <c r="A4" t="s">
        <v>6</v>
      </c>
      <c r="B4" t="s">
        <v>7</v>
      </c>
      <c r="C4">
        <v>21</v>
      </c>
    </row>
    <row r="5" spans="1:9" x14ac:dyDescent="0.4">
      <c r="A5" t="s">
        <v>8</v>
      </c>
      <c r="B5" t="s">
        <v>9</v>
      </c>
      <c r="C5">
        <v>18</v>
      </c>
      <c r="I5" t="str" cm="1">
        <f t="array" ref="I5">Consolidar_Turbo(A1,"Acre:Paraná")</f>
        <v>=Consolidar_Turbo(A1;"Acre:Paraná")</v>
      </c>
    </row>
    <row r="6" spans="1:9" x14ac:dyDescent="0.4">
      <c r="A6" t="s">
        <v>8</v>
      </c>
      <c r="B6" t="s">
        <v>10</v>
      </c>
      <c r="C6">
        <v>30</v>
      </c>
    </row>
    <row r="7" spans="1:9" x14ac:dyDescent="0.4">
      <c r="A7" t="s">
        <v>8</v>
      </c>
      <c r="B7" t="s">
        <v>11</v>
      </c>
      <c r="C7">
        <v>21</v>
      </c>
    </row>
    <row r="8" spans="1:9" x14ac:dyDescent="0.4">
      <c r="A8" t="s">
        <v>12</v>
      </c>
      <c r="B8" t="s">
        <v>13</v>
      </c>
      <c r="C8">
        <v>18</v>
      </c>
    </row>
    <row r="9" spans="1:9" x14ac:dyDescent="0.4">
      <c r="A9" t="s">
        <v>14</v>
      </c>
      <c r="B9" t="s">
        <v>15</v>
      </c>
      <c r="C9">
        <v>38</v>
      </c>
    </row>
    <row r="10" spans="1:9" x14ac:dyDescent="0.4">
      <c r="A10" t="s">
        <v>14</v>
      </c>
      <c r="B10" t="s">
        <v>16</v>
      </c>
      <c r="C10">
        <v>49</v>
      </c>
    </row>
    <row r="11" spans="1:9" x14ac:dyDescent="0.4">
      <c r="A11" t="s">
        <v>14</v>
      </c>
      <c r="B11" t="s">
        <v>17</v>
      </c>
      <c r="C11">
        <v>38</v>
      </c>
    </row>
    <row r="12" spans="1:9" x14ac:dyDescent="0.4">
      <c r="A12" t="s">
        <v>14</v>
      </c>
      <c r="B12" t="s">
        <v>18</v>
      </c>
      <c r="C12">
        <v>38</v>
      </c>
    </row>
  </sheetData>
  <autoFilter ref="A1:C12" xr:uid="{D77D8C44-3125-46C4-A119-4FA63A33847D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32DD-295C-4BAC-B722-39B4B3B0C00C}">
  <sheetPr codeName="Planilha2"/>
  <dimension ref="A1:E11"/>
  <sheetViews>
    <sheetView workbookViewId="0">
      <selection activeCell="C16" sqref="C16"/>
    </sheetView>
  </sheetViews>
  <sheetFormatPr defaultRowHeight="14.6" x14ac:dyDescent="0.4"/>
  <cols>
    <col min="1" max="1" width="23" bestFit="1" customWidth="1"/>
    <col min="2" max="2" width="25.23046875" bestFit="1" customWidth="1"/>
    <col min="3" max="3" width="23.69140625" bestFit="1" customWidth="1"/>
    <col min="4" max="4" width="30.4609375" bestFit="1" customWidth="1"/>
    <col min="5" max="5" width="41.07421875" customWidth="1"/>
  </cols>
  <sheetData>
    <row r="1" spans="1:5" x14ac:dyDescent="0.4">
      <c r="A1" s="3" t="s">
        <v>20</v>
      </c>
      <c r="B1" s="3" t="s">
        <v>21</v>
      </c>
      <c r="C1" s="3" t="s">
        <v>22</v>
      </c>
      <c r="D1" s="3" t="s">
        <v>23</v>
      </c>
      <c r="E1" s="3" t="s">
        <v>24</v>
      </c>
    </row>
    <row r="2" spans="1:5" x14ac:dyDescent="0.4">
      <c r="A2" t="s">
        <v>25</v>
      </c>
      <c r="B2" t="s">
        <v>26</v>
      </c>
      <c r="D2" t="s">
        <v>27</v>
      </c>
      <c r="E2" t="s">
        <v>28</v>
      </c>
    </row>
    <row r="3" spans="1:5" x14ac:dyDescent="0.4">
      <c r="A3" t="s">
        <v>29</v>
      </c>
      <c r="D3" t="s">
        <v>30</v>
      </c>
      <c r="E3" t="s">
        <v>31</v>
      </c>
    </row>
    <row r="4" spans="1:5" x14ac:dyDescent="0.4">
      <c r="A4" t="s">
        <v>32</v>
      </c>
      <c r="B4" t="s">
        <v>33</v>
      </c>
      <c r="D4" t="s">
        <v>34</v>
      </c>
      <c r="E4" t="s">
        <v>35</v>
      </c>
    </row>
    <row r="5" spans="1:5" x14ac:dyDescent="0.4">
      <c r="A5" t="s">
        <v>36</v>
      </c>
      <c r="C5" t="s">
        <v>37</v>
      </c>
      <c r="D5" t="s">
        <v>38</v>
      </c>
      <c r="E5" t="s">
        <v>39</v>
      </c>
    </row>
    <row r="6" spans="1:5" x14ac:dyDescent="0.4">
      <c r="A6" t="s">
        <v>40</v>
      </c>
      <c r="D6" t="s">
        <v>41</v>
      </c>
      <c r="E6" t="s">
        <v>42</v>
      </c>
    </row>
    <row r="10" spans="1:5" ht="15" customHeight="1" x14ac:dyDescent="0.4">
      <c r="C10" t="str" cm="1">
        <f t="array" ref="C10">Email_Turbo(A1:E6)</f>
        <v>=Email_Turbo(A1:E6)</v>
      </c>
    </row>
    <row r="11" spans="1:5" ht="13.3" customHeight="1" x14ac:dyDescent="0.4"/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A0AC-4CA8-498F-A390-8D4AEF05304C}">
  <sheetPr codeName="Planilha8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FB9B-A4B6-4B4D-93E8-074AEE055FF6}">
  <sheetPr codeName="Planilha9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0164-F9D9-43B3-BA8A-DC8D4F9C6751}">
  <sheetPr codeName="Planilha10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C4BC-8722-4206-9C4A-7BEDC91DB718}">
  <sheetPr codeName="Planilha11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44CD-A7DD-4352-8A2F-52B8C168BD65}">
  <sheetPr codeName="Planilha12"/>
  <dimension ref="A1:C5"/>
  <sheetViews>
    <sheetView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Planilha1</vt:lpstr>
      <vt:lpstr>Consolidar Pasta Externa</vt:lpstr>
      <vt:lpstr>Consolidar</vt:lpstr>
      <vt:lpstr>Email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2025-01-31T04:59:24Z</dcterms:modified>
</cp:coreProperties>
</file>