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B364AFC7-4E4A-4C81-9D86-3339E78CE573}" xr6:coauthVersionLast="47" xr6:coauthVersionMax="47" xr10:uidLastSave="{00000000-0000-0000-0000-000000000000}"/>
  <bookViews>
    <workbookView xWindow="566" yWindow="3334" windowWidth="16114" windowHeight="13269" xr2:uid="{3C002874-5F22-4257-9F4D-64EB2F4923AA}"/>
  </bookViews>
  <sheets>
    <sheet name="Planilha1" sheetId="2" r:id="rId1"/>
    <sheet name="Vendas" sheetId="1" r:id="rId2"/>
  </sheets>
  <definedNames>
    <definedName name="_xlnm._FilterDatabase" localSheetId="1" hidden="1">Vendas!$A$1:$D$22</definedName>
    <definedName name="_xlcn.WorksheetConnection_007_Base_Funções_Informações.xlsxTabela11" hidden="1">Tabela1[]</definedName>
  </definedNames>
  <calcPr calcId="19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007_Base_Funções_Informaçõe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3E561E-542C-44FF-B6A3-F943C35219E4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B90E453-835B-4959-8217-9FBF5BAAFF58}" name="WorksheetConnection_007_Base_Funções_Informaçõe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007_Base_Funções_Informações.xlsxTabela11"/>
        </x15:connection>
      </ext>
    </extLst>
  </connection>
</connections>
</file>

<file path=xl/sharedStrings.xml><?xml version="1.0" encoding="utf-8"?>
<sst xmlns="http://schemas.openxmlformats.org/spreadsheetml/2006/main" count="97" uniqueCount="57">
  <si>
    <t>Qtd Vendidas</t>
  </si>
  <si>
    <t>Fogão 4 Bocas</t>
  </si>
  <si>
    <t>Jogo de Panelas</t>
  </si>
  <si>
    <t>Fritadeira Elétrica sem Óleo</t>
  </si>
  <si>
    <t>Painel para TV</t>
  </si>
  <si>
    <t>Mesa de Jantar 4 Cadeiras</t>
  </si>
  <si>
    <t>Cama Box Casal</t>
  </si>
  <si>
    <t>Colchão Queen</t>
  </si>
  <si>
    <t>Lavadora de Roupas</t>
  </si>
  <si>
    <t>Micro-ondas</t>
  </si>
  <si>
    <t>Forno Elétrico</t>
  </si>
  <si>
    <t>Mouse sem Fio</t>
  </si>
  <si>
    <t>Impressora Multifuncional</t>
  </si>
  <si>
    <t>Notebook</t>
  </si>
  <si>
    <t>Sofá 3 Lugares</t>
  </si>
  <si>
    <t>Smart TV Full HD LED 43</t>
  </si>
  <si>
    <t>Ar Condicionado</t>
  </si>
  <si>
    <t>Smartphone 64GB</t>
  </si>
  <si>
    <t>Geladeira</t>
  </si>
  <si>
    <t>Ventilador</t>
  </si>
  <si>
    <t>Cadeira de Escritório</t>
  </si>
  <si>
    <t>Vendedor</t>
  </si>
  <si>
    <t>Ana</t>
  </si>
  <si>
    <t>Pedro</t>
  </si>
  <si>
    <t>João</t>
  </si>
  <si>
    <t>Allan</t>
  </si>
  <si>
    <t>Simone</t>
  </si>
  <si>
    <t>Arthur</t>
  </si>
  <si>
    <t>Jorge</t>
  </si>
  <si>
    <t>Cristiano</t>
  </si>
  <si>
    <t>Claudia</t>
  </si>
  <si>
    <t>Matheus</t>
  </si>
  <si>
    <t>Rose</t>
  </si>
  <si>
    <t>Beatriz</t>
  </si>
  <si>
    <t>Samanta</t>
  </si>
  <si>
    <t>Francielle</t>
  </si>
  <si>
    <t>Francisco</t>
  </si>
  <si>
    <t>Fernando</t>
  </si>
  <si>
    <t>Krissia</t>
  </si>
  <si>
    <t>Marcos</t>
  </si>
  <si>
    <t>Mafalda</t>
  </si>
  <si>
    <t>Andre</t>
  </si>
  <si>
    <t>Produto Vendido</t>
  </si>
  <si>
    <t>Ventilador 2</t>
  </si>
  <si>
    <t>Valor Venda</t>
  </si>
  <si>
    <t>Preço Produto</t>
  </si>
  <si>
    <t>Rótulos de Linha</t>
  </si>
  <si>
    <t>Total Geral</t>
  </si>
  <si>
    <t>M_Contém</t>
  </si>
  <si>
    <t>M_Valor em Branco</t>
  </si>
  <si>
    <t>M_Qtd Vendas</t>
  </si>
  <si>
    <t>M_Valor em Branco com IF</t>
  </si>
  <si>
    <t>Em Branco</t>
  </si>
  <si>
    <t>M_Par ou Ímpar</t>
  </si>
  <si>
    <t>M_Par ou Ímpar com IF</t>
  </si>
  <si>
    <t>PAR</t>
  </si>
  <si>
    <t>ÍMPAR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</si>
</sst>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6.809864930554" createdVersion="5" refreshedVersion="8" minRefreshableVersion="3" recordCount="0" supportSubquery="1" supportAdvancedDrill="1" xr:uid="{445AFF0B-94DD-4AF6-9135-804DA6DDA4CE}">
  <cacheSource type="external" connectionId="1"/>
  <cacheFields count="7">
    <cacheField name="[Tabela1].[Vendedor].[Vendedor]" caption="Vendedor" numFmtId="0" level="1">
      <sharedItems count="20">
        <s v="Allan"/>
        <s v="Ana"/>
        <s v="Andre"/>
        <s v="Arthur"/>
        <s v="Beatriz"/>
        <s v="Claudia"/>
        <s v="Cristiano"/>
        <s v="Fernando"/>
        <s v="Francielle"/>
        <s v="Francisco"/>
        <s v="João"/>
        <s v="Jorge"/>
        <s v="Krissia"/>
        <s v="Mafalda"/>
        <s v="Marcos"/>
        <s v="Matheus"/>
        <s v="Pedro"/>
        <s v="Rose"/>
        <s v="Samanta"/>
        <s v="Simone"/>
      </sharedItems>
      <extLst>
        <ext xmlns:x15="http://schemas.microsoft.com/office/spreadsheetml/2010/11/main" uri="{4F2E5C28-24EA-4eb8-9CBF-B6C8F9C3D259}">
          <x15:cachedUniqueNames>
            <x15:cachedUniqueName index="0" name="[Tabela1].[Vendedor].&amp;[Allan]"/>
            <x15:cachedUniqueName index="1" name="[Tabela1].[Vendedor].&amp;[Ana]"/>
            <x15:cachedUniqueName index="2" name="[Tabela1].[Vendedor].&amp;[Andre]"/>
            <x15:cachedUniqueName index="3" name="[Tabela1].[Vendedor].&amp;[Arthur]"/>
            <x15:cachedUniqueName index="4" name="[Tabela1].[Vendedor].&amp;[Beatriz]"/>
            <x15:cachedUniqueName index="5" name="[Tabela1].[Vendedor].&amp;[Claudia]"/>
            <x15:cachedUniqueName index="6" name="[Tabela1].[Vendedor].&amp;[Cristiano]"/>
            <x15:cachedUniqueName index="7" name="[Tabela1].[Vendedor].&amp;[Fernando]"/>
            <x15:cachedUniqueName index="8" name="[Tabela1].[Vendedor].&amp;[Francielle]"/>
            <x15:cachedUniqueName index="9" name="[Tabela1].[Vendedor].&amp;[Francisco]"/>
            <x15:cachedUniqueName index="10" name="[Tabela1].[Vendedor].&amp;[João]"/>
            <x15:cachedUniqueName index="11" name="[Tabela1].[Vendedor].&amp;[Jorge]"/>
            <x15:cachedUniqueName index="12" name="[Tabela1].[Vendedor].&amp;[Krissia]"/>
            <x15:cachedUniqueName index="13" name="[Tabela1].[Vendedor].&amp;[Mafalda]"/>
            <x15:cachedUniqueName index="14" name="[Tabela1].[Vendedor].&amp;[Marcos]"/>
            <x15:cachedUniqueName index="15" name="[Tabela1].[Vendedor].&amp;[Matheus]"/>
            <x15:cachedUniqueName index="16" name="[Tabela1].[Vendedor].&amp;[Pedro]"/>
            <x15:cachedUniqueName index="17" name="[Tabela1].[Vendedor].&amp;[Rose]"/>
            <x15:cachedUniqueName index="18" name="[Tabela1].[Vendedor].&amp;[Samanta]"/>
            <x15:cachedUniqueName index="19" name="[Tabela1].[Vendedor].&amp;[Simone]"/>
          </x15:cachedUniqueNames>
        </ext>
      </extLst>
    </cacheField>
    <cacheField name="[Measures].[M_Contém]" caption="M_Contém" numFmtId="0" hierarchy="5" level="32767"/>
    <cacheField name="[Measures].[M_Valor em Branco]" caption="M_Valor em Branco" numFmtId="0" hierarchy="6" level="32767"/>
    <cacheField name="[Measures].[M_Qtd Vendas]" caption="M_Qtd Vendas" numFmtId="0" hierarchy="7" level="32767"/>
    <cacheField name="[Measures].[M_Valor em Branco com IF]" caption="M_Valor em Branco com IF" numFmtId="0" hierarchy="8" level="32767"/>
    <cacheField name="[Measures].[M_Par ou Ímpar]" caption="M_Par ou Ímpar" numFmtId="0" hierarchy="9" level="32767"/>
    <cacheField name="[Measures].[M_Par ou Ímpar com IF]" caption="M_Par ou Ímpar com IF" numFmtId="0" hierarchy="10" level="32767"/>
  </cacheFields>
  <cacheHierarchies count="13">
    <cacheHierarchy uniqueName="[Tabela1].[Vendedor]" caption="Vendedor" attribute="1" defaultMemberUniqueName="[Tabela1].[Vendedor].[All]" allUniqueName="[Tabela1].[Vendedor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Produto Vendido]" caption="Produto Vendido" attribute="1" defaultMemberUniqueName="[Tabela1].[Produto Vendido].[All]" allUniqueName="[Tabela1].[Produto Vendido].[All]" dimensionUniqueName="[Tabela1]" displayFolder="" count="0" memberValueDatatype="130" unbalanced="0"/>
    <cacheHierarchy uniqueName="[Tabela1].[Qtd Vendidas]" caption="Qtd Vendidas" attribute="1" defaultMemberUniqueName="[Tabela1].[Qtd Vendidas].[All]" allUniqueName="[Tabela1].[Qtd Vendidas].[All]" dimensionUniqueName="[Tabela1]" displayFolder="" count="0" memberValueDatatype="20" unbalanced="0"/>
    <cacheHierarchy uniqueName="[Tabela1].[Preço Produto]" caption="Preço Produto" attribute="1" defaultMemberUniqueName="[Tabela1].[Preço Produto].[All]" allUniqueName="[Tabela1].[Preço Produto].[All]" dimensionUniqueName="[Tabela1]" displayFolder="" count="0" memberValueDatatype="6" unbalanced="0"/>
    <cacheHierarchy uniqueName="[Tabela1].[Valor Venda]" caption="Valor Venda" attribute="1" defaultMemberUniqueName="[Tabela1].[Valor Venda].[All]" allUniqueName="[Tabela1].[Valor Venda].[All]" dimensionUniqueName="[Tabela1]" displayFolder="" count="0" memberValueDatatype="6" unbalanced="0"/>
    <cacheHierarchy uniqueName="[Measures].[M_Contém]" caption="M_Contém" measure="1" displayFolder="" measureGroup="Tabela1" count="0" oneField="1">
      <fieldsUsage count="1">
        <fieldUsage x="1"/>
      </fieldsUsage>
    </cacheHierarchy>
    <cacheHierarchy uniqueName="[Measures].[M_Valor em Branco]" caption="M_Valor em Branco" measure="1" displayFolder="" measureGroup="Tabela1" count="0" oneField="1">
      <fieldsUsage count="1">
        <fieldUsage x="2"/>
      </fieldsUsage>
    </cacheHierarchy>
    <cacheHierarchy uniqueName="[Measures].[M_Qtd Vendas]" caption="M_Qtd Vendas" measure="1" displayFolder="" measureGroup="Tabela1" count="0" oneField="1">
      <fieldsUsage count="1">
        <fieldUsage x="3"/>
      </fieldsUsage>
    </cacheHierarchy>
    <cacheHierarchy uniqueName="[Measures].[M_Valor em Branco com IF]" caption="M_Valor em Branco com IF" measure="1" displayFolder="" measureGroup="Tabela1" count="0" oneField="1">
      <fieldsUsage count="1">
        <fieldUsage x="4"/>
      </fieldsUsage>
    </cacheHierarchy>
    <cacheHierarchy uniqueName="[Measures].[M_Par ou Ímpar]" caption="M_Par ou Ímpar" measure="1" displayFolder="" measureGroup="Tabela1" count="0" oneField="1">
      <fieldsUsage count="1">
        <fieldUsage x="5"/>
      </fieldsUsage>
    </cacheHierarchy>
    <cacheHierarchy uniqueName="[Measures].[M_Par ou Ímpar com IF]" caption="M_Par ou Ímpar com IF" measure="1" displayFolder="" measureGroup="Tabela1" count="0" oneField="1">
      <fieldsUsage count="1">
        <fieldUsage x="6"/>
      </fieldsUsage>
    </cacheHierarchy>
    <cacheHierarchy uniqueName="[Measures].[__XL_Count Tabela1]" caption="__XL_Count Tabela1" measure="1" displayFolder="" measureGroup="Tabela1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AE6FA-46E8-41EA-B801-A166D4C91F89}" name="Tabela dinâmica1" cacheId="65" applyNumberFormats="0" applyBorderFormats="0" applyFontFormats="0" applyPatternFormats="0" applyAlignmentFormats="0" applyWidthHeightFormats="1" dataCaption="Valores" tag="ec1b9150-8003-4ba4-b366-c07e446f1ea0" updatedVersion="8" minRefreshableVersion="3" useAutoFormatting="1" itemPrintTitles="1" createdVersion="5" indent="0" outline="1" outlineData="1" multipleFieldFilters="0">
  <location ref="B3:H24" firstHeaderRow="0" firstDataRow="1" firstDataCol="1"/>
  <pivotFields count="7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000C2-911E-428E-83B5-026A78DECC47}" name="Tabela1" displayName="Tabela1" ref="A1:E22" totalsRowShown="0" headerRowDxfId="0" headerRowBorderDxfId="5" tableBorderDxfId="6">
  <autoFilter ref="A1:E22" xr:uid="{ABF000C2-911E-428E-83B5-026A78DECC47}"/>
  <tableColumns count="5">
    <tableColumn id="1" xr3:uid="{649253CF-89AF-4F39-A3FC-2001D716671D}" name="Vendedor" dataDxfId="4"/>
    <tableColumn id="2" xr3:uid="{9D1FAD30-9FDD-4F09-BAE8-5B8283D9D952}" name="Produto Vendido"/>
    <tableColumn id="3" xr3:uid="{08F02BB4-E26D-4EB3-9603-E93AF806A6E8}" name="Qtd Vendidas" dataDxfId="3"/>
    <tableColumn id="4" xr3:uid="{6B5DBFE3-A589-4499-BA39-17E9F210CA54}" name="Preço Produto" dataDxfId="2"/>
    <tableColumn id="5" xr3:uid="{0F26D44C-7157-4876-846F-C964EB29F2BB}" name="Valor Vend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A022-832B-4354-ABE7-5F915C647CF8}">
  <dimension ref="B3:H24"/>
  <sheetViews>
    <sheetView tabSelected="1" topLeftCell="D1" workbookViewId="0">
      <selection activeCell="B3" sqref="B3"/>
    </sheetView>
  </sheetViews>
  <sheetFormatPr defaultRowHeight="14.6" x14ac:dyDescent="0.4"/>
  <cols>
    <col min="2" max="2" width="16.921875" bestFit="1" customWidth="1"/>
    <col min="3" max="3" width="11.921875" bestFit="1" customWidth="1"/>
    <col min="4" max="4" width="13.3828125" bestFit="1" customWidth="1"/>
    <col min="5" max="5" width="17.53515625" bestFit="1" customWidth="1"/>
    <col min="6" max="6" width="23.53515625" bestFit="1" customWidth="1"/>
    <col min="7" max="7" width="14.4609375" bestFit="1" customWidth="1"/>
    <col min="8" max="8" width="20.4609375" bestFit="1" customWidth="1"/>
  </cols>
  <sheetData>
    <row r="3" spans="2:8" x14ac:dyDescent="0.4">
      <c r="B3" s="7" t="s">
        <v>46</v>
      </c>
      <c r="C3" t="s">
        <v>48</v>
      </c>
      <c r="D3" t="s">
        <v>50</v>
      </c>
      <c r="E3" t="s">
        <v>49</v>
      </c>
      <c r="F3" t="s">
        <v>51</v>
      </c>
      <c r="G3" t="s">
        <v>53</v>
      </c>
      <c r="H3" t="s">
        <v>54</v>
      </c>
    </row>
    <row r="4" spans="2:8" x14ac:dyDescent="0.4">
      <c r="B4" s="4" t="s">
        <v>25</v>
      </c>
      <c r="C4" s="8" t="b">
        <v>0</v>
      </c>
      <c r="D4" s="8">
        <v>700</v>
      </c>
      <c r="E4" s="8" t="b">
        <v>0</v>
      </c>
      <c r="F4" s="8"/>
      <c r="G4" s="8" t="b">
        <v>1</v>
      </c>
      <c r="H4" s="8" t="s">
        <v>55</v>
      </c>
    </row>
    <row r="5" spans="2:8" x14ac:dyDescent="0.4">
      <c r="B5" s="4" t="s">
        <v>22</v>
      </c>
      <c r="C5" s="8" t="b">
        <v>0</v>
      </c>
      <c r="D5" s="8">
        <v>280</v>
      </c>
      <c r="E5" s="8" t="b">
        <v>0</v>
      </c>
      <c r="F5" s="8"/>
      <c r="G5" s="8" t="b">
        <v>1</v>
      </c>
      <c r="H5" s="8" t="s">
        <v>55</v>
      </c>
    </row>
    <row r="6" spans="2:8" x14ac:dyDescent="0.4">
      <c r="B6" s="4" t="s">
        <v>41</v>
      </c>
      <c r="C6" s="8" t="b">
        <v>0</v>
      </c>
      <c r="D6" s="8">
        <v>520</v>
      </c>
      <c r="E6" s="8" t="b">
        <v>0</v>
      </c>
      <c r="F6" s="8"/>
      <c r="G6" s="8" t="b">
        <v>1</v>
      </c>
      <c r="H6" s="8" t="s">
        <v>55</v>
      </c>
    </row>
    <row r="7" spans="2:8" x14ac:dyDescent="0.4">
      <c r="B7" s="4" t="s">
        <v>27</v>
      </c>
      <c r="C7" s="8" t="b">
        <v>0</v>
      </c>
      <c r="D7" s="8">
        <v>50</v>
      </c>
      <c r="E7" s="8" t="b">
        <v>0</v>
      </c>
      <c r="F7" s="8"/>
      <c r="G7" s="8" t="b">
        <v>1</v>
      </c>
      <c r="H7" s="8" t="s">
        <v>55</v>
      </c>
    </row>
    <row r="8" spans="2:8" x14ac:dyDescent="0.4">
      <c r="B8" s="4" t="s">
        <v>33</v>
      </c>
      <c r="C8" s="8" t="b">
        <v>0</v>
      </c>
      <c r="D8" s="8">
        <v>302</v>
      </c>
      <c r="E8" s="8" t="b">
        <v>0</v>
      </c>
      <c r="F8" s="8"/>
      <c r="G8" s="8" t="b">
        <v>1</v>
      </c>
      <c r="H8" s="8" t="s">
        <v>55</v>
      </c>
    </row>
    <row r="9" spans="2:8" x14ac:dyDescent="0.4">
      <c r="B9" s="4" t="s">
        <v>30</v>
      </c>
      <c r="C9" s="8" t="b">
        <v>1</v>
      </c>
      <c r="D9" s="8">
        <v>150</v>
      </c>
      <c r="E9" s="8" t="b">
        <v>0</v>
      </c>
      <c r="F9" s="8"/>
      <c r="G9" s="8" t="b">
        <v>1</v>
      </c>
      <c r="H9" s="8" t="s">
        <v>55</v>
      </c>
    </row>
    <row r="10" spans="2:8" x14ac:dyDescent="0.4">
      <c r="B10" s="4" t="s">
        <v>29</v>
      </c>
      <c r="C10" s="8" t="b">
        <v>0</v>
      </c>
      <c r="D10" s="8">
        <v>90</v>
      </c>
      <c r="E10" s="8" t="b">
        <v>0</v>
      </c>
      <c r="F10" s="8"/>
      <c r="G10" s="8" t="b">
        <v>1</v>
      </c>
      <c r="H10" s="8" t="s">
        <v>55</v>
      </c>
    </row>
    <row r="11" spans="2:8" x14ac:dyDescent="0.4">
      <c r="B11" s="4" t="s">
        <v>37</v>
      </c>
      <c r="C11" s="8" t="b">
        <v>0</v>
      </c>
      <c r="D11" s="8">
        <v>240</v>
      </c>
      <c r="E11" s="8" t="b">
        <v>0</v>
      </c>
      <c r="F11" s="8"/>
      <c r="G11" s="8" t="b">
        <v>1</v>
      </c>
      <c r="H11" s="8" t="s">
        <v>55</v>
      </c>
    </row>
    <row r="12" spans="2:8" x14ac:dyDescent="0.4">
      <c r="B12" s="4" t="s">
        <v>35</v>
      </c>
      <c r="C12" s="8" t="b">
        <v>0</v>
      </c>
      <c r="D12" s="8">
        <v>55</v>
      </c>
      <c r="E12" s="8" t="b">
        <v>0</v>
      </c>
      <c r="F12" s="8"/>
      <c r="G12" s="8" t="b">
        <v>0</v>
      </c>
      <c r="H12" s="8" t="s">
        <v>56</v>
      </c>
    </row>
    <row r="13" spans="2:8" x14ac:dyDescent="0.4">
      <c r="B13" s="4" t="s">
        <v>36</v>
      </c>
      <c r="C13" s="8" t="b">
        <v>0</v>
      </c>
      <c r="D13" s="8">
        <v>52</v>
      </c>
      <c r="E13" s="8" t="b">
        <v>0</v>
      </c>
      <c r="F13" s="8"/>
      <c r="G13" s="8" t="b">
        <v>1</v>
      </c>
      <c r="H13" s="8" t="s">
        <v>55</v>
      </c>
    </row>
    <row r="14" spans="2:8" x14ac:dyDescent="0.4">
      <c r="B14" s="4" t="s">
        <v>24</v>
      </c>
      <c r="C14" s="8" t="b">
        <v>0</v>
      </c>
      <c r="D14" s="8">
        <v>320</v>
      </c>
      <c r="E14" s="8" t="b">
        <v>0</v>
      </c>
      <c r="F14" s="8"/>
      <c r="G14" s="8" t="b">
        <v>1</v>
      </c>
      <c r="H14" s="8" t="s">
        <v>55</v>
      </c>
    </row>
    <row r="15" spans="2:8" x14ac:dyDescent="0.4">
      <c r="B15" s="4" t="s">
        <v>28</v>
      </c>
      <c r="C15" s="8" t="b">
        <v>0</v>
      </c>
      <c r="D15" s="8">
        <v>210</v>
      </c>
      <c r="E15" s="8" t="b">
        <v>0</v>
      </c>
      <c r="F15" s="8"/>
      <c r="G15" s="8" t="b">
        <v>1</v>
      </c>
      <c r="H15" s="8" t="s">
        <v>55</v>
      </c>
    </row>
    <row r="16" spans="2:8" x14ac:dyDescent="0.4">
      <c r="B16" s="4" t="s">
        <v>38</v>
      </c>
      <c r="C16" s="8" t="b">
        <v>0</v>
      </c>
      <c r="D16" s="8">
        <v>45</v>
      </c>
      <c r="E16" s="8" t="b">
        <v>0</v>
      </c>
      <c r="F16" s="8"/>
      <c r="G16" s="8" t="b">
        <v>0</v>
      </c>
      <c r="H16" s="8" t="s">
        <v>56</v>
      </c>
    </row>
    <row r="17" spans="2:8" x14ac:dyDescent="0.4">
      <c r="B17" s="4" t="s">
        <v>40</v>
      </c>
      <c r="C17" s="8" t="b">
        <v>0</v>
      </c>
      <c r="D17" s="8">
        <v>1780</v>
      </c>
      <c r="E17" s="8" t="b">
        <v>0</v>
      </c>
      <c r="F17" s="8"/>
      <c r="G17" s="8" t="b">
        <v>1</v>
      </c>
      <c r="H17" s="8" t="s">
        <v>55</v>
      </c>
    </row>
    <row r="18" spans="2:8" x14ac:dyDescent="0.4">
      <c r="B18" s="4" t="s">
        <v>39</v>
      </c>
      <c r="C18" s="8" t="b">
        <v>0</v>
      </c>
      <c r="D18" s="8">
        <v>23</v>
      </c>
      <c r="E18" s="8" t="b">
        <v>0</v>
      </c>
      <c r="F18" s="8"/>
      <c r="G18" s="8" t="b">
        <v>0</v>
      </c>
      <c r="H18" s="8" t="s">
        <v>56</v>
      </c>
    </row>
    <row r="19" spans="2:8" x14ac:dyDescent="0.4">
      <c r="B19" s="4" t="s">
        <v>31</v>
      </c>
      <c r="C19" s="8" t="b">
        <v>0</v>
      </c>
      <c r="D19" s="8">
        <v>180</v>
      </c>
      <c r="E19" s="8" t="b">
        <v>0</v>
      </c>
      <c r="F19" s="8"/>
      <c r="G19" s="8" t="b">
        <v>1</v>
      </c>
      <c r="H19" s="8" t="s">
        <v>55</v>
      </c>
    </row>
    <row r="20" spans="2:8" x14ac:dyDescent="0.4">
      <c r="B20" s="4" t="s">
        <v>23</v>
      </c>
      <c r="C20" s="8" t="b">
        <v>0</v>
      </c>
      <c r="D20" s="8"/>
      <c r="E20" s="8" t="b">
        <v>1</v>
      </c>
      <c r="F20" s="8" t="s">
        <v>52</v>
      </c>
      <c r="G20" s="8" t="b">
        <v>1</v>
      </c>
      <c r="H20" s="8" t="s">
        <v>55</v>
      </c>
    </row>
    <row r="21" spans="2:8" x14ac:dyDescent="0.4">
      <c r="B21" s="4" t="s">
        <v>32</v>
      </c>
      <c r="C21" s="8" t="b">
        <v>0</v>
      </c>
      <c r="D21" s="8">
        <v>180</v>
      </c>
      <c r="E21" s="8" t="b">
        <v>0</v>
      </c>
      <c r="F21" s="8"/>
      <c r="G21" s="8" t="b">
        <v>1</v>
      </c>
      <c r="H21" s="8" t="s">
        <v>55</v>
      </c>
    </row>
    <row r="22" spans="2:8" x14ac:dyDescent="0.4">
      <c r="B22" s="4" t="s">
        <v>34</v>
      </c>
      <c r="C22" s="8" t="b">
        <v>0</v>
      </c>
      <c r="D22" s="8">
        <v>12</v>
      </c>
      <c r="E22" s="8" t="b">
        <v>0</v>
      </c>
      <c r="F22" s="8"/>
      <c r="G22" s="8" t="b">
        <v>1</v>
      </c>
      <c r="H22" s="8" t="s">
        <v>55</v>
      </c>
    </row>
    <row r="23" spans="2:8" x14ac:dyDescent="0.4">
      <c r="B23" s="4" t="s">
        <v>26</v>
      </c>
      <c r="C23" s="8" t="b">
        <v>0</v>
      </c>
      <c r="D23" s="8">
        <v>120</v>
      </c>
      <c r="E23" s="8" t="b">
        <v>0</v>
      </c>
      <c r="F23" s="8"/>
      <c r="G23" s="8" t="b">
        <v>1</v>
      </c>
      <c r="H23" s="8" t="s">
        <v>55</v>
      </c>
    </row>
    <row r="24" spans="2:8" x14ac:dyDescent="0.4">
      <c r="B24" s="4" t="s">
        <v>47</v>
      </c>
      <c r="C24" s="8" t="b">
        <v>1</v>
      </c>
      <c r="D24" s="8">
        <v>5309</v>
      </c>
      <c r="E24" s="8" t="b">
        <v>0</v>
      </c>
      <c r="F24" s="8"/>
      <c r="G24" s="8" t="b">
        <v>0</v>
      </c>
      <c r="H24" s="8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38E3-D0D0-4F9B-820F-146230C7F310}">
  <dimension ref="A1:E22"/>
  <sheetViews>
    <sheetView workbookViewId="0">
      <selection sqref="A1:E22"/>
    </sheetView>
  </sheetViews>
  <sheetFormatPr defaultRowHeight="14.6" x14ac:dyDescent="0.4"/>
  <cols>
    <col min="1" max="1" width="17.3828125" style="4" customWidth="1"/>
    <col min="2" max="2" width="29" customWidth="1"/>
    <col min="3" max="3" width="17.15234375" style="1" customWidth="1"/>
    <col min="4" max="4" width="18.15234375" style="1" customWidth="1"/>
    <col min="5" max="5" width="15.3828125" style="1" customWidth="1"/>
  </cols>
  <sheetData>
    <row r="1" spans="1:5" x14ac:dyDescent="0.4">
      <c r="A1" s="5" t="s">
        <v>21</v>
      </c>
      <c r="B1" s="6" t="s">
        <v>42</v>
      </c>
      <c r="C1" s="6" t="s">
        <v>0</v>
      </c>
      <c r="D1" s="6" t="s">
        <v>45</v>
      </c>
      <c r="E1" s="6" t="s">
        <v>44</v>
      </c>
    </row>
    <row r="2" spans="1:5" x14ac:dyDescent="0.4">
      <c r="A2" s="4" t="s">
        <v>39</v>
      </c>
      <c r="B2" t="s">
        <v>16</v>
      </c>
      <c r="C2" s="1">
        <v>23</v>
      </c>
      <c r="D2" s="2">
        <v>1294.2</v>
      </c>
      <c r="E2" s="2">
        <v>29766.600000000002</v>
      </c>
    </row>
    <row r="3" spans="1:5" x14ac:dyDescent="0.4">
      <c r="A3" s="4" t="s">
        <v>41</v>
      </c>
      <c r="B3" t="s">
        <v>20</v>
      </c>
      <c r="C3" s="1">
        <v>520</v>
      </c>
      <c r="D3" s="1">
        <v>269</v>
      </c>
      <c r="E3" s="2">
        <v>139880</v>
      </c>
    </row>
    <row r="4" spans="1:5" x14ac:dyDescent="0.4">
      <c r="A4" s="4" t="s">
        <v>29</v>
      </c>
      <c r="B4" t="s">
        <v>6</v>
      </c>
      <c r="C4" s="1">
        <v>90</v>
      </c>
      <c r="D4" s="1">
        <v>569.99</v>
      </c>
      <c r="E4" s="2">
        <v>51299.1</v>
      </c>
    </row>
    <row r="5" spans="1:5" x14ac:dyDescent="0.4">
      <c r="A5" s="4" t="s">
        <v>30</v>
      </c>
      <c r="B5" t="s">
        <v>7</v>
      </c>
      <c r="C5" s="1">
        <v>150</v>
      </c>
      <c r="D5" s="1">
        <v>849.56</v>
      </c>
      <c r="E5" s="2">
        <v>127433.99999999999</v>
      </c>
    </row>
    <row r="6" spans="1:5" x14ac:dyDescent="0.4">
      <c r="A6" s="4" t="s">
        <v>24</v>
      </c>
      <c r="B6" t="s">
        <v>1</v>
      </c>
      <c r="C6" s="1">
        <v>320</v>
      </c>
      <c r="D6" s="1">
        <v>949.05</v>
      </c>
      <c r="E6" s="2">
        <v>303696</v>
      </c>
    </row>
    <row r="7" spans="1:5" x14ac:dyDescent="0.4">
      <c r="A7" s="4" t="s">
        <v>33</v>
      </c>
      <c r="B7" t="s">
        <v>10</v>
      </c>
      <c r="C7" s="1">
        <v>302</v>
      </c>
      <c r="D7" s="1">
        <v>319.89999999999998</v>
      </c>
      <c r="E7" s="2">
        <v>96609.799999999988</v>
      </c>
    </row>
    <row r="8" spans="1:5" x14ac:dyDescent="0.4">
      <c r="A8" s="4" t="s">
        <v>26</v>
      </c>
      <c r="B8" t="s">
        <v>3</v>
      </c>
      <c r="C8" s="1">
        <v>120</v>
      </c>
      <c r="D8" s="1">
        <v>249</v>
      </c>
      <c r="E8" s="2">
        <v>29880</v>
      </c>
    </row>
    <row r="9" spans="1:5" x14ac:dyDescent="0.4">
      <c r="A9" s="4" t="s">
        <v>23</v>
      </c>
      <c r="B9" t="s">
        <v>18</v>
      </c>
      <c r="D9" s="2"/>
      <c r="E9" s="2"/>
    </row>
    <row r="10" spans="1:5" x14ac:dyDescent="0.4">
      <c r="A10" s="4" t="s">
        <v>36</v>
      </c>
      <c r="B10" t="s">
        <v>12</v>
      </c>
      <c r="C10" s="1">
        <v>52</v>
      </c>
      <c r="D10" s="2">
        <v>1899.05</v>
      </c>
      <c r="E10" s="2">
        <v>98750.599999999991</v>
      </c>
    </row>
    <row r="11" spans="1:5" x14ac:dyDescent="0.4">
      <c r="A11" s="4" t="s">
        <v>25</v>
      </c>
      <c r="B11" t="s">
        <v>2</v>
      </c>
      <c r="C11" s="1">
        <v>700</v>
      </c>
      <c r="D11" s="1">
        <v>279.89999999999998</v>
      </c>
      <c r="E11" s="2">
        <v>195929.99999999997</v>
      </c>
    </row>
    <row r="12" spans="1:5" x14ac:dyDescent="0.4">
      <c r="A12" s="4" t="s">
        <v>31</v>
      </c>
      <c r="B12" t="s">
        <v>8</v>
      </c>
      <c r="C12" s="1">
        <v>180</v>
      </c>
      <c r="D12" s="3">
        <v>1599</v>
      </c>
      <c r="E12" s="2">
        <v>287820</v>
      </c>
    </row>
    <row r="13" spans="1:5" x14ac:dyDescent="0.4">
      <c r="A13" s="4" t="s">
        <v>28</v>
      </c>
      <c r="B13" t="s">
        <v>5</v>
      </c>
      <c r="C13" s="1">
        <v>210</v>
      </c>
      <c r="D13" s="1">
        <v>427.49</v>
      </c>
      <c r="E13" s="2">
        <v>89772.900000000009</v>
      </c>
    </row>
    <row r="14" spans="1:5" x14ac:dyDescent="0.4">
      <c r="A14" s="4" t="s">
        <v>32</v>
      </c>
      <c r="B14" t="s">
        <v>9</v>
      </c>
      <c r="C14" s="1">
        <v>180</v>
      </c>
      <c r="D14" s="1">
        <v>429</v>
      </c>
      <c r="E14" s="2">
        <v>77220</v>
      </c>
    </row>
    <row r="15" spans="1:5" x14ac:dyDescent="0.4">
      <c r="A15" s="4" t="s">
        <v>35</v>
      </c>
      <c r="B15" t="s">
        <v>11</v>
      </c>
      <c r="C15" s="1">
        <v>55</v>
      </c>
      <c r="D15" s="1">
        <v>59.9</v>
      </c>
      <c r="E15" s="2">
        <v>3294.5</v>
      </c>
    </row>
    <row r="16" spans="1:5" x14ac:dyDescent="0.4">
      <c r="A16" s="4" t="s">
        <v>34</v>
      </c>
      <c r="B16" t="s">
        <v>13</v>
      </c>
      <c r="C16" s="1">
        <v>12</v>
      </c>
      <c r="D16" s="2">
        <v>3799.05</v>
      </c>
      <c r="E16" s="2">
        <v>45588.600000000006</v>
      </c>
    </row>
    <row r="17" spans="1:5" x14ac:dyDescent="0.4">
      <c r="A17" s="4" t="s">
        <v>27</v>
      </c>
      <c r="B17" t="s">
        <v>4</v>
      </c>
      <c r="C17" s="1">
        <v>50</v>
      </c>
      <c r="D17" s="1">
        <v>419.99</v>
      </c>
      <c r="E17" s="2">
        <v>20999.5</v>
      </c>
    </row>
    <row r="18" spans="1:5" x14ac:dyDescent="0.4">
      <c r="A18" s="4" t="s">
        <v>38</v>
      </c>
      <c r="B18" t="s">
        <v>15</v>
      </c>
      <c r="C18" s="1">
        <v>45</v>
      </c>
      <c r="D18" s="2">
        <v>1894</v>
      </c>
      <c r="E18" s="2">
        <v>85230</v>
      </c>
    </row>
    <row r="19" spans="1:5" x14ac:dyDescent="0.4">
      <c r="A19" s="4" t="s">
        <v>22</v>
      </c>
      <c r="B19" t="s">
        <v>17</v>
      </c>
      <c r="C19" s="1">
        <v>280</v>
      </c>
      <c r="D19" s="2">
        <v>1169.0999999999999</v>
      </c>
      <c r="E19" s="2">
        <v>327348</v>
      </c>
    </row>
    <row r="20" spans="1:5" x14ac:dyDescent="0.4">
      <c r="A20" s="4" t="s">
        <v>37</v>
      </c>
      <c r="B20" t="s">
        <v>14</v>
      </c>
      <c r="C20" s="1">
        <v>240</v>
      </c>
      <c r="D20" s="1">
        <v>949.99</v>
      </c>
      <c r="E20" s="2">
        <v>227997.6</v>
      </c>
    </row>
    <row r="21" spans="1:5" x14ac:dyDescent="0.4">
      <c r="A21" s="4" t="s">
        <v>40</v>
      </c>
      <c r="B21" t="s">
        <v>19</v>
      </c>
      <c r="C21" s="1">
        <v>890</v>
      </c>
      <c r="D21" s="1">
        <v>136.9</v>
      </c>
      <c r="E21" s="2">
        <v>121841</v>
      </c>
    </row>
    <row r="22" spans="1:5" x14ac:dyDescent="0.4">
      <c r="A22" s="4" t="s">
        <v>40</v>
      </c>
      <c r="B22" t="s">
        <v>43</v>
      </c>
      <c r="C22" s="1">
        <v>890</v>
      </c>
      <c r="D22" s="1">
        <v>136.9</v>
      </c>
      <c r="E22" s="2">
        <v>121841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 M e a s u r e s \ M _ C o n t � m < / K e y > < / D i a g r a m O b j e c t K e y > < D i a g r a m O b j e c t K e y > < K e y > M e a s u r e s \ M _ C o n t � m \ T a g I n f o \ F � r m u l a < / K e y > < / D i a g r a m O b j e c t K e y > < D i a g r a m O b j e c t K e y > < K e y > M e a s u r e s \ M _ C o n t � m \ T a g I n f o \ V a l o r < / K e y > < / D i a g r a m O b j e c t K e y > < D i a g r a m O b j e c t K e y > < K e y > M e a s u r e s \ M _ V a l o r   e m   B r a n c o < / K e y > < / D i a g r a m O b j e c t K e y > < D i a g r a m O b j e c t K e y > < K e y > M e a s u r e s \ M _ V a l o r   e m   B r a n c o \ T a g I n f o \ F � r m u l a < / K e y > < / D i a g r a m O b j e c t K e y > < D i a g r a m O b j e c t K e y > < K e y > M e a s u r e s \ M _ V a l o r   e m   B r a n c o \ T a g I n f o \ V a l o r < / K e y > < / D i a g r a m O b j e c t K e y > < D i a g r a m O b j e c t K e y > < K e y > M e a s u r e s \ M _ Q t d   V e n d a s < / K e y > < / D i a g r a m O b j e c t K e y > < D i a g r a m O b j e c t K e y > < K e y > M e a s u r e s \ M _ Q t d   V e n d a s \ T a g I n f o \ F � r m u l a < / K e y > < / D i a g r a m O b j e c t K e y > < D i a g r a m O b j e c t K e y > < K e y > M e a s u r e s \ M _ Q t d   V e n d a s \ T a g I n f o \ V a l o r < / K e y > < / D i a g r a m O b j e c t K e y > < D i a g r a m O b j e c t K e y > < K e y > M e a s u r e s \ M _ V a l o r   e m   B r a n c o   c o m   I F < / K e y > < / D i a g r a m O b j e c t K e y > < D i a g r a m O b j e c t K e y > < K e y > M e a s u r e s \ M _ V a l o r   e m   B r a n c o   c o m   I F \ T a g I n f o \ F � r m u l a < / K e y > < / D i a g r a m O b j e c t K e y > < D i a g r a m O b j e c t K e y > < K e y > M e a s u r e s \ M _ V a l o r   e m   B r a n c o   c o m   I F \ T a g I n f o \ V a l o r < / K e y > < / D i a g r a m O b j e c t K e y > < D i a g r a m O b j e c t K e y > < K e y > M e a s u r e s \ M _ P a r   o u   � m p a r < / K e y > < / D i a g r a m O b j e c t K e y > < D i a g r a m O b j e c t K e y > < K e y > M e a s u r e s \ M _ P a r   o u   � m p a r \ T a g I n f o \ F � r m u l a < / K e y > < / D i a g r a m O b j e c t K e y > < D i a g r a m O b j e c t K e y > < K e y > M e a s u r e s \ M _ P a r   o u   � m p a r \ T a g I n f o \ V a l o r < / K e y > < / D i a g r a m O b j e c t K e y > < D i a g r a m O b j e c t K e y > < K e y > M e a s u r e s \ M _ P a r   o u   � m p a r   c o m   I F < / K e y > < / D i a g r a m O b j e c t K e y > < D i a g r a m O b j e c t K e y > < K e y > M e a s u r e s \ M _ P a r   o u   � m p a r   c o m   I F \ T a g I n f o \ F � r m u l a < / K e y > < / D i a g r a m O b j e c t K e y > < D i a g r a m O b j e c t K e y > < K e y > M e a s u r e s \ M _ P a r   o u   � m p a r   c o m   I F \ T a g I n f o \ V a l o r 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 8 < / F o c u s R o w > < S e l e c t i o n E n d C o l u m n > 1 < / S e l e c t i o n E n d C o l u m n > < S e l e c t i o n E n d R o w > 8 < / S e l e c t i o n E n d R o w > < S e l e c t i o n S t a r t C o l u m n > 1 < / S e l e c t i o n S t a r t C o l u m n > < S e l e c t i o n S t a r t R o w >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 M e a s u r e s \ M _ C o n t � m 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 M e a s u r e s \ M _ C o n t � m \ T a g I n f o \ F � r m u l a 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 M e a s u r e s \ M _ C o n t � m \ T a g I n f o \ V a l o r 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 M e a s u r e s \ M _ V a l o r   e m   B r a n c o 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 M e a s u r e s \ M _ V a l o r   e m   B r a n c o \ T a g I n f o \ F � r m u l a 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 M e a s u r e s \ M _ V a l o r   e m   B r a n c o \ T a g I n f o \ V a l o r 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 M e a s u r e s \ M _ Q t d   V e n d a s 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 M e a s u r e s \ M _ Q t d 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 M e a s u r e s \ M _ Q t d 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 M e a s u r e s \ M _ V a l o r   e m   B r a n c o   c o m   I F 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 M e a s u r e s \ M _ V a l o r   e m   B r a n c o   c o m   I F \ T a g I n f o \ F � r m u l a 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 M e a s u r e s \ M _ V a l o r   e m   B r a n c o   c o m   I F \ T a g I n f o \ V a l o r 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 M e a s u r e s \ M _ P a r   o u   � m p a r 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 M e a s u r e s \ M _ P a r   o u   � m p a r \ T a g I n f o \ F � r m u l a 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 M e a s u r e s \ M _ P a r   o u   � m p a r \ T a g I n f o \ V a l o r 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 M e a s u r e s \ M _ P a r   o u   � m p a r   c o m   I F 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 M e a s u r e s \ M _ P a r   o u   � m p a r   c o m   I F \ T a g I n f o \ F � r m u l a 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 M e a s u r e s \ M _ P a r   o u   � m p a r   c o m   I F \ T a g I n f o \ V a l o r 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 4 1 0 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c 1 b 9 1 5 0 - 8 0 0 3 - 4 b a 4 - b 3 6 6 - c 0 7 e 4 4 6 f 1 e a 0 " > < C u s t o m C o n t e n t > < ! [ C D A T A [ < ? x m l   v e r s i o n = " 1 . 0 "   e n c o d i n g = " u t f - 1 6 " ? > < S e t t i n g s > < C a l c u l a t e d F i e l d s > < i t e m > < M e a s u r e N a m e > M _ C o n t � m < / M e a s u r e N a m e > < D i s p l a y N a m e > M _ C o n t � m < / D i s p l a y N a m e > < V i s i b l e > F a l s e < / V i s i b l e > < / i t e m > < i t e m > < M e a s u r e N a m e > M _ Q t d   V e n d a s < / M e a s u r e N a m e > < D i s p l a y N a m e > M _ Q t d   V e n d a s < / D i s p l a y N a m e > < V i s i b l e > F a l s e < / V i s i b l e > < / i t e m > < i t e m > < M e a s u r e N a m e > M _ V a l o r   e m   B r a n c o < / M e a s u r e N a m e > < D i s p l a y N a m e > M _ V a l o r   e m   B r a n c o < / D i s p l a y N a m e > < V i s i b l e > F a l s e < / V i s i b l e > < / i t e m > < i t e m > < M e a s u r e N a m e > M _ V a l o r   e m   B r a n c o   c o m   I F < / M e a s u r e N a m e > < D i s p l a y N a m e > M _ V a l o r   e m   B r a n c o   c o m   I F < / D i s p l a y N a m e > < V i s i b l e > F a l s e < / V i s i b l e > < / i t e m > < i t e m > < M e a s u r e N a m e > M _ P a r   o u   � m p a r < / M e a s u r e N a m e > < D i s p l a y N a m e > M _ P a r   o u   � m p a r < / D i s p l a y N a m e > < V i s i b l e > F a l s e < / V i s i b l e > < / i t e m > < i t e m > < M e a s u r e N a m e > M _ P a r   o u   � m p a r   c o m   I F < / M e a s u r e N a m e > < D i s p l a y N a m e > M _ P a r   o u   � m p a r   c o m   I F 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 2 0 2 4 - 0 7 - 2 3 T 1 9 : 3 2 : 3 4 . 5 6 5 9 5 8 - 0 3 : 0 0 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 P r e � o   P r o d u t o < / s t r i n g > < / k e y > < v a l u e > < s t r i n g > E m p t y < / s t r i n g > < / v a l u e > < / i t e m > < i t e m > < k e y > < s t r i n g > V a l o r 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 1 6 2 < / i n t > < / v a l u e > < / i t e m > < i t e m > < k e y > < s t r i n g > P r o d u t o   V e n d i d o < / s t r i n g > < / k e y > < v a l u e > < i n t > 4 0 2 < / i n t > < / v a l u e > < / i t e m > < i t e m > < k e y > < s t r i n g > Q t d   V e n d i d a s < / s t r i n g > < / k e y > < v a l u e > < i n t > 2 0 1 < / i n t > < / v a l u e > < / i t e m > < i t e m > < k e y > < s t r i n g > P r e � o   P r o d u t o < / s t r i n g > < / k e y > < v a l u e > < i n t > 2 1 0 < / i n t > < / v a l u e > < / i t e m > < i t e m > < k e y > < s t r i n g > V a l o r   V e n d a < / s t r i n g > < / k e y > < v a l u e > < i n t > 1 8 5 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 Q t d   V e n d i d a s < / s t r i n g > < / k e y > < v a l u e > < i n t > 2 < / i n t > < / v a l u e > < / i t e m > < i t e m > < k e y > < s t r i n g > P r e � o   P r o d u t o < / s t r i n g > < / k e y > < v a l u e > < i n t > 3 < / i n t > < / v a l u e > < / i t e m > < i t e m > < k e y > < s t r i n g > V a l o r   V e n d a 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278FCCA-9A04-4416-B52A-103D5139E849}">
  <ds:schemaRefs/>
</ds:datastoreItem>
</file>

<file path=customXml/itemProps10.xml><?xml version="1.0" encoding="utf-8"?>
<ds:datastoreItem xmlns:ds="http://schemas.openxmlformats.org/officeDocument/2006/customXml" ds:itemID="{1807ADD1-C90A-4661-93AE-7696E35D4386}">
  <ds:schemaRefs/>
</ds:datastoreItem>
</file>

<file path=customXml/itemProps11.xml><?xml version="1.0" encoding="utf-8"?>
<ds:datastoreItem xmlns:ds="http://schemas.openxmlformats.org/officeDocument/2006/customXml" ds:itemID="{643A9983-247F-488D-90FD-A9C897400AA8}">
  <ds:schemaRefs/>
</ds:datastoreItem>
</file>

<file path=customXml/itemProps12.xml><?xml version="1.0" encoding="utf-8"?>
<ds:datastoreItem xmlns:ds="http://schemas.openxmlformats.org/officeDocument/2006/customXml" ds:itemID="{DE55AC26-291D-45E4-A8DD-F69FF7D4B052}">
  <ds:schemaRefs/>
</ds:datastoreItem>
</file>

<file path=customXml/itemProps13.xml><?xml version="1.0" encoding="utf-8"?>
<ds:datastoreItem xmlns:ds="http://schemas.openxmlformats.org/officeDocument/2006/customXml" ds:itemID="{5EDC5825-4A59-4870-8AFD-E30BFAFC0C81}">
  <ds:schemaRefs/>
</ds:datastoreItem>
</file>

<file path=customXml/itemProps14.xml><?xml version="1.0" encoding="utf-8"?>
<ds:datastoreItem xmlns:ds="http://schemas.openxmlformats.org/officeDocument/2006/customXml" ds:itemID="{1AA3BDA8-5433-4C24-AE07-D055753DE378}">
  <ds:schemaRefs/>
</ds:datastoreItem>
</file>

<file path=customXml/itemProps15.xml><?xml version="1.0" encoding="utf-8"?>
<ds:datastoreItem xmlns:ds="http://schemas.openxmlformats.org/officeDocument/2006/customXml" ds:itemID="{E91F9FF1-FBB0-4819-A336-C5E7C4730258}">
  <ds:schemaRefs/>
</ds:datastoreItem>
</file>

<file path=customXml/itemProps16.xml><?xml version="1.0" encoding="utf-8"?>
<ds:datastoreItem xmlns:ds="http://schemas.openxmlformats.org/officeDocument/2006/customXml" ds:itemID="{E3EB122C-3CA6-4ECD-8F31-69991E322438}">
  <ds:schemaRefs/>
</ds:datastoreItem>
</file>

<file path=customXml/itemProps17.xml><?xml version="1.0" encoding="utf-8"?>
<ds:datastoreItem xmlns:ds="http://schemas.openxmlformats.org/officeDocument/2006/customXml" ds:itemID="{C6EF7B89-17F3-4659-B146-60452B69E794}">
  <ds:schemaRefs/>
</ds:datastoreItem>
</file>

<file path=customXml/itemProps2.xml><?xml version="1.0" encoding="utf-8"?>
<ds:datastoreItem xmlns:ds="http://schemas.openxmlformats.org/officeDocument/2006/customXml" ds:itemID="{80DC9312-F93A-4FA6-9B89-9FD21ED3844A}">
  <ds:schemaRefs/>
</ds:datastoreItem>
</file>

<file path=customXml/itemProps3.xml><?xml version="1.0" encoding="utf-8"?>
<ds:datastoreItem xmlns:ds="http://schemas.openxmlformats.org/officeDocument/2006/customXml" ds:itemID="{B6E4123D-EEC6-44D5-A393-313E41A5E685}">
  <ds:schemaRefs/>
</ds:datastoreItem>
</file>

<file path=customXml/itemProps4.xml><?xml version="1.0" encoding="utf-8"?>
<ds:datastoreItem xmlns:ds="http://schemas.openxmlformats.org/officeDocument/2006/customXml" ds:itemID="{BBA5E7FD-7DFE-4E77-94AD-17AFD64A4C72}">
  <ds:schemaRefs/>
</ds:datastoreItem>
</file>

<file path=customXml/itemProps5.xml><?xml version="1.0" encoding="utf-8"?>
<ds:datastoreItem xmlns:ds="http://schemas.openxmlformats.org/officeDocument/2006/customXml" ds:itemID="{5A369A81-7FAC-44A0-886D-0415BEA4EC75}">
  <ds:schemaRefs/>
</ds:datastoreItem>
</file>

<file path=customXml/itemProps6.xml><?xml version="1.0" encoding="utf-8"?>
<ds:datastoreItem xmlns:ds="http://schemas.openxmlformats.org/officeDocument/2006/customXml" ds:itemID="{F80E343E-2615-4E3D-97AE-73593B99F8FA}">
  <ds:schemaRefs/>
</ds:datastoreItem>
</file>

<file path=customXml/itemProps7.xml><?xml version="1.0" encoding="utf-8"?>
<ds:datastoreItem xmlns:ds="http://schemas.openxmlformats.org/officeDocument/2006/customXml" ds:itemID="{45975338-561E-40AD-8D41-5B70C2456178}">
  <ds:schemaRefs/>
</ds:datastoreItem>
</file>

<file path=customXml/itemProps8.xml><?xml version="1.0" encoding="utf-8"?>
<ds:datastoreItem xmlns:ds="http://schemas.openxmlformats.org/officeDocument/2006/customXml" ds:itemID="{BDFACCFC-6052-4FB7-8460-2D7E6E3B3E6D}">
  <ds:schemaRefs/>
</ds:datastoreItem>
</file>

<file path=customXml/itemProps9.xml><?xml version="1.0" encoding="utf-8"?>
<ds:datastoreItem xmlns:ds="http://schemas.openxmlformats.org/officeDocument/2006/customXml" ds:itemID="{A5341209-EDE7-4951-ABE1-31CE4CB033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2021-03-09T15:36:28Z</dcterms:created>
  <dcterms:modified xsi:type="dcterms:W3CDTF">2024-07-23T22:32:47Z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