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0BFA5D6F-19AD-424C-8495-2F193ABCB3BF}" xr6:coauthVersionLast="47" xr6:coauthVersionMax="47" xr10:uidLastSave="{00000000-0000-0000-0000-000000000000}"/>
  <bookViews>
    <workbookView xWindow="0" yWindow="0" windowWidth="16457" windowHeight="17914" tabRatio="909" activeTab="6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>
    <functionGroup name="Retorna o sobrenome de um nome o"/>
    <functionGroup name="Retorna a situação dois números"/>
  </functionGroups>
  <calcPr calcId="181029"/>
  <extLst>
    <ext xmlns:x14="http://schemas.microsoft.com/office/spreadsheetml/2009/9/main" uri="{8193D73E-4604-4355-AFF4-8A2333D13BE4}">
      <x14:definedNames>
        <x14:definedName name="SituacaoDoisNumeros">
          <x14:argumentDescriptions count="2">
            <x14:argumentDescription index="0">Informe o primeiro número</x14:argumentDescription>
            <x14:argumentDescription index="1">Informe o segundo número</x14:argumentDescription>
          </x14:argumentDescriptions>
        </x14:definedName>
        <x14:definedName name="sobrenome">
          <x14:argumentDescriptions count="1">
            <x14:argumentDescription index="0">Texto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33" l="1"/>
  <c r="D20" i="33"/>
  <c r="D21" i="33"/>
  <c r="D22" i="33"/>
  <c r="G12" i="33"/>
  <c r="G14" i="33"/>
  <c r="G13" i="33"/>
  <c r="G11" i="33"/>
  <c r="D12" i="33"/>
  <c r="D13" i="33"/>
  <c r="D14" i="33"/>
  <c r="D11" i="33"/>
  <c r="F12" i="30"/>
  <c r="H12" i="22"/>
  <c r="D13" i="29"/>
  <c r="F12" i="32"/>
  <c r="G14" i="28"/>
  <c r="D14" i="29"/>
  <c r="G12" i="22"/>
  <c r="D11" i="31"/>
  <c r="F13" i="32"/>
  <c r="I13" i="22"/>
  <c r="G12" i="28"/>
  <c r="F14" i="32"/>
  <c r="F14" i="28"/>
  <c r="H14" i="28"/>
  <c r="F11" i="32"/>
  <c r="F16" i="22"/>
  <c r="D12" i="29"/>
  <c r="H14" i="22"/>
  <c r="G13" i="22"/>
  <c r="G13" i="28"/>
  <c r="D12" i="31"/>
  <c r="F17" i="22"/>
  <c r="I12" i="28"/>
  <c r="H11" i="22"/>
  <c r="F12" i="28"/>
  <c r="G14" i="22"/>
  <c r="I12" i="22"/>
  <c r="F13" i="28"/>
  <c r="I14" i="22"/>
  <c r="I11" i="28"/>
  <c r="H13" i="22"/>
  <c r="F11" i="28"/>
  <c r="G11" i="22"/>
  <c r="G16" i="22" s="1"/>
  <c r="E17" i="22"/>
  <c r="H13" i="28"/>
  <c r="D13" i="31"/>
  <c r="H11" i="28"/>
  <c r="E16" i="22"/>
  <c r="I14" i="28"/>
  <c r="H16" i="22"/>
  <c r="D11" i="29"/>
  <c r="H12" i="28"/>
  <c r="G11" i="28"/>
  <c r="D14" i="31"/>
  <c r="H17" i="22"/>
  <c r="I13" i="28"/>
  <c r="I11" i="22"/>
  <c r="G17" i="22"/>
</calcChain>
</file>

<file path=xl/sharedStrings.xml><?xml version="1.0" encoding="utf-8"?>
<sst xmlns="http://schemas.openxmlformats.org/spreadsheetml/2006/main" count="127" uniqueCount="75">
  <si>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</si>
  <si>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</si>
  <si>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</si>
  <si>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</si>
  <si>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</si>
  <si>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</si>
  <si>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</si>
  <si>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</si>
  <si>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</si>
  <si>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</si>
  <si>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</si>
  <si>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</si>
  <si>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</si>
  <si>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</si>
  <si>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</si>
  <si>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</si>
  <si>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</si>
  <si>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</si>
  <si>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</si>
  <si>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</si>
  <si>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</si>
  <si>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</si>
  <si>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</si>
  <si>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</si>
  <si>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</si>
  <si>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</si>
  <si>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</si>
  <si>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</si>
  <si>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</si>
  <si>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</si>
  <si>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</si>
  <si>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</si>
  <si>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</si>
  <si>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</si>
  <si>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</si>
  <si>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</si>
  <si>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</si>
  <si>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</si>
  <si>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</si>
  <si>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</si>
  <si>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</si>
  <si>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</si>
  <si>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</si>
  <si>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</si>
  <si>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</si>
  <si>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</si>
  <si>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</si>
  <si>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</si>
  <si>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</si>
  <si>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</si>
  <si>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</si>
  <si>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</si>
  <si>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</si>
  <si>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</si>
  <si>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</si>
  <si>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</si>
  <si>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</si>
  <si>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</si>
  <si>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</si>
  <si>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</si>
  <si>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</si>
  <si>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</si>
  <si>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</si>
  <si>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</si>
  <si>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</si>
  <si>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</si>
  <si>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</si>
  <si>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</si>
  <si>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</si>
  <si>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</si>
  <si>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</si>
  <si>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</si>
  <si>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</si>
  <si>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</si>
  <si>
    <t>Allan Felipe Souza Salsa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</si>
</sst>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1" fillId="2" borderId="0" xfId="0" applyFont="1" applyFill="1" applyAlignment="1">
      <alignment horizontal="left" vertical="center"/>
    </xf>
    <xf numFmtId="0" fontId="6" fillId="0" borderId="2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9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9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5" t="s">
        <v>0</v>
      </c>
      <c r="C2" s="15"/>
      <c r="D2" s="15"/>
      <c r="E2" s="15"/>
      <c r="F2" s="15"/>
      <c r="G2" s="15"/>
    </row>
    <row r="3" spans="2:9" s="1" customFormat="1" ht="14.4" customHeight="1" x14ac:dyDescent="0.4">
      <c r="B3" s="15"/>
      <c r="C3" s="15"/>
      <c r="D3" s="15"/>
      <c r="E3" s="15"/>
      <c r="F3" s="15"/>
      <c r="G3" s="15"/>
    </row>
    <row r="4" spans="2:9" s="1" customFormat="1" ht="14.4" customHeight="1" x14ac:dyDescent="0.4">
      <c r="B4" s="15"/>
      <c r="C4" s="15"/>
      <c r="D4" s="15"/>
      <c r="E4" s="15"/>
      <c r="F4" s="15"/>
      <c r="G4" s="15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E11" sqref="E11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 t="str">
        <f>sobrenome(C11)</f>
        <v>Oliveira</v>
      </c>
    </row>
    <row r="12" spans="2:11" ht="28.3" x14ac:dyDescent="0.75">
      <c r="C12" s="13" t="s">
        <v>40</v>
      </c>
      <c r="D12" s="11" t="str">
        <f t="shared" ref="D12:D14" si="0">sobrenome(C12)</f>
        <v>Martins</v>
      </c>
    </row>
    <row r="13" spans="2:11" ht="28.3" x14ac:dyDescent="0.75">
      <c r="C13" s="13" t="s">
        <v>41</v>
      </c>
      <c r="D13" s="11" t="str">
        <f t="shared" si="0"/>
        <v>Verde</v>
      </c>
    </row>
    <row r="14" spans="2:11" ht="28.3" x14ac:dyDescent="0.75">
      <c r="C14" s="13" t="s">
        <v>74</v>
      </c>
      <c r="D14" s="11" t="str">
        <f t="shared" si="0"/>
        <v>Salsa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F11" sqref="F11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 t="str">
        <f>nome_Sobrenome(C11)</f>
        <v>Berenice Oliveira</v>
      </c>
    </row>
    <row r="12" spans="2:11" ht="28.3" x14ac:dyDescent="0.75">
      <c r="C12" s="13" t="s">
        <v>40</v>
      </c>
      <c r="F12" s="11" t="str">
        <f t="shared" ref="F12:F14" si="0">nome_Sobrenome(C12)</f>
        <v>Renata Martins</v>
      </c>
    </row>
    <row r="13" spans="2:11" ht="28.3" x14ac:dyDescent="0.75">
      <c r="C13" s="13" t="s">
        <v>41</v>
      </c>
      <c r="F13" s="11" t="str">
        <f t="shared" si="0"/>
        <v>Kleber Verde</v>
      </c>
    </row>
    <row r="14" spans="2:11" ht="28.3" x14ac:dyDescent="0.75">
      <c r="C14" s="13" t="s">
        <v>42</v>
      </c>
      <c r="F14" s="11" t="str">
        <f t="shared" si="0"/>
        <v>Allan Teste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22"/>
  <sheetViews>
    <sheetView showGridLines="0" tabSelected="1" workbookViewId="0">
      <selection activeCell="D20" sqref="D20"/>
    </sheetView>
  </sheetViews>
  <sheetFormatPr defaultRowHeight="14.6" x14ac:dyDescent="0.4"/>
  <cols>
    <col min="3" max="3" width="28.53515625" customWidth="1"/>
    <col min="4" max="4" width="35.07421875" bestFit="1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  <c r="K2" s="15"/>
    </row>
    <row r="3" spans="2:11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  <c r="K3" s="15"/>
    </row>
    <row r="4" spans="2:11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</row>
    <row r="11" spans="2:11" ht="28.3" x14ac:dyDescent="0.75">
      <c r="C11" s="13" t="s">
        <v>47</v>
      </c>
      <c r="D11" s="11" t="str">
        <f>CPF(C11)</f>
        <v>12398778910</v>
      </c>
      <c r="F11" s="13" t="s">
        <v>48</v>
      </c>
      <c r="G11" s="11" t="str">
        <f>MASCARA_CPF(F11)</f>
        <v>123.987.789-10</v>
      </c>
    </row>
    <row r="12" spans="2:11" ht="28.3" x14ac:dyDescent="0.75">
      <c r="C12" s="13" t="s">
        <v>49</v>
      </c>
      <c r="D12" s="11" t="str">
        <f t="shared" ref="D12:D14" si="0">CPF(C12)</f>
        <v>12358678911</v>
      </c>
      <c r="F12" s="13" t="s">
        <v>50</v>
      </c>
      <c r="G12" s="11" t="str">
        <f t="shared" ref="G12:G14" si="1">MASCARA_CPF(F12)</f>
        <v>123.586.789-11</v>
      </c>
    </row>
    <row r="13" spans="2:11" ht="28.3" x14ac:dyDescent="0.75">
      <c r="C13" s="13" t="s">
        <v>51</v>
      </c>
      <c r="D13" s="11" t="str">
        <f t="shared" si="0"/>
        <v>12345698612</v>
      </c>
      <c r="F13" s="13" t="s">
        <v>52</v>
      </c>
      <c r="G13" s="11" t="str">
        <f t="shared" si="1"/>
        <v>123.456.986-12</v>
      </c>
    </row>
    <row r="14" spans="2:11" ht="28.3" x14ac:dyDescent="0.75">
      <c r="C14" s="13" t="s">
        <v>53</v>
      </c>
      <c r="D14" s="11" t="str">
        <f t="shared" si="0"/>
        <v>67845678913</v>
      </c>
      <c r="F14" s="13" t="s">
        <v>54</v>
      </c>
      <c r="G14" s="11" t="str">
        <f t="shared" si="1"/>
        <v>678.456.789-13</v>
      </c>
    </row>
    <row r="18" spans="3:4" ht="26.15" x14ac:dyDescent="0.4">
      <c r="C18" s="12" t="s">
        <v>46</v>
      </c>
    </row>
    <row r="19" spans="3:4" ht="28.3" x14ac:dyDescent="0.75">
      <c r="C19" s="16">
        <v>88987676565</v>
      </c>
      <c r="D19" s="11" t="str">
        <f>MASCARA_TEL(C19)</f>
        <v>+55 (88) 98767-6565</v>
      </c>
    </row>
    <row r="20" spans="3:4" ht="28.3" x14ac:dyDescent="0.75">
      <c r="C20" s="16">
        <v>99987679876</v>
      </c>
      <c r="D20" s="11" t="str">
        <f t="shared" ref="D20:D22" si="2">MASCARA_TEL(C20)</f>
        <v>+55 (99) 98767-9876</v>
      </c>
    </row>
    <row r="21" spans="3:4" ht="28.3" x14ac:dyDescent="0.75">
      <c r="C21" s="16">
        <v>11987675555</v>
      </c>
      <c r="D21" s="11" t="str">
        <f t="shared" si="2"/>
        <v>+55 (11) 98767-5555</v>
      </c>
    </row>
    <row r="22" spans="3:4" ht="28.3" x14ac:dyDescent="0.75">
      <c r="C22" s="16">
        <v>55987676569</v>
      </c>
      <c r="D22" s="11" t="str">
        <f t="shared" si="2"/>
        <v>+55 (55) 98767-6569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zoomScale="93" workbookViewId="0">
      <selection activeCell="E10" sqref="E10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/>
    </row>
    <row r="12" spans="2:10" ht="28.3" x14ac:dyDescent="0.75">
      <c r="B12" s="4">
        <v>39</v>
      </c>
      <c r="C12" s="4" t="s">
        <v>33</v>
      </c>
      <c r="E12" s="4">
        <v>39</v>
      </c>
      <c r="F12" s="11"/>
    </row>
    <row r="13" spans="2:10" ht="28.3" x14ac:dyDescent="0.75">
      <c r="B13" s="4">
        <v>29</v>
      </c>
      <c r="C13" s="4" t="s">
        <v>34</v>
      </c>
      <c r="E13" s="4">
        <v>29</v>
      </c>
      <c r="F13" s="11"/>
    </row>
    <row r="14" spans="2:10" ht="28.3" x14ac:dyDescent="0.75">
      <c r="B14" s="4">
        <v>12345</v>
      </c>
      <c r="C14" s="4" t="s">
        <v>35</v>
      </c>
      <c r="E14" s="4">
        <v>39</v>
      </c>
      <c r="F14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  <c r="I2" s="15"/>
      <c r="J2" s="15"/>
    </row>
    <row r="3" spans="2:10" s="1" customFormat="1" ht="14.4" customHeight="1" x14ac:dyDescent="0.4">
      <c r="B3" s="15"/>
      <c r="C3" s="15"/>
      <c r="D3" s="15"/>
      <c r="E3" s="15"/>
      <c r="F3" s="15"/>
      <c r="G3" s="15"/>
      <c r="H3" s="15"/>
      <c r="I3" s="15"/>
      <c r="J3" s="15"/>
    </row>
    <row r="4" spans="2:10" s="1" customFormat="1" ht="14.4" customHeight="1" x14ac:dyDescent="0.4">
      <c r="B4" s="15"/>
      <c r="C4" s="15"/>
      <c r="D4" s="15"/>
      <c r="E4" s="15"/>
      <c r="F4" s="15"/>
      <c r="G4" s="15"/>
      <c r="H4" s="15"/>
      <c r="I4" s="15"/>
      <c r="J4" s="15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/>
      <c r="E11" s="11"/>
      <c r="F11" s="11"/>
    </row>
    <row r="12" spans="2:10" ht="28.3" x14ac:dyDescent="0.75">
      <c r="C12" s="4" t="s">
        <v>61</v>
      </c>
      <c r="D12" s="11"/>
      <c r="E12" s="11"/>
      <c r="F12" s="11"/>
    </row>
    <row r="13" spans="2:10" ht="28.3" x14ac:dyDescent="0.75">
      <c r="C13" s="4" t="s">
        <v>62</v>
      </c>
      <c r="D13" s="11"/>
      <c r="E13" s="11"/>
      <c r="F13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5" t="s">
        <v>0</v>
      </c>
      <c r="C2" s="15"/>
      <c r="D2" s="15"/>
      <c r="E2" s="15"/>
      <c r="F2" s="15"/>
      <c r="G2" s="15"/>
      <c r="H2" s="15"/>
    </row>
    <row r="3" spans="2:8" s="1" customFormat="1" ht="14.4" customHeight="1" x14ac:dyDescent="0.4">
      <c r="B3" s="15"/>
      <c r="C3" s="15"/>
      <c r="D3" s="15"/>
      <c r="E3" s="15"/>
      <c r="F3" s="15"/>
      <c r="G3" s="15"/>
      <c r="H3" s="15"/>
    </row>
    <row r="4" spans="2:8" s="1" customFormat="1" ht="14.4" customHeight="1" x14ac:dyDescent="0.4">
      <c r="B4" s="15"/>
      <c r="C4" s="15"/>
      <c r="D4" s="15"/>
      <c r="E4" s="15"/>
      <c r="F4" s="15"/>
      <c r="G4" s="15"/>
      <c r="H4" s="15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2024-08-29T22:08:45Z</dcterms:modified>
</cp:coreProperties>
</file>