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quivos\Documentos\Udemy\EXCEL + POWER BI\Excel\"/>
    </mc:Choice>
  </mc:AlternateContent>
  <xr:revisionPtr revIDLastSave="0" documentId="13_ncr:1_{0679B184-0AA3-4BC9-8389-69354CE483BD}" xr6:coauthVersionLast="47" xr6:coauthVersionMax="47" xr10:uidLastSave="{00000000-0000-0000-0000-000000000000}"/>
  <bookViews>
    <workbookView xWindow="0" yWindow="0" windowWidth="16457" windowHeight="17914" firstSheet="1" activeTab="2" xr2:uid="{AA4236C8-42FF-4E01-9124-8BC11CBB6D92}"/>
  </bookViews>
  <sheets>
    <sheet name="Dados" sheetId="1" state="hidden" r:id="rId1"/>
    <sheet name="Professor" sheetId="2" r:id="rId2"/>
    <sheet name="Aluno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5" i="3" l="1"/>
  <c r="AD12" i="3" s="1"/>
  <c r="AC15" i="3"/>
  <c r="AC12" i="3" s="1"/>
  <c r="AB14" i="3"/>
  <c r="AC13" i="3"/>
  <c r="AB13" i="3"/>
  <c r="AB12" i="3"/>
  <c r="AD11" i="3"/>
  <c r="AC11" i="3"/>
  <c r="AB11" i="3"/>
  <c r="AC10" i="3"/>
  <c r="AB10" i="3"/>
  <c r="AC9" i="3"/>
  <c r="AB9" i="3"/>
  <c r="AD8" i="3"/>
  <c r="AC8" i="3"/>
  <c r="AB8" i="3"/>
  <c r="AC7" i="3"/>
  <c r="AB7" i="3"/>
  <c r="AB6" i="3"/>
  <c r="Q15" i="3"/>
  <c r="Q10" i="3" s="1"/>
  <c r="P14" i="3"/>
  <c r="P13" i="3"/>
  <c r="P12" i="3"/>
  <c r="Q11" i="3"/>
  <c r="P11" i="3"/>
  <c r="P10" i="3"/>
  <c r="P9" i="3"/>
  <c r="P8" i="3"/>
  <c r="P7" i="3"/>
  <c r="P6" i="3"/>
  <c r="E6" i="3"/>
  <c r="F6" i="3"/>
  <c r="G6" i="3"/>
  <c r="H6" i="3"/>
  <c r="I6" i="3"/>
  <c r="J6" i="3"/>
  <c r="K6" i="3"/>
  <c r="L6" i="3"/>
  <c r="M6" i="3"/>
  <c r="E7" i="3"/>
  <c r="F7" i="3"/>
  <c r="G7" i="3"/>
  <c r="H7" i="3"/>
  <c r="I7" i="3"/>
  <c r="J7" i="3"/>
  <c r="K7" i="3"/>
  <c r="L7" i="3"/>
  <c r="M7" i="3"/>
  <c r="E8" i="3"/>
  <c r="F8" i="3"/>
  <c r="G8" i="3"/>
  <c r="H8" i="3"/>
  <c r="I8" i="3"/>
  <c r="J8" i="3"/>
  <c r="K8" i="3"/>
  <c r="L8" i="3"/>
  <c r="M8" i="3"/>
  <c r="E9" i="3"/>
  <c r="F9" i="3"/>
  <c r="G9" i="3"/>
  <c r="H9" i="3"/>
  <c r="I9" i="3"/>
  <c r="J9" i="3"/>
  <c r="K9" i="3"/>
  <c r="L9" i="3"/>
  <c r="M9" i="3"/>
  <c r="E10" i="3"/>
  <c r="F10" i="3"/>
  <c r="G10" i="3"/>
  <c r="H10" i="3"/>
  <c r="I10" i="3"/>
  <c r="J10" i="3"/>
  <c r="K10" i="3"/>
  <c r="L10" i="3"/>
  <c r="M10" i="3"/>
  <c r="D6" i="3"/>
  <c r="D7" i="3"/>
  <c r="D8" i="3"/>
  <c r="D9" i="3"/>
  <c r="D10" i="3"/>
  <c r="E11" i="3"/>
  <c r="F11" i="3"/>
  <c r="G11" i="3"/>
  <c r="H11" i="3"/>
  <c r="I11" i="3"/>
  <c r="J11" i="3"/>
  <c r="K11" i="3"/>
  <c r="L11" i="3"/>
  <c r="M11" i="3"/>
  <c r="D11" i="3"/>
  <c r="E12" i="3"/>
  <c r="F12" i="3"/>
  <c r="G12" i="3"/>
  <c r="H12" i="3"/>
  <c r="I12" i="3"/>
  <c r="J12" i="3"/>
  <c r="K12" i="3"/>
  <c r="L12" i="3"/>
  <c r="M12" i="3"/>
  <c r="D12" i="3"/>
  <c r="E13" i="3"/>
  <c r="F13" i="3"/>
  <c r="G13" i="3"/>
  <c r="H13" i="3"/>
  <c r="I13" i="3"/>
  <c r="J13" i="3"/>
  <c r="K13" i="3"/>
  <c r="L13" i="3"/>
  <c r="M13" i="3"/>
  <c r="D13" i="3"/>
  <c r="E14" i="3"/>
  <c r="F14" i="3"/>
  <c r="G14" i="3"/>
  <c r="H14" i="3"/>
  <c r="I14" i="3"/>
  <c r="J14" i="3"/>
  <c r="K14" i="3"/>
  <c r="L14" i="3"/>
  <c r="M14" i="3"/>
  <c r="D14" i="3"/>
  <c r="F15" i="3"/>
  <c r="G15" i="3"/>
  <c r="H15" i="3"/>
  <c r="I15" i="3" s="1"/>
  <c r="J15" i="3" s="1"/>
  <c r="K15" i="3" s="1"/>
  <c r="L15" i="3" s="1"/>
  <c r="M15" i="3" s="1"/>
  <c r="E15" i="3"/>
  <c r="AA3" i="1"/>
  <c r="O3" i="1"/>
  <c r="C3" i="1"/>
  <c r="AD15" i="1"/>
  <c r="AE15" i="1" s="1"/>
  <c r="AC15" i="1"/>
  <c r="AC14" i="1"/>
  <c r="AB14" i="1"/>
  <c r="AC13" i="1"/>
  <c r="AB13" i="1"/>
  <c r="AC12" i="1"/>
  <c r="AB12" i="1"/>
  <c r="AC11" i="1"/>
  <c r="AB11" i="1"/>
  <c r="AC10" i="1"/>
  <c r="AB10" i="1"/>
  <c r="AC9" i="1"/>
  <c r="AB9" i="1"/>
  <c r="AC8" i="1"/>
  <c r="AB8" i="1"/>
  <c r="AC7" i="1"/>
  <c r="AB7" i="1"/>
  <c r="AC6" i="1"/>
  <c r="AB6" i="1"/>
  <c r="Q15" i="1"/>
  <c r="R15" i="1" s="1"/>
  <c r="P14" i="1"/>
  <c r="P13" i="1"/>
  <c r="P12" i="1"/>
  <c r="P11" i="1"/>
  <c r="P10" i="1"/>
  <c r="P9" i="1"/>
  <c r="P8" i="1"/>
  <c r="P7" i="1"/>
  <c r="P6" i="1"/>
  <c r="M13" i="1"/>
  <c r="L13" i="1"/>
  <c r="K13" i="1"/>
  <c r="J13" i="1"/>
  <c r="I13" i="1"/>
  <c r="H13" i="1"/>
  <c r="G13" i="1"/>
  <c r="F13" i="1"/>
  <c r="E13" i="1"/>
  <c r="D13" i="1"/>
  <c r="M12" i="1"/>
  <c r="L12" i="1"/>
  <c r="K12" i="1"/>
  <c r="J12" i="1"/>
  <c r="I12" i="1"/>
  <c r="H12" i="1"/>
  <c r="G12" i="1"/>
  <c r="F12" i="1"/>
  <c r="E12" i="1"/>
  <c r="D12" i="1"/>
  <c r="M11" i="1"/>
  <c r="L11" i="1"/>
  <c r="K11" i="1"/>
  <c r="J11" i="1"/>
  <c r="I11" i="1"/>
  <c r="H11" i="1"/>
  <c r="G11" i="1"/>
  <c r="F11" i="1"/>
  <c r="E11" i="1"/>
  <c r="D11" i="1"/>
  <c r="M10" i="1"/>
  <c r="L10" i="1"/>
  <c r="K10" i="1"/>
  <c r="J10" i="1"/>
  <c r="I10" i="1"/>
  <c r="H10" i="1"/>
  <c r="G10" i="1"/>
  <c r="F10" i="1"/>
  <c r="E10" i="1"/>
  <c r="D10" i="1"/>
  <c r="M9" i="1"/>
  <c r="L9" i="1"/>
  <c r="K9" i="1"/>
  <c r="J9" i="1"/>
  <c r="I9" i="1"/>
  <c r="H9" i="1"/>
  <c r="G9" i="1"/>
  <c r="F9" i="1"/>
  <c r="E9" i="1"/>
  <c r="D9" i="1"/>
  <c r="M8" i="1"/>
  <c r="L8" i="1"/>
  <c r="K8" i="1"/>
  <c r="J8" i="1"/>
  <c r="I8" i="1"/>
  <c r="H8" i="1"/>
  <c r="G8" i="1"/>
  <c r="F8" i="1"/>
  <c r="E8" i="1"/>
  <c r="D8" i="1"/>
  <c r="M7" i="1"/>
  <c r="L7" i="1"/>
  <c r="K7" i="1"/>
  <c r="J7" i="1"/>
  <c r="I7" i="1"/>
  <c r="H7" i="1"/>
  <c r="G7" i="1"/>
  <c r="F7" i="1"/>
  <c r="E7" i="1"/>
  <c r="D7" i="1"/>
  <c r="M6" i="1"/>
  <c r="L6" i="1"/>
  <c r="K6" i="1"/>
  <c r="J6" i="1"/>
  <c r="I6" i="1"/>
  <c r="H6" i="1"/>
  <c r="G6" i="1"/>
  <c r="F6" i="1"/>
  <c r="E6" i="1"/>
  <c r="D6" i="1"/>
  <c r="M14" i="1"/>
  <c r="L14" i="1"/>
  <c r="K14" i="1"/>
  <c r="J14" i="1"/>
  <c r="I14" i="1"/>
  <c r="H14" i="1"/>
  <c r="G14" i="1"/>
  <c r="F14" i="1"/>
  <c r="E14" i="1"/>
  <c r="D14" i="1"/>
  <c r="E15" i="1"/>
  <c r="F15" i="1"/>
  <c r="G15" i="1" s="1"/>
  <c r="H15" i="1" s="1"/>
  <c r="I15" i="1" s="1"/>
  <c r="J15" i="1" s="1"/>
  <c r="K15" i="1" s="1"/>
  <c r="L15" i="1" s="1"/>
  <c r="M15" i="1" s="1"/>
  <c r="AD10" i="3" l="1"/>
  <c r="AD9" i="3"/>
  <c r="AE15" i="3"/>
  <c r="AC14" i="3"/>
  <c r="AD7" i="3"/>
  <c r="AD13" i="3"/>
  <c r="AD14" i="3"/>
  <c r="AC6" i="3"/>
  <c r="AD6" i="3"/>
  <c r="R15" i="3"/>
  <c r="Q8" i="3"/>
  <c r="Q14" i="3"/>
  <c r="Q9" i="3"/>
  <c r="Q7" i="3"/>
  <c r="Q13" i="3"/>
  <c r="Q6" i="3"/>
  <c r="Q12" i="3"/>
  <c r="AF15" i="1"/>
  <c r="AE14" i="1"/>
  <c r="AE13" i="1" s="1"/>
  <c r="AE12" i="1" s="1"/>
  <c r="AE11" i="1" s="1"/>
  <c r="AE10" i="1" s="1"/>
  <c r="AE9" i="1" s="1"/>
  <c r="AE8" i="1" s="1"/>
  <c r="AE7" i="1" s="1"/>
  <c r="AE6" i="1" s="1"/>
  <c r="AD14" i="1"/>
  <c r="AD13" i="1" s="1"/>
  <c r="AD12" i="1" s="1"/>
  <c r="AD11" i="1" s="1"/>
  <c r="AD10" i="1" s="1"/>
  <c r="AD9" i="1" s="1"/>
  <c r="AD8" i="1" s="1"/>
  <c r="AD7" i="1" s="1"/>
  <c r="AD6" i="1" s="1"/>
  <c r="S15" i="1"/>
  <c r="R14" i="1"/>
  <c r="R13" i="1" s="1"/>
  <c r="R12" i="1" s="1"/>
  <c r="R11" i="1" s="1"/>
  <c r="R10" i="1" s="1"/>
  <c r="R9" i="1" s="1"/>
  <c r="R8" i="1" s="1"/>
  <c r="R7" i="1" s="1"/>
  <c r="R6" i="1" s="1"/>
  <c r="Q14" i="1"/>
  <c r="Q13" i="1" s="1"/>
  <c r="Q12" i="1" s="1"/>
  <c r="Q11" i="1" s="1"/>
  <c r="Q10" i="1" s="1"/>
  <c r="Q9" i="1" s="1"/>
  <c r="Q8" i="1" s="1"/>
  <c r="Q7" i="1" s="1"/>
  <c r="Q6" i="1" s="1"/>
  <c r="AE13" i="3" l="1"/>
  <c r="AE7" i="3"/>
  <c r="AE14" i="3"/>
  <c r="AE12" i="3"/>
  <c r="AE8" i="3"/>
  <c r="AE6" i="3"/>
  <c r="AF15" i="3"/>
  <c r="AE9" i="3"/>
  <c r="AE10" i="3"/>
  <c r="AE11" i="3"/>
  <c r="R12" i="3"/>
  <c r="R6" i="3"/>
  <c r="S15" i="3"/>
  <c r="R11" i="3"/>
  <c r="R13" i="3"/>
  <c r="R7" i="3"/>
  <c r="R14" i="3"/>
  <c r="R8" i="3"/>
  <c r="R10" i="3"/>
  <c r="R9" i="3"/>
  <c r="AG15" i="1"/>
  <c r="AF14" i="1"/>
  <c r="AF13" i="1" s="1"/>
  <c r="AF12" i="1" s="1"/>
  <c r="AF11" i="1" s="1"/>
  <c r="AF10" i="1" s="1"/>
  <c r="AF9" i="1" s="1"/>
  <c r="AF8" i="1" s="1"/>
  <c r="AF7" i="1" s="1"/>
  <c r="AF6" i="1" s="1"/>
  <c r="T15" i="1"/>
  <c r="S14" i="1"/>
  <c r="S13" i="1" s="1"/>
  <c r="S12" i="1" s="1"/>
  <c r="S11" i="1" s="1"/>
  <c r="S10" i="1" s="1"/>
  <c r="S9" i="1" s="1"/>
  <c r="S8" i="1" s="1"/>
  <c r="S7" i="1" s="1"/>
  <c r="S6" i="1" s="1"/>
  <c r="AF13" i="3" l="1"/>
  <c r="AF7" i="3"/>
  <c r="AF6" i="3"/>
  <c r="AF14" i="3"/>
  <c r="AF8" i="3"/>
  <c r="AG15" i="3"/>
  <c r="AF9" i="3"/>
  <c r="AF10" i="3"/>
  <c r="AF11" i="3"/>
  <c r="AF12" i="3"/>
  <c r="S13" i="3"/>
  <c r="S7" i="3"/>
  <c r="S6" i="3"/>
  <c r="S14" i="3"/>
  <c r="S8" i="3"/>
  <c r="S11" i="3"/>
  <c r="T15" i="3"/>
  <c r="S9" i="3"/>
  <c r="S10" i="3"/>
  <c r="S12" i="3"/>
  <c r="AH15" i="1"/>
  <c r="AG14" i="1"/>
  <c r="AG13" i="1" s="1"/>
  <c r="AG12" i="1" s="1"/>
  <c r="AG11" i="1" s="1"/>
  <c r="AG10" i="1" s="1"/>
  <c r="AG9" i="1" s="1"/>
  <c r="AG8" i="1" s="1"/>
  <c r="AG7" i="1" s="1"/>
  <c r="AG6" i="1" s="1"/>
  <c r="U15" i="1"/>
  <c r="T14" i="1"/>
  <c r="T13" i="1" s="1"/>
  <c r="T12" i="1" s="1"/>
  <c r="T11" i="1" s="1"/>
  <c r="T10" i="1" s="1"/>
  <c r="T9" i="1" s="1"/>
  <c r="T8" i="1" s="1"/>
  <c r="T7" i="1" s="1"/>
  <c r="T6" i="1" s="1"/>
  <c r="AG14" i="3" l="1"/>
  <c r="AG8" i="3"/>
  <c r="AG9" i="3"/>
  <c r="AH15" i="3"/>
  <c r="AG13" i="3"/>
  <c r="AG10" i="3"/>
  <c r="AG7" i="3"/>
  <c r="AG11" i="3"/>
  <c r="AG12" i="3"/>
  <c r="AG6" i="3"/>
  <c r="T13" i="3"/>
  <c r="T7" i="3"/>
  <c r="T11" i="3"/>
  <c r="T14" i="3"/>
  <c r="T8" i="3"/>
  <c r="T10" i="3"/>
  <c r="T6" i="3"/>
  <c r="U15" i="3"/>
  <c r="T9" i="3"/>
  <c r="T12" i="3"/>
  <c r="AI15" i="1"/>
  <c r="AH14" i="1"/>
  <c r="AH13" i="1" s="1"/>
  <c r="AH12" i="1" s="1"/>
  <c r="AH11" i="1" s="1"/>
  <c r="AH10" i="1" s="1"/>
  <c r="AH9" i="1" s="1"/>
  <c r="AH8" i="1" s="1"/>
  <c r="AH7" i="1" s="1"/>
  <c r="AH6" i="1" s="1"/>
  <c r="V15" i="1"/>
  <c r="U14" i="1"/>
  <c r="U13" i="1" s="1"/>
  <c r="U12" i="1" s="1"/>
  <c r="U11" i="1" s="1"/>
  <c r="U10" i="1" s="1"/>
  <c r="U9" i="1" s="1"/>
  <c r="U8" i="1" s="1"/>
  <c r="U7" i="1" s="1"/>
  <c r="U6" i="1" s="1"/>
  <c r="AH14" i="3" l="1"/>
  <c r="AH8" i="3"/>
  <c r="AH10" i="3"/>
  <c r="AI15" i="3"/>
  <c r="AH9" i="3"/>
  <c r="AH11" i="3"/>
  <c r="AH7" i="3"/>
  <c r="AH12" i="3"/>
  <c r="AH6" i="3"/>
  <c r="AH13" i="3"/>
  <c r="U14" i="3"/>
  <c r="U8" i="3"/>
  <c r="U12" i="3"/>
  <c r="U11" i="3"/>
  <c r="V15" i="3"/>
  <c r="U9" i="3"/>
  <c r="U10" i="3"/>
  <c r="U6" i="3"/>
  <c r="U7" i="3"/>
  <c r="U13" i="3"/>
  <c r="AJ15" i="1"/>
  <c r="AI14" i="1"/>
  <c r="AI13" i="1" s="1"/>
  <c r="AI12" i="1" s="1"/>
  <c r="AI11" i="1" s="1"/>
  <c r="AI10" i="1" s="1"/>
  <c r="AI9" i="1" s="1"/>
  <c r="AI8" i="1" s="1"/>
  <c r="AI7" i="1" s="1"/>
  <c r="AI6" i="1" s="1"/>
  <c r="W15" i="1"/>
  <c r="V14" i="1"/>
  <c r="V13" i="1" s="1"/>
  <c r="V12" i="1" s="1"/>
  <c r="V11" i="1" s="1"/>
  <c r="V10" i="1" s="1"/>
  <c r="V9" i="1" s="1"/>
  <c r="V8" i="1" s="1"/>
  <c r="V7" i="1" s="1"/>
  <c r="V6" i="1" s="1"/>
  <c r="AJ15" i="3" l="1"/>
  <c r="AI9" i="3"/>
  <c r="AI10" i="3"/>
  <c r="AI11" i="3"/>
  <c r="AI12" i="3"/>
  <c r="AI6" i="3"/>
  <c r="AI7" i="3"/>
  <c r="AI14" i="3"/>
  <c r="AI13" i="3"/>
  <c r="AI8" i="3"/>
  <c r="V14" i="3"/>
  <c r="V8" i="3"/>
  <c r="V6" i="3"/>
  <c r="V13" i="3"/>
  <c r="W15" i="3"/>
  <c r="V9" i="3"/>
  <c r="V10" i="3"/>
  <c r="V11" i="3"/>
  <c r="V12" i="3"/>
  <c r="V7" i="3"/>
  <c r="AK15" i="1"/>
  <c r="AK14" i="1" s="1"/>
  <c r="AK13" i="1" s="1"/>
  <c r="AK12" i="1" s="1"/>
  <c r="AK11" i="1" s="1"/>
  <c r="AK10" i="1" s="1"/>
  <c r="AK9" i="1" s="1"/>
  <c r="AK8" i="1" s="1"/>
  <c r="AK7" i="1" s="1"/>
  <c r="AK6" i="1" s="1"/>
  <c r="AJ14" i="1"/>
  <c r="AJ13" i="1" s="1"/>
  <c r="AJ12" i="1" s="1"/>
  <c r="AJ11" i="1" s="1"/>
  <c r="AJ10" i="1" s="1"/>
  <c r="AJ9" i="1" s="1"/>
  <c r="AJ8" i="1" s="1"/>
  <c r="AJ7" i="1" s="1"/>
  <c r="AJ6" i="1" s="1"/>
  <c r="X15" i="1"/>
  <c r="W14" i="1"/>
  <c r="W13" i="1" s="1"/>
  <c r="W12" i="1" s="1"/>
  <c r="W11" i="1" s="1"/>
  <c r="W10" i="1" s="1"/>
  <c r="W9" i="1" s="1"/>
  <c r="W8" i="1" s="1"/>
  <c r="W7" i="1" s="1"/>
  <c r="W6" i="1" s="1"/>
  <c r="AK15" i="3" l="1"/>
  <c r="AJ9" i="3"/>
  <c r="AJ8" i="3"/>
  <c r="AJ10" i="3"/>
  <c r="AJ11" i="3"/>
  <c r="AJ12" i="3"/>
  <c r="AJ6" i="3"/>
  <c r="AJ13" i="3"/>
  <c r="AJ7" i="3"/>
  <c r="AJ14" i="3"/>
  <c r="W6" i="3"/>
  <c r="X15" i="3"/>
  <c r="W9" i="3"/>
  <c r="W12" i="3"/>
  <c r="W10" i="3"/>
  <c r="W8" i="3"/>
  <c r="W11" i="3"/>
  <c r="W13" i="3"/>
  <c r="W7" i="3"/>
  <c r="W14" i="3"/>
  <c r="Y15" i="1"/>
  <c r="Y14" i="1" s="1"/>
  <c r="Y13" i="1" s="1"/>
  <c r="Y12" i="1" s="1"/>
  <c r="Y11" i="1" s="1"/>
  <c r="Y10" i="1" s="1"/>
  <c r="Y9" i="1" s="1"/>
  <c r="Y8" i="1" s="1"/>
  <c r="Y7" i="1" s="1"/>
  <c r="Y6" i="1" s="1"/>
  <c r="X14" i="1"/>
  <c r="X13" i="1" s="1"/>
  <c r="X12" i="1" s="1"/>
  <c r="X11" i="1" s="1"/>
  <c r="X10" i="1" s="1"/>
  <c r="X9" i="1" s="1"/>
  <c r="X8" i="1" s="1"/>
  <c r="X7" i="1" s="1"/>
  <c r="X6" i="1" s="1"/>
  <c r="AK9" i="3" l="1"/>
  <c r="AK10" i="3"/>
  <c r="AK11" i="3"/>
  <c r="AK12" i="3"/>
  <c r="AK6" i="3"/>
  <c r="AK13" i="3"/>
  <c r="AK7" i="3"/>
  <c r="AK8" i="3"/>
  <c r="AK14" i="3"/>
  <c r="Y15" i="3"/>
  <c r="X9" i="3"/>
  <c r="X10" i="3"/>
  <c r="X6" i="3"/>
  <c r="X13" i="3"/>
  <c r="X7" i="3"/>
  <c r="X11" i="3"/>
  <c r="X12" i="3"/>
  <c r="X14" i="3"/>
  <c r="X8" i="3"/>
  <c r="Y10" i="3" l="1"/>
  <c r="Y7" i="3"/>
  <c r="Y14" i="3"/>
  <c r="Y11" i="3"/>
  <c r="Y8" i="3"/>
  <c r="Y13" i="3"/>
  <c r="Y12" i="3"/>
  <c r="Y6" i="3"/>
  <c r="Y9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9" fontId="0" fillId="0" borderId="0" xfId="1" applyFont="1"/>
    <xf numFmtId="9" fontId="2" fillId="2" borderId="1" xfId="1" applyFont="1" applyFill="1" applyBorder="1"/>
    <xf numFmtId="9" fontId="0" fillId="0" borderId="0" xfId="0" applyNumberFormat="1"/>
    <xf numFmtId="9" fontId="3" fillId="3" borderId="2" xfId="0" applyNumberFormat="1" applyFont="1" applyFill="1" applyBorder="1"/>
    <xf numFmtId="9" fontId="3" fillId="3" borderId="3" xfId="0" applyNumberFormat="1" applyFont="1" applyFill="1" applyBorder="1"/>
    <xf numFmtId="9" fontId="3" fillId="3" borderId="4" xfId="0" applyNumberFormat="1" applyFont="1" applyFill="1" applyBorder="1"/>
    <xf numFmtId="9" fontId="3" fillId="3" borderId="5" xfId="0" applyNumberFormat="1" applyFont="1" applyFill="1" applyBorder="1"/>
    <xf numFmtId="9" fontId="3" fillId="3" borderId="1" xfId="0" applyNumberFormat="1" applyFont="1" applyFill="1" applyBorder="1"/>
    <xf numFmtId="9" fontId="3" fillId="3" borderId="6" xfId="0" applyNumberFormat="1" applyFont="1" applyFill="1" applyBorder="1"/>
    <xf numFmtId="9" fontId="3" fillId="3" borderId="7" xfId="0" applyNumberFormat="1" applyFont="1" applyFill="1" applyBorder="1"/>
    <xf numFmtId="9" fontId="3" fillId="3" borderId="8" xfId="0" applyNumberFormat="1" applyFont="1" applyFill="1" applyBorder="1"/>
    <xf numFmtId="9" fontId="3" fillId="3" borderId="9" xfId="0" applyNumberFormat="1" applyFont="1" applyFill="1" applyBorder="1"/>
  </cellXfs>
  <cellStyles count="2">
    <cellStyle name="Normal" xfId="0" builtinId="0"/>
    <cellStyle name="Porcentagem" xfId="1" builtinId="5"/>
  </cellStyles>
  <dxfs count="20">
    <dxf>
      <font>
        <color theme="7" tint="0.59996337778862885"/>
      </font>
      <fill>
        <patternFill>
          <bgColor theme="7" tint="0.59996337778862885"/>
        </patternFill>
      </fill>
      <border>
        <left style="hair">
          <color theme="0"/>
        </left>
        <right style="hair">
          <color theme="0"/>
        </right>
        <top style="hair">
          <color theme="0"/>
        </top>
        <bottom style="hair">
          <color theme="0"/>
        </bottom>
        <vertical/>
        <horizontal/>
      </border>
    </dxf>
    <dxf>
      <font>
        <color theme="9" tint="0.39994506668294322"/>
      </font>
      <fill>
        <patternFill>
          <bgColor theme="9" tint="0.39994506668294322"/>
        </patternFill>
      </fill>
      <border>
        <left style="hair">
          <color theme="0"/>
        </left>
        <right style="hair">
          <color theme="0"/>
        </right>
        <top style="hair">
          <color theme="0"/>
        </top>
        <bottom style="hair">
          <color theme="0"/>
        </bottom>
        <vertical/>
        <horizontal/>
      </border>
    </dxf>
    <dxf>
      <font>
        <color theme="9" tint="0.39994506668294322"/>
      </font>
      <fill>
        <patternFill>
          <bgColor theme="9" tint="0.39994506668294322"/>
        </patternFill>
      </fill>
      <border>
        <left style="hair">
          <color theme="0"/>
        </left>
        <right style="hair">
          <color theme="0"/>
        </right>
        <top style="hair">
          <color theme="0"/>
        </top>
        <bottom style="hair">
          <color theme="0"/>
        </bottom>
        <vertical/>
        <horizontal/>
      </border>
    </dxf>
    <dxf>
      <font>
        <color rgb="FF00B0F0"/>
      </font>
      <fill>
        <patternFill>
          <bgColor rgb="FF00B0F0"/>
        </patternFill>
      </fill>
      <border>
        <left style="hair">
          <color theme="0"/>
        </left>
        <right style="hair">
          <color theme="0"/>
        </right>
        <top style="hair">
          <color theme="0"/>
        </top>
        <bottom style="hair">
          <color theme="0"/>
        </bottom>
        <vertical/>
        <horizontal/>
      </border>
    </dxf>
    <dxf>
      <font>
        <color rgb="FF00B0F0"/>
      </font>
      <fill>
        <patternFill>
          <bgColor rgb="FF00B0F0"/>
        </patternFill>
      </fill>
      <border>
        <left style="hair">
          <color theme="0"/>
        </left>
        <right style="hair">
          <color theme="0"/>
        </right>
        <top style="hair">
          <color theme="0"/>
        </top>
        <bottom style="hair">
          <color theme="0"/>
        </bottom>
        <vertical/>
        <horizontal/>
      </border>
    </dxf>
    <dxf>
      <font>
        <color rgb="FF00B0F0"/>
      </font>
      <fill>
        <patternFill>
          <bgColor rgb="FF00B0F0"/>
        </patternFill>
      </fill>
      <border>
        <left style="hair">
          <color theme="0"/>
        </left>
        <right style="hair">
          <color theme="0"/>
        </right>
        <top style="hair">
          <color theme="0"/>
        </top>
        <bottom style="hair">
          <color theme="0"/>
        </bottom>
        <vertical/>
        <horizontal/>
      </border>
    </dxf>
    <dxf>
      <font>
        <color rgb="FF00B0F0"/>
      </font>
      <fill>
        <patternFill>
          <bgColor rgb="FF00B0F0"/>
        </patternFill>
      </fill>
      <border>
        <left style="hair">
          <color theme="0"/>
        </left>
        <right style="hair">
          <color theme="0"/>
        </right>
        <top style="hair">
          <color theme="0"/>
        </top>
        <bottom style="hair">
          <color theme="0"/>
        </bottom>
        <vertical/>
        <horizontal/>
      </border>
    </dxf>
    <dxf>
      <font>
        <color theme="9" tint="0.39994506668294322"/>
      </font>
      <fill>
        <patternFill>
          <bgColor theme="9" tint="0.39994506668294322"/>
        </patternFill>
      </fill>
      <border>
        <left style="hair">
          <color theme="0"/>
        </left>
        <right style="hair">
          <color theme="0"/>
        </right>
        <top style="hair">
          <color theme="0"/>
        </top>
        <bottom style="hair">
          <color theme="0"/>
        </bottom>
        <vertical/>
        <horizontal/>
      </border>
    </dxf>
    <dxf>
      <font>
        <color theme="9" tint="0.39994506668294322"/>
      </font>
      <fill>
        <patternFill>
          <bgColor theme="9" tint="0.39994506668294322"/>
        </patternFill>
      </fill>
      <border>
        <left style="hair">
          <color theme="0"/>
        </left>
        <right style="hair">
          <color theme="0"/>
        </right>
        <top style="hair">
          <color theme="0"/>
        </top>
        <bottom style="hair">
          <color theme="0"/>
        </bottom>
        <vertical/>
        <horizontal/>
      </border>
    </dxf>
    <dxf>
      <font>
        <color rgb="FF00B0F0"/>
      </font>
      <fill>
        <patternFill>
          <bgColor rgb="FF00B0F0"/>
        </patternFill>
      </fill>
      <border>
        <left style="hair">
          <color theme="0"/>
        </left>
        <right style="hair">
          <color theme="0"/>
        </right>
        <top style="hair">
          <color theme="0"/>
        </top>
        <bottom style="hair">
          <color theme="0"/>
        </bottom>
        <vertical/>
        <horizontal/>
      </border>
    </dxf>
    <dxf>
      <font>
        <color rgb="FF00B0F0"/>
      </font>
      <fill>
        <patternFill>
          <bgColor rgb="FF00B0F0"/>
        </patternFill>
      </fill>
      <border>
        <left style="hair">
          <color theme="0"/>
        </left>
        <right style="hair">
          <color theme="0"/>
        </right>
        <top style="hair">
          <color theme="0"/>
        </top>
        <bottom style="hair">
          <color theme="0"/>
        </bottom>
        <vertical/>
        <horizontal/>
      </border>
    </dxf>
    <dxf>
      <font>
        <color rgb="FF00B0F0"/>
      </font>
      <fill>
        <patternFill>
          <bgColor rgb="FF00B0F0"/>
        </patternFill>
      </fill>
      <border>
        <left style="hair">
          <color theme="0"/>
        </left>
        <right style="hair">
          <color theme="0"/>
        </right>
        <top style="hair">
          <color theme="0"/>
        </top>
        <bottom style="hair">
          <color theme="0"/>
        </bottom>
        <vertical/>
        <horizontal/>
      </border>
    </dxf>
    <dxf>
      <font>
        <color rgb="FF00B0F0"/>
      </font>
      <fill>
        <patternFill>
          <bgColor rgb="FF00B0F0"/>
        </patternFill>
      </fill>
      <border>
        <left style="hair">
          <color theme="0"/>
        </left>
        <right style="hair">
          <color theme="0"/>
        </right>
        <top style="hair">
          <color theme="0"/>
        </top>
        <bottom style="hair">
          <color theme="0"/>
        </bottom>
        <vertical/>
        <horizontal/>
      </border>
    </dxf>
    <dxf>
      <font>
        <color rgb="FF00B0F0"/>
      </font>
      <fill>
        <patternFill>
          <bgColor rgb="FF00B0F0"/>
        </patternFill>
      </fill>
      <border>
        <left style="hair">
          <color theme="0"/>
        </left>
        <right style="hair">
          <color theme="0"/>
        </right>
        <top style="hair">
          <color theme="0"/>
        </top>
        <bottom style="hair">
          <color theme="0"/>
        </bottom>
        <vertical/>
        <horizontal/>
      </border>
    </dxf>
    <dxf>
      <font>
        <color rgb="FF00B0F0"/>
      </font>
      <fill>
        <patternFill>
          <bgColor rgb="FF00B0F0"/>
        </patternFill>
      </fill>
      <border>
        <left style="hair">
          <color theme="0"/>
        </left>
        <right style="hair">
          <color theme="0"/>
        </right>
        <top style="hair">
          <color theme="0"/>
        </top>
        <bottom style="hair">
          <color theme="0"/>
        </bottom>
        <vertical/>
        <horizontal/>
      </border>
    </dxf>
    <dxf>
      <font>
        <color rgb="FF00B0F0"/>
      </font>
      <fill>
        <patternFill>
          <bgColor rgb="FF00B0F0"/>
        </patternFill>
      </fill>
      <border>
        <left style="hair">
          <color theme="0"/>
        </left>
        <right style="hair">
          <color theme="0"/>
        </right>
        <top style="hair">
          <color theme="0"/>
        </top>
        <bottom style="hair">
          <color theme="0"/>
        </bottom>
        <vertical/>
        <horizontal/>
      </border>
    </dxf>
    <dxf>
      <font>
        <color rgb="FF00B0F0"/>
      </font>
      <fill>
        <patternFill>
          <bgColor rgb="FF00B0F0"/>
        </patternFill>
      </fill>
      <border>
        <left style="hair">
          <color theme="0"/>
        </left>
        <right style="hair">
          <color theme="0"/>
        </right>
        <top style="hair">
          <color theme="0"/>
        </top>
        <bottom style="hair">
          <color theme="0"/>
        </bottom>
        <vertical/>
        <horizontal/>
      </border>
    </dxf>
    <dxf>
      <font>
        <color rgb="FFFFC000"/>
      </font>
      <fill>
        <patternFill>
          <bgColor rgb="FFFFC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rgb="FF00B050"/>
      </font>
      <fill>
        <patternFill>
          <bgColor rgb="FF00B050"/>
        </patternFill>
      </fill>
    </dxf>
    <dxf>
      <font>
        <color rgb="FF0070C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0</xdr:rowOff>
        </xdr:from>
        <xdr:to>
          <xdr:col>6</xdr:col>
          <xdr:colOff>523875</xdr:colOff>
          <xdr:row>14</xdr:row>
          <xdr:rowOff>9525</xdr:rowOff>
        </xdr:to>
        <xdr:pic>
          <xdr:nvPicPr>
            <xdr:cNvPr id="3" name="Imagem 2">
              <a:extLst>
                <a:ext uri="{FF2B5EF4-FFF2-40B4-BE49-F238E27FC236}">
                  <a16:creationId xmlns:a16="http://schemas.microsoft.com/office/drawing/2014/main" id="{8DAA4F2E-4B1F-4F29-8D3E-490F75585C0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Dados!$D$6:$M$15" spid="_x0000_s206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219200" y="762000"/>
              <a:ext cx="2962275" cy="19145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</xdr:row>
          <xdr:rowOff>0</xdr:rowOff>
        </xdr:from>
        <xdr:to>
          <xdr:col>12</xdr:col>
          <xdr:colOff>523875</xdr:colOff>
          <xdr:row>14</xdr:row>
          <xdr:rowOff>9525</xdr:rowOff>
        </xdr:to>
        <xdr:pic>
          <xdr:nvPicPr>
            <xdr:cNvPr id="5" name="Imagem 4">
              <a:extLst>
                <a:ext uri="{FF2B5EF4-FFF2-40B4-BE49-F238E27FC236}">
                  <a16:creationId xmlns:a16="http://schemas.microsoft.com/office/drawing/2014/main" id="{8FEE76D6-C58C-4B87-8043-6136987C6FA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Dados!$P$6:$Y$15" spid="_x0000_s2066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4876800" y="762000"/>
              <a:ext cx="2962275" cy="19145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</xdr:row>
          <xdr:rowOff>0</xdr:rowOff>
        </xdr:from>
        <xdr:to>
          <xdr:col>18</xdr:col>
          <xdr:colOff>523875</xdr:colOff>
          <xdr:row>14</xdr:row>
          <xdr:rowOff>9525</xdr:rowOff>
        </xdr:to>
        <xdr:pic>
          <xdr:nvPicPr>
            <xdr:cNvPr id="7" name="Imagem 6">
              <a:extLst>
                <a:ext uri="{FF2B5EF4-FFF2-40B4-BE49-F238E27FC236}">
                  <a16:creationId xmlns:a16="http://schemas.microsoft.com/office/drawing/2014/main" id="{67C9B485-5B41-4B68-93DB-1D752DE1F65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Dados!$AB$6:$AK$15" spid="_x0000_s2067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8534400" y="762000"/>
              <a:ext cx="2962275" cy="19145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</xdr:col>
      <xdr:colOff>581025</xdr:colOff>
      <xdr:row>4</xdr:row>
      <xdr:rowOff>85725</xdr:rowOff>
    </xdr:from>
    <xdr:to>
      <xdr:col>5</xdr:col>
      <xdr:colOff>514350</xdr:colOff>
      <xdr:row>6</xdr:row>
      <xdr:rowOff>123825</xdr:rowOff>
    </xdr:to>
    <xdr:sp macro="" textlink="$C$3">
      <xdr:nvSpPr>
        <xdr:cNvPr id="8" name="CaixaDeTexto 7">
          <a:extLst>
            <a:ext uri="{FF2B5EF4-FFF2-40B4-BE49-F238E27FC236}">
              <a16:creationId xmlns:a16="http://schemas.microsoft.com/office/drawing/2014/main" id="{F9503745-0A3C-4971-9BC8-27074F0FBD7B}"/>
            </a:ext>
          </a:extLst>
        </xdr:cNvPr>
        <xdr:cNvSpPr txBox="1"/>
      </xdr:nvSpPr>
      <xdr:spPr>
        <a:xfrm>
          <a:off x="1800225" y="847725"/>
          <a:ext cx="1762125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585836E2-B4DD-4A18-82B6-EB3E19093D60}" type="TxLink">
            <a:rPr lang="en-US" sz="32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32%</a:t>
          </a:fld>
          <a:endParaRPr lang="pt-BR" sz="3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10886</xdr:colOff>
      <xdr:row>5</xdr:row>
      <xdr:rowOff>0</xdr:rowOff>
    </xdr:from>
    <xdr:to>
      <xdr:col>25</xdr:col>
      <xdr:colOff>5443</xdr:colOff>
      <xdr:row>14</xdr:row>
      <xdr:rowOff>179613</xdr:rowOff>
    </xdr:to>
    <xdr:sp macro="" textlink="$O$3">
      <xdr:nvSpPr>
        <xdr:cNvPr id="5" name="CaixaDeTexto 4">
          <a:extLst>
            <a:ext uri="{FF2B5EF4-FFF2-40B4-BE49-F238E27FC236}">
              <a16:creationId xmlns:a16="http://schemas.microsoft.com/office/drawing/2014/main" id="{94694C91-3AD0-6467-7FE0-B4DB53081611}"/>
            </a:ext>
          </a:extLst>
        </xdr:cNvPr>
        <xdr:cNvSpPr txBox="1"/>
      </xdr:nvSpPr>
      <xdr:spPr>
        <a:xfrm>
          <a:off x="7249886" y="925286"/>
          <a:ext cx="3967843" cy="18451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F330624F-6F56-43C1-9D04-81CB100056F6}" type="TxLink">
            <a:rPr lang="en-US" sz="48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32%</a:t>
          </a:fld>
          <a:endParaRPr lang="pt-BR" sz="4800"/>
        </a:p>
      </xdr:txBody>
    </xdr:sp>
    <xdr:clientData/>
  </xdr:twoCellAnchor>
  <xdr:twoCellAnchor>
    <xdr:from>
      <xdr:col>27</xdr:col>
      <xdr:colOff>10886</xdr:colOff>
      <xdr:row>5</xdr:row>
      <xdr:rowOff>5443</xdr:rowOff>
    </xdr:from>
    <xdr:to>
      <xdr:col>37</xdr:col>
      <xdr:colOff>10886</xdr:colOff>
      <xdr:row>15</xdr:row>
      <xdr:rowOff>0</xdr:rowOff>
    </xdr:to>
    <xdr:sp macro="" textlink="$AA$3">
      <xdr:nvSpPr>
        <xdr:cNvPr id="6" name="CaixaDeTexto 5">
          <a:extLst>
            <a:ext uri="{FF2B5EF4-FFF2-40B4-BE49-F238E27FC236}">
              <a16:creationId xmlns:a16="http://schemas.microsoft.com/office/drawing/2014/main" id="{628DB7FA-B32B-BDC2-663C-FB6C79B1DB5F}"/>
            </a:ext>
          </a:extLst>
        </xdr:cNvPr>
        <xdr:cNvSpPr txBox="1"/>
      </xdr:nvSpPr>
      <xdr:spPr>
        <a:xfrm>
          <a:off x="12529457" y="930729"/>
          <a:ext cx="3973286" cy="18451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C2EC220-E061-44C6-A150-363C9B9532A1}" type="TxLink">
            <a:rPr lang="en-US" sz="48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50%</a:t>
          </a:fld>
          <a:endParaRPr lang="pt-BR" sz="4800"/>
        </a:p>
      </xdr:txBody>
    </xdr:sp>
    <xdr:clientData/>
  </xdr:twoCellAnchor>
  <xdr:twoCellAnchor>
    <xdr:from>
      <xdr:col>3</xdr:col>
      <xdr:colOff>0</xdr:colOff>
      <xdr:row>5</xdr:row>
      <xdr:rowOff>5443</xdr:rowOff>
    </xdr:from>
    <xdr:to>
      <xdr:col>13</xdr:col>
      <xdr:colOff>0</xdr:colOff>
      <xdr:row>15</xdr:row>
      <xdr:rowOff>0</xdr:rowOff>
    </xdr:to>
    <xdr:sp macro="" textlink="$C$3">
      <xdr:nvSpPr>
        <xdr:cNvPr id="7" name="CaixaDeTexto 6">
          <a:extLst>
            <a:ext uri="{FF2B5EF4-FFF2-40B4-BE49-F238E27FC236}">
              <a16:creationId xmlns:a16="http://schemas.microsoft.com/office/drawing/2014/main" id="{13ED784A-48BF-D172-1C29-27397ED84F2D}"/>
            </a:ext>
          </a:extLst>
        </xdr:cNvPr>
        <xdr:cNvSpPr txBox="1"/>
      </xdr:nvSpPr>
      <xdr:spPr>
        <a:xfrm>
          <a:off x="1959429" y="930729"/>
          <a:ext cx="3973285" cy="18451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1559CA8-15B4-4C27-BDA6-2C37F3DC9B42}" type="TxLink">
            <a:rPr lang="en-US" sz="48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45%</a:t>
          </a:fld>
          <a:endParaRPr lang="pt-BR" sz="48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2E176-5981-4DFE-9655-A8B23BFA3EC9}">
  <dimension ref="C3:AK15"/>
  <sheetViews>
    <sheetView workbookViewId="0">
      <selection activeCell="D6" sqref="D6"/>
    </sheetView>
  </sheetViews>
  <sheetFormatPr defaultRowHeight="14.6" x14ac:dyDescent="0.4"/>
  <cols>
    <col min="4" max="13" width="4.3828125" customWidth="1"/>
    <col min="16" max="25" width="4.3828125" customWidth="1"/>
    <col min="28" max="37" width="4.3828125" customWidth="1"/>
  </cols>
  <sheetData>
    <row r="3" spans="3:37" x14ac:dyDescent="0.4">
      <c r="C3" s="1">
        <f>Professor!C3</f>
        <v>0.32</v>
      </c>
      <c r="O3" s="1">
        <f>Professor!I3</f>
        <v>0.43</v>
      </c>
      <c r="AA3" s="1">
        <f>Professor!O3</f>
        <v>0.69</v>
      </c>
    </row>
    <row r="6" spans="3:37" x14ac:dyDescent="0.4">
      <c r="D6" s="2">
        <f t="shared" ref="D6:D13" si="0">D7+10/100</f>
        <v>0.90999999999999992</v>
      </c>
      <c r="E6" s="2">
        <f t="shared" ref="E6:E13" si="1">E7+10/100</f>
        <v>0.91999999999999993</v>
      </c>
      <c r="F6" s="2">
        <f t="shared" ref="F6:F13" si="2">F7+10/100</f>
        <v>0.92999999999999994</v>
      </c>
      <c r="G6" s="2">
        <f t="shared" ref="G6:G13" si="3">G7+10/100</f>
        <v>0.94</v>
      </c>
      <c r="H6" s="2">
        <f t="shared" ref="H6:H13" si="4">H7+10/100</f>
        <v>0.94999999999999984</v>
      </c>
      <c r="I6" s="2">
        <f t="shared" ref="I6:I13" si="5">I7+10/100</f>
        <v>0.95999999999999985</v>
      </c>
      <c r="J6" s="2">
        <f t="shared" ref="J6:J13" si="6">J7+10/100</f>
        <v>0.96999999999999986</v>
      </c>
      <c r="K6" s="2">
        <f t="shared" ref="K6:K13" si="7">K7+10/100</f>
        <v>0.97999999999999987</v>
      </c>
      <c r="L6" s="2">
        <f t="shared" ref="L6:L13" si="8">L7+10/100</f>
        <v>0.98999999999999988</v>
      </c>
      <c r="M6" s="2">
        <f t="shared" ref="M6:M13" si="9">M7+10/100</f>
        <v>0.99999999999999989</v>
      </c>
      <c r="P6" s="2">
        <f t="shared" ref="P6:P13" si="10">P7+10/100</f>
        <v>0.90999999999999992</v>
      </c>
      <c r="Q6" s="2">
        <f t="shared" ref="Q6:Q14" si="11">Q7+10/100</f>
        <v>0.91999999999999993</v>
      </c>
      <c r="R6" s="2">
        <f t="shared" ref="R6:R14" si="12">R7+10/100</f>
        <v>0.92999999999999994</v>
      </c>
      <c r="S6" s="2">
        <f t="shared" ref="S6:S14" si="13">S7+10/100</f>
        <v>0.94</v>
      </c>
      <c r="T6" s="2">
        <f t="shared" ref="T6:T14" si="14">T7+10/100</f>
        <v>0.94999999999999984</v>
      </c>
      <c r="U6" s="2">
        <f t="shared" ref="U6:U14" si="15">U7+10/100</f>
        <v>0.95999999999999985</v>
      </c>
      <c r="V6" s="2">
        <f t="shared" ref="V6:V14" si="16">V7+10/100</f>
        <v>0.96999999999999986</v>
      </c>
      <c r="W6" s="2">
        <f t="shared" ref="W6:W14" si="17">W7+10/100</f>
        <v>0.97999999999999987</v>
      </c>
      <c r="X6" s="2">
        <f t="shared" ref="X6:X14" si="18">X7+10/100</f>
        <v>0.98999999999999988</v>
      </c>
      <c r="Y6" s="2">
        <f t="shared" ref="Y6:Y14" si="19">Y7+10/100</f>
        <v>0.99999999999999989</v>
      </c>
      <c r="AB6" s="2">
        <f t="shared" ref="AB6:AB13" si="20">AB7+10/100</f>
        <v>0.90999999999999992</v>
      </c>
      <c r="AC6" s="2">
        <f t="shared" ref="AC6:AC14" si="21">AC7+10/100</f>
        <v>0.91999999999999993</v>
      </c>
      <c r="AD6" s="2">
        <f t="shared" ref="AD6:AD14" si="22">AD7+10/100</f>
        <v>0.92999999999999994</v>
      </c>
      <c r="AE6" s="2">
        <f t="shared" ref="AE6:AE14" si="23">AE7+10/100</f>
        <v>0.94</v>
      </c>
      <c r="AF6" s="2">
        <f t="shared" ref="AF6:AF14" si="24">AF7+10/100</f>
        <v>0.94999999999999984</v>
      </c>
      <c r="AG6" s="2">
        <f t="shared" ref="AG6:AG14" si="25">AG7+10/100</f>
        <v>0.95999999999999985</v>
      </c>
      <c r="AH6" s="2">
        <f t="shared" ref="AH6:AH14" si="26">AH7+10/100</f>
        <v>0.96999999999999986</v>
      </c>
      <c r="AI6" s="2">
        <f t="shared" ref="AI6:AI14" si="27">AI7+10/100</f>
        <v>0.97999999999999987</v>
      </c>
      <c r="AJ6" s="2">
        <f t="shared" ref="AJ6:AJ14" si="28">AJ7+10/100</f>
        <v>0.98999999999999988</v>
      </c>
      <c r="AK6" s="2">
        <f t="shared" ref="AK6:AK14" si="29">AK7+10/100</f>
        <v>0.99999999999999989</v>
      </c>
    </row>
    <row r="7" spans="3:37" x14ac:dyDescent="0.4">
      <c r="D7" s="2">
        <f t="shared" si="0"/>
        <v>0.80999999999999994</v>
      </c>
      <c r="E7" s="2">
        <f t="shared" si="1"/>
        <v>0.82</v>
      </c>
      <c r="F7" s="2">
        <f t="shared" si="2"/>
        <v>0.83</v>
      </c>
      <c r="G7" s="2">
        <f t="shared" si="3"/>
        <v>0.84</v>
      </c>
      <c r="H7" s="2">
        <f t="shared" si="4"/>
        <v>0.84999999999999987</v>
      </c>
      <c r="I7" s="2">
        <f t="shared" si="5"/>
        <v>0.85999999999999988</v>
      </c>
      <c r="J7" s="2">
        <f t="shared" si="6"/>
        <v>0.86999999999999988</v>
      </c>
      <c r="K7" s="2">
        <f t="shared" si="7"/>
        <v>0.87999999999999989</v>
      </c>
      <c r="L7" s="2">
        <f t="shared" si="8"/>
        <v>0.8899999999999999</v>
      </c>
      <c r="M7" s="2">
        <f t="shared" si="9"/>
        <v>0.89999999999999991</v>
      </c>
      <c r="P7" s="2">
        <f t="shared" si="10"/>
        <v>0.80999999999999994</v>
      </c>
      <c r="Q7" s="2">
        <f t="shared" si="11"/>
        <v>0.82</v>
      </c>
      <c r="R7" s="2">
        <f t="shared" si="12"/>
        <v>0.83</v>
      </c>
      <c r="S7" s="2">
        <f t="shared" si="13"/>
        <v>0.84</v>
      </c>
      <c r="T7" s="2">
        <f t="shared" si="14"/>
        <v>0.84999999999999987</v>
      </c>
      <c r="U7" s="2">
        <f t="shared" si="15"/>
        <v>0.85999999999999988</v>
      </c>
      <c r="V7" s="2">
        <f t="shared" si="16"/>
        <v>0.86999999999999988</v>
      </c>
      <c r="W7" s="2">
        <f t="shared" si="17"/>
        <v>0.87999999999999989</v>
      </c>
      <c r="X7" s="2">
        <f t="shared" si="18"/>
        <v>0.8899999999999999</v>
      </c>
      <c r="Y7" s="2">
        <f t="shared" si="19"/>
        <v>0.89999999999999991</v>
      </c>
      <c r="AB7" s="2">
        <f t="shared" si="20"/>
        <v>0.80999999999999994</v>
      </c>
      <c r="AC7" s="2">
        <f t="shared" si="21"/>
        <v>0.82</v>
      </c>
      <c r="AD7" s="2">
        <f t="shared" si="22"/>
        <v>0.83</v>
      </c>
      <c r="AE7" s="2">
        <f t="shared" si="23"/>
        <v>0.84</v>
      </c>
      <c r="AF7" s="2">
        <f t="shared" si="24"/>
        <v>0.84999999999999987</v>
      </c>
      <c r="AG7" s="2">
        <f t="shared" si="25"/>
        <v>0.85999999999999988</v>
      </c>
      <c r="AH7" s="2">
        <f t="shared" si="26"/>
        <v>0.86999999999999988</v>
      </c>
      <c r="AI7" s="2">
        <f t="shared" si="27"/>
        <v>0.87999999999999989</v>
      </c>
      <c r="AJ7" s="2">
        <f t="shared" si="28"/>
        <v>0.8899999999999999</v>
      </c>
      <c r="AK7" s="2">
        <f t="shared" si="29"/>
        <v>0.89999999999999991</v>
      </c>
    </row>
    <row r="8" spans="3:37" x14ac:dyDescent="0.4">
      <c r="D8" s="2">
        <f t="shared" si="0"/>
        <v>0.71</v>
      </c>
      <c r="E8" s="2">
        <f t="shared" si="1"/>
        <v>0.72</v>
      </c>
      <c r="F8" s="2">
        <f t="shared" si="2"/>
        <v>0.73</v>
      </c>
      <c r="G8" s="2">
        <f t="shared" si="3"/>
        <v>0.74</v>
      </c>
      <c r="H8" s="2">
        <f t="shared" si="4"/>
        <v>0.74999999999999989</v>
      </c>
      <c r="I8" s="2">
        <f t="shared" si="5"/>
        <v>0.7599999999999999</v>
      </c>
      <c r="J8" s="2">
        <f t="shared" si="6"/>
        <v>0.76999999999999991</v>
      </c>
      <c r="K8" s="2">
        <f t="shared" si="7"/>
        <v>0.77999999999999992</v>
      </c>
      <c r="L8" s="2">
        <f t="shared" si="8"/>
        <v>0.78999999999999992</v>
      </c>
      <c r="M8" s="2">
        <f t="shared" si="9"/>
        <v>0.79999999999999993</v>
      </c>
      <c r="P8" s="2">
        <f t="shared" si="10"/>
        <v>0.71</v>
      </c>
      <c r="Q8" s="2">
        <f t="shared" si="11"/>
        <v>0.72</v>
      </c>
      <c r="R8" s="2">
        <f t="shared" si="12"/>
        <v>0.73</v>
      </c>
      <c r="S8" s="2">
        <f t="shared" si="13"/>
        <v>0.74</v>
      </c>
      <c r="T8" s="2">
        <f t="shared" si="14"/>
        <v>0.74999999999999989</v>
      </c>
      <c r="U8" s="2">
        <f t="shared" si="15"/>
        <v>0.7599999999999999</v>
      </c>
      <c r="V8" s="2">
        <f t="shared" si="16"/>
        <v>0.76999999999999991</v>
      </c>
      <c r="W8" s="2">
        <f t="shared" si="17"/>
        <v>0.77999999999999992</v>
      </c>
      <c r="X8" s="2">
        <f t="shared" si="18"/>
        <v>0.78999999999999992</v>
      </c>
      <c r="Y8" s="2">
        <f t="shared" si="19"/>
        <v>0.79999999999999993</v>
      </c>
      <c r="AB8" s="2">
        <f t="shared" si="20"/>
        <v>0.71</v>
      </c>
      <c r="AC8" s="2">
        <f t="shared" si="21"/>
        <v>0.72</v>
      </c>
      <c r="AD8" s="2">
        <f t="shared" si="22"/>
        <v>0.73</v>
      </c>
      <c r="AE8" s="2">
        <f t="shared" si="23"/>
        <v>0.74</v>
      </c>
      <c r="AF8" s="2">
        <f t="shared" si="24"/>
        <v>0.74999999999999989</v>
      </c>
      <c r="AG8" s="2">
        <f t="shared" si="25"/>
        <v>0.7599999999999999</v>
      </c>
      <c r="AH8" s="2">
        <f t="shared" si="26"/>
        <v>0.76999999999999991</v>
      </c>
      <c r="AI8" s="2">
        <f t="shared" si="27"/>
        <v>0.77999999999999992</v>
      </c>
      <c r="AJ8" s="2">
        <f t="shared" si="28"/>
        <v>0.78999999999999992</v>
      </c>
      <c r="AK8" s="2">
        <f t="shared" si="29"/>
        <v>0.79999999999999993</v>
      </c>
    </row>
    <row r="9" spans="3:37" x14ac:dyDescent="0.4">
      <c r="D9" s="2">
        <f t="shared" si="0"/>
        <v>0.61</v>
      </c>
      <c r="E9" s="2">
        <f t="shared" si="1"/>
        <v>0.62</v>
      </c>
      <c r="F9" s="2">
        <f t="shared" si="2"/>
        <v>0.63</v>
      </c>
      <c r="G9" s="2">
        <f t="shared" si="3"/>
        <v>0.64</v>
      </c>
      <c r="H9" s="2">
        <f t="shared" si="4"/>
        <v>0.64999999999999991</v>
      </c>
      <c r="I9" s="2">
        <f t="shared" si="5"/>
        <v>0.65999999999999992</v>
      </c>
      <c r="J9" s="2">
        <f t="shared" si="6"/>
        <v>0.66999999999999993</v>
      </c>
      <c r="K9" s="2">
        <f t="shared" si="7"/>
        <v>0.67999999999999994</v>
      </c>
      <c r="L9" s="2">
        <f t="shared" si="8"/>
        <v>0.69</v>
      </c>
      <c r="M9" s="2">
        <f t="shared" si="9"/>
        <v>0.7</v>
      </c>
      <c r="P9" s="2">
        <f t="shared" si="10"/>
        <v>0.61</v>
      </c>
      <c r="Q9" s="2">
        <f t="shared" si="11"/>
        <v>0.62</v>
      </c>
      <c r="R9" s="2">
        <f t="shared" si="12"/>
        <v>0.63</v>
      </c>
      <c r="S9" s="2">
        <f t="shared" si="13"/>
        <v>0.64</v>
      </c>
      <c r="T9" s="2">
        <f t="shared" si="14"/>
        <v>0.64999999999999991</v>
      </c>
      <c r="U9" s="2">
        <f t="shared" si="15"/>
        <v>0.65999999999999992</v>
      </c>
      <c r="V9" s="2">
        <f t="shared" si="16"/>
        <v>0.66999999999999993</v>
      </c>
      <c r="W9" s="2">
        <f t="shared" si="17"/>
        <v>0.67999999999999994</v>
      </c>
      <c r="X9" s="2">
        <f t="shared" si="18"/>
        <v>0.69</v>
      </c>
      <c r="Y9" s="2">
        <f t="shared" si="19"/>
        <v>0.7</v>
      </c>
      <c r="AB9" s="2">
        <f t="shared" si="20"/>
        <v>0.61</v>
      </c>
      <c r="AC9" s="2">
        <f t="shared" si="21"/>
        <v>0.62</v>
      </c>
      <c r="AD9" s="2">
        <f t="shared" si="22"/>
        <v>0.63</v>
      </c>
      <c r="AE9" s="2">
        <f t="shared" si="23"/>
        <v>0.64</v>
      </c>
      <c r="AF9" s="2">
        <f t="shared" si="24"/>
        <v>0.64999999999999991</v>
      </c>
      <c r="AG9" s="2">
        <f t="shared" si="25"/>
        <v>0.65999999999999992</v>
      </c>
      <c r="AH9" s="2">
        <f t="shared" si="26"/>
        <v>0.66999999999999993</v>
      </c>
      <c r="AI9" s="2">
        <f t="shared" si="27"/>
        <v>0.67999999999999994</v>
      </c>
      <c r="AJ9" s="2">
        <f t="shared" si="28"/>
        <v>0.69</v>
      </c>
      <c r="AK9" s="2">
        <f t="shared" si="29"/>
        <v>0.7</v>
      </c>
    </row>
    <row r="10" spans="3:37" x14ac:dyDescent="0.4">
      <c r="D10" s="2">
        <f t="shared" si="0"/>
        <v>0.51</v>
      </c>
      <c r="E10" s="2">
        <f t="shared" si="1"/>
        <v>0.52</v>
      </c>
      <c r="F10" s="2">
        <f t="shared" si="2"/>
        <v>0.53</v>
      </c>
      <c r="G10" s="2">
        <f t="shared" si="3"/>
        <v>0.54</v>
      </c>
      <c r="H10" s="2">
        <f t="shared" si="4"/>
        <v>0.54999999999999993</v>
      </c>
      <c r="I10" s="2">
        <f t="shared" si="5"/>
        <v>0.55999999999999994</v>
      </c>
      <c r="J10" s="2">
        <f t="shared" si="6"/>
        <v>0.56999999999999995</v>
      </c>
      <c r="K10" s="2">
        <f t="shared" si="7"/>
        <v>0.57999999999999996</v>
      </c>
      <c r="L10" s="2">
        <f t="shared" si="8"/>
        <v>0.59</v>
      </c>
      <c r="M10" s="2">
        <f t="shared" si="9"/>
        <v>0.6</v>
      </c>
      <c r="P10" s="2">
        <f t="shared" si="10"/>
        <v>0.51</v>
      </c>
      <c r="Q10" s="2">
        <f t="shared" si="11"/>
        <v>0.52</v>
      </c>
      <c r="R10" s="2">
        <f t="shared" si="12"/>
        <v>0.53</v>
      </c>
      <c r="S10" s="2">
        <f t="shared" si="13"/>
        <v>0.54</v>
      </c>
      <c r="T10" s="2">
        <f t="shared" si="14"/>
        <v>0.54999999999999993</v>
      </c>
      <c r="U10" s="2">
        <f t="shared" si="15"/>
        <v>0.55999999999999994</v>
      </c>
      <c r="V10" s="2">
        <f t="shared" si="16"/>
        <v>0.56999999999999995</v>
      </c>
      <c r="W10" s="2">
        <f t="shared" si="17"/>
        <v>0.57999999999999996</v>
      </c>
      <c r="X10" s="2">
        <f t="shared" si="18"/>
        <v>0.59</v>
      </c>
      <c r="Y10" s="2">
        <f t="shared" si="19"/>
        <v>0.6</v>
      </c>
      <c r="AB10" s="2">
        <f t="shared" si="20"/>
        <v>0.51</v>
      </c>
      <c r="AC10" s="2">
        <f t="shared" si="21"/>
        <v>0.52</v>
      </c>
      <c r="AD10" s="2">
        <f t="shared" si="22"/>
        <v>0.53</v>
      </c>
      <c r="AE10" s="2">
        <f t="shared" si="23"/>
        <v>0.54</v>
      </c>
      <c r="AF10" s="2">
        <f t="shared" si="24"/>
        <v>0.54999999999999993</v>
      </c>
      <c r="AG10" s="2">
        <f t="shared" si="25"/>
        <v>0.55999999999999994</v>
      </c>
      <c r="AH10" s="2">
        <f t="shared" si="26"/>
        <v>0.56999999999999995</v>
      </c>
      <c r="AI10" s="2">
        <f t="shared" si="27"/>
        <v>0.57999999999999996</v>
      </c>
      <c r="AJ10" s="2">
        <f t="shared" si="28"/>
        <v>0.59</v>
      </c>
      <c r="AK10" s="2">
        <f t="shared" si="29"/>
        <v>0.6</v>
      </c>
    </row>
    <row r="11" spans="3:37" x14ac:dyDescent="0.4">
      <c r="D11" s="2">
        <f t="shared" si="0"/>
        <v>0.41000000000000003</v>
      </c>
      <c r="E11" s="2">
        <f t="shared" si="1"/>
        <v>0.42000000000000004</v>
      </c>
      <c r="F11" s="2">
        <f t="shared" si="2"/>
        <v>0.43000000000000005</v>
      </c>
      <c r="G11" s="2">
        <f t="shared" si="3"/>
        <v>0.44000000000000006</v>
      </c>
      <c r="H11" s="2">
        <f t="shared" si="4"/>
        <v>0.44999999999999996</v>
      </c>
      <c r="I11" s="2">
        <f t="shared" si="5"/>
        <v>0.45999999999999996</v>
      </c>
      <c r="J11" s="2">
        <f t="shared" si="6"/>
        <v>0.47</v>
      </c>
      <c r="K11" s="2">
        <f t="shared" si="7"/>
        <v>0.48</v>
      </c>
      <c r="L11" s="2">
        <f t="shared" si="8"/>
        <v>0.49</v>
      </c>
      <c r="M11" s="2">
        <f t="shared" si="9"/>
        <v>0.5</v>
      </c>
      <c r="P11" s="2">
        <f t="shared" si="10"/>
        <v>0.41000000000000003</v>
      </c>
      <c r="Q11" s="2">
        <f t="shared" si="11"/>
        <v>0.42000000000000004</v>
      </c>
      <c r="R11" s="2">
        <f t="shared" si="12"/>
        <v>0.43000000000000005</v>
      </c>
      <c r="S11" s="2">
        <f t="shared" si="13"/>
        <v>0.44000000000000006</v>
      </c>
      <c r="T11" s="2">
        <f t="shared" si="14"/>
        <v>0.44999999999999996</v>
      </c>
      <c r="U11" s="2">
        <f t="shared" si="15"/>
        <v>0.45999999999999996</v>
      </c>
      <c r="V11" s="2">
        <f t="shared" si="16"/>
        <v>0.47</v>
      </c>
      <c r="W11" s="2">
        <f t="shared" si="17"/>
        <v>0.48</v>
      </c>
      <c r="X11" s="2">
        <f t="shared" si="18"/>
        <v>0.49</v>
      </c>
      <c r="Y11" s="2">
        <f t="shared" si="19"/>
        <v>0.5</v>
      </c>
      <c r="AB11" s="2">
        <f t="shared" si="20"/>
        <v>0.41000000000000003</v>
      </c>
      <c r="AC11" s="2">
        <f t="shared" si="21"/>
        <v>0.42000000000000004</v>
      </c>
      <c r="AD11" s="2">
        <f t="shared" si="22"/>
        <v>0.43000000000000005</v>
      </c>
      <c r="AE11" s="2">
        <f t="shared" si="23"/>
        <v>0.44000000000000006</v>
      </c>
      <c r="AF11" s="2">
        <f t="shared" si="24"/>
        <v>0.44999999999999996</v>
      </c>
      <c r="AG11" s="2">
        <f t="shared" si="25"/>
        <v>0.45999999999999996</v>
      </c>
      <c r="AH11" s="2">
        <f t="shared" si="26"/>
        <v>0.47</v>
      </c>
      <c r="AI11" s="2">
        <f t="shared" si="27"/>
        <v>0.48</v>
      </c>
      <c r="AJ11" s="2">
        <f t="shared" si="28"/>
        <v>0.49</v>
      </c>
      <c r="AK11" s="2">
        <f t="shared" si="29"/>
        <v>0.5</v>
      </c>
    </row>
    <row r="12" spans="3:37" x14ac:dyDescent="0.4">
      <c r="D12" s="2">
        <f t="shared" si="0"/>
        <v>0.31000000000000005</v>
      </c>
      <c r="E12" s="2">
        <f t="shared" si="1"/>
        <v>0.32000000000000006</v>
      </c>
      <c r="F12" s="2">
        <f t="shared" si="2"/>
        <v>0.33</v>
      </c>
      <c r="G12" s="2">
        <f t="shared" si="3"/>
        <v>0.34</v>
      </c>
      <c r="H12" s="2">
        <f t="shared" si="4"/>
        <v>0.35</v>
      </c>
      <c r="I12" s="2">
        <f t="shared" si="5"/>
        <v>0.36</v>
      </c>
      <c r="J12" s="2">
        <f t="shared" si="6"/>
        <v>0.37</v>
      </c>
      <c r="K12" s="2">
        <f t="shared" si="7"/>
        <v>0.38</v>
      </c>
      <c r="L12" s="2">
        <f t="shared" si="8"/>
        <v>0.39</v>
      </c>
      <c r="M12" s="2">
        <f t="shared" si="9"/>
        <v>0.4</v>
      </c>
      <c r="P12" s="2">
        <f t="shared" si="10"/>
        <v>0.31000000000000005</v>
      </c>
      <c r="Q12" s="2">
        <f t="shared" si="11"/>
        <v>0.32000000000000006</v>
      </c>
      <c r="R12" s="2">
        <f t="shared" si="12"/>
        <v>0.33</v>
      </c>
      <c r="S12" s="2">
        <f t="shared" si="13"/>
        <v>0.34</v>
      </c>
      <c r="T12" s="2">
        <f t="shared" si="14"/>
        <v>0.35</v>
      </c>
      <c r="U12" s="2">
        <f t="shared" si="15"/>
        <v>0.36</v>
      </c>
      <c r="V12" s="2">
        <f t="shared" si="16"/>
        <v>0.37</v>
      </c>
      <c r="W12" s="2">
        <f t="shared" si="17"/>
        <v>0.38</v>
      </c>
      <c r="X12" s="2">
        <f t="shared" si="18"/>
        <v>0.39</v>
      </c>
      <c r="Y12" s="2">
        <f t="shared" si="19"/>
        <v>0.4</v>
      </c>
      <c r="AB12" s="2">
        <f t="shared" si="20"/>
        <v>0.31000000000000005</v>
      </c>
      <c r="AC12" s="2">
        <f t="shared" si="21"/>
        <v>0.32000000000000006</v>
      </c>
      <c r="AD12" s="2">
        <f t="shared" si="22"/>
        <v>0.33</v>
      </c>
      <c r="AE12" s="2">
        <f t="shared" si="23"/>
        <v>0.34</v>
      </c>
      <c r="AF12" s="2">
        <f t="shared" si="24"/>
        <v>0.35</v>
      </c>
      <c r="AG12" s="2">
        <f t="shared" si="25"/>
        <v>0.36</v>
      </c>
      <c r="AH12" s="2">
        <f t="shared" si="26"/>
        <v>0.37</v>
      </c>
      <c r="AI12" s="2">
        <f t="shared" si="27"/>
        <v>0.38</v>
      </c>
      <c r="AJ12" s="2">
        <f t="shared" si="28"/>
        <v>0.39</v>
      </c>
      <c r="AK12" s="2">
        <f t="shared" si="29"/>
        <v>0.4</v>
      </c>
    </row>
    <row r="13" spans="3:37" x14ac:dyDescent="0.4">
      <c r="D13" s="2">
        <f t="shared" si="0"/>
        <v>0.21000000000000002</v>
      </c>
      <c r="E13" s="2">
        <f t="shared" si="1"/>
        <v>0.22000000000000003</v>
      </c>
      <c r="F13" s="2">
        <f t="shared" si="2"/>
        <v>0.23</v>
      </c>
      <c r="G13" s="2">
        <f t="shared" si="3"/>
        <v>0.24000000000000002</v>
      </c>
      <c r="H13" s="2">
        <f t="shared" si="4"/>
        <v>0.25</v>
      </c>
      <c r="I13" s="2">
        <f t="shared" si="5"/>
        <v>0.26</v>
      </c>
      <c r="J13" s="2">
        <f t="shared" si="6"/>
        <v>0.27</v>
      </c>
      <c r="K13" s="2">
        <f t="shared" si="7"/>
        <v>0.28000000000000003</v>
      </c>
      <c r="L13" s="2">
        <f t="shared" si="8"/>
        <v>0.29000000000000004</v>
      </c>
      <c r="M13" s="2">
        <f t="shared" si="9"/>
        <v>0.30000000000000004</v>
      </c>
      <c r="P13" s="2">
        <f t="shared" si="10"/>
        <v>0.21000000000000002</v>
      </c>
      <c r="Q13" s="2">
        <f t="shared" si="11"/>
        <v>0.22000000000000003</v>
      </c>
      <c r="R13" s="2">
        <f t="shared" si="12"/>
        <v>0.23</v>
      </c>
      <c r="S13" s="2">
        <f t="shared" si="13"/>
        <v>0.24000000000000002</v>
      </c>
      <c r="T13" s="2">
        <f t="shared" si="14"/>
        <v>0.25</v>
      </c>
      <c r="U13" s="2">
        <f t="shared" si="15"/>
        <v>0.26</v>
      </c>
      <c r="V13" s="2">
        <f t="shared" si="16"/>
        <v>0.27</v>
      </c>
      <c r="W13" s="2">
        <f t="shared" si="17"/>
        <v>0.28000000000000003</v>
      </c>
      <c r="X13" s="2">
        <f t="shared" si="18"/>
        <v>0.29000000000000004</v>
      </c>
      <c r="Y13" s="2">
        <f t="shared" si="19"/>
        <v>0.30000000000000004</v>
      </c>
      <c r="AB13" s="2">
        <f t="shared" si="20"/>
        <v>0.21000000000000002</v>
      </c>
      <c r="AC13" s="2">
        <f t="shared" si="21"/>
        <v>0.22000000000000003</v>
      </c>
      <c r="AD13" s="2">
        <f t="shared" si="22"/>
        <v>0.23</v>
      </c>
      <c r="AE13" s="2">
        <f t="shared" si="23"/>
        <v>0.24000000000000002</v>
      </c>
      <c r="AF13" s="2">
        <f t="shared" si="24"/>
        <v>0.25</v>
      </c>
      <c r="AG13" s="2">
        <f t="shared" si="25"/>
        <v>0.26</v>
      </c>
      <c r="AH13" s="2">
        <f t="shared" si="26"/>
        <v>0.27</v>
      </c>
      <c r="AI13" s="2">
        <f t="shared" si="27"/>
        <v>0.28000000000000003</v>
      </c>
      <c r="AJ13" s="2">
        <f t="shared" si="28"/>
        <v>0.29000000000000004</v>
      </c>
      <c r="AK13" s="2">
        <f t="shared" si="29"/>
        <v>0.30000000000000004</v>
      </c>
    </row>
    <row r="14" spans="3:37" x14ac:dyDescent="0.4">
      <c r="D14" s="2">
        <f>D15+10/100</f>
        <v>0.11</v>
      </c>
      <c r="E14" s="2">
        <f t="shared" ref="E14:M14" si="30">E15+10/100</f>
        <v>0.12000000000000001</v>
      </c>
      <c r="F14" s="2">
        <f t="shared" si="30"/>
        <v>0.13</v>
      </c>
      <c r="G14" s="2">
        <f t="shared" si="30"/>
        <v>0.14000000000000001</v>
      </c>
      <c r="H14" s="2">
        <f t="shared" si="30"/>
        <v>0.15000000000000002</v>
      </c>
      <c r="I14" s="2">
        <f t="shared" si="30"/>
        <v>0.16</v>
      </c>
      <c r="J14" s="2">
        <f t="shared" si="30"/>
        <v>0.17</v>
      </c>
      <c r="K14" s="2">
        <f t="shared" si="30"/>
        <v>0.18</v>
      </c>
      <c r="L14" s="2">
        <f t="shared" si="30"/>
        <v>0.19</v>
      </c>
      <c r="M14" s="2">
        <f t="shared" si="30"/>
        <v>0.2</v>
      </c>
      <c r="P14" s="2">
        <f>P15+10/100</f>
        <v>0.11</v>
      </c>
      <c r="Q14" s="2">
        <f t="shared" si="11"/>
        <v>0.12000000000000001</v>
      </c>
      <c r="R14" s="2">
        <f t="shared" si="12"/>
        <v>0.13</v>
      </c>
      <c r="S14" s="2">
        <f t="shared" si="13"/>
        <v>0.14000000000000001</v>
      </c>
      <c r="T14" s="2">
        <f t="shared" si="14"/>
        <v>0.15000000000000002</v>
      </c>
      <c r="U14" s="2">
        <f t="shared" si="15"/>
        <v>0.16</v>
      </c>
      <c r="V14" s="2">
        <f t="shared" si="16"/>
        <v>0.17</v>
      </c>
      <c r="W14" s="2">
        <f t="shared" si="17"/>
        <v>0.18</v>
      </c>
      <c r="X14" s="2">
        <f t="shared" si="18"/>
        <v>0.19</v>
      </c>
      <c r="Y14" s="2">
        <f t="shared" si="19"/>
        <v>0.2</v>
      </c>
      <c r="AB14" s="2">
        <f>AB15+10/100</f>
        <v>0.11</v>
      </c>
      <c r="AC14" s="2">
        <f t="shared" si="21"/>
        <v>0.12000000000000001</v>
      </c>
      <c r="AD14" s="2">
        <f t="shared" si="22"/>
        <v>0.13</v>
      </c>
      <c r="AE14" s="2">
        <f t="shared" si="23"/>
        <v>0.14000000000000001</v>
      </c>
      <c r="AF14" s="2">
        <f t="shared" si="24"/>
        <v>0.15000000000000002</v>
      </c>
      <c r="AG14" s="2">
        <f t="shared" si="25"/>
        <v>0.16</v>
      </c>
      <c r="AH14" s="2">
        <f t="shared" si="26"/>
        <v>0.17</v>
      </c>
      <c r="AI14" s="2">
        <f t="shared" si="27"/>
        <v>0.18</v>
      </c>
      <c r="AJ14" s="2">
        <f t="shared" si="28"/>
        <v>0.19</v>
      </c>
      <c r="AK14" s="2">
        <f t="shared" si="29"/>
        <v>0.2</v>
      </c>
    </row>
    <row r="15" spans="3:37" x14ac:dyDescent="0.4">
      <c r="D15" s="2">
        <v>0.01</v>
      </c>
      <c r="E15" s="2">
        <f>D15+1/100</f>
        <v>0.02</v>
      </c>
      <c r="F15" s="2">
        <f t="shared" ref="F15:M15" si="31">E15+1/100</f>
        <v>0.03</v>
      </c>
      <c r="G15" s="2">
        <f t="shared" si="31"/>
        <v>0.04</v>
      </c>
      <c r="H15" s="2">
        <f t="shared" si="31"/>
        <v>0.05</v>
      </c>
      <c r="I15" s="2">
        <f t="shared" si="31"/>
        <v>6.0000000000000005E-2</v>
      </c>
      <c r="J15" s="2">
        <f t="shared" si="31"/>
        <v>7.0000000000000007E-2</v>
      </c>
      <c r="K15" s="2">
        <f t="shared" si="31"/>
        <v>0.08</v>
      </c>
      <c r="L15" s="2">
        <f t="shared" si="31"/>
        <v>0.09</v>
      </c>
      <c r="M15" s="2">
        <f t="shared" si="31"/>
        <v>9.9999999999999992E-2</v>
      </c>
      <c r="P15" s="2">
        <v>0.01</v>
      </c>
      <c r="Q15" s="2">
        <f>P15+1/100</f>
        <v>0.02</v>
      </c>
      <c r="R15" s="2">
        <f t="shared" ref="R15:Y15" si="32">Q15+1/100</f>
        <v>0.03</v>
      </c>
      <c r="S15" s="2">
        <f t="shared" si="32"/>
        <v>0.04</v>
      </c>
      <c r="T15" s="2">
        <f t="shared" si="32"/>
        <v>0.05</v>
      </c>
      <c r="U15" s="2">
        <f t="shared" si="32"/>
        <v>6.0000000000000005E-2</v>
      </c>
      <c r="V15" s="2">
        <f t="shared" si="32"/>
        <v>7.0000000000000007E-2</v>
      </c>
      <c r="W15" s="2">
        <f t="shared" si="32"/>
        <v>0.08</v>
      </c>
      <c r="X15" s="2">
        <f t="shared" si="32"/>
        <v>0.09</v>
      </c>
      <c r="Y15" s="2">
        <f t="shared" si="32"/>
        <v>9.9999999999999992E-2</v>
      </c>
      <c r="AB15" s="2">
        <v>0.01</v>
      </c>
      <c r="AC15" s="2">
        <f>AB15+1/100</f>
        <v>0.02</v>
      </c>
      <c r="AD15" s="2">
        <f t="shared" ref="AD15:AK15" si="33">AC15+1/100</f>
        <v>0.03</v>
      </c>
      <c r="AE15" s="2">
        <f t="shared" si="33"/>
        <v>0.04</v>
      </c>
      <c r="AF15" s="2">
        <f t="shared" si="33"/>
        <v>0.05</v>
      </c>
      <c r="AG15" s="2">
        <f t="shared" si="33"/>
        <v>6.0000000000000005E-2</v>
      </c>
      <c r="AH15" s="2">
        <f t="shared" si="33"/>
        <v>7.0000000000000007E-2</v>
      </c>
      <c r="AI15" s="2">
        <f t="shared" si="33"/>
        <v>0.08</v>
      </c>
      <c r="AJ15" s="2">
        <f t="shared" si="33"/>
        <v>0.09</v>
      </c>
      <c r="AK15" s="2">
        <f t="shared" si="33"/>
        <v>9.9999999999999992E-2</v>
      </c>
    </row>
  </sheetData>
  <conditionalFormatting sqref="D6:M15">
    <cfRule type="cellIs" dxfId="19" priority="5" operator="between">
      <formula>0</formula>
      <formula>$C$3</formula>
    </cfRule>
  </conditionalFormatting>
  <conditionalFormatting sqref="P6:Y15">
    <cfRule type="cellIs" dxfId="18" priority="2" operator="between">
      <formula>0</formula>
      <formula>$O$3</formula>
    </cfRule>
  </conditionalFormatting>
  <conditionalFormatting sqref="AB6:AK15">
    <cfRule type="cellIs" dxfId="17" priority="1" operator="between">
      <formula>0</formula>
      <formula>$AA$3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26617-3A1C-46C0-8417-11E0C0F29C58}">
  <dimension ref="C3:O3"/>
  <sheetViews>
    <sheetView workbookViewId="0">
      <selection activeCell="C3" sqref="C3"/>
    </sheetView>
  </sheetViews>
  <sheetFormatPr defaultRowHeight="14.6" x14ac:dyDescent="0.4"/>
  <sheetData>
    <row r="3" spans="3:15" x14ac:dyDescent="0.4">
      <c r="C3" s="1">
        <v>0.32</v>
      </c>
      <c r="I3" s="1">
        <v>0.43</v>
      </c>
      <c r="O3" s="1">
        <v>0.69</v>
      </c>
    </row>
  </sheetData>
  <pageMargins left="0.511811024" right="0.511811024" top="0.78740157499999996" bottom="0.78740157499999996" header="0.31496062000000002" footer="0.31496062000000002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8BD8B-9BB2-4ABD-9777-9F08CA89E2A0}">
  <dimension ref="C3:AK15"/>
  <sheetViews>
    <sheetView tabSelected="1" workbookViewId="0">
      <selection activeCell="C4" sqref="C4"/>
    </sheetView>
  </sheetViews>
  <sheetFormatPr defaultRowHeight="14.6" x14ac:dyDescent="0.4"/>
  <cols>
    <col min="4" max="13" width="5.61328125" customWidth="1"/>
    <col min="16" max="25" width="5.61328125" customWidth="1"/>
    <col min="28" max="37" width="5.61328125" customWidth="1"/>
  </cols>
  <sheetData>
    <row r="3" spans="3:37" x14ac:dyDescent="0.4">
      <c r="C3" s="3">
        <v>0.45</v>
      </c>
      <c r="O3" s="3">
        <v>0.32</v>
      </c>
      <c r="AA3" s="3">
        <v>0.5</v>
      </c>
    </row>
    <row r="6" spans="3:37" x14ac:dyDescent="0.4">
      <c r="D6" s="4">
        <f>D15+90/100</f>
        <v>0.91</v>
      </c>
      <c r="E6" s="5">
        <f t="shared" ref="E6:M6" si="0">E15+90/100</f>
        <v>0.92</v>
      </c>
      <c r="F6" s="5">
        <f t="shared" si="0"/>
        <v>0.93</v>
      </c>
      <c r="G6" s="5">
        <f t="shared" si="0"/>
        <v>0.94000000000000006</v>
      </c>
      <c r="H6" s="5">
        <f t="shared" si="0"/>
        <v>0.95000000000000007</v>
      </c>
      <c r="I6" s="5">
        <f t="shared" si="0"/>
        <v>0.96000000000000008</v>
      </c>
      <c r="J6" s="5">
        <f t="shared" si="0"/>
        <v>0.97</v>
      </c>
      <c r="K6" s="5">
        <f t="shared" si="0"/>
        <v>0.98</v>
      </c>
      <c r="L6" s="5">
        <f t="shared" si="0"/>
        <v>0.99</v>
      </c>
      <c r="M6" s="6">
        <f t="shared" si="0"/>
        <v>1</v>
      </c>
      <c r="P6" s="4">
        <f>P15+90/100</f>
        <v>0.91</v>
      </c>
      <c r="Q6" s="5">
        <f t="shared" ref="Q6:Y6" si="1">Q15+90/100</f>
        <v>0.92</v>
      </c>
      <c r="R6" s="5">
        <f t="shared" si="1"/>
        <v>0.93</v>
      </c>
      <c r="S6" s="5">
        <f t="shared" si="1"/>
        <v>0.94000000000000006</v>
      </c>
      <c r="T6" s="5">
        <f t="shared" si="1"/>
        <v>0.95000000000000007</v>
      </c>
      <c r="U6" s="5">
        <f t="shared" si="1"/>
        <v>0.96000000000000008</v>
      </c>
      <c r="V6" s="5">
        <f t="shared" si="1"/>
        <v>0.97</v>
      </c>
      <c r="W6" s="5">
        <f t="shared" si="1"/>
        <v>0.98</v>
      </c>
      <c r="X6" s="5">
        <f t="shared" si="1"/>
        <v>0.99</v>
      </c>
      <c r="Y6" s="6">
        <f t="shared" si="1"/>
        <v>1</v>
      </c>
      <c r="AB6" s="4">
        <f>AB15+90/100</f>
        <v>0.91</v>
      </c>
      <c r="AC6" s="5">
        <f t="shared" ref="AC6:AK6" si="2">AC15+90/100</f>
        <v>0.92</v>
      </c>
      <c r="AD6" s="5">
        <f t="shared" si="2"/>
        <v>0.93</v>
      </c>
      <c r="AE6" s="5">
        <f t="shared" si="2"/>
        <v>0.94000000000000006</v>
      </c>
      <c r="AF6" s="5">
        <f t="shared" si="2"/>
        <v>0.95000000000000007</v>
      </c>
      <c r="AG6" s="5">
        <f t="shared" si="2"/>
        <v>0.96000000000000008</v>
      </c>
      <c r="AH6" s="5">
        <f t="shared" si="2"/>
        <v>0.97</v>
      </c>
      <c r="AI6" s="5">
        <f t="shared" si="2"/>
        <v>0.98</v>
      </c>
      <c r="AJ6" s="5">
        <f t="shared" si="2"/>
        <v>0.99</v>
      </c>
      <c r="AK6" s="6">
        <f t="shared" si="2"/>
        <v>1</v>
      </c>
    </row>
    <row r="7" spans="3:37" x14ac:dyDescent="0.4">
      <c r="D7" s="7">
        <f>D15+80/100</f>
        <v>0.81</v>
      </c>
      <c r="E7" s="8">
        <f t="shared" ref="E7:M7" si="3">E15+80/100</f>
        <v>0.82000000000000006</v>
      </c>
      <c r="F7" s="8">
        <f t="shared" si="3"/>
        <v>0.83000000000000007</v>
      </c>
      <c r="G7" s="8">
        <f t="shared" si="3"/>
        <v>0.84000000000000008</v>
      </c>
      <c r="H7" s="8">
        <f t="shared" si="3"/>
        <v>0.85000000000000009</v>
      </c>
      <c r="I7" s="8">
        <f t="shared" si="3"/>
        <v>0.8600000000000001</v>
      </c>
      <c r="J7" s="8">
        <f t="shared" si="3"/>
        <v>0.87000000000000011</v>
      </c>
      <c r="K7" s="8">
        <f t="shared" si="3"/>
        <v>0.88</v>
      </c>
      <c r="L7" s="8">
        <f t="shared" si="3"/>
        <v>0.89</v>
      </c>
      <c r="M7" s="9">
        <f t="shared" si="3"/>
        <v>0.9</v>
      </c>
      <c r="P7" s="7">
        <f>P15+80/100</f>
        <v>0.81</v>
      </c>
      <c r="Q7" s="8">
        <f t="shared" ref="Q7:Y7" si="4">Q15+80/100</f>
        <v>0.82000000000000006</v>
      </c>
      <c r="R7" s="8">
        <f t="shared" si="4"/>
        <v>0.83000000000000007</v>
      </c>
      <c r="S7" s="8">
        <f t="shared" si="4"/>
        <v>0.84000000000000008</v>
      </c>
      <c r="T7" s="8">
        <f t="shared" si="4"/>
        <v>0.85000000000000009</v>
      </c>
      <c r="U7" s="8">
        <f t="shared" si="4"/>
        <v>0.8600000000000001</v>
      </c>
      <c r="V7" s="8">
        <f t="shared" si="4"/>
        <v>0.87000000000000011</v>
      </c>
      <c r="W7" s="8">
        <f t="shared" si="4"/>
        <v>0.88</v>
      </c>
      <c r="X7" s="8">
        <f t="shared" si="4"/>
        <v>0.89</v>
      </c>
      <c r="Y7" s="9">
        <f t="shared" si="4"/>
        <v>0.9</v>
      </c>
      <c r="AB7" s="7">
        <f>AB15+80/100</f>
        <v>0.81</v>
      </c>
      <c r="AC7" s="8">
        <f t="shared" ref="AC7:AK7" si="5">AC15+80/100</f>
        <v>0.82000000000000006</v>
      </c>
      <c r="AD7" s="8">
        <f t="shared" si="5"/>
        <v>0.83000000000000007</v>
      </c>
      <c r="AE7" s="8">
        <f t="shared" si="5"/>
        <v>0.84000000000000008</v>
      </c>
      <c r="AF7" s="8">
        <f t="shared" si="5"/>
        <v>0.85000000000000009</v>
      </c>
      <c r="AG7" s="8">
        <f t="shared" si="5"/>
        <v>0.8600000000000001</v>
      </c>
      <c r="AH7" s="8">
        <f t="shared" si="5"/>
        <v>0.87000000000000011</v>
      </c>
      <c r="AI7" s="8">
        <f t="shared" si="5"/>
        <v>0.88</v>
      </c>
      <c r="AJ7" s="8">
        <f t="shared" si="5"/>
        <v>0.89</v>
      </c>
      <c r="AK7" s="9">
        <f t="shared" si="5"/>
        <v>0.9</v>
      </c>
    </row>
    <row r="8" spans="3:37" x14ac:dyDescent="0.4">
      <c r="D8" s="7">
        <f>D15+70/100</f>
        <v>0.71</v>
      </c>
      <c r="E8" s="8">
        <f t="shared" ref="E8:M8" si="6">E15+70/100</f>
        <v>0.72</v>
      </c>
      <c r="F8" s="8">
        <f t="shared" si="6"/>
        <v>0.73</v>
      </c>
      <c r="G8" s="8">
        <f t="shared" si="6"/>
        <v>0.74</v>
      </c>
      <c r="H8" s="8">
        <f t="shared" si="6"/>
        <v>0.75</v>
      </c>
      <c r="I8" s="8">
        <f t="shared" si="6"/>
        <v>0.76</v>
      </c>
      <c r="J8" s="8">
        <f t="shared" si="6"/>
        <v>0.77</v>
      </c>
      <c r="K8" s="8">
        <f t="shared" si="6"/>
        <v>0.77999999999999992</v>
      </c>
      <c r="L8" s="8">
        <f t="shared" si="6"/>
        <v>0.78999999999999992</v>
      </c>
      <c r="M8" s="9">
        <f t="shared" si="6"/>
        <v>0.79999999999999993</v>
      </c>
      <c r="P8" s="7">
        <f>P15+70/100</f>
        <v>0.71</v>
      </c>
      <c r="Q8" s="8">
        <f t="shared" ref="Q8:Y8" si="7">Q15+70/100</f>
        <v>0.72</v>
      </c>
      <c r="R8" s="8">
        <f t="shared" si="7"/>
        <v>0.73</v>
      </c>
      <c r="S8" s="8">
        <f t="shared" si="7"/>
        <v>0.74</v>
      </c>
      <c r="T8" s="8">
        <f t="shared" si="7"/>
        <v>0.75</v>
      </c>
      <c r="U8" s="8">
        <f t="shared" si="7"/>
        <v>0.76</v>
      </c>
      <c r="V8" s="8">
        <f t="shared" si="7"/>
        <v>0.77</v>
      </c>
      <c r="W8" s="8">
        <f t="shared" si="7"/>
        <v>0.77999999999999992</v>
      </c>
      <c r="X8" s="8">
        <f t="shared" si="7"/>
        <v>0.78999999999999992</v>
      </c>
      <c r="Y8" s="9">
        <f t="shared" si="7"/>
        <v>0.79999999999999993</v>
      </c>
      <c r="AB8" s="7">
        <f>AB15+70/100</f>
        <v>0.71</v>
      </c>
      <c r="AC8" s="8">
        <f t="shared" ref="AC8:AK8" si="8">AC15+70/100</f>
        <v>0.72</v>
      </c>
      <c r="AD8" s="8">
        <f t="shared" si="8"/>
        <v>0.73</v>
      </c>
      <c r="AE8" s="8">
        <f t="shared" si="8"/>
        <v>0.74</v>
      </c>
      <c r="AF8" s="8">
        <f t="shared" si="8"/>
        <v>0.75</v>
      </c>
      <c r="AG8" s="8">
        <f t="shared" si="8"/>
        <v>0.76</v>
      </c>
      <c r="AH8" s="8">
        <f t="shared" si="8"/>
        <v>0.77</v>
      </c>
      <c r="AI8" s="8">
        <f t="shared" si="8"/>
        <v>0.77999999999999992</v>
      </c>
      <c r="AJ8" s="8">
        <f t="shared" si="8"/>
        <v>0.78999999999999992</v>
      </c>
      <c r="AK8" s="9">
        <f t="shared" si="8"/>
        <v>0.79999999999999993</v>
      </c>
    </row>
    <row r="9" spans="3:37" x14ac:dyDescent="0.4">
      <c r="D9" s="7">
        <f>D15+60/100</f>
        <v>0.61</v>
      </c>
      <c r="E9" s="8">
        <f t="shared" ref="E9:M9" si="9">E15+60/100</f>
        <v>0.62</v>
      </c>
      <c r="F9" s="8">
        <f t="shared" si="9"/>
        <v>0.63</v>
      </c>
      <c r="G9" s="8">
        <f t="shared" si="9"/>
        <v>0.64</v>
      </c>
      <c r="H9" s="8">
        <f t="shared" si="9"/>
        <v>0.65</v>
      </c>
      <c r="I9" s="8">
        <f t="shared" si="9"/>
        <v>0.66</v>
      </c>
      <c r="J9" s="8">
        <f t="shared" si="9"/>
        <v>0.66999999999999993</v>
      </c>
      <c r="K9" s="8">
        <f t="shared" si="9"/>
        <v>0.67999999999999994</v>
      </c>
      <c r="L9" s="8">
        <f t="shared" si="9"/>
        <v>0.69</v>
      </c>
      <c r="M9" s="9">
        <f t="shared" si="9"/>
        <v>0.7</v>
      </c>
      <c r="P9" s="7">
        <f>P15+60/100</f>
        <v>0.61</v>
      </c>
      <c r="Q9" s="8">
        <f t="shared" ref="Q9:Y9" si="10">Q15+60/100</f>
        <v>0.62</v>
      </c>
      <c r="R9" s="8">
        <f t="shared" si="10"/>
        <v>0.63</v>
      </c>
      <c r="S9" s="8">
        <f t="shared" si="10"/>
        <v>0.64</v>
      </c>
      <c r="T9" s="8">
        <f t="shared" si="10"/>
        <v>0.65</v>
      </c>
      <c r="U9" s="8">
        <f t="shared" si="10"/>
        <v>0.66</v>
      </c>
      <c r="V9" s="8">
        <f t="shared" si="10"/>
        <v>0.66999999999999993</v>
      </c>
      <c r="W9" s="8">
        <f t="shared" si="10"/>
        <v>0.67999999999999994</v>
      </c>
      <c r="X9" s="8">
        <f t="shared" si="10"/>
        <v>0.69</v>
      </c>
      <c r="Y9" s="9">
        <f t="shared" si="10"/>
        <v>0.7</v>
      </c>
      <c r="AB9" s="7">
        <f>AB15+60/100</f>
        <v>0.61</v>
      </c>
      <c r="AC9" s="8">
        <f t="shared" ref="AC9:AK9" si="11">AC15+60/100</f>
        <v>0.62</v>
      </c>
      <c r="AD9" s="8">
        <f t="shared" si="11"/>
        <v>0.63</v>
      </c>
      <c r="AE9" s="8">
        <f t="shared" si="11"/>
        <v>0.64</v>
      </c>
      <c r="AF9" s="8">
        <f t="shared" si="11"/>
        <v>0.65</v>
      </c>
      <c r="AG9" s="8">
        <f t="shared" si="11"/>
        <v>0.66</v>
      </c>
      <c r="AH9" s="8">
        <f t="shared" si="11"/>
        <v>0.66999999999999993</v>
      </c>
      <c r="AI9" s="8">
        <f t="shared" si="11"/>
        <v>0.67999999999999994</v>
      </c>
      <c r="AJ9" s="8">
        <f t="shared" si="11"/>
        <v>0.69</v>
      </c>
      <c r="AK9" s="9">
        <f t="shared" si="11"/>
        <v>0.7</v>
      </c>
    </row>
    <row r="10" spans="3:37" x14ac:dyDescent="0.4">
      <c r="D10" s="7">
        <f>D15+50/100</f>
        <v>0.51</v>
      </c>
      <c r="E10" s="8">
        <f t="shared" ref="E10:M10" si="12">E15+50/100</f>
        <v>0.52</v>
      </c>
      <c r="F10" s="8">
        <f t="shared" si="12"/>
        <v>0.53</v>
      </c>
      <c r="G10" s="8">
        <f t="shared" si="12"/>
        <v>0.54</v>
      </c>
      <c r="H10" s="8">
        <f t="shared" si="12"/>
        <v>0.55000000000000004</v>
      </c>
      <c r="I10" s="8">
        <f t="shared" si="12"/>
        <v>0.56000000000000005</v>
      </c>
      <c r="J10" s="8">
        <f t="shared" si="12"/>
        <v>0.57000000000000006</v>
      </c>
      <c r="K10" s="8">
        <f t="shared" si="12"/>
        <v>0.57999999999999996</v>
      </c>
      <c r="L10" s="8">
        <f t="shared" si="12"/>
        <v>0.59</v>
      </c>
      <c r="M10" s="9">
        <f t="shared" si="12"/>
        <v>0.6</v>
      </c>
      <c r="P10" s="7">
        <f>P15+50/100</f>
        <v>0.51</v>
      </c>
      <c r="Q10" s="8">
        <f t="shared" ref="Q10:Y10" si="13">Q15+50/100</f>
        <v>0.52</v>
      </c>
      <c r="R10" s="8">
        <f t="shared" si="13"/>
        <v>0.53</v>
      </c>
      <c r="S10" s="8">
        <f t="shared" si="13"/>
        <v>0.54</v>
      </c>
      <c r="T10" s="8">
        <f t="shared" si="13"/>
        <v>0.55000000000000004</v>
      </c>
      <c r="U10" s="8">
        <f t="shared" si="13"/>
        <v>0.56000000000000005</v>
      </c>
      <c r="V10" s="8">
        <f t="shared" si="13"/>
        <v>0.57000000000000006</v>
      </c>
      <c r="W10" s="8">
        <f t="shared" si="13"/>
        <v>0.57999999999999996</v>
      </c>
      <c r="X10" s="8">
        <f t="shared" si="13"/>
        <v>0.59</v>
      </c>
      <c r="Y10" s="9">
        <f t="shared" si="13"/>
        <v>0.6</v>
      </c>
      <c r="AB10" s="7">
        <f>AB15+50/100</f>
        <v>0.51</v>
      </c>
      <c r="AC10" s="8">
        <f t="shared" ref="AC10:AK10" si="14">AC15+50/100</f>
        <v>0.52</v>
      </c>
      <c r="AD10" s="8">
        <f t="shared" si="14"/>
        <v>0.53</v>
      </c>
      <c r="AE10" s="8">
        <f t="shared" si="14"/>
        <v>0.54</v>
      </c>
      <c r="AF10" s="8">
        <f t="shared" si="14"/>
        <v>0.55000000000000004</v>
      </c>
      <c r="AG10" s="8">
        <f t="shared" si="14"/>
        <v>0.56000000000000005</v>
      </c>
      <c r="AH10" s="8">
        <f t="shared" si="14"/>
        <v>0.57000000000000006</v>
      </c>
      <c r="AI10" s="8">
        <f t="shared" si="14"/>
        <v>0.57999999999999996</v>
      </c>
      <c r="AJ10" s="8">
        <f t="shared" si="14"/>
        <v>0.59</v>
      </c>
      <c r="AK10" s="9">
        <f t="shared" si="14"/>
        <v>0.6</v>
      </c>
    </row>
    <row r="11" spans="3:37" x14ac:dyDescent="0.4">
      <c r="D11" s="7">
        <f>D15+40/100</f>
        <v>0.41000000000000003</v>
      </c>
      <c r="E11" s="8">
        <f t="shared" ref="E11:M11" si="15">E15+40/100</f>
        <v>0.42000000000000004</v>
      </c>
      <c r="F11" s="8">
        <f t="shared" si="15"/>
        <v>0.43000000000000005</v>
      </c>
      <c r="G11" s="8">
        <f t="shared" si="15"/>
        <v>0.44</v>
      </c>
      <c r="H11" s="8">
        <f t="shared" si="15"/>
        <v>0.45</v>
      </c>
      <c r="I11" s="8">
        <f t="shared" si="15"/>
        <v>0.46</v>
      </c>
      <c r="J11" s="8">
        <f t="shared" si="15"/>
        <v>0.47000000000000003</v>
      </c>
      <c r="K11" s="8">
        <f t="shared" si="15"/>
        <v>0.48000000000000004</v>
      </c>
      <c r="L11" s="8">
        <f t="shared" si="15"/>
        <v>0.49</v>
      </c>
      <c r="M11" s="9">
        <f t="shared" si="15"/>
        <v>0.5</v>
      </c>
      <c r="P11" s="7">
        <f>P15+40/100</f>
        <v>0.41000000000000003</v>
      </c>
      <c r="Q11" s="8">
        <f t="shared" ref="Q11:Y11" si="16">Q15+40/100</f>
        <v>0.42000000000000004</v>
      </c>
      <c r="R11" s="8">
        <f t="shared" si="16"/>
        <v>0.43000000000000005</v>
      </c>
      <c r="S11" s="8">
        <f t="shared" si="16"/>
        <v>0.44</v>
      </c>
      <c r="T11" s="8">
        <f t="shared" si="16"/>
        <v>0.45</v>
      </c>
      <c r="U11" s="8">
        <f t="shared" si="16"/>
        <v>0.46</v>
      </c>
      <c r="V11" s="8">
        <f t="shared" si="16"/>
        <v>0.47000000000000003</v>
      </c>
      <c r="W11" s="8">
        <f t="shared" si="16"/>
        <v>0.48000000000000004</v>
      </c>
      <c r="X11" s="8">
        <f t="shared" si="16"/>
        <v>0.49</v>
      </c>
      <c r="Y11" s="9">
        <f t="shared" si="16"/>
        <v>0.5</v>
      </c>
      <c r="AB11" s="7">
        <f>AB15+40/100</f>
        <v>0.41000000000000003</v>
      </c>
      <c r="AC11" s="8">
        <f t="shared" ref="AC11:AK11" si="17">AC15+40/100</f>
        <v>0.42000000000000004</v>
      </c>
      <c r="AD11" s="8">
        <f t="shared" si="17"/>
        <v>0.43000000000000005</v>
      </c>
      <c r="AE11" s="8">
        <f t="shared" si="17"/>
        <v>0.44</v>
      </c>
      <c r="AF11" s="8">
        <f t="shared" si="17"/>
        <v>0.45</v>
      </c>
      <c r="AG11" s="8">
        <f t="shared" si="17"/>
        <v>0.46</v>
      </c>
      <c r="AH11" s="8">
        <f t="shared" si="17"/>
        <v>0.47000000000000003</v>
      </c>
      <c r="AI11" s="8">
        <f t="shared" si="17"/>
        <v>0.48000000000000004</v>
      </c>
      <c r="AJ11" s="8">
        <f t="shared" si="17"/>
        <v>0.49</v>
      </c>
      <c r="AK11" s="9">
        <f t="shared" si="17"/>
        <v>0.5</v>
      </c>
    </row>
    <row r="12" spans="3:37" x14ac:dyDescent="0.4">
      <c r="D12" s="7">
        <f>D15+30/100</f>
        <v>0.31</v>
      </c>
      <c r="E12" s="8">
        <f t="shared" ref="E12:M12" si="18">E15+30/100</f>
        <v>0.32</v>
      </c>
      <c r="F12" s="8">
        <f t="shared" si="18"/>
        <v>0.32999999999999996</v>
      </c>
      <c r="G12" s="8">
        <f t="shared" si="18"/>
        <v>0.33999999999999997</v>
      </c>
      <c r="H12" s="8">
        <f t="shared" si="18"/>
        <v>0.35</v>
      </c>
      <c r="I12" s="8">
        <f t="shared" si="18"/>
        <v>0.36</v>
      </c>
      <c r="J12" s="8">
        <f t="shared" si="18"/>
        <v>0.37</v>
      </c>
      <c r="K12" s="8">
        <f t="shared" si="18"/>
        <v>0.38</v>
      </c>
      <c r="L12" s="8">
        <f t="shared" si="18"/>
        <v>0.39</v>
      </c>
      <c r="M12" s="9">
        <f t="shared" si="18"/>
        <v>0.39999999999999997</v>
      </c>
      <c r="P12" s="7">
        <f>P15+30/100</f>
        <v>0.31</v>
      </c>
      <c r="Q12" s="8">
        <f t="shared" ref="Q12:Y12" si="19">Q15+30/100</f>
        <v>0.32</v>
      </c>
      <c r="R12" s="8">
        <f t="shared" si="19"/>
        <v>0.32999999999999996</v>
      </c>
      <c r="S12" s="8">
        <f t="shared" si="19"/>
        <v>0.33999999999999997</v>
      </c>
      <c r="T12" s="8">
        <f t="shared" si="19"/>
        <v>0.35</v>
      </c>
      <c r="U12" s="8">
        <f t="shared" si="19"/>
        <v>0.36</v>
      </c>
      <c r="V12" s="8">
        <f t="shared" si="19"/>
        <v>0.37</v>
      </c>
      <c r="W12" s="8">
        <f t="shared" si="19"/>
        <v>0.38</v>
      </c>
      <c r="X12" s="8">
        <f t="shared" si="19"/>
        <v>0.39</v>
      </c>
      <c r="Y12" s="9">
        <f t="shared" si="19"/>
        <v>0.39999999999999997</v>
      </c>
      <c r="AB12" s="7">
        <f>AB15+30/100</f>
        <v>0.31</v>
      </c>
      <c r="AC12" s="8">
        <f t="shared" ref="AC12:AK12" si="20">AC15+30/100</f>
        <v>0.32</v>
      </c>
      <c r="AD12" s="8">
        <f t="shared" si="20"/>
        <v>0.32999999999999996</v>
      </c>
      <c r="AE12" s="8">
        <f t="shared" si="20"/>
        <v>0.33999999999999997</v>
      </c>
      <c r="AF12" s="8">
        <f t="shared" si="20"/>
        <v>0.35</v>
      </c>
      <c r="AG12" s="8">
        <f t="shared" si="20"/>
        <v>0.36</v>
      </c>
      <c r="AH12" s="8">
        <f t="shared" si="20"/>
        <v>0.37</v>
      </c>
      <c r="AI12" s="8">
        <f t="shared" si="20"/>
        <v>0.38</v>
      </c>
      <c r="AJ12" s="8">
        <f t="shared" si="20"/>
        <v>0.39</v>
      </c>
      <c r="AK12" s="9">
        <f t="shared" si="20"/>
        <v>0.39999999999999997</v>
      </c>
    </row>
    <row r="13" spans="3:37" x14ac:dyDescent="0.4">
      <c r="D13" s="7">
        <f>D15+20/100</f>
        <v>0.21000000000000002</v>
      </c>
      <c r="E13" s="8">
        <f t="shared" ref="E13:M13" si="21">E15+20/100</f>
        <v>0.22</v>
      </c>
      <c r="F13" s="8">
        <f t="shared" si="21"/>
        <v>0.23</v>
      </c>
      <c r="G13" s="8">
        <f t="shared" si="21"/>
        <v>0.24000000000000002</v>
      </c>
      <c r="H13" s="8">
        <f t="shared" si="21"/>
        <v>0.25</v>
      </c>
      <c r="I13" s="8">
        <f t="shared" si="21"/>
        <v>0.26</v>
      </c>
      <c r="J13" s="8">
        <f t="shared" si="21"/>
        <v>0.27</v>
      </c>
      <c r="K13" s="8">
        <f t="shared" si="21"/>
        <v>0.28000000000000003</v>
      </c>
      <c r="L13" s="8">
        <f t="shared" si="21"/>
        <v>0.29000000000000004</v>
      </c>
      <c r="M13" s="9">
        <f t="shared" si="21"/>
        <v>0.3</v>
      </c>
      <c r="P13" s="7">
        <f>P15+20/100</f>
        <v>0.21000000000000002</v>
      </c>
      <c r="Q13" s="8">
        <f t="shared" ref="Q13:Y13" si="22">Q15+20/100</f>
        <v>0.22</v>
      </c>
      <c r="R13" s="8">
        <f t="shared" si="22"/>
        <v>0.23</v>
      </c>
      <c r="S13" s="8">
        <f t="shared" si="22"/>
        <v>0.24000000000000002</v>
      </c>
      <c r="T13" s="8">
        <f t="shared" si="22"/>
        <v>0.25</v>
      </c>
      <c r="U13" s="8">
        <f t="shared" si="22"/>
        <v>0.26</v>
      </c>
      <c r="V13" s="8">
        <f t="shared" si="22"/>
        <v>0.27</v>
      </c>
      <c r="W13" s="8">
        <f t="shared" si="22"/>
        <v>0.28000000000000003</v>
      </c>
      <c r="X13" s="8">
        <f t="shared" si="22"/>
        <v>0.29000000000000004</v>
      </c>
      <c r="Y13" s="9">
        <f t="shared" si="22"/>
        <v>0.3</v>
      </c>
      <c r="AB13" s="7">
        <f>AB15+20/100</f>
        <v>0.21000000000000002</v>
      </c>
      <c r="AC13" s="8">
        <f t="shared" ref="AC13:AK13" si="23">AC15+20/100</f>
        <v>0.22</v>
      </c>
      <c r="AD13" s="8">
        <f t="shared" si="23"/>
        <v>0.23</v>
      </c>
      <c r="AE13" s="8">
        <f t="shared" si="23"/>
        <v>0.24000000000000002</v>
      </c>
      <c r="AF13" s="8">
        <f t="shared" si="23"/>
        <v>0.25</v>
      </c>
      <c r="AG13" s="8">
        <f t="shared" si="23"/>
        <v>0.26</v>
      </c>
      <c r="AH13" s="8">
        <f t="shared" si="23"/>
        <v>0.27</v>
      </c>
      <c r="AI13" s="8">
        <f t="shared" si="23"/>
        <v>0.28000000000000003</v>
      </c>
      <c r="AJ13" s="8">
        <f t="shared" si="23"/>
        <v>0.29000000000000004</v>
      </c>
      <c r="AK13" s="9">
        <f t="shared" si="23"/>
        <v>0.3</v>
      </c>
    </row>
    <row r="14" spans="3:37" x14ac:dyDescent="0.4">
      <c r="D14" s="7">
        <f>D15+10/100</f>
        <v>0.11</v>
      </c>
      <c r="E14" s="8">
        <f t="shared" ref="E14:M14" si="24">E15+10/100</f>
        <v>0.12000000000000001</v>
      </c>
      <c r="F14" s="8">
        <f t="shared" si="24"/>
        <v>0.13</v>
      </c>
      <c r="G14" s="8">
        <f t="shared" si="24"/>
        <v>0.14000000000000001</v>
      </c>
      <c r="H14" s="8">
        <f t="shared" si="24"/>
        <v>0.15000000000000002</v>
      </c>
      <c r="I14" s="8">
        <f t="shared" si="24"/>
        <v>0.16</v>
      </c>
      <c r="J14" s="8">
        <f t="shared" si="24"/>
        <v>0.17</v>
      </c>
      <c r="K14" s="8">
        <f t="shared" si="24"/>
        <v>0.18</v>
      </c>
      <c r="L14" s="8">
        <f t="shared" si="24"/>
        <v>0.19</v>
      </c>
      <c r="M14" s="9">
        <f t="shared" si="24"/>
        <v>0.2</v>
      </c>
      <c r="P14" s="7">
        <f>P15+10/100</f>
        <v>0.11</v>
      </c>
      <c r="Q14" s="8">
        <f t="shared" ref="Q14" si="25">Q15+10/100</f>
        <v>0.12000000000000001</v>
      </c>
      <c r="R14" s="8">
        <f t="shared" ref="R14" si="26">R15+10/100</f>
        <v>0.13</v>
      </c>
      <c r="S14" s="8">
        <f t="shared" ref="S14" si="27">S15+10/100</f>
        <v>0.14000000000000001</v>
      </c>
      <c r="T14" s="8">
        <f t="shared" ref="T14" si="28">T15+10/100</f>
        <v>0.15000000000000002</v>
      </c>
      <c r="U14" s="8">
        <f t="shared" ref="U14" si="29">U15+10/100</f>
        <v>0.16</v>
      </c>
      <c r="V14" s="8">
        <f t="shared" ref="V14" si="30">V15+10/100</f>
        <v>0.17</v>
      </c>
      <c r="W14" s="8">
        <f t="shared" ref="W14" si="31">W15+10/100</f>
        <v>0.18</v>
      </c>
      <c r="X14" s="8">
        <f t="shared" ref="X14" si="32">X15+10/100</f>
        <v>0.19</v>
      </c>
      <c r="Y14" s="9">
        <f t="shared" ref="Y14" si="33">Y15+10/100</f>
        <v>0.2</v>
      </c>
      <c r="AB14" s="7">
        <f>AB15+10/100</f>
        <v>0.11</v>
      </c>
      <c r="AC14" s="8">
        <f t="shared" ref="AC14" si="34">AC15+10/100</f>
        <v>0.12000000000000001</v>
      </c>
      <c r="AD14" s="8">
        <f t="shared" ref="AD14" si="35">AD15+10/100</f>
        <v>0.13</v>
      </c>
      <c r="AE14" s="8">
        <f t="shared" ref="AE14" si="36">AE15+10/100</f>
        <v>0.14000000000000001</v>
      </c>
      <c r="AF14" s="8">
        <f t="shared" ref="AF14" si="37">AF15+10/100</f>
        <v>0.15000000000000002</v>
      </c>
      <c r="AG14" s="8">
        <f t="shared" ref="AG14" si="38">AG15+10/100</f>
        <v>0.16</v>
      </c>
      <c r="AH14" s="8">
        <f t="shared" ref="AH14" si="39">AH15+10/100</f>
        <v>0.17</v>
      </c>
      <c r="AI14" s="8">
        <f t="shared" ref="AI14" si="40">AI15+10/100</f>
        <v>0.18</v>
      </c>
      <c r="AJ14" s="8">
        <f t="shared" ref="AJ14" si="41">AJ15+10/100</f>
        <v>0.19</v>
      </c>
      <c r="AK14" s="9">
        <f t="shared" ref="AK14" si="42">AK15+10/100</f>
        <v>0.2</v>
      </c>
    </row>
    <row r="15" spans="3:37" x14ac:dyDescent="0.4">
      <c r="D15" s="10">
        <v>0.01</v>
      </c>
      <c r="E15" s="11">
        <f>D15+1/100</f>
        <v>0.02</v>
      </c>
      <c r="F15" s="11">
        <f t="shared" ref="F15:M15" si="43">E15+1/100</f>
        <v>0.03</v>
      </c>
      <c r="G15" s="11">
        <f t="shared" si="43"/>
        <v>0.04</v>
      </c>
      <c r="H15" s="11">
        <f t="shared" si="43"/>
        <v>0.05</v>
      </c>
      <c r="I15" s="11">
        <f t="shared" si="43"/>
        <v>6.0000000000000005E-2</v>
      </c>
      <c r="J15" s="11">
        <f t="shared" si="43"/>
        <v>7.0000000000000007E-2</v>
      </c>
      <c r="K15" s="11">
        <f t="shared" si="43"/>
        <v>0.08</v>
      </c>
      <c r="L15" s="11">
        <f t="shared" si="43"/>
        <v>0.09</v>
      </c>
      <c r="M15" s="12">
        <f t="shared" si="43"/>
        <v>9.9999999999999992E-2</v>
      </c>
      <c r="P15" s="10">
        <v>0.01</v>
      </c>
      <c r="Q15" s="11">
        <f>P15+1/100</f>
        <v>0.02</v>
      </c>
      <c r="R15" s="11">
        <f t="shared" ref="R15:Y15" si="44">Q15+1/100</f>
        <v>0.03</v>
      </c>
      <c r="S15" s="11">
        <f t="shared" si="44"/>
        <v>0.04</v>
      </c>
      <c r="T15" s="11">
        <f t="shared" si="44"/>
        <v>0.05</v>
      </c>
      <c r="U15" s="11">
        <f t="shared" si="44"/>
        <v>6.0000000000000005E-2</v>
      </c>
      <c r="V15" s="11">
        <f t="shared" si="44"/>
        <v>7.0000000000000007E-2</v>
      </c>
      <c r="W15" s="11">
        <f t="shared" si="44"/>
        <v>0.08</v>
      </c>
      <c r="X15" s="11">
        <f t="shared" si="44"/>
        <v>0.09</v>
      </c>
      <c r="Y15" s="12">
        <f t="shared" si="44"/>
        <v>9.9999999999999992E-2</v>
      </c>
      <c r="AB15" s="10">
        <v>0.01</v>
      </c>
      <c r="AC15" s="11">
        <f>AB15+1/100</f>
        <v>0.02</v>
      </c>
      <c r="AD15" s="11">
        <f t="shared" ref="AD15:AK15" si="45">AC15+1/100</f>
        <v>0.03</v>
      </c>
      <c r="AE15" s="11">
        <f t="shared" si="45"/>
        <v>0.04</v>
      </c>
      <c r="AF15" s="11">
        <f t="shared" si="45"/>
        <v>0.05</v>
      </c>
      <c r="AG15" s="11">
        <f t="shared" si="45"/>
        <v>6.0000000000000005E-2</v>
      </c>
      <c r="AH15" s="11">
        <f t="shared" si="45"/>
        <v>7.0000000000000007E-2</v>
      </c>
      <c r="AI15" s="11">
        <f t="shared" si="45"/>
        <v>0.08</v>
      </c>
      <c r="AJ15" s="11">
        <f t="shared" si="45"/>
        <v>0.09</v>
      </c>
      <c r="AK15" s="12">
        <f t="shared" si="45"/>
        <v>9.9999999999999992E-2</v>
      </c>
    </row>
  </sheetData>
  <conditionalFormatting sqref="D6:M15">
    <cfRule type="cellIs" dxfId="16" priority="8" operator="between">
      <formula>0</formula>
      <formula>$C$3</formula>
    </cfRule>
  </conditionalFormatting>
  <conditionalFormatting sqref="P6:Y15">
    <cfRule type="cellIs" dxfId="8" priority="3" operator="between">
      <formula>0</formula>
      <formula>$O$3</formula>
    </cfRule>
  </conditionalFormatting>
  <conditionalFormatting sqref="AB6:AK15">
    <cfRule type="cellIs" dxfId="0" priority="1" operator="between">
      <formula>0</formula>
      <formula>$AA$3</formula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Rodrigo Costa</cp:lastModifiedBy>
  <dcterms:created xsi:type="dcterms:W3CDTF">2021-08-20T02:50:41Z</dcterms:created>
  <dcterms:modified xsi:type="dcterms:W3CDTF">2024-06-18T23:14:28Z</dcterms:modified>
</cp:coreProperties>
</file>