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Power Query\"/>
    </mc:Choice>
  </mc:AlternateContent>
  <xr:revisionPtr revIDLastSave="0" documentId="8_{0E7E272C-6975-4B52-8DF4-4F4F36A0A1F7}" xr6:coauthVersionLast="47" xr6:coauthVersionMax="47" xr10:uidLastSave="{00000000-0000-0000-0000-000000000000}"/>
  <bookViews>
    <workbookView xWindow="-103" yWindow="-103" windowWidth="33120" windowHeight="18120" xr2:uid="{8FBD76CD-75BB-40AA-8D1E-330D7E8C423B}"/>
  </bookViews>
  <sheets>
    <sheet name="Planilha" sheetId="2" r:id="rId1"/>
  </sheets>
  <definedNames>
    <definedName name="DadosExternos_1" localSheetId="0" hidden="1">Planilha!$A$1:$E$17</definedName>
  </definedNames>
  <calcPr calcId="18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48F2C9-7CAC-4C37-9AE9-CCC2DBFCFCCC}" keepAlive="1" name="Consulta - Dados" description="Conexão com a consulta 'Dados' na pasta de trabalho." type="5" refreshedVersion="8" background="1" saveData="1">
    <dbPr connection="Provider=Microsoft.Mashup.OleDb.1;Data Source=$Workbook$;Location=Dados;Extended Properties=&quot;&quot;" command="SELECT * FROM [Dados]"/>
  </connection>
</connections>
</file>

<file path=xl/sharedStrings.xml><?xml version="1.0" encoding="utf-8"?>
<sst xmlns="http://schemas.openxmlformats.org/spreadsheetml/2006/main" count="79" uniqueCount="49">
  <si>
    <t>Estado</t>
  </si>
  <si>
    <t>Vendedores</t>
  </si>
  <si>
    <t>CPF</t>
  </si>
  <si>
    <t>Sexo</t>
  </si>
  <si>
    <t>Salário</t>
  </si>
  <si>
    <t>Bahia</t>
  </si>
  <si>
    <t>sophia</t>
  </si>
  <si>
    <t>87158261403</t>
  </si>
  <si>
    <t>Feminino</t>
  </si>
  <si>
    <t>davi</t>
  </si>
  <si>
    <t>67743870931</t>
  </si>
  <si>
    <t>Masculino</t>
  </si>
  <si>
    <t>Ceará</t>
  </si>
  <si>
    <t>valentina</t>
  </si>
  <si>
    <t>48930774787</t>
  </si>
  <si>
    <t>theo</t>
  </si>
  <si>
    <t>31205160301</t>
  </si>
  <si>
    <t>Pernambuco</t>
  </si>
  <si>
    <t>isabella</t>
  </si>
  <si>
    <t>71269168559</t>
  </si>
  <si>
    <t>gabriel</t>
  </si>
  <si>
    <t>16454474842</t>
  </si>
  <si>
    <t>Piauí</t>
  </si>
  <si>
    <t>miguel</t>
  </si>
  <si>
    <t>23160026100</t>
  </si>
  <si>
    <t>Rio de Janeiro</t>
  </si>
  <si>
    <t>laura</t>
  </si>
  <si>
    <t>75763955492</t>
  </si>
  <si>
    <t>gael</t>
  </si>
  <si>
    <t>78085701385</t>
  </si>
  <si>
    <t>São Paulo</t>
  </si>
  <si>
    <t>helena</t>
  </si>
  <si>
    <t>70209009090</t>
  </si>
  <si>
    <t>alice</t>
  </si>
  <si>
    <t>33297185879</t>
  </si>
  <si>
    <t>manuela</t>
  </si>
  <si>
    <t>49292289169</t>
  </si>
  <si>
    <t>heloísa</t>
  </si>
  <si>
    <t>27642304911</t>
  </si>
  <si>
    <t>arthur</t>
  </si>
  <si>
    <t>18391752439</t>
  </si>
  <si>
    <t>heitor</t>
  </si>
  <si>
    <t>63163864596</t>
  </si>
  <si>
    <t>Sergipe</t>
  </si>
  <si>
    <t>bernardo</t>
  </si>
  <si>
    <t>36321044704</t>
  </si>
  <si>
    <t>Rótulos de Linha</t>
  </si>
  <si>
    <t>Total Geral</t>
  </si>
  <si>
    <t>Soma de Salário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</si>
</sst>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8" fontId="0" fillId="0" borderId="0" xfId="0" applyNumberFormat="1"/>
    <xf numFmtId="8" fontId="1" fillId="0" borderId="0" xfId="0" applyNumberFormat="1" applyFont="1"/>
  </cellXfs>
  <cellStyles count="1">
    <cellStyle name="Normal" xfId="0" builtinId="0"/>
  </cellStyles>
  <dxfs count="37">
    <dxf>
      <numFmt numFmtId="12" formatCode="&quot;R$&quot;\ #,##0.00;[Red]\-&quot;R$&quot;\ #,##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2" formatCode="&quot;R$&quot;\ #,##0.00;[Red]\-&quot;R$&quot;\ #,##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2" formatCode="&quot;R$&quot;\ #,##0.00;[Red]\-&quot;R$&quot;\ #,##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2" formatCode="&quot;R$&quot;\ #,##0.00;[Red]\-&quot;R$&quot;\ 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rigo Costa" refreshedDate="45491.842687268516" createdVersion="8" refreshedVersion="8" minRefreshableVersion="3" recordCount="16" xr:uid="{21576CC0-1E5A-4690-83BE-B23BB89BA185}">
  <cacheSource type="worksheet">
    <worksheetSource name="Dados"/>
  </cacheSource>
  <cacheFields count="5">
    <cacheField name="Estado" numFmtId="0">
      <sharedItems count="7">
        <s v="Bahia"/>
        <s v="Ceará"/>
        <s v="Pernambuco"/>
        <s v="Piauí"/>
        <s v="Rio de Janeiro"/>
        <s v="São Paulo"/>
        <s v="Sergipe"/>
      </sharedItems>
    </cacheField>
    <cacheField name="Vendedores" numFmtId="0">
      <sharedItems count="16">
        <s v="sophia"/>
        <s v="davi"/>
        <s v="valentina"/>
        <s v="theo"/>
        <s v="isabella"/>
        <s v="gabriel"/>
        <s v="miguel"/>
        <s v="laura"/>
        <s v="gael"/>
        <s v="helena"/>
        <s v="alice"/>
        <s v="manuela"/>
        <s v="heloísa"/>
        <s v="arthur"/>
        <s v="heitor"/>
        <s v="bernardo"/>
      </sharedItems>
    </cacheField>
    <cacheField name="CPF" numFmtId="0">
      <sharedItems/>
    </cacheField>
    <cacheField name="Sexo" numFmtId="0">
      <sharedItems/>
    </cacheField>
    <cacheField name="Salário" numFmtId="0">
      <sharedItems containsSemiMixedTypes="0" containsString="0" containsNumber="1" containsInteger="1" minValue="2136" maxValue="89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s v="87158261403"/>
    <s v="Feminino"/>
    <n v="6040"/>
  </r>
  <r>
    <x v="0"/>
    <x v="1"/>
    <s v="67743870931"/>
    <s v="Masculino"/>
    <n v="2136"/>
  </r>
  <r>
    <x v="1"/>
    <x v="2"/>
    <s v="48930774787"/>
    <s v="Feminino"/>
    <n v="7475"/>
  </r>
  <r>
    <x v="1"/>
    <x v="3"/>
    <s v="31205160301"/>
    <s v="Masculino"/>
    <n v="4305"/>
  </r>
  <r>
    <x v="2"/>
    <x v="4"/>
    <s v="71269168559"/>
    <s v="Feminino"/>
    <n v="7862"/>
  </r>
  <r>
    <x v="2"/>
    <x v="5"/>
    <s v="16454474842"/>
    <s v="Masculino"/>
    <n v="6131"/>
  </r>
  <r>
    <x v="3"/>
    <x v="6"/>
    <s v="23160026100"/>
    <s v="Masculino"/>
    <n v="2348"/>
  </r>
  <r>
    <x v="4"/>
    <x v="7"/>
    <s v="75763955492"/>
    <s v="Feminino"/>
    <n v="3057"/>
  </r>
  <r>
    <x v="4"/>
    <x v="8"/>
    <s v="78085701385"/>
    <s v="Masculino"/>
    <n v="4727"/>
  </r>
  <r>
    <x v="5"/>
    <x v="9"/>
    <s v="70209009090"/>
    <s v="Feminino"/>
    <n v="6282"/>
  </r>
  <r>
    <x v="5"/>
    <x v="10"/>
    <s v="33297185879"/>
    <s v="Feminino"/>
    <n v="8924"/>
  </r>
  <r>
    <x v="5"/>
    <x v="11"/>
    <s v="49292289169"/>
    <s v="Feminino"/>
    <n v="4784"/>
  </r>
  <r>
    <x v="5"/>
    <x v="12"/>
    <s v="27642304911"/>
    <s v="Feminino"/>
    <n v="6757"/>
  </r>
  <r>
    <x v="5"/>
    <x v="13"/>
    <s v="18391752439"/>
    <s v="Masculino"/>
    <n v="2956"/>
  </r>
  <r>
    <x v="5"/>
    <x v="14"/>
    <s v="63163864596"/>
    <s v="Masculino"/>
    <n v="2353"/>
  </r>
  <r>
    <x v="6"/>
    <x v="15"/>
    <s v="36321044704"/>
    <s v="Masculino"/>
    <n v="44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8153CD-952D-41EB-9334-566EF705DF02}" name="Tabela dinâ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1:I9" firstHeaderRow="1" firstDataRow="1" firstDataCol="1"/>
  <pivotFields count="5"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 sd="0"/>
      </items>
    </pivotField>
    <pivotField axis="axisRow" showAll="0">
      <items count="17">
        <item x="10"/>
        <item x="13"/>
        <item x="15"/>
        <item x="1"/>
        <item x="5"/>
        <item x="8"/>
        <item x="14"/>
        <item x="9"/>
        <item x="12"/>
        <item x="4"/>
        <item x="7"/>
        <item x="11"/>
        <item x="6"/>
        <item x="0"/>
        <item x="3"/>
        <item x="2"/>
        <item t="default"/>
      </items>
    </pivotField>
    <pivotField showAll="0"/>
    <pivotField showAll="0"/>
    <pivotField dataField="1" showAll="0"/>
  </pivotFields>
  <rowFields count="2">
    <field x="0"/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Salário" fld="4" baseField="0" baseItem="0" numFmtId="8"/>
  </dataFields>
  <formats count="8">
    <format dxfId="31">
      <pivotArea outline="0" collapsedLevelsAreSubtotals="1" fieldPosition="0"/>
    </format>
    <format dxfId="30">
      <pivotArea collapsedLevelsAreSubtotals="1" fieldPosition="0">
        <references count="1">
          <reference field="0" count="1">
            <x v="0"/>
          </reference>
        </references>
      </pivotArea>
    </format>
    <format dxfId="29">
      <pivotArea collapsedLevelsAreSubtotals="1" fieldPosition="0">
        <references count="1">
          <reference field="0" count="1">
            <x v="1"/>
          </reference>
        </references>
      </pivotArea>
    </format>
    <format dxfId="28">
      <pivotArea collapsedLevelsAreSubtotals="1" fieldPosition="0">
        <references count="1">
          <reference field="0" count="1">
            <x v="2"/>
          </reference>
        </references>
      </pivotArea>
    </format>
    <format dxfId="27">
      <pivotArea collapsedLevelsAreSubtotals="1" fieldPosition="0">
        <references count="1">
          <reference field="0" count="1">
            <x v="3"/>
          </reference>
        </references>
      </pivotArea>
    </format>
    <format dxfId="26">
      <pivotArea collapsedLevelsAreSubtotals="1" fieldPosition="0">
        <references count="1">
          <reference field="0" count="1">
            <x v="4"/>
          </reference>
        </references>
      </pivotArea>
    </format>
    <format dxfId="25">
      <pivotArea collapsedLevelsAreSubtotals="1" fieldPosition="0">
        <references count="1">
          <reference field="0" count="1">
            <x v="5"/>
          </reference>
        </references>
      </pivotArea>
    </format>
    <format dxfId="24">
      <pivotArea collapsedLevelsAreSubtotals="1" fieldPosition="0">
        <references count="1">
          <reference field="0" count="1">
            <x v="6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10E3022A-92A8-4408-8567-0412A425EBAE}" autoFormatId="16" applyNumberFormats="0" applyBorderFormats="0" applyFontFormats="0" applyPatternFormats="0" applyAlignmentFormats="0" applyWidthHeightFormats="0">
  <queryTableRefresh nextId="6">
    <queryTableFields count="5">
      <queryTableField id="1" name="Estado" tableColumnId="6"/>
      <queryTableField id="2" name="Vendedores" tableColumnId="2"/>
      <queryTableField id="3" name="CPF" tableColumnId="3"/>
      <queryTableField id="4" name="Sexo" tableColumnId="4"/>
      <queryTableField id="5" name="Salár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363E48-82DD-45A4-9925-61E6633B7250}" name="Dados" displayName="Dados" ref="A1:E17" tableType="queryTable" totalsRowShown="0">
  <autoFilter ref="A1:E17" xr:uid="{F5363E48-82DD-45A4-9925-61E6633B7250}"/>
  <tableColumns count="5">
    <tableColumn id="6" xr3:uid="{A350C740-70D4-43A4-954C-C9DFCD6AFB7A}" uniqueName="6" name="Estado" queryTableFieldId="1" dataDxfId="36"/>
    <tableColumn id="2" xr3:uid="{BB038E14-AE3D-41F2-8429-FE762FDD7E3D}" uniqueName="2" name="Vendedores" queryTableFieldId="2" dataDxfId="35"/>
    <tableColumn id="3" xr3:uid="{F16FD9AB-85BE-4C98-A9F9-6F22AFE5723B}" uniqueName="3" name="CPF" queryTableFieldId="3" dataDxfId="34"/>
    <tableColumn id="4" xr3:uid="{14AC7EC9-2B44-439A-A0FF-4A7361CCA1F6}" uniqueName="4" name="Sexo" queryTableFieldId="4" dataDxfId="33"/>
    <tableColumn id="5" xr3:uid="{F20525E9-C034-47A2-AE02-3BCD2E006A56}" uniqueName="5" name="Salário" queryTableFieldId="5" dataDxfId="3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C6B8A-C35A-4AC7-A4F2-D2E5761CB7D6}">
  <dimension ref="A1:I17"/>
  <sheetViews>
    <sheetView tabSelected="1" workbookViewId="0">
      <selection activeCell="H7" sqref="H7"/>
    </sheetView>
  </sheetViews>
  <sheetFormatPr defaultRowHeight="14.6" x14ac:dyDescent="0.4"/>
  <cols>
    <col min="1" max="1" width="12.3046875" bestFit="1" customWidth="1"/>
    <col min="2" max="2" width="13" bestFit="1" customWidth="1"/>
    <col min="3" max="3" width="11.84375" bestFit="1" customWidth="1"/>
    <col min="5" max="5" width="8.69140625" bestFit="1" customWidth="1"/>
    <col min="8" max="8" width="16.765625" bestFit="1" customWidth="1"/>
    <col min="9" max="9" width="13.921875" bestFit="1" customWidth="1"/>
  </cols>
  <sheetData>
    <row r="1" spans="1:9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2" t="s">
        <v>46</v>
      </c>
      <c r="I1" t="s">
        <v>48</v>
      </c>
    </row>
    <row r="2" spans="1:9" x14ac:dyDescent="0.4">
      <c r="A2" s="1" t="s">
        <v>5</v>
      </c>
      <c r="B2" s="1" t="s">
        <v>6</v>
      </c>
      <c r="C2" s="1" t="s">
        <v>7</v>
      </c>
      <c r="D2" s="1" t="s">
        <v>8</v>
      </c>
      <c r="E2" s="1">
        <v>6040</v>
      </c>
      <c r="H2" s="3" t="s">
        <v>5</v>
      </c>
      <c r="I2" s="5">
        <v>8176</v>
      </c>
    </row>
    <row r="3" spans="1:9" x14ac:dyDescent="0.4">
      <c r="A3" s="1" t="s">
        <v>5</v>
      </c>
      <c r="B3" s="1" t="s">
        <v>9</v>
      </c>
      <c r="C3" s="1" t="s">
        <v>10</v>
      </c>
      <c r="D3" s="1" t="s">
        <v>11</v>
      </c>
      <c r="E3" s="1">
        <v>2136</v>
      </c>
      <c r="H3" s="3" t="s">
        <v>12</v>
      </c>
      <c r="I3" s="5">
        <v>11780</v>
      </c>
    </row>
    <row r="4" spans="1:9" x14ac:dyDescent="0.4">
      <c r="A4" s="1" t="s">
        <v>12</v>
      </c>
      <c r="B4" s="1" t="s">
        <v>13</v>
      </c>
      <c r="C4" s="1" t="s">
        <v>14</v>
      </c>
      <c r="D4" s="1" t="s">
        <v>8</v>
      </c>
      <c r="E4" s="1">
        <v>7475</v>
      </c>
      <c r="H4" s="3" t="s">
        <v>17</v>
      </c>
      <c r="I4" s="5">
        <v>13993</v>
      </c>
    </row>
    <row r="5" spans="1:9" x14ac:dyDescent="0.4">
      <c r="A5" s="1" t="s">
        <v>12</v>
      </c>
      <c r="B5" s="1" t="s">
        <v>15</v>
      </c>
      <c r="C5" s="1" t="s">
        <v>16</v>
      </c>
      <c r="D5" s="1" t="s">
        <v>11</v>
      </c>
      <c r="E5" s="1">
        <v>4305</v>
      </c>
      <c r="H5" s="3" t="s">
        <v>22</v>
      </c>
      <c r="I5" s="5">
        <v>2348</v>
      </c>
    </row>
    <row r="6" spans="1:9" x14ac:dyDescent="0.4">
      <c r="A6" s="1" t="s">
        <v>17</v>
      </c>
      <c r="B6" s="1" t="s">
        <v>18</v>
      </c>
      <c r="C6" s="1" t="s">
        <v>19</v>
      </c>
      <c r="D6" s="1" t="s">
        <v>8</v>
      </c>
      <c r="E6" s="1">
        <v>7862</v>
      </c>
      <c r="H6" s="3" t="s">
        <v>25</v>
      </c>
      <c r="I6" s="5">
        <v>7784</v>
      </c>
    </row>
    <row r="7" spans="1:9" x14ac:dyDescent="0.4">
      <c r="A7" s="1" t="s">
        <v>17</v>
      </c>
      <c r="B7" s="1" t="s">
        <v>20</v>
      </c>
      <c r="C7" s="1" t="s">
        <v>21</v>
      </c>
      <c r="D7" s="1" t="s">
        <v>11</v>
      </c>
      <c r="E7" s="1">
        <v>6131</v>
      </c>
      <c r="H7" s="3" t="s">
        <v>30</v>
      </c>
      <c r="I7" s="5">
        <v>32056</v>
      </c>
    </row>
    <row r="8" spans="1:9" x14ac:dyDescent="0.4">
      <c r="A8" s="1" t="s">
        <v>22</v>
      </c>
      <c r="B8" s="1" t="s">
        <v>23</v>
      </c>
      <c r="C8" s="1" t="s">
        <v>24</v>
      </c>
      <c r="D8" s="1" t="s">
        <v>11</v>
      </c>
      <c r="E8" s="1">
        <v>2348</v>
      </c>
      <c r="H8" s="3" t="s">
        <v>43</v>
      </c>
      <c r="I8" s="5">
        <v>4450</v>
      </c>
    </row>
    <row r="9" spans="1:9" x14ac:dyDescent="0.4">
      <c r="A9" s="1" t="s">
        <v>25</v>
      </c>
      <c r="B9" s="1" t="s">
        <v>26</v>
      </c>
      <c r="C9" s="1" t="s">
        <v>27</v>
      </c>
      <c r="D9" s="1" t="s">
        <v>8</v>
      </c>
      <c r="E9" s="1">
        <v>3057</v>
      </c>
      <c r="H9" s="3" t="s">
        <v>47</v>
      </c>
      <c r="I9" s="4">
        <v>80587</v>
      </c>
    </row>
    <row r="10" spans="1:9" x14ac:dyDescent="0.4">
      <c r="A10" s="1" t="s">
        <v>25</v>
      </c>
      <c r="B10" s="1" t="s">
        <v>28</v>
      </c>
      <c r="C10" s="1" t="s">
        <v>29</v>
      </c>
      <c r="D10" s="1" t="s">
        <v>11</v>
      </c>
      <c r="E10" s="1">
        <v>4727</v>
      </c>
    </row>
    <row r="11" spans="1:9" x14ac:dyDescent="0.4">
      <c r="A11" s="1" t="s">
        <v>30</v>
      </c>
      <c r="B11" s="1" t="s">
        <v>31</v>
      </c>
      <c r="C11" s="1" t="s">
        <v>32</v>
      </c>
      <c r="D11" s="1" t="s">
        <v>8</v>
      </c>
      <c r="E11" s="1">
        <v>6282</v>
      </c>
    </row>
    <row r="12" spans="1:9" x14ac:dyDescent="0.4">
      <c r="A12" s="1" t="s">
        <v>30</v>
      </c>
      <c r="B12" s="1" t="s">
        <v>33</v>
      </c>
      <c r="C12" s="1" t="s">
        <v>34</v>
      </c>
      <c r="D12" s="1" t="s">
        <v>8</v>
      </c>
      <c r="E12" s="1">
        <v>8924</v>
      </c>
    </row>
    <row r="13" spans="1:9" x14ac:dyDescent="0.4">
      <c r="A13" s="1" t="s">
        <v>30</v>
      </c>
      <c r="B13" s="1" t="s">
        <v>35</v>
      </c>
      <c r="C13" s="1" t="s">
        <v>36</v>
      </c>
      <c r="D13" s="1" t="s">
        <v>8</v>
      </c>
      <c r="E13" s="1">
        <v>4784</v>
      </c>
    </row>
    <row r="14" spans="1:9" x14ac:dyDescent="0.4">
      <c r="A14" s="1" t="s">
        <v>30</v>
      </c>
      <c r="B14" s="1" t="s">
        <v>37</v>
      </c>
      <c r="C14" s="1" t="s">
        <v>38</v>
      </c>
      <c r="D14" s="1" t="s">
        <v>8</v>
      </c>
      <c r="E14" s="1">
        <v>6757</v>
      </c>
    </row>
    <row r="15" spans="1:9" x14ac:dyDescent="0.4">
      <c r="A15" s="1" t="s">
        <v>30</v>
      </c>
      <c r="B15" s="1" t="s">
        <v>39</v>
      </c>
      <c r="C15" s="1" t="s">
        <v>40</v>
      </c>
      <c r="D15" s="1" t="s">
        <v>11</v>
      </c>
      <c r="E15" s="1">
        <v>2956</v>
      </c>
    </row>
    <row r="16" spans="1:9" x14ac:dyDescent="0.4">
      <c r="A16" s="1" t="s">
        <v>30</v>
      </c>
      <c r="B16" s="1" t="s">
        <v>41</v>
      </c>
      <c r="C16" s="1" t="s">
        <v>42</v>
      </c>
      <c r="D16" s="1" t="s">
        <v>11</v>
      </c>
      <c r="E16" s="1">
        <v>2353</v>
      </c>
    </row>
    <row r="17" spans="1:5" x14ac:dyDescent="0.4">
      <c r="A17" s="1" t="s">
        <v>43</v>
      </c>
      <c r="B17" s="1" t="s">
        <v>44</v>
      </c>
      <c r="C17" s="1" t="s">
        <v>45</v>
      </c>
      <c r="D17" s="1" t="s">
        <v>11</v>
      </c>
      <c r="E17" s="1">
        <v>4450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G A A B Q S w M E F A A C A A g A m K H y W J 4 T k Z K l A A A A 9 g A A A B I A H A B D b 2 5 m a W c v U G F j a 2 F n Z S 5 4 b W w g o h g A K K A U A A A A A A A A A A A A A A A A A A A A A A A A A A A A h Y / R C o I w G I V f R X b v N i d R y O + E u k 2 I g u h 2 r K U j n e J m 8 9 2 6 6 J F 6 h Y y y u u v y n P M d O O d + v U E 2 1 F V w U Z 3 V j U l R h C k K l J H N U Z s i R b 0 7 h Q u U c d g I e R a F C k b Y 2 G S w O k W l c 2 1 C i P c e + x g 3 X U E Y p R E 5 5 O u d L F U t Q m 2 s E 0 Y q 9 G k d / 7 c Q h / 1 r D G c 4 i i m e s T m m Q C Y T c m 2 + A B v 3 P t M f E 1 Z 9 5 f p O 8 d a F y y 2 Q S Q J 5 f + A P U E s D B B Q A A g A I A J i h 8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o f J Y O B 0 8 q A Y D A A C 8 C Q A A E w A c A E Z v c m 1 1 b G F z L 1 N l Y 3 R p b 2 4 x L m 0 g o h g A K K A U A A A A A A A A A A A A A A A A A A A A A A A A A A A A n V R N b 9 p A E L 0 j 8 R 9 G 7 g V U C 4 W 0 6 q G I g / m I m h a p F G h T C V C 0 4 E n Z Z r 1 L d 9 c J C P F j o h 5 6 6 i k / g T / W s f k y q S F u f b C t m d m 3 b 9 6 + H Y N j y 5 W E 7 v p b r u R z + Z y Z M I 0 + N J i v D F R B o M 3 n g J 4 L J S 1 S o D k b o y h d K X 0 7 U u q 2 c M E F l u p R T l p T c B p v B 5 7 + E f I 7 Z Q Y N N Q 4 D C t P v Z x + D + a D 5 t d 5 s w U t o f 7 x q d q B 2 O Y i x B m 1 1 j x o + h a j n g 7 P y q + s a M 3 j d Q c H s 6 l F z V Z o J M 3 O K L s h Q C B e s D r H o r j n F J K + 7 E 0 R L z G K G i / 6 l x a D q x C n H / c C l X 3 X i C m e 4 7 D e Y Z c P N 4 h d O n Y 1 w 9 Y u J C X X a 1 i p Q d z x a R F A 9 N q K 2 4 p j F d 8 h 8 1 K a Q 2 M 2 F / i b p C d E d M 8 G 0 q U b M h s U d e o 9 P F X j C o q Z 1 e 9 C e Z t L c K B 3 U l Q g D 2 Z t P 0 R S O c n E X C 6 f F j W X g I 3 S Z W D 2 Q I g Z a 6 j s D r 1 Z 3 S A 8 C A I s z u 3 R h 4 a x B z 4 / E X 2 3 j T M 6 X y z 3 V F p c T Z o D O 0 h J Z l p C g i 4 L M 0 V H 3 E c f D j l x A N p 5 A o X + C 3 5 C A n B q b c O a A 0 v B s a R 2 Z X j 1 k q 2 1 S O h I 2 S 2 0 b t W T B K B x n r e c s X P 3 O V t v h K s q + Z x K 5 z o j f R f 2 N T z F j 8 e q n g j Y L h X K K x W f M W z 7 q 3 p R T / m c X l / / T x u X Y x 5 s D e 2 r N L y h 9 9 J X + K 7 G V g x K X 0 r 5 5 X Y o 2 S d q 2 R 5 W K c g Y 1 7 Q I e X X 8 D 9 N N A w Q M e b a b 3 h D 3 f X 1 N 9 a m Q i B x u o V I S N z 6 O K U g 2 p Z d x k U R f i Y C u a X 4 X + t g 8 S D x y I B t a u n c S p E Q V J h 9 B B q Q I 8 v G s U Y w G u S c b X L U N 7 k a 4 n u e / k R e O c 0 K 4 p r U a g Q 0 u s R p O u X k o P O w W P 4 B x q a O 8 R 5 U 5 E k 5 A u V o 5 e F X q V X T j L K m I 5 s 4 r H C O 5 0 P N q B U 2 9 f n J L Q m 6 4 e D W R w X x r 9 v Q V T U J L q e T c k 2 d 6 A B 9 J V M p v u P L v r 0 v j s T Z f K l s b b T B 1 I t W c Q T 4 R D 1 1 M o s X 8 a W T c x J V J R l f a p j S e 4 U V C n A W 8 5 u I m Z l L w n m 7 P e N h J 9 t 6 N o e W Q y n j 8 / G V P I R k I m p l w 9 1 B r l e L 4 d d P k c l 0 d 2 q / w B U E s B A i 0 A F A A C A A g A m K H y W J 4 T k Z K l A A A A 9 g A A A B I A A A A A A A A A A A A A A A A A A A A A A E N v b m Z p Z y 9 Q Y W N r Y W d l L n h t b F B L A Q I t A B Q A A g A I A J i h 8 l g P y u m r p A A A A O k A A A A T A A A A A A A A A A A A A A A A A P E A A A B b Q 2 9 u d G V u d F 9 U e X B l c 1 0 u e G 1 s U E s B A i 0 A F A A C A A g A m K H y W D g d P K g G A w A A v A k A A B M A A A A A A A A A A A A A A A A A 4 g E A A E Z v c m 1 1 b G F z L 1 N l Y 3 R p b 2 4 x L m 1 Q S w U G A A A A A A M A A w D C A A A A N Q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x M A A A A A A A D d E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k b 3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M m M w M G I 3 O S 0 5 N z Q 3 L T R i N G E t O T U 2 M i 0 0 M j V j N z A x Y j R h N D g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E Y W R v c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Y W 5 p b G h h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h U M j M 6 M T I 6 N D g u M z E w M j c y N V o i I C 8 + P E V u d H J 5 I F R 5 c G U 9 I k Z p b G x D b 2 x 1 b W 5 U e X B l c y I g V m F s d W U 9 I n N C Z 1 l H Q m h F P S I g L z 4 8 R W 5 0 c n k g V H l w Z T 0 i R m l s b E N v b H V t b k 5 h b W V z I i B W Y W x 1 Z T 0 i c 1 s m c X V v d D t F c 3 R h Z G 8 m c X V v d D s s J n F 1 b 3 Q 7 V m V u Z G V k b 3 J l c y Z x d W 9 0 O y w m c X V v d D t D U E Y m c X V v d D s s J n F 1 b 3 Q 7 U 2 V 4 b y Z x d W 9 0 O y w m c X V v d D t T Y W z D o X J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Z G 9 z L 1 R p c G 8 g Q W x 0 Z X J h Z G 8 x L n t F c 3 R h Z G 8 s M H 0 m c X V v d D s s J n F 1 b 3 Q 7 U 2 V j d G l v b j E v R G F k b 3 M v V G V 4 d G 8 g S W 5 z Z X J p Z G 8 g Q W 5 0 Z X M g Z G 8 g R G V s a W 1 p d G F k b 3 I u e 1 R l e H R v I E F u d G V z I G R v I E R l b G l t a X R h Z G 9 y L D N 9 J n F 1 b 3 Q 7 L C Z x d W 9 0 O 1 N l Y 3 R p b 2 4 x L 0 R h Z G 9 z L 1 R l e H R v I E l u c 2 V y a W R v I E V u d H J l I G 9 z I E R l b G l t a X R h Z G 9 y Z X M u e 1 R l e H R v I E V u d H J l I G 9 z I E R l b G l t a X R h Z G 9 y Z X M s N H 0 m c X V v d D s s J n F 1 b 3 Q 7 U 2 V j d G l v b j E v R G F k b 3 M v V G V 4 d G 8 g S W 5 z Z X J p Z G 8 g Q X D D s 3 M g b y B E Z W x p b W l 0 Y W R v c i 5 7 V G V 4 d G 8 g Q X D D s 3 M g b y B E Z W x p b W l 0 Y W R v c i w 1 f S Z x d W 9 0 O y w m c X V v d D t T Z W N 0 a W 9 u M S 9 E Y W R v c y 9 U a X B v I E F s d G V y Y W R v M i 5 7 U 2 F s w 6 F y a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G F k b 3 M v V G l w b y B B b H R l c m F k b z E u e 0 V z d G F k b y w w f S Z x d W 9 0 O y w m c X V v d D t T Z W N 0 a W 9 u M S 9 E Y W R v c y 9 U Z X h 0 b y B J b n N l c m l k b y B B b n R l c y B k b y B E Z W x p b W l 0 Y W R v c i 5 7 V G V 4 d G 8 g Q W 5 0 Z X M g Z G 8 g R G V s a W 1 p d G F k b 3 I s M 3 0 m c X V v d D s s J n F 1 b 3 Q 7 U 2 V j d G l v b j E v R G F k b 3 M v V G V 4 d G 8 g S W 5 z Z X J p Z G 8 g R W 5 0 c m U g b 3 M g R G V s a W 1 p d G F k b 3 J l c y 5 7 V G V 4 d G 8 g R W 5 0 c m U g b 3 M g R G V s a W 1 p d G F k b 3 J l c y w 0 f S Z x d W 9 0 O y w m c X V v d D t T Z W N 0 a W 9 u M S 9 E Y W R v c y 9 U Z X h 0 b y B J b n N l c m l k b y B B c M O z c y B v I E R l b G l t a X R h Z G 9 y L n t U Z X h 0 b y B B c M O z c y B v I E R l b G l t a X R h Z G 9 y L D V 9 J n F 1 b 3 Q 7 L C Z x d W 9 0 O 1 N l Y 3 R p b 2 4 x L 0 R h Z G 9 z L 1 R p c G 8 g Q W x 0 Z X J h Z G 8 y L n t T Y W z D o X J p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k b 3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y 9 E Y W R v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y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y 9 D Y W J l J U M z J U E 3 Y W x o b 3 M l M j B Q c m 9 t b 3 Z p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y 9 U Z X h 0 b y U y M E l u c 2 V y a W R v J T I w Q W 5 0 Z X M l M j B k b y U y M E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3 M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y 9 U Z X h 0 b y U y M E l u c 2 V y a W R v J T I w R W 5 0 c m U l M j B v c y U y M E R l b G l t a X R h Z G 9 y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y 9 D b 2 x 1 b m F z J T I w U m V u b 2 1 l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y 9 U Z X h 0 b y U y M E l u c 2 V y a W R v J T I w Q X A l Q z M l Q j N z J T I w b y U y M E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3 M v Q 2 9 s d W 5 h c y U y M F J l b m 9 t Z W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3 M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L 0 N v b H V u Y X M l M j B S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L 1 R p c G 8 l M j B B b H R l c m F k b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Q h j e 7 p I B k 6 X H g d g z c u p 3 g A A A A A C A A A A A A A Q Z g A A A A E A A C A A A A D Y o H / y 4 a d M Y m a I 7 R q H B S Q o F 3 w y I F a c u G f J 9 k b 6 w c x S 9 g A A A A A O g A A A A A I A A C A A A A D q f H R L g 8 S V I k 0 v S G / R E / d J D 9 6 A a s n I x K W q b F n b g 7 Y 8 J V A A A A B d 3 Y U g a 3 k n F f g w V l D d v i Q H I W g Z E 4 O f p K v T t 7 O l k e J A o b f 4 9 t K J r / M n o 4 u y O 5 z 5 K c F z X n j 0 0 Y 8 7 B c A N q 0 1 d 0 O N o D 9 a E k R l U O l e + H q 2 S 9 R / 5 k k A A A A A W + K 4 h J 1 L V G Q p 5 o 5 M c + z / p r F c w I p v N Y e l o 4 u F M I c u c o 7 K A g I e G W f j w / R 8 7 k z b D m + j b j n N w I a e M A 3 + R 3 X D m / z P 1 < / D a t a M a s h u p > 
</file>

<file path=customXml/itemProps1.xml><?xml version="1.0" encoding="utf-8"?>
<ds:datastoreItem xmlns:ds="http://schemas.openxmlformats.org/officeDocument/2006/customXml" ds:itemID="{DC312416-F262-480B-A487-EEC9CB4394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Costa</dc:creator>
  <cp:lastModifiedBy>Rodrigo Costa</cp:lastModifiedBy>
  <dcterms:created xsi:type="dcterms:W3CDTF">2024-07-18T23:07:34Z</dcterms:created>
  <dcterms:modified xsi:type="dcterms:W3CDTF">2024-07-18T23:29:44Z</dcterms:modified>
</cp:coreProperties>
</file>