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Query\"/>
    </mc:Choice>
  </mc:AlternateContent>
  <xr:revisionPtr revIDLastSave="0" documentId="13_ncr:1_{2EA07A09-75BB-4DBE-9115-21ADB54FCCD4}" xr6:coauthVersionLast="47" xr6:coauthVersionMax="47" xr10:uidLastSave="{00000000-0000-0000-0000-000000000000}"/>
  <bookViews>
    <workbookView xWindow="0" yWindow="0" windowWidth="16457" windowHeight="17914" activeTab="1" xr2:uid="{C6D6E735-1785-4E29-81CC-5F2EEF418C13}"/>
  </bookViews>
  <sheets>
    <sheet name="Primeiros_Passos" sheetId="3" r:id="rId1"/>
    <sheet name="Planilha1" sheetId="4" r:id="rId2"/>
  </sheets>
  <definedNames>
    <definedName name="DadosExternos_1" localSheetId="1" hidden="1">Planilha1!$A$1:$B$4</definedName>
    <definedName name="DadosExternos_1" localSheetId="0" hidden="1">Primeiros_Passos!$A$1:$H$39</definedName>
    <definedName name="DadosExternos_2" localSheetId="1" hidden="1">Planilha1!$D$1:$E$9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1A6974-29BC-4DD6-91CE-7EB50D5633AB}" keepAlive="1" name="Consulta - Resumo por Estado" description="Conexão com a consulta 'Resumo por Estado' na pasta de trabalho." type="5" refreshedVersion="8" background="1" saveData="1">
    <dbPr connection="Provider=Microsoft.Mashup.OleDb.1;Data Source=$Workbook$;Location=&quot;Resumo por Estado&quot;;Extended Properties=&quot;&quot;" command="SELECT * FROM [Resumo por Estado]"/>
  </connection>
  <connection id="2" xr16:uid="{119072B5-A6EC-42BE-B369-DC75BED92748}" keepAlive="1" name="Consulta - Resumo por Vendedor" description="Conexão com a consulta 'Resumo por Vendedor' na pasta de trabalho." type="5" refreshedVersion="8" background="1" saveData="1">
    <dbPr connection="Provider=Microsoft.Mashup.OleDb.1;Data Source=$Workbook$;Location=&quot;Resumo por Vendedor&quot;;Extended Properties=&quot;&quot;" command="SELECT * FROM [Resumo por Vendedor]"/>
  </connection>
  <connection id="3" xr16:uid="{F2549F66-C48D-4954-9D7D-64389CC830AC}" keepAlive="1" name="Consulta - Vendas" description="Conexão com a consulta 'Vendas' na pasta de trabalho." type="5" refreshedVersion="6" background="1" saveData="1">
    <dbPr connection="Provider=Microsoft.Mashup.OleDb.1;Data Source=$Workbook$;Location=Vendas;Extended Properties=&quot;&quot;" command="SELECT * FROM [Vendas]"/>
  </connection>
  <connection id="4" xr16:uid="{0932A022-76C3-4E71-9406-DB67A66B428E}" keepAlive="1" name="Consulta - Vendas (2)" description="Conexão com a consulta 'Vendas (2)' na pasta de trabalho." type="5" refreshedVersion="8" background="1" saveData="1">
    <dbPr connection="Provider=Microsoft.Mashup.OleDb.1;Data Source=$Workbook$;Location=&quot;Vendas (2)&quot;;Extended Properties=&quot;&quot;" command="SELECT * FROM [Vendas (2)]"/>
  </connection>
</connections>
</file>

<file path=xl/sharedStrings.xml><?xml version="1.0" encoding="utf-8"?>
<sst xmlns="http://schemas.openxmlformats.org/spreadsheetml/2006/main" count="175" uniqueCount="51">
  <si>
    <t>Estado</t>
  </si>
  <si>
    <t>Vendedor</t>
  </si>
  <si>
    <t>Produto</t>
  </si>
  <si>
    <t>Data Venda</t>
  </si>
  <si>
    <t>Data Mês</t>
  </si>
  <si>
    <t>Valor Unitário</t>
  </si>
  <si>
    <t>Unidades Vendidas</t>
  </si>
  <si>
    <t>São Paulo</t>
  </si>
  <si>
    <t>Leonardo Almeida</t>
  </si>
  <si>
    <t>Tênis Feminino</t>
  </si>
  <si>
    <t>dezembro</t>
  </si>
  <si>
    <t>Rio de Janeiro</t>
  </si>
  <si>
    <t>Eliane Moreira</t>
  </si>
  <si>
    <t>Calça Feminina Jogger</t>
  </si>
  <si>
    <t>janeiro</t>
  </si>
  <si>
    <t>Nicolas Pereira</t>
  </si>
  <si>
    <t>Camisa Masculina</t>
  </si>
  <si>
    <t>Santa Catarina</t>
  </si>
  <si>
    <t>Amanda Martins</t>
  </si>
  <si>
    <t>Bermuda Masculino</t>
  </si>
  <si>
    <t>Paulo Santos</t>
  </si>
  <si>
    <t>Camisa Masculina Festa Balada</t>
  </si>
  <si>
    <t>fevereiro</t>
  </si>
  <si>
    <t>Aline Rosa</t>
  </si>
  <si>
    <t>Bota Masculina</t>
  </si>
  <si>
    <t>Jaqueta Masculina Preta</t>
  </si>
  <si>
    <t>Bolsa de Trabalho</t>
  </si>
  <si>
    <t>março</t>
  </si>
  <si>
    <t>Kit de Pinceis de Maquiagem</t>
  </si>
  <si>
    <t>Vestido Infantil</t>
  </si>
  <si>
    <t>Calça Bailarina</t>
  </si>
  <si>
    <t>abril</t>
  </si>
  <si>
    <t>Camisa Térmica</t>
  </si>
  <si>
    <t>Sapato Social</t>
  </si>
  <si>
    <t>Sapatilha Sapato</t>
  </si>
  <si>
    <t>maio</t>
  </si>
  <si>
    <t>Colar Pingente</t>
  </si>
  <si>
    <t>Angela Maria</t>
  </si>
  <si>
    <t>Carlos Moreira</t>
  </si>
  <si>
    <t>junho</t>
  </si>
  <si>
    <t>julho</t>
  </si>
  <si>
    <t>agosto</t>
  </si>
  <si>
    <t>setembro</t>
  </si>
  <si>
    <t>outubro</t>
  </si>
  <si>
    <t>Boné</t>
  </si>
  <si>
    <t>Relógio</t>
  </si>
  <si>
    <t>novembro</t>
  </si>
  <si>
    <t>Chinelo</t>
  </si>
  <si>
    <t>Total Vendas</t>
  </si>
  <si>
    <t>GO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</si>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</sst>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Resmo por 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 Soma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3"/>
                <c:pt idx="0">
                  <c:v>Rio de Janeiro</c:v>
                </c:pt>
                <c:pt idx="1">
                  <c:v>Santa Catarina</c:v>
                </c:pt>
                <c:pt idx="2">
                  <c:v>São Paulo</c:v>
                </c:pt>
              </c:strCache>
            </c:strRef>
          </c:cat>
          <c:val>
            <c:numRef>
              <c:f>Planilha1!$B$2:$B$4</c:f>
              <c:numCache>
                <c:formatCode>_("R$"* #,##0.00_);_("R$"* \(#,##0.00\);_("R$"* "-"??_);_(@_)</c:formatCode>
                <c:ptCount val="3"/>
                <c:pt idx="0">
                  <c:v>2313.5899999999997</c:v>
                </c:pt>
                <c:pt idx="1">
                  <c:v>2926.1300000000006</c:v>
                </c:pt>
                <c:pt idx="2">
                  <c:v>6795.2100000000009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3D2-8EA5-9D0C99DB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396976"/>
        <c:axId val="740397696"/>
      </c:barChart>
      <c:catAx>
        <c:axId val="7403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397696"/>
        <c:crosses val="autoZero"/>
        <c:auto val="1"/>
        <c:lblAlgn val="ctr"/>
        <c:lblOffset val="100"/>
        <c:noMultiLvlLbl val="0"/>
      </c:catAx>
      <c:valAx>
        <c:axId val="740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3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Resumo por</a:t>
            </a:r>
            <a:r>
              <a:rPr lang="pt-BR" baseline="0"/>
              <a:t> Vendedor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Planilha1!$D$2:$D$9</c:f>
              <c:strCache>
                <c:ptCount val="8"/>
                <c:pt idx="0">
                  <c:v>Eliane Moreira</c:v>
                </c:pt>
                <c:pt idx="1">
                  <c:v>Angela Maria</c:v>
                </c:pt>
                <c:pt idx="2">
                  <c:v>Amanda Martins</c:v>
                </c:pt>
                <c:pt idx="3">
                  <c:v>Carlos Moreira</c:v>
                </c:pt>
                <c:pt idx="4">
                  <c:v>Paulo Santos</c:v>
                </c:pt>
                <c:pt idx="5">
                  <c:v>Nicolas Pereira</c:v>
                </c:pt>
                <c:pt idx="6">
                  <c:v>Aline Rosa</c:v>
                </c:pt>
                <c:pt idx="7">
                  <c:v>Leonardo Almeida</c:v>
                </c:pt>
              </c:strCache>
            </c:strRef>
          </c:cat>
          <c:val>
            <c:numRef>
              <c:f>Planilha1!$E$2:$E$9</c:f>
              <c:numCache>
                <c:formatCode>General</c:formatCode>
                <c:ptCount val="8"/>
                <c:pt idx="0">
                  <c:v>1754.24</c:v>
                </c:pt>
                <c:pt idx="1">
                  <c:v>559.35</c:v>
                </c:pt>
                <c:pt idx="2">
                  <c:v>1956.14</c:v>
                </c:pt>
                <c:pt idx="3">
                  <c:v>969.99</c:v>
                </c:pt>
                <c:pt idx="4">
                  <c:v>954.74</c:v>
                </c:pt>
                <c:pt idx="5">
                  <c:v>2331.7399999999998</c:v>
                </c:pt>
                <c:pt idx="6">
                  <c:v>1691.22</c:v>
                </c:pt>
                <c:pt idx="7">
                  <c:v>1817.51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4AC7-86D1-6681C27E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5239712"/>
        <c:axId val="1285242232"/>
      </c:barChart>
      <c:catAx>
        <c:axId val="128523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242232"/>
        <c:crosses val="autoZero"/>
        <c:auto val="1"/>
        <c:lblAlgn val="ctr"/>
        <c:lblOffset val="100"/>
        <c:noMultiLvlLbl val="0"/>
      </c:catAx>
      <c:valAx>
        <c:axId val="128524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59870</xdr:colOff>
      <xdr:row>10</xdr:row>
      <xdr:rowOff>46257</xdr:rowOff>
    </xdr:from>
    <xdr:to>
      <xdr:col>4</xdr:col>
      <xdr:colOff>669470</xdr:colOff>
      <xdr:row>25</xdr:row>
      <xdr:rowOff>13599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F7D62-A220-A6F0-BC24-21DD6B1C4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70757</xdr:colOff>
      <xdr:row>25</xdr:row>
      <xdr:rowOff>95242</xdr:rowOff>
    </xdr:from>
    <xdr:to>
      <xdr:col>4</xdr:col>
      <xdr:colOff>680357</xdr:colOff>
      <xdr:row>40</xdr:row>
      <xdr:rowOff>62585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0BB922-CB7D-41F2-025C-9AA87CB7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3BAB0F3-C5AA-407A-959B-5EA1F35F0D69}" autoFormatId="16" applyNumberFormats="0" applyBorderFormats="0" applyFontFormats="0" applyPatternFormats="0" applyAlignmentFormats="0" applyWidthHeightFormats="0">
  <queryTableRefresh nextId="9">
    <queryTableFields count="8">
      <queryTableField id="1" name="Estado" tableColumnId="8"/>
      <queryTableField id="2" name="Vendedor" tableColumnId="2"/>
      <queryTableField id="3" name="Produto" tableColumnId="3"/>
      <queryTableField id="4" name="Data Venda" tableColumnId="4"/>
      <queryTableField id="5" name="Data Mês" tableColumnId="5"/>
      <queryTableField id="6" name="Valor Unitário" tableColumnId="6"/>
      <queryTableField id="7" name="Unidades Vendidas" tableColumnId="7"/>
      <queryTableField id="8" name="Total Venda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8799638-634C-4347-AD2B-7558555AFF57}" autoFormatId="16" applyNumberFormats="0" applyBorderFormats="0" applyFontFormats="0" applyPatternFormats="0" applyAlignmentFormats="0" applyWidthHeightFormats="0">
  <queryTableRefresh nextId="10">
    <queryTableFields count="2">
      <queryTableField id="1" name="Estado" tableColumnId="9"/>
      <queryTableField id="9" name="Soma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5CE04170-A4C7-43EF-8F20-A458841BD823}" autoFormatId="16" applyNumberFormats="0" applyBorderFormats="0" applyFontFormats="0" applyPatternFormats="0" applyAlignmentFormats="0" applyWidthHeightFormats="0">
  <queryTableRefresh nextId="12">
    <queryTableFields count="2">
      <queryTableField id="10" name="Vendedor" tableColumnId="11"/>
      <queryTableField id="11" name="Total Venda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CA1EC-CBCE-438A-9BB8-4A07D41B7F65}" name="Vendas__2" displayName="Vendas__2" ref="A1:H39" tableType="queryTable" totalsRowShown="0">
  <autoFilter ref="A1:H39" xr:uid="{766CA1EC-CBCE-438A-9BB8-4A07D41B7F65}"/>
  <tableColumns count="8">
    <tableColumn id="8" xr3:uid="{BDD5ABDE-A153-4122-9D80-24A8E8FC27B8}" uniqueName="8" name="Estado" queryTableFieldId="1" dataDxfId="6"/>
    <tableColumn id="2" xr3:uid="{392466BA-03BB-49FF-ABA4-E8A0841F611A}" uniqueName="2" name="Vendedor" queryTableFieldId="2" dataDxfId="5"/>
    <tableColumn id="3" xr3:uid="{A5462820-1DAD-426C-B26A-4040D3A9EC43}" uniqueName="3" name="Produto" queryTableFieldId="3" dataDxfId="4"/>
    <tableColumn id="4" xr3:uid="{52758622-5B8A-483A-BD1C-1EF5DA44B324}" uniqueName="4" name="Data Venda" queryTableFieldId="4" dataDxfId="3"/>
    <tableColumn id="5" xr3:uid="{8D670247-6045-4227-8DFC-C8BE80DA0D51}" uniqueName="5" name="Data Mês" queryTableFieldId="5" dataDxfId="2"/>
    <tableColumn id="6" xr3:uid="{F4F3096E-A369-43B6-905E-5CE6F365FE4F}" uniqueName="6" name="Valor Unitário" queryTableFieldId="6"/>
    <tableColumn id="7" xr3:uid="{4DB333D8-8C48-4392-9EF6-DD24A5F01C60}" uniqueName="7" name="Unidades Vendidas" queryTableFieldId="7"/>
    <tableColumn id="1" xr3:uid="{38EB0DFA-6209-4EB2-ABC4-D5639029A1DB}" uniqueName="1" name="Total Venda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E5914D-024D-4876-A7B5-E023EF61498F}" name="Resumo_por_Estado_" displayName="Resumo_por_Estado_" ref="A1:B4" tableType="queryTable" totalsRowShown="0">
  <autoFilter ref="A1:B4" xr:uid="{40E5914D-024D-4876-A7B5-E023EF61498F}"/>
  <tableColumns count="2">
    <tableColumn id="9" xr3:uid="{69867B75-88F3-4E39-B246-4F55FA663E40}" uniqueName="9" name="Estado" queryTableFieldId="1" dataDxfId="1"/>
    <tableColumn id="10" xr3:uid="{442A9D62-FE7F-4548-A3F1-3C7A87672A4B}" uniqueName="10" name="Soma" queryTableFieldId="9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90B2B4-7AF4-4E98-A9CD-D9C09FBAC3C1}" name="Resumo_por_Vendedor" displayName="Resumo_por_Vendedor" ref="D1:E9" tableType="queryTable" totalsRowShown="0">
  <autoFilter ref="D1:E9" xr:uid="{2290B2B4-7AF4-4E98-A9CD-D9C09FBAC3C1}"/>
  <tableColumns count="2">
    <tableColumn id="11" xr3:uid="{A144D3A6-3AF9-4F6C-9432-CFD19F784CF6}" uniqueName="11" name="Vendedor" queryTableFieldId="10" dataDxfId="0"/>
    <tableColumn id="12" xr3:uid="{9499288A-1DEC-4244-AECA-DB8B068D4489}" uniqueName="12" name="Total Vendas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5543-53B6-4A39-8030-746FA4ACA2B8}">
  <dimension ref="A1:H39"/>
  <sheetViews>
    <sheetView workbookViewId="0">
      <selection sqref="A1:H39"/>
    </sheetView>
  </sheetViews>
  <sheetFormatPr defaultRowHeight="14.6" x14ac:dyDescent="0.4"/>
  <cols>
    <col min="1" max="1" width="12.61328125" bestFit="1" customWidth="1"/>
    <col min="2" max="2" width="15.84375" bestFit="1" customWidth="1"/>
    <col min="3" max="3" width="26.23046875" bestFit="1" customWidth="1"/>
    <col min="4" max="4" width="12.765625" bestFit="1" customWidth="1"/>
    <col min="5" max="5" width="11" bestFit="1" customWidth="1"/>
    <col min="6" max="6" width="14.69140625" bestFit="1" customWidth="1"/>
    <col min="7" max="7" width="19" bestFit="1" customWidth="1"/>
    <col min="8" max="8" width="13.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</v>
      </c>
    </row>
    <row r="2" spans="1:8" x14ac:dyDescent="0.4">
      <c r="A2" s="2" t="s">
        <v>49</v>
      </c>
      <c r="B2" s="2" t="s">
        <v>20</v>
      </c>
      <c r="C2" s="2" t="s">
        <v>16</v>
      </c>
      <c r="D2" s="1">
        <v>45283</v>
      </c>
      <c r="E2" s="2" t="s">
        <v>10</v>
      </c>
      <c r="F2">
        <v>153.4</v>
      </c>
      <c r="G2">
        <v>1</v>
      </c>
      <c r="H2">
        <v>153.4</v>
      </c>
    </row>
    <row r="3" spans="1:8" x14ac:dyDescent="0.4">
      <c r="A3" s="2" t="s">
        <v>11</v>
      </c>
      <c r="B3" s="2" t="s">
        <v>12</v>
      </c>
      <c r="C3" s="2" t="s">
        <v>36</v>
      </c>
      <c r="D3" s="1">
        <v>45063</v>
      </c>
      <c r="E3" s="2" t="s">
        <v>35</v>
      </c>
      <c r="F3">
        <v>89.9</v>
      </c>
      <c r="G3">
        <v>1</v>
      </c>
      <c r="H3">
        <v>89.9</v>
      </c>
    </row>
    <row r="4" spans="1:8" x14ac:dyDescent="0.4">
      <c r="A4" s="2" t="s">
        <v>11</v>
      </c>
      <c r="B4" s="2" t="s">
        <v>37</v>
      </c>
      <c r="C4" s="2" t="s">
        <v>9</v>
      </c>
      <c r="D4" s="1">
        <v>45073</v>
      </c>
      <c r="E4" s="2" t="s">
        <v>35</v>
      </c>
      <c r="F4">
        <v>89.99</v>
      </c>
      <c r="G4">
        <v>1</v>
      </c>
      <c r="H4">
        <v>89.99</v>
      </c>
    </row>
    <row r="5" spans="1:8" x14ac:dyDescent="0.4">
      <c r="A5" s="2" t="s">
        <v>11</v>
      </c>
      <c r="B5" s="2" t="s">
        <v>12</v>
      </c>
      <c r="C5" s="2" t="s">
        <v>32</v>
      </c>
      <c r="D5" s="1">
        <v>45033</v>
      </c>
      <c r="E5" s="2" t="s">
        <v>31</v>
      </c>
      <c r="F5">
        <v>41.9</v>
      </c>
      <c r="G5">
        <v>4</v>
      </c>
      <c r="H5">
        <v>167.6</v>
      </c>
    </row>
    <row r="6" spans="1:8" x14ac:dyDescent="0.4">
      <c r="A6" s="2" t="s">
        <v>11</v>
      </c>
      <c r="B6" s="2" t="s">
        <v>12</v>
      </c>
      <c r="C6" s="2" t="s">
        <v>30</v>
      </c>
      <c r="D6" s="1">
        <v>45173</v>
      </c>
      <c r="E6" s="2" t="s">
        <v>42</v>
      </c>
      <c r="F6">
        <v>46.9</v>
      </c>
      <c r="G6">
        <v>2</v>
      </c>
      <c r="H6">
        <v>93.8</v>
      </c>
    </row>
    <row r="7" spans="1:8" x14ac:dyDescent="0.4">
      <c r="A7" s="2" t="s">
        <v>11</v>
      </c>
      <c r="B7" s="2" t="s">
        <v>37</v>
      </c>
      <c r="C7" s="2" t="s">
        <v>28</v>
      </c>
      <c r="D7" s="1">
        <v>45203</v>
      </c>
      <c r="E7" s="2" t="s">
        <v>43</v>
      </c>
      <c r="F7">
        <v>116.52</v>
      </c>
      <c r="G7">
        <v>3</v>
      </c>
      <c r="H7">
        <v>349.56</v>
      </c>
    </row>
    <row r="8" spans="1:8" x14ac:dyDescent="0.4">
      <c r="A8" s="2" t="s">
        <v>11</v>
      </c>
      <c r="B8" s="2" t="s">
        <v>12</v>
      </c>
      <c r="C8" s="2" t="s">
        <v>26</v>
      </c>
      <c r="D8" s="1">
        <v>45143</v>
      </c>
      <c r="E8" s="2" t="s">
        <v>41</v>
      </c>
      <c r="F8">
        <v>248.73</v>
      </c>
      <c r="G8">
        <v>2</v>
      </c>
      <c r="H8">
        <v>497.46</v>
      </c>
    </row>
    <row r="9" spans="1:8" x14ac:dyDescent="0.4">
      <c r="A9" s="2" t="s">
        <v>11</v>
      </c>
      <c r="B9" s="2" t="s">
        <v>12</v>
      </c>
      <c r="C9" s="2" t="s">
        <v>16</v>
      </c>
      <c r="D9" s="1">
        <v>45093</v>
      </c>
      <c r="E9" s="2" t="s">
        <v>39</v>
      </c>
      <c r="F9">
        <v>153.4</v>
      </c>
      <c r="G9">
        <v>2</v>
      </c>
      <c r="H9">
        <v>306.8</v>
      </c>
    </row>
    <row r="10" spans="1:8" x14ac:dyDescent="0.4">
      <c r="A10" s="2" t="s">
        <v>11</v>
      </c>
      <c r="B10" s="2" t="s">
        <v>37</v>
      </c>
      <c r="C10" s="2" t="s">
        <v>29</v>
      </c>
      <c r="D10" s="1">
        <v>45213</v>
      </c>
      <c r="E10" s="2" t="s">
        <v>43</v>
      </c>
      <c r="F10">
        <v>59.9</v>
      </c>
      <c r="G10">
        <v>2</v>
      </c>
      <c r="H10">
        <v>119.8</v>
      </c>
    </row>
    <row r="11" spans="1:8" x14ac:dyDescent="0.4">
      <c r="A11" s="2" t="s">
        <v>11</v>
      </c>
      <c r="B11" s="2" t="s">
        <v>12</v>
      </c>
      <c r="C11" s="2" t="s">
        <v>13</v>
      </c>
      <c r="D11" s="1">
        <v>44933</v>
      </c>
      <c r="E11" s="2" t="s">
        <v>14</v>
      </c>
      <c r="F11">
        <v>69.989999999999995</v>
      </c>
      <c r="G11">
        <v>5</v>
      </c>
      <c r="H11">
        <v>349.95</v>
      </c>
    </row>
    <row r="12" spans="1:8" x14ac:dyDescent="0.4">
      <c r="A12" s="2" t="s">
        <v>11</v>
      </c>
      <c r="B12" s="2" t="s">
        <v>12</v>
      </c>
      <c r="C12" s="2" t="s">
        <v>26</v>
      </c>
      <c r="D12" s="1">
        <v>44993</v>
      </c>
      <c r="E12" s="2" t="s">
        <v>27</v>
      </c>
      <c r="F12">
        <v>248.73</v>
      </c>
      <c r="G12">
        <v>1</v>
      </c>
      <c r="H12">
        <v>248.73</v>
      </c>
    </row>
    <row r="13" spans="1:8" x14ac:dyDescent="0.4">
      <c r="A13" s="2" t="s">
        <v>17</v>
      </c>
      <c r="B13" s="2" t="s">
        <v>38</v>
      </c>
      <c r="C13" s="2" t="s">
        <v>44</v>
      </c>
      <c r="D13" s="1">
        <v>45223</v>
      </c>
      <c r="E13" s="2" t="s">
        <v>43</v>
      </c>
      <c r="F13">
        <v>40</v>
      </c>
      <c r="G13">
        <v>3</v>
      </c>
      <c r="H13">
        <v>120</v>
      </c>
    </row>
    <row r="14" spans="1:8" x14ac:dyDescent="0.4">
      <c r="A14" s="2" t="s">
        <v>17</v>
      </c>
      <c r="B14" s="2" t="s">
        <v>38</v>
      </c>
      <c r="C14" s="2" t="s">
        <v>45</v>
      </c>
      <c r="D14" s="1">
        <v>45233</v>
      </c>
      <c r="E14" s="2" t="s">
        <v>46</v>
      </c>
      <c r="F14">
        <v>390</v>
      </c>
      <c r="G14">
        <v>2</v>
      </c>
      <c r="H14">
        <v>780</v>
      </c>
    </row>
    <row r="15" spans="1:8" x14ac:dyDescent="0.4">
      <c r="A15" s="2" t="s">
        <v>17</v>
      </c>
      <c r="B15" s="2" t="s">
        <v>18</v>
      </c>
      <c r="C15" s="2" t="s">
        <v>19</v>
      </c>
      <c r="D15" s="1">
        <v>44953</v>
      </c>
      <c r="E15" s="2" t="s">
        <v>14</v>
      </c>
      <c r="F15">
        <v>148.56</v>
      </c>
      <c r="G15">
        <v>9</v>
      </c>
      <c r="H15">
        <v>1337.04</v>
      </c>
    </row>
    <row r="16" spans="1:8" x14ac:dyDescent="0.4">
      <c r="A16" s="2" t="s">
        <v>17</v>
      </c>
      <c r="B16" s="2" t="s">
        <v>18</v>
      </c>
      <c r="C16" s="2" t="s">
        <v>33</v>
      </c>
      <c r="D16" s="1">
        <v>45193</v>
      </c>
      <c r="E16" s="2" t="s">
        <v>42</v>
      </c>
      <c r="F16">
        <v>81.900000000000006</v>
      </c>
      <c r="G16">
        <v>4</v>
      </c>
      <c r="H16">
        <v>327.60000000000002</v>
      </c>
    </row>
    <row r="17" spans="1:8" x14ac:dyDescent="0.4">
      <c r="A17" s="2" t="s">
        <v>17</v>
      </c>
      <c r="B17" s="2" t="s">
        <v>18</v>
      </c>
      <c r="C17" s="2" t="s">
        <v>29</v>
      </c>
      <c r="D17" s="1">
        <v>45163</v>
      </c>
      <c r="E17" s="2" t="s">
        <v>41</v>
      </c>
      <c r="F17">
        <v>59.9</v>
      </c>
      <c r="G17">
        <v>2</v>
      </c>
      <c r="H17">
        <v>119.8</v>
      </c>
    </row>
    <row r="18" spans="1:8" x14ac:dyDescent="0.4">
      <c r="A18" s="2" t="s">
        <v>17</v>
      </c>
      <c r="B18" s="2" t="s">
        <v>38</v>
      </c>
      <c r="C18" s="2" t="s">
        <v>13</v>
      </c>
      <c r="D18" s="1">
        <v>45083</v>
      </c>
      <c r="E18" s="2" t="s">
        <v>39</v>
      </c>
      <c r="F18">
        <v>69.989999999999995</v>
      </c>
      <c r="G18">
        <v>1</v>
      </c>
      <c r="H18">
        <v>69.989999999999995</v>
      </c>
    </row>
    <row r="19" spans="1:8" x14ac:dyDescent="0.4">
      <c r="A19" s="2" t="s">
        <v>17</v>
      </c>
      <c r="B19" s="2" t="s">
        <v>18</v>
      </c>
      <c r="C19" s="2" t="s">
        <v>29</v>
      </c>
      <c r="D19" s="1">
        <v>45013</v>
      </c>
      <c r="E19" s="2" t="s">
        <v>27</v>
      </c>
      <c r="F19">
        <v>59.9</v>
      </c>
      <c r="G19">
        <v>1</v>
      </c>
      <c r="H19">
        <v>59.9</v>
      </c>
    </row>
    <row r="20" spans="1:8" x14ac:dyDescent="0.4">
      <c r="A20" s="2" t="s">
        <v>17</v>
      </c>
      <c r="B20" s="2" t="s">
        <v>18</v>
      </c>
      <c r="C20" s="2" t="s">
        <v>34</v>
      </c>
      <c r="D20" s="1">
        <v>45053</v>
      </c>
      <c r="E20" s="2" t="s">
        <v>35</v>
      </c>
      <c r="F20">
        <v>55.9</v>
      </c>
      <c r="G20">
        <v>2</v>
      </c>
      <c r="H20">
        <v>111.8</v>
      </c>
    </row>
    <row r="21" spans="1:8" x14ac:dyDescent="0.4">
      <c r="A21" s="2" t="s">
        <v>7</v>
      </c>
      <c r="B21" s="2" t="s">
        <v>23</v>
      </c>
      <c r="C21" s="2" t="s">
        <v>19</v>
      </c>
      <c r="D21" s="1">
        <v>45243</v>
      </c>
      <c r="E21" s="2" t="s">
        <v>46</v>
      </c>
      <c r="F21">
        <v>148.56</v>
      </c>
      <c r="G21">
        <v>2</v>
      </c>
      <c r="H21">
        <v>297.12</v>
      </c>
    </row>
    <row r="22" spans="1:8" x14ac:dyDescent="0.4">
      <c r="A22" s="2" t="s">
        <v>7</v>
      </c>
      <c r="B22" s="2" t="s">
        <v>15</v>
      </c>
      <c r="C22" s="2" t="s">
        <v>32</v>
      </c>
      <c r="D22" s="1">
        <v>45183</v>
      </c>
      <c r="E22" s="2" t="s">
        <v>42</v>
      </c>
      <c r="F22">
        <v>41.9</v>
      </c>
      <c r="G22">
        <v>2</v>
      </c>
      <c r="H22">
        <v>83.8</v>
      </c>
    </row>
    <row r="23" spans="1:8" x14ac:dyDescent="0.4">
      <c r="A23" s="2" t="s">
        <v>7</v>
      </c>
      <c r="B23" s="2" t="s">
        <v>20</v>
      </c>
      <c r="C23" s="2" t="s">
        <v>16</v>
      </c>
      <c r="D23" s="1">
        <v>45283</v>
      </c>
      <c r="E23" s="2" t="s">
        <v>10</v>
      </c>
      <c r="F23">
        <v>153.4</v>
      </c>
      <c r="G23">
        <v>1</v>
      </c>
      <c r="H23">
        <v>153.4</v>
      </c>
    </row>
    <row r="24" spans="1:8" x14ac:dyDescent="0.4">
      <c r="A24" s="2" t="s">
        <v>7</v>
      </c>
      <c r="B24" s="2" t="s">
        <v>23</v>
      </c>
      <c r="C24" s="2" t="s">
        <v>47</v>
      </c>
      <c r="D24" s="1">
        <v>45263</v>
      </c>
      <c r="E24" s="2" t="s">
        <v>10</v>
      </c>
      <c r="F24">
        <v>40</v>
      </c>
      <c r="G24">
        <v>3</v>
      </c>
      <c r="H24">
        <v>120</v>
      </c>
    </row>
    <row r="25" spans="1:8" x14ac:dyDescent="0.4">
      <c r="A25" s="2" t="s">
        <v>7</v>
      </c>
      <c r="B25" s="2" t="s">
        <v>20</v>
      </c>
      <c r="C25" s="2" t="s">
        <v>33</v>
      </c>
      <c r="D25" s="1">
        <v>45273</v>
      </c>
      <c r="E25" s="2" t="s">
        <v>10</v>
      </c>
      <c r="F25">
        <v>81.900000000000006</v>
      </c>
      <c r="G25">
        <v>8</v>
      </c>
      <c r="H25">
        <v>655.20000000000005</v>
      </c>
    </row>
    <row r="26" spans="1:8" x14ac:dyDescent="0.4">
      <c r="A26" s="2" t="s">
        <v>7</v>
      </c>
      <c r="B26" s="2" t="s">
        <v>23</v>
      </c>
      <c r="C26" s="2" t="s">
        <v>16</v>
      </c>
      <c r="D26" s="1">
        <v>45253</v>
      </c>
      <c r="E26" s="2" t="s">
        <v>46</v>
      </c>
      <c r="F26">
        <v>153.4</v>
      </c>
      <c r="G26">
        <v>1</v>
      </c>
      <c r="H26">
        <v>153.4</v>
      </c>
    </row>
    <row r="27" spans="1:8" x14ac:dyDescent="0.4">
      <c r="A27" s="2" t="s">
        <v>7</v>
      </c>
      <c r="B27" s="2" t="s">
        <v>8</v>
      </c>
      <c r="C27" s="2" t="s">
        <v>9</v>
      </c>
      <c r="D27" s="1">
        <v>44923</v>
      </c>
      <c r="E27" s="2" t="s">
        <v>10</v>
      </c>
      <c r="F27">
        <v>89.99</v>
      </c>
      <c r="G27">
        <v>3</v>
      </c>
      <c r="H27">
        <v>269.97000000000003</v>
      </c>
    </row>
    <row r="28" spans="1:8" x14ac:dyDescent="0.4">
      <c r="A28" s="2" t="s">
        <v>7</v>
      </c>
      <c r="B28" s="2" t="s">
        <v>8</v>
      </c>
      <c r="C28" s="2" t="s">
        <v>25</v>
      </c>
      <c r="D28" s="1">
        <v>44983</v>
      </c>
      <c r="E28" s="2" t="s">
        <v>22</v>
      </c>
      <c r="F28">
        <v>150.5</v>
      </c>
      <c r="G28">
        <v>4</v>
      </c>
      <c r="H28">
        <v>602</v>
      </c>
    </row>
    <row r="29" spans="1:8" x14ac:dyDescent="0.4">
      <c r="A29" s="2" t="s">
        <v>7</v>
      </c>
      <c r="B29" s="2" t="s">
        <v>15</v>
      </c>
      <c r="C29" s="2" t="s">
        <v>28</v>
      </c>
      <c r="D29" s="1">
        <v>45003</v>
      </c>
      <c r="E29" s="2" t="s">
        <v>27</v>
      </c>
      <c r="F29">
        <v>116.52</v>
      </c>
      <c r="G29">
        <v>1</v>
      </c>
      <c r="H29">
        <v>116.52</v>
      </c>
    </row>
    <row r="30" spans="1:8" x14ac:dyDescent="0.4">
      <c r="A30" s="2" t="s">
        <v>7</v>
      </c>
      <c r="B30" s="2" t="s">
        <v>8</v>
      </c>
      <c r="C30" s="2" t="s">
        <v>30</v>
      </c>
      <c r="D30" s="1">
        <v>45023</v>
      </c>
      <c r="E30" s="2" t="s">
        <v>31</v>
      </c>
      <c r="F30">
        <v>46.9</v>
      </c>
      <c r="G30">
        <v>1</v>
      </c>
      <c r="H30">
        <v>46.9</v>
      </c>
    </row>
    <row r="31" spans="1:8" x14ac:dyDescent="0.4">
      <c r="A31" s="2" t="s">
        <v>7</v>
      </c>
      <c r="B31" s="2" t="s">
        <v>15</v>
      </c>
      <c r="C31" s="2" t="s">
        <v>16</v>
      </c>
      <c r="D31" s="1">
        <v>44943</v>
      </c>
      <c r="E31" s="2" t="s">
        <v>14</v>
      </c>
      <c r="F31">
        <v>153.4</v>
      </c>
      <c r="G31">
        <v>1</v>
      </c>
      <c r="H31">
        <v>153.4</v>
      </c>
    </row>
    <row r="32" spans="1:8" x14ac:dyDescent="0.4">
      <c r="A32" s="2" t="s">
        <v>7</v>
      </c>
      <c r="B32" s="2" t="s">
        <v>20</v>
      </c>
      <c r="C32" s="2" t="s">
        <v>21</v>
      </c>
      <c r="D32" s="1">
        <v>44963</v>
      </c>
      <c r="E32" s="2" t="s">
        <v>22</v>
      </c>
      <c r="F32">
        <v>146.13999999999999</v>
      </c>
      <c r="G32">
        <v>1</v>
      </c>
      <c r="H32">
        <v>146.13999999999999</v>
      </c>
    </row>
    <row r="33" spans="1:8" x14ac:dyDescent="0.4">
      <c r="A33" s="2" t="s">
        <v>7</v>
      </c>
      <c r="B33" s="2" t="s">
        <v>23</v>
      </c>
      <c r="C33" s="2" t="s">
        <v>24</v>
      </c>
      <c r="D33" s="1">
        <v>44973</v>
      </c>
      <c r="E33" s="2" t="s">
        <v>22</v>
      </c>
      <c r="F33">
        <v>224.14</v>
      </c>
      <c r="G33">
        <v>4</v>
      </c>
      <c r="H33">
        <v>896.56</v>
      </c>
    </row>
    <row r="34" spans="1:8" x14ac:dyDescent="0.4">
      <c r="A34" s="2" t="s">
        <v>7</v>
      </c>
      <c r="B34" s="2" t="s">
        <v>23</v>
      </c>
      <c r="C34" s="2" t="s">
        <v>24</v>
      </c>
      <c r="D34" s="1">
        <v>45123</v>
      </c>
      <c r="E34" s="2" t="s">
        <v>40</v>
      </c>
      <c r="F34">
        <v>224.14</v>
      </c>
      <c r="G34">
        <v>1</v>
      </c>
      <c r="H34">
        <v>224.14</v>
      </c>
    </row>
    <row r="35" spans="1:8" x14ac:dyDescent="0.4">
      <c r="A35" s="2" t="s">
        <v>7</v>
      </c>
      <c r="B35" s="2" t="s">
        <v>8</v>
      </c>
      <c r="C35" s="2" t="s">
        <v>25</v>
      </c>
      <c r="D35" s="1">
        <v>45133</v>
      </c>
      <c r="E35" s="2" t="s">
        <v>40</v>
      </c>
      <c r="F35">
        <v>150.5</v>
      </c>
      <c r="G35">
        <v>5</v>
      </c>
      <c r="H35">
        <v>752.5</v>
      </c>
    </row>
    <row r="36" spans="1:8" x14ac:dyDescent="0.4">
      <c r="A36" s="2" t="s">
        <v>7</v>
      </c>
      <c r="B36" s="2" t="s">
        <v>15</v>
      </c>
      <c r="C36" s="2" t="s">
        <v>28</v>
      </c>
      <c r="D36" s="1">
        <v>45153</v>
      </c>
      <c r="E36" s="2" t="s">
        <v>41</v>
      </c>
      <c r="F36">
        <v>116.52</v>
      </c>
      <c r="G36">
        <v>3</v>
      </c>
      <c r="H36">
        <v>349.56</v>
      </c>
    </row>
    <row r="37" spans="1:8" x14ac:dyDescent="0.4">
      <c r="A37" s="2" t="s">
        <v>7</v>
      </c>
      <c r="B37" s="2" t="s">
        <v>15</v>
      </c>
      <c r="C37" s="2" t="s">
        <v>33</v>
      </c>
      <c r="D37" s="1">
        <v>45043</v>
      </c>
      <c r="E37" s="2" t="s">
        <v>31</v>
      </c>
      <c r="F37">
        <v>81.900000000000006</v>
      </c>
      <c r="G37">
        <v>9</v>
      </c>
      <c r="H37">
        <v>737.1</v>
      </c>
    </row>
    <row r="38" spans="1:8" x14ac:dyDescent="0.4">
      <c r="A38" s="2" t="s">
        <v>7</v>
      </c>
      <c r="B38" s="2" t="s">
        <v>15</v>
      </c>
      <c r="C38" s="2" t="s">
        <v>19</v>
      </c>
      <c r="D38" s="1">
        <v>45103</v>
      </c>
      <c r="E38" s="2" t="s">
        <v>39</v>
      </c>
      <c r="F38">
        <v>148.56</v>
      </c>
      <c r="G38">
        <v>6</v>
      </c>
      <c r="H38">
        <v>891.36</v>
      </c>
    </row>
    <row r="39" spans="1:8" x14ac:dyDescent="0.4">
      <c r="A39" s="2" t="s">
        <v>7</v>
      </c>
      <c r="B39" s="2" t="s">
        <v>8</v>
      </c>
      <c r="C39" s="2" t="s">
        <v>21</v>
      </c>
      <c r="D39" s="1">
        <v>45113</v>
      </c>
      <c r="E39" s="2" t="s">
        <v>40</v>
      </c>
      <c r="F39">
        <v>146.13999999999999</v>
      </c>
      <c r="G39">
        <v>1</v>
      </c>
      <c r="H39">
        <v>146.13999999999999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E230-1FFF-4F65-9AE4-7CEB792BA193}">
  <dimension ref="A1:G9"/>
  <sheetViews>
    <sheetView showGridLines="0" tabSelected="1" workbookViewId="0">
      <selection activeCell="I12" sqref="I12"/>
    </sheetView>
  </sheetViews>
  <sheetFormatPr defaultRowHeight="14.6" x14ac:dyDescent="0.4"/>
  <cols>
    <col min="1" max="1" width="12.61328125" bestFit="1" customWidth="1"/>
    <col min="2" max="2" width="11.61328125" style="3" bestFit="1" customWidth="1"/>
    <col min="3" max="3" width="15.84375" bestFit="1" customWidth="1"/>
    <col min="4" max="4" width="15.921875" bestFit="1" customWidth="1"/>
    <col min="5" max="5" width="13.84375" bestFit="1" customWidth="1"/>
    <col min="6" max="6" width="12.61328125" bestFit="1" customWidth="1"/>
    <col min="7" max="7" width="11.61328125" style="3" bestFit="1" customWidth="1"/>
    <col min="8" max="8" width="11" bestFit="1" customWidth="1"/>
    <col min="9" max="9" width="14.69140625" bestFit="1" customWidth="1"/>
    <col min="10" max="10" width="19" bestFit="1" customWidth="1"/>
    <col min="11" max="11" width="13.84375" bestFit="1" customWidth="1"/>
  </cols>
  <sheetData>
    <row r="1" spans="1:7" x14ac:dyDescent="0.4">
      <c r="A1" s="2" t="s">
        <v>0</v>
      </c>
      <c r="B1" s="3" t="s">
        <v>50</v>
      </c>
      <c r="D1" t="s">
        <v>1</v>
      </c>
      <c r="E1" t="s">
        <v>48</v>
      </c>
      <c r="G1"/>
    </row>
    <row r="2" spans="1:7" x14ac:dyDescent="0.4">
      <c r="A2" s="2" t="s">
        <v>11</v>
      </c>
      <c r="B2" s="3">
        <v>2313.5899999999997</v>
      </c>
      <c r="D2" s="2" t="s">
        <v>12</v>
      </c>
      <c r="E2">
        <v>1754.24</v>
      </c>
      <c r="G2"/>
    </row>
    <row r="3" spans="1:7" x14ac:dyDescent="0.4">
      <c r="A3" s="2" t="s">
        <v>17</v>
      </c>
      <c r="B3" s="3">
        <v>2926.1300000000006</v>
      </c>
      <c r="D3" s="2" t="s">
        <v>37</v>
      </c>
      <c r="E3">
        <v>559.35</v>
      </c>
      <c r="G3"/>
    </row>
    <row r="4" spans="1:7" x14ac:dyDescent="0.4">
      <c r="A4" s="2" t="s">
        <v>7</v>
      </c>
      <c r="B4" s="3">
        <v>6795.2100000000009</v>
      </c>
      <c r="D4" s="2" t="s">
        <v>18</v>
      </c>
      <c r="E4">
        <v>1956.14</v>
      </c>
      <c r="G4"/>
    </row>
    <row r="5" spans="1:7" x14ac:dyDescent="0.4">
      <c r="D5" s="2" t="s">
        <v>38</v>
      </c>
      <c r="E5">
        <v>969.99</v>
      </c>
    </row>
    <row r="6" spans="1:7" x14ac:dyDescent="0.4">
      <c r="D6" s="2" t="s">
        <v>20</v>
      </c>
      <c r="E6">
        <v>954.74</v>
      </c>
    </row>
    <row r="7" spans="1:7" x14ac:dyDescent="0.4">
      <c r="D7" s="2" t="s">
        <v>15</v>
      </c>
      <c r="E7">
        <v>2331.7399999999998</v>
      </c>
    </row>
    <row r="8" spans="1:7" x14ac:dyDescent="0.4">
      <c r="D8" s="2" t="s">
        <v>23</v>
      </c>
      <c r="E8">
        <v>1691.22</v>
      </c>
    </row>
    <row r="9" spans="1:7" x14ac:dyDescent="0.4">
      <c r="D9" s="2" t="s">
        <v>8</v>
      </c>
      <c r="E9">
        <v>1817.51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0 6 c 0 1 4 - 8 1 b c - 4 4 a c - 8 1 0 3 - 7 4 8 e 1 f 6 9 b 3 2 d "   x m l n s = " h t t p : / / s c h e m a s . m i c r o s o f t . c o m / D a t a M a s h u p " > A A A A A H w H A A B Q S w M E F A A C A A g A g Z z v W J 4 T k Z K l A A A A 9 g A A A B I A H A B D b 2 5 m a W c v U G F j a 2 F n Z S 5 4 b W w g o h g A K K A U A A A A A A A A A A A A A A A A A A A A A A A A A A A A h Y / R C o I w G I V f R X b v N i d R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i i m e s T m m Q C Y T c m 2 + A B v 3 P t M f E 1 Z 9 5 f p O 8 d a F y y 2 Q S Q J 5 f + A P U E s D B B Q A A g A I A I G c 7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n O 9 Y L L I a j n U E A A D W J w A A E w A c A E Z v c m 1 1 b G F z L 1 N l Y 3 R p b 2 4 x L m 0 g o h g A K K A U A A A A A A A A A A A A A A A A A A A A A A A A A A A A 7 V h d b 9 s 2 F H 0 P k P 9 A q C / W p h l 1 m n Z D i z y 4 t r O l S 1 r P d t s B t h H Q 0 m 1 M l C I 9 k m r j G v 4 x w x 4 K D N i v 8 B 8 b K f l D n z a C b E 6 C K g + K f S n y n H t 5 e H l g C a 4 i n K F u 9 L / 2 4 v D g 8 E C O s Q A P v Q P m Y Y l O E A V 1 e I D 0 3 y l n C n S g d e 0 C r b 7 n 4 u O I 8 4 + V U 0 K h 2 j B j T M m K V X 8 + a A R C c u R B 9 O a g z T + D Q L 8 F I K a D J v a 4 r F 5 T e W 3 Z D m I B p Q 5 S I g D b i T A i 1 M v u G E B p q B B y 1 j 9 T 4 J 9 Y 0 Z j l / E q Y d 2 K F r 1 j D e b + J F R 4 u p z + y e m T C U Z 0 q E B r J 0 k v 0 8 E j z 6 w n M 5 A c u / A a n g c 9 6 0 w n I S h z M m c 2 s a K x m a U p 6 H C m 4 V n M H r e J H B f E n B f H j g v j T g v i z V R y z a S z 8 Y 3 7 4 p 3 h 4 b q / z P y d s r L c N f P R S p + x y 1 A G f f y K m c O t i d I H q D e / w z 7 K S L p i D A L t j x L h C 5 0 S q 6 p l s + R M 1 r Y R f w q X g A i t 3 T N i V 2 R R Z 6 Y D L h V c 9 J U C 9 d 5 g G u q y X t q F p R d s 7 t + 0 N O U O d a X Y 5 n K K 1 o 9 w M r S 1 5 O P E d W R c 7 V o M G H s H i K 6 Z j L l F b 8 H A e j 2 G F M Q W / A P Z A G L A s L w f 1 l 2 / V K e 2 6 m G I h T 4 x Q h 3 a + 1 G o 7 t F b I y g i v J V V U / K Q u j D 7 B 4 y I z o K d 7 g c p O M E c h O k K r I Q 8 r i N b C l A v 0 l h G 1 + F O Q 9 V Q W + C M Q 4 R t 6 z N M F k e E C y y K c M f X s u G o y i G s s k f j R z s R T d T I J Z 9 n o n i G A u d M M W L Q 3 q B l M K H G x z m w N t w y p p W r S S K E 6 E h W J f U M / o A a f E C y s P H U y 7 m t t J O X J s B + T Z 4 a V y S p v + R X q x e J v a W X z M m j 6 / O j V U 3 A m K N J 4 C W 5 O T D d x q c T U k Z d + S M T M y G x B j g J i f F 9 r X O T x c L 5 u 7 E r g x T 9 b O m y S 9 C Z F r b R Z g k j Y b 3 Q A q h e 6 2 Y 9 f 6 z K H H W S j 7 B i J i H Q 3 G E l F V J A k 0 I E J x S 6 E T a h S y N e x u m 3 z W P z F U R s H V E e W E 8 V q h Z 4 G 3 R R 3 K 3 q t E D 6 H q W N 1 X p k H C e / G V 5 g B E b e D P 7 o B f M 1 k 3 T A P z H T 1 G 3 o L B G F 4 N / 7 h A W H b K M R N w 6 P l J Y 0 q R 7 Z 1 c + / Q f D 6 o i z 8 C 8 o n L Q Z O 7 g a / D + u N b D / z p o P V 7 o 3 W O v k f t N + 9 b H f T y b J B 1 F 4 8 f 1 y 5 L h 1 E 6 j N J h l A 6 j d B i l w y g d x o N w G O m r p U G x l O R D K P v 4 p c K F y g U + S r a 4 N 0 b Y 1 b p 0 j c b Y V X x 3 2 7 o b c 4 Y p + Y I X X 8 0 G 1 T 3 i E s 4 S p 7 7 u e e v z n s t I C 7 n H F a Z o 5 R c i i f V T g h 9 + 1 8 / o v a i 5 P 9 n Z 4 7 Z R N + m n G K W 7 X d z F p Z C T B q 4 D M v A 5 m u h M l h W N f N y 9 s X G 3 c 3 H f u I m 7 z x 5 u P x Z u P w 7 u W z V w + / R v e 7 N v e 3 V v D 8 y 8 3 Q f v d q f W 7 W 6 d 2 x 0 b t / / b t 9 0 j 2 3 Y n r q 3 4 d 4 1 a 8 a 2 Y o u j M b n r 8 s 4 6 8 f i W C S X J X f x Y 8 m O T d i 8 Y Y b T Q S n u g u 9 / G q 3 K F H 6 A Z + p R / P f W i v b x t K z f q r a 2 d u a + N a R K b Q u a 4 T L r 1 r 6 V 1 L 7 1 p 6 1 9 K 7 l t 6 1 9 K 6 l d y 2 9 6 0 P z r p t G s D r 8 / 4 U 9 X T e V y K D m 1 f b G R j X / l 9 3 j n X X O J H G b n 3 O P r R f / A l B L A Q I t A B Q A A g A I A I G c 7 1 i e E 5 G S p Q A A A P Y A A A A S A A A A A A A A A A A A A A A A A A A A A A B D b 2 5 m a W c v U G F j a 2 F n Z S 5 4 b W x Q S w E C L Q A U A A I A C A C B n O 9 Y D 8 r p q 6 Q A A A D p A A A A E w A A A A A A A A A A A A A A A A D x A A A A W 0 N v b n R l b n R f V H l w Z X N d L n h t b F B L A Q I t A B Q A A g A I A I G c 7 1 g s s h q O d Q Q A A N Y n A A A T A A A A A A A A A A A A A A A A A O I B A A B G b 3 J t d W x h c y 9 T Z W N 0 a W 9 u M S 5 t U E s F B g A A A A A D A A M A w g A A A K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Z R A A A A A A A A 9 F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m R h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w M T o 1 N j o y N i 4 0 M z k 2 M z U 0 W i I g L z 4 8 R W 5 0 c n k g V H l w Z T 0 i R m l s b E N v b H V t b l R 5 c G V z I i B W Y W x 1 Z T 0 i c 0 J n W U d D U V l S Q X c 9 P S I g L z 4 8 R W 5 0 c n k g V H l w Z T 0 i R m l s b E N v b H V t b k 5 h b W V z I i B W Y W x 1 Z T 0 i c 1 s m c X V v d D t F c 3 R h Z G 8 m c X V v d D s s J n F 1 b 3 Q 7 V m V u Z G V k b 3 I m c X V v d D s s J n F 1 b 3 Q 7 U H J v Z H V 0 b y Z x d W 9 0 O y w m c X V v d D t E Y X R h I F Z l b m R h J n F 1 b 3 Q 7 L C Z x d W 9 0 O 0 R h d G E g T c O q c y Z x d W 9 0 O y w m c X V v d D t W Y W x v c i B V b m l 0 w 6 F y a W 8 m c X V v d D s s J n F 1 b 3 Q 7 V W 5 p Z G F k Z X M g V m V u Z G l k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k Y X M v V m F s b 3 I g U 3 V i c 3 R p d H X D r W R v M i 5 7 R X N 0 Y W R v L D B 9 J n F 1 b 3 Q 7 L C Z x d W 9 0 O 1 N l Y 3 R p b 2 4 x L 1 Z l b m R h c y 9 U a X B v I E F s d G V y Y W R v M S 5 7 V m V u Z G V k b 3 I s M X 0 m c X V v d D s s J n F 1 b 3 Q 7 U 2 V j d G l v b j E v V m V u Z G F z L 1 R p c G 8 g Q W x 0 Z X J h Z G 8 x L n t Q c m 9 k d X R v L D J 9 J n F 1 b 3 Q 7 L C Z x d W 9 0 O 1 N l Y 3 R p b 2 4 x L 1 Z l b m R h c y 9 U a X B v I E F s d G V y Y W R v M S 5 7 R G F 0 Y S B W Z W 5 k Y S w z f S Z x d W 9 0 O y w m c X V v d D t T Z W N 0 a W 9 u M S 9 W Z W 5 k Y X M v T m 9 t Z S B k b y B N w 6 p z I E V 4 d H J h w 6 1 k b y 5 7 R G F 0 Y S B N w 6 p z L D R 9 J n F 1 b 3 Q 7 L C Z x d W 9 0 O 1 N l Y 3 R p b 2 4 x L 1 Z l b m R h c y 9 U a X B v I E F s d G V y Y W R v M i 5 7 V m F s b 3 I g V W 5 p d M O h c m l v L D R 9 J n F 1 b 3 Q 7 L C Z x d W 9 0 O 1 N l Y 3 R p b 2 4 x L 1 Z l b m R h c y 9 U a X B v I E F s d G V y Y W R v M S 5 7 V W 5 p Z G F k Z X M g V m V u Z G l k Y X M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m V u Z G F z L 1 Z h b G 9 y I F N 1 Y n N 0 a X R 1 w 6 1 k b z I u e 0 V z d G F k b y w w f S Z x d W 9 0 O y w m c X V v d D t T Z W N 0 a W 9 u M S 9 W Z W 5 k Y X M v V G l w b y B B b H R l c m F k b z E u e 1 Z l b m R l Z G 9 y L D F 9 J n F 1 b 3 Q 7 L C Z x d W 9 0 O 1 N l Y 3 R p b 2 4 x L 1 Z l b m R h c y 9 U a X B v I E F s d G V y Y W R v M S 5 7 U H J v Z H V 0 b y w y f S Z x d W 9 0 O y w m c X V v d D t T Z W N 0 a W 9 u M S 9 W Z W 5 k Y X M v V G l w b y B B b H R l c m F k b z E u e 0 R h d G E g V m V u Z G E s M 3 0 m c X V v d D s s J n F 1 b 3 Q 7 U 2 V j d G l v b j E v V m V u Z G F z L 0 5 v b W U g Z G 8 g T c O q c y B F e H R y Y c O t Z G 8 u e 0 R h d G E g T c O q c y w 0 f S Z x d W 9 0 O y w m c X V v d D t T Z W N 0 a W 9 u M S 9 W Z W 5 k Y X M v V G l w b y B B b H R l c m F k b z I u e 1 Z h b G 9 y I F V u a X T D o X J p b y w 0 f S Z x d W 9 0 O y w m c X V v d D t T Z W N 0 a W 9 u M S 9 W Z W 5 k Y X M v V G l w b y B B b H R l c m F k b z E u e 1 V u a W R h Z G V z I F Z l b m R p Z G F z L D V 9 J n F 1 b 3 Q 7 X S w m c X V v d D t S Z W x h d G l v b n N o a X B J b m Z v J n F 1 b 3 Q 7 O l t d f S I g L z 4 8 R W 5 0 c n k g V H l w Z T 0 i U X V l c n l J R C I g V m F s d W U 9 I n M 2 M j R k N j U 4 M i 1 i Y T Z l L T Q 3 O T c t Y m M 5 Z S 0 1 N 2 Z j M z Y x N W M 1 Z m Q i I C 8 + P C 9 T d G F i b G V F b n R y a W V z P j w v S X R l b T 4 8 S X R l b T 4 8 S X R l b U x v Y 2 F 0 a W 9 u P j x J d G V t V H l w Z T 5 G b 3 J t d W x h P C 9 J d G V t V H l w Z T 4 8 S X R l b V B h d G g + U 2 V j d G l v b j E v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Z l b m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d m M D B j N j M t O T I 2 Z S 0 0 Z G Q x L T k 3 N z c t M T g z O W V m Z D Z k M j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m V u Z G F z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R X N 0 Y W R v J n F 1 b 3 Q 7 L C Z x d W 9 0 O 1 Z l b m R l Z G 9 y J n F 1 b 3 Q 7 L C Z x d W 9 0 O 1 B y b 2 R 1 d G 8 m c X V v d D s s J n F 1 b 3 Q 7 R G F 0 Y S B W Z W 5 k Y S Z x d W 9 0 O y w m c X V v d D t E Y X R h I E 3 D q n M m c X V v d D s s J n F 1 b 3 Q 7 V m F s b 3 I g V W 5 p d M O h c m l v J n F 1 b 3 Q 7 L C Z x d W 9 0 O 1 V u a W R h Z G V z I F Z l b m R p Z G F z J n F 1 b 3 Q 7 L C Z x d W 9 0 O 1 R v d G F s I F Z l b m R h c y Z x d W 9 0 O 1 0 i I C 8 + P E V u d H J 5 I F R 5 c G U 9 I k Z p b G x D b 2 x 1 b W 5 U e X B l c y I g V m F s d W U 9 I n N C Z 1 l H Q 1 F Z U k F 4 R T 0 i I C 8 + P E V u d H J 5 I F R 5 c G U 9 I k Z p b G x M Y X N 0 V X B k Y X R l Z C I g V m F s d W U 9 I m Q y M D I 0 L T A 3 L T E 1 V D I y O j I z O j A 2 L j Q 0 N j k 1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k Y X M g K D I p L 1 Z h b G 9 y I F N 1 Y n N 0 a X R 1 w 6 1 k b z I u e 0 V z d G F k b y w w f S Z x d W 9 0 O y w m c X V v d D t T Z W N 0 a W 9 u M S 9 W Z W 5 k Y X M g K D I p L 1 R p c G 8 g Q W x 0 Z X J h Z G 8 x L n t W Z W 5 k Z W R v c i w x f S Z x d W 9 0 O y w m c X V v d D t T Z W N 0 a W 9 u M S 9 W Z W 5 k Y X M g K D I p L 1 R p c G 8 g Q W x 0 Z X J h Z G 8 x L n t Q c m 9 k d X R v L D J 9 J n F 1 b 3 Q 7 L C Z x d W 9 0 O 1 N l Y 3 R p b 2 4 x L 1 Z l b m R h c y A o M i k v V G l w b y B B b H R l c m F k b z E u e 0 R h d G E g V m V u Z G E s M 3 0 m c X V v d D s s J n F 1 b 3 Q 7 U 2 V j d G l v b j E v V m V u Z G F z I C g y K S 9 O b 2 1 l I G R v I E 3 D q n M g R X h 0 c m H D r W R v L n t E Y X R h I E 3 D q n M s N H 0 m c X V v d D s s J n F 1 b 3 Q 7 U 2 V j d G l v b j E v V m V u Z G F z I C g y K S 9 U a X B v I E F s d G V y Y W R v M i 5 7 V m F s b 3 I g V W 5 p d M O h c m l v L D R 9 J n F 1 b 3 Q 7 L C Z x d W 9 0 O 1 N l Y 3 R p b 2 4 x L 1 Z l b m R h c y A o M i k v V G l w b y B B b H R l c m F k b z E u e 1 V u a W R h Z G V z I F Z l b m R p Z G F z L D V 9 J n F 1 b 3 Q 7 L C Z x d W 9 0 O 1 N l Y 3 R p b 2 4 x L 1 Z l b m R h c y A o M i k v V G l w b y B B b H R l c m F k b z M u e 1 R v d G F s I F Z l b m R h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Z W 5 k Y X M g K D I p L 1 Z h b G 9 y I F N 1 Y n N 0 a X R 1 w 6 1 k b z I u e 0 V z d G F k b y w w f S Z x d W 9 0 O y w m c X V v d D t T Z W N 0 a W 9 u M S 9 W Z W 5 k Y X M g K D I p L 1 R p c G 8 g Q W x 0 Z X J h Z G 8 x L n t W Z W 5 k Z W R v c i w x f S Z x d W 9 0 O y w m c X V v d D t T Z W N 0 a W 9 u M S 9 W Z W 5 k Y X M g K D I p L 1 R p c G 8 g Q W x 0 Z X J h Z G 8 x L n t Q c m 9 k d X R v L D J 9 J n F 1 b 3 Q 7 L C Z x d W 9 0 O 1 N l Y 3 R p b 2 4 x L 1 Z l b m R h c y A o M i k v V G l w b y B B b H R l c m F k b z E u e 0 R h d G E g V m V u Z G E s M 3 0 m c X V v d D s s J n F 1 b 3 Q 7 U 2 V j d G l v b j E v V m V u Z G F z I C g y K S 9 O b 2 1 l I G R v I E 3 D q n M g R X h 0 c m H D r W R v L n t E Y X R h I E 3 D q n M s N H 0 m c X V v d D s s J n F 1 b 3 Q 7 U 2 V j d G l v b j E v V m V u Z G F z I C g y K S 9 U a X B v I E F s d G V y Y W R v M i 5 7 V m F s b 3 I g V W 5 p d M O h c m l v L D R 9 J n F 1 b 3 Q 7 L C Z x d W 9 0 O 1 N l Y 3 R p b 2 4 x L 1 Z l b m R h c y A o M i k v V G l w b y B B b H R l c m F k b z E u e 1 V u a W R h Z G V z I F Z l b m R p Z G F z L D V 9 J n F 1 b 3 Q 7 L C Z x d W 9 0 O 1 N l Y 3 R p b 2 4 x L 1 Z l b m R h c y A o M i k v V G l w b y B B b H R l c m F k b z M u e 1 R v d G F s I F Z l b m R h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Z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J T I w K D I p L 1 Z l b m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C g y K S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J T I w K D I p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C g y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C g y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J T I w K D I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l M j A o M i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C g y K S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Q 4 O D k 3 Z m E t Z T V h Y i 0 0 Z j l j L T g 2 Z D U t N z B h Z G Y x Y j l i M z V h I i A v P j x F b n R y e S B U e X B l P S J G a W x s V G F y Z 2 V 0 I i B W Y W x 1 Z T 0 i c 1 J l c 3 V t b 1 9 w b 3 J f R X N 0 Y W R v X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1 V D I y O j I 2 O j Q 1 L j g z N T c 0 N z V a I i A v P j x F b n R y e S B U e X B l P S J G a W x s Q 2 9 s d W 1 u V H l w Z X M i I F Z h b H V l P S J z Q m d V P S I g L z 4 8 R W 5 0 c n k g V H l w Z T 0 i R m l s b E N v b H V t b k 5 h b W V z I i B W Y W x 1 Z T 0 i c 1 s m c X V v d D t F c 3 R h Z G 8 m c X V v d D s s J n F 1 b 3 Q 7 U 2 9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V z d G F k b y Z x d W 9 0 O 1 0 s J n F 1 b 3 Q 7 c X V l c n l S Z W x h d G l v b n N o a X B z J n F 1 b 3 Q 7 O l t d L C Z x d W 9 0 O 2 N v b H V t b k l k Z W 5 0 a X R p Z X M m c X V v d D s 6 W y Z x d W 9 0 O 1 N l Y 3 R p b 2 4 x L 1 J l c 3 V t b y B w b 3 I g Z X N 0 Y W R v L 0 x p b m h h c y B B Z 3 J 1 c G F k Y X M u e 0 V z d G F k b y w w f S Z x d W 9 0 O y w m c X V v d D t T Z W N 0 a W 9 u M S 9 S Z X N 1 b W 8 g c G 9 y I G V z d G F k b y 9 M a W 5 o Y X M g Q W d y d X B h Z G F z L n t T b 2 1 h L D F 9 J n F 1 b 3 Q 7 X S w m c X V v d D t D b 2 x 1 b W 5 D b 3 V u d C Z x d W 9 0 O z o y L C Z x d W 9 0 O 0 t l e U N v b H V t b k 5 h b W V z J n F 1 b 3 Q 7 O l s m c X V v d D t F c 3 R h Z G 8 m c X V v d D t d L C Z x d W 9 0 O 0 N v b H V t b k l k Z W 5 0 a X R p Z X M m c X V v d D s 6 W y Z x d W 9 0 O 1 N l Y 3 R p b 2 4 x L 1 J l c 3 V t b y B w b 3 I g Z X N 0 Y W R v L 0 x p b m h h c y B B Z 3 J 1 c G F k Y X M u e 0 V z d G F k b y w w f S Z x d W 9 0 O y w m c X V v d D t T Z W N 0 a W 9 u M S 9 S Z X N 1 b W 8 g c G 9 y I G V z d G F k b y 9 M a W 5 o Y X M g Q W d y d X B h Z G F z L n t T b 2 1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W 8 l M j B w b 3 I l M j B F c 3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V m V u Z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D U 3 Y z I 5 O C 0 2 Y 2 I z L T Q 3 Z D c t Y W I 5 N y 0 0 Z T M 1 N z I 0 Z T h i Z T g i I C 8 + P E V u d H J 5 I F R 5 c G U 9 I k Z p b G x U Y X J n Z X Q i I F Z h b H V l P S J z U m V z d W 1 v X 3 B v c l 9 W Z W 5 k Z W R v c i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Z l b m R l Z G 9 y J n F 1 b 3 Q 7 X S w m c X V v d D t x d W V y e V J l b G F 0 a W 9 u c 2 h p c H M m c X V v d D s 6 W 1 0 s J n F 1 b 3 Q 7 Y 2 9 s d W 1 u S W R l b n R p d G l l c y Z x d W 9 0 O z p b J n F 1 b 3 Q 7 U 2 V j d G l v b j E v U m V z d W 1 v I H B v c i B D b G l l b n R l L 0 x p b m h h c y B B Z 3 J 1 c G F k Y X M u e 1 Z l b m R l Z G 9 y L D B 9 J n F 1 b 3 Q 7 L C Z x d W 9 0 O 1 N l Y 3 R p b 2 4 x L 1 J l c 3 V t b y B w b 3 I g Q 2 x p Z W 5 0 Z S 9 U a X B v I E F s d G V y Y W R v N C 5 7 V G 9 0 Y W w g V m V u Z G F z L D F 9 J n F 1 b 3 Q 7 X S w m c X V v d D t D b 2 x 1 b W 5 D b 3 V u d C Z x d W 9 0 O z o y L C Z x d W 9 0 O 0 t l e U N v b H V t b k 5 h b W V z J n F 1 b 3 Q 7 O l s m c X V v d D t W Z W 5 k Z W R v c i Z x d W 9 0 O 1 0 s J n F 1 b 3 Q 7 Q 2 9 s d W 1 u S W R l b n R p d G l l c y Z x d W 9 0 O z p b J n F 1 b 3 Q 7 U 2 V j d G l v b j E v U m V z d W 1 v I H B v c i B D b G l l b n R l L 0 x p b m h h c y B B Z 3 J 1 c G F k Y X M u e 1 Z l b m R l Z G 9 y L D B 9 J n F 1 b 3 Q 7 L C Z x d W 9 0 O 1 N l Y 3 R p b 2 4 x L 1 J l c 3 V t b y B w b 3 I g Q 2 x p Z W 5 0 Z S 9 U a X B v I E F s d G V y Y W R v N C 5 7 V G 9 0 Y W w g V m V u Z G F z L D F 9 J n F 1 b 3 Q 7 X S w m c X V v d D t S Z W x h d G l v b n N o a X B J b m Z v J n F 1 b 3 Q 7 O l t d f S I g L z 4 8 R W 5 0 c n k g V H l w Z T 0 i R m l s b E N v b H V t b k 5 h b W V z I i B W Y W x 1 Z T 0 i c 1 s m c X V v d D t W Z W 5 k Z W R v c i Z x d W 9 0 O y w m c X V v d D t U b 3 R h b C B W Z W 5 k Y X M m c X V v d D t d I i A v P j x F b n R y e S B U e X B l P S J G a W x s Q 2 9 s d W 1 u V H l w Z X M i I F Z h b H V l P S J z Q m h F P S I g L z 4 8 R W 5 0 c n k g V H l w Z T 0 i R m l s b E x h c 3 R V c G R h d G V k I i B W Y W x 1 Z T 0 i Z D I w M j Q t M D c t M T V U M j I 6 M z U 6 N D U u N T k x N z E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1 v J T I w c G 9 y J T I w V m V u Z G V k b 3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W Z W 5 k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U a X B v J T I w Q W x 0 Z X J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U a X B v J T I w Q W x 0 Z X J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I Y 3 u 6 S A Z O l x 4 H Y M 3 L q d 4 A A A A A A g A A A A A A E G Y A A A A B A A A g A A A A y g 5 U N D Y y 9 S K q h 4 r z 4 U + y L D 9 g r Y L w 0 U 4 H X D P F z f Z p z u Q A A A A A D o A A A A A C A A A g A A A A G m C L 3 8 S 4 z g 0 p a P 9 p 1 4 Z D U / 6 N E L O 7 o K X U E S g + O o k O y Z N Q A A A A 9 J L Q 6 7 b 6 4 6 j w t R 0 L K F l C O u b Z s v O A Z v Y 0 g e n V i Z / u B a 8 + W Y j l Z g I j r c r M S C 1 B o p N / M n B G K 3 r v F 3 w X o m o X f 6 1 2 3 o O w Z s G h K 4 v C 1 v e s J O 3 V i 8 x A A A A A f l E C 3 u n z c b 3 n u q f 1 f 3 8 J Q l b V m t O T s D w d 3 F A s H F l C U m p 1 I c X q 5 c M z g p u z 4 q Y K f E P 0 8 t H m N q a p G E s A 8 6 N + U Q O u h A = = < / D a t a M a s h u p > 
</file>

<file path=customXml/itemProps1.xml><?xml version="1.0" encoding="utf-8"?>
<ds:datastoreItem xmlns:ds="http://schemas.openxmlformats.org/officeDocument/2006/customXml" ds:itemID="{0BA0A769-C1E5-41A8-90C1-EC1B126D17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Primeiros_Passos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2022-04-29T01:35:43Z</dcterms:created>
  <dcterms:modified xsi:type="dcterms:W3CDTF">2024-07-15T22:41:02Z</dcterms:modified>
</cp:coreProperties>
</file>