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Power Query\"/>
    </mc:Choice>
  </mc:AlternateContent>
  <xr:revisionPtr revIDLastSave="0" documentId="13_ncr:1_{A7D1E42C-4C9F-4AE8-AFC1-32A0C9A6D7C1}" xr6:coauthVersionLast="47" xr6:coauthVersionMax="47" xr10:uidLastSave="{00000000-0000-0000-0000-000000000000}"/>
  <bookViews>
    <workbookView xWindow="0" yWindow="0" windowWidth="16457" windowHeight="17914" xr2:uid="{F22AF3BD-837A-4A19-B56C-64E59407C039}"/>
  </bookViews>
  <sheets>
    <sheet name="Planilha2" sheetId="4" r:id="rId1"/>
    <sheet name="Planilha3" sheetId="5" r:id="rId2"/>
  </sheets>
  <definedNames>
    <definedName name="DadosExternos_1" localSheetId="0" hidden="1">Planilha2!$A$1:$F$38</definedName>
  </definedName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D86EF3-9453-4A47-8A51-81AAB7DF69BE}" keepAlive="1" name="Consulta - Dados" description="Conexão com a consulta 'Dados' na pasta de trabalho." type="5" refreshedVersion="6" background="1" saveData="1">
    <dbPr connection="Provider=Microsoft.Mashup.OleDb.1;Data Source=$Workbook$;Location=Dados;Extended Properties=&quot;&quot;" command="SELECT * FROM [Dados]"/>
  </connection>
  <connection id="2" xr16:uid="{01E31DD4-89D6-46C2-91F5-B9A66ADEB622}" keepAlive="1" name="Consulta - Dados (2)" description="Conexão com a consulta 'Dados (2)' na pasta de trabalho." type="5" refreshedVersion="8" background="1" saveData="1">
    <dbPr connection="Provider=Microsoft.Mashup.OleDb.1;Data Source=$Workbook$;Location=&quot;Dados (2)&quot;;Extended Properties=&quot;&quot;" command="SELECT * FROM [Dados (2)]"/>
  </connection>
</connections>
</file>

<file path=xl/sharedStrings.xml><?xml version="1.0" encoding="utf-8"?>
<sst xmlns="http://schemas.openxmlformats.org/spreadsheetml/2006/main" count="126" uniqueCount="40">
  <si>
    <t>Estado</t>
  </si>
  <si>
    <t>Vendedor</t>
  </si>
  <si>
    <t>Produto</t>
  </si>
  <si>
    <t>Preço</t>
  </si>
  <si>
    <t>Quantidade Vendida</t>
  </si>
  <si>
    <t>Rio de Janeiro</t>
  </si>
  <si>
    <t>Eliane Moreira</t>
  </si>
  <si>
    <t>Calça Feminina Jogger</t>
  </si>
  <si>
    <t>São Paulo</t>
  </si>
  <si>
    <t>Nicolas Pereira</t>
  </si>
  <si>
    <t>Camisa Masculina</t>
  </si>
  <si>
    <t>Santa Catarina</t>
  </si>
  <si>
    <t>Amanda Martins</t>
  </si>
  <si>
    <t>Bermuda Masculino</t>
  </si>
  <si>
    <t>Paulo Santos</t>
  </si>
  <si>
    <t>Camisa Masculina Festa Balada</t>
  </si>
  <si>
    <t>Aline Rosa</t>
  </si>
  <si>
    <t>Bota Masculina</t>
  </si>
  <si>
    <t>Leonardo Almeida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</si>
  <si>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</si>
  <si>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</si>
  <si>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</si>
  <si>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</si>
  <si>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</si>
  <si>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</si>
  <si>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</si>
  <si>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</si>
  <si>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</si>
  <si>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Angela Maria</t>
  </si>
  <si>
    <t>Tênis Feminino</t>
  </si>
  <si>
    <t>Carlos Moreira</t>
  </si>
  <si>
    <t>Boné</t>
  </si>
  <si>
    <t>Relógio</t>
  </si>
  <si>
    <t>Chinelo</t>
  </si>
  <si>
    <t>Teste</t>
  </si>
  <si>
    <t>Total de Vendas</t>
  </si>
  <si>
    <t>Rótulos de Linha</t>
  </si>
  <si>
    <t>Total Geral</t>
  </si>
  <si>
    <t>(Tudo)</t>
  </si>
  <si>
    <t>Soma de Total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</si>
</sst>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Costa" refreshedDate="45489.801269328702" createdVersion="8" refreshedVersion="8" minRefreshableVersion="3" recordCount="37" xr:uid="{ABCEC7A4-7322-4941-9397-12A769831531}">
  <cacheSource type="worksheet">
    <worksheetSource name="Dados__2"/>
  </cacheSource>
  <cacheFields count="6">
    <cacheField name="Estado" numFmtId="0">
      <sharedItems count="4">
        <s v="Rio de Janeiro"/>
        <s v="São Paulo"/>
        <s v="Santa Catarina"/>
        <s v="Teste"/>
      </sharedItems>
    </cacheField>
    <cacheField name="Vendedor" numFmtId="0">
      <sharedItems count="8">
        <s v="Eliane Moreira"/>
        <s v="Nicolas Pereira"/>
        <s v="Amanda Martins"/>
        <s v="Paulo Santos"/>
        <s v="Aline Rosa"/>
        <s v="Leonardo Almeida"/>
        <s v="Angela Maria"/>
        <s v="Carlos Moreira"/>
      </sharedItems>
    </cacheField>
    <cacheField name="Produto" numFmtId="0">
      <sharedItems/>
    </cacheField>
    <cacheField name="Preço" numFmtId="0">
      <sharedItems containsSemiMixedTypes="0" containsString="0" containsNumber="1" minValue="40" maxValue="390"/>
    </cacheField>
    <cacheField name="Quantidade Vendida" numFmtId="0">
      <sharedItems containsSemiMixedTypes="0" containsString="0" containsNumber="1" containsInteger="1" minValue="1" maxValue="9"/>
    </cacheField>
    <cacheField name="Total de Vendas" numFmtId="0">
      <sharedItems containsSemiMixedTypes="0" containsString="0" containsNumber="1" minValue="46.9" maxValue="1337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s v="Calça Feminina Jogger"/>
    <n v="69.989999999999995"/>
    <n v="5"/>
    <n v="349.95"/>
  </r>
  <r>
    <x v="1"/>
    <x v="1"/>
    <s v="Camisa Masculina"/>
    <n v="153.4"/>
    <n v="1"/>
    <n v="153.4"/>
  </r>
  <r>
    <x v="2"/>
    <x v="2"/>
    <s v="Bermuda Masculino"/>
    <n v="148.56"/>
    <n v="9"/>
    <n v="1337.04"/>
  </r>
  <r>
    <x v="1"/>
    <x v="3"/>
    <s v="Camisa Masculina Festa Balada"/>
    <n v="146.13999999999999"/>
    <n v="1"/>
    <n v="146.13999999999999"/>
  </r>
  <r>
    <x v="1"/>
    <x v="4"/>
    <s v="Bota Masculina"/>
    <n v="224.14"/>
    <n v="4"/>
    <n v="896.56"/>
  </r>
  <r>
    <x v="1"/>
    <x v="5"/>
    <s v="Jaqueta Masculina Preta"/>
    <n v="150.5"/>
    <n v="4"/>
    <n v="602"/>
  </r>
  <r>
    <x v="0"/>
    <x v="0"/>
    <s v="Bolsa de Trabalho"/>
    <n v="248.73"/>
    <n v="1"/>
    <n v="248.73"/>
  </r>
  <r>
    <x v="1"/>
    <x v="1"/>
    <s v="Kit de Pinceis de Maquiagem"/>
    <n v="116.52"/>
    <n v="1"/>
    <n v="116.52"/>
  </r>
  <r>
    <x v="2"/>
    <x v="2"/>
    <s v="Vestido Infantil"/>
    <n v="59.9"/>
    <n v="1"/>
    <n v="59.9"/>
  </r>
  <r>
    <x v="1"/>
    <x v="5"/>
    <s v="Calça Bailarina"/>
    <n v="46.9"/>
    <n v="1"/>
    <n v="46.9"/>
  </r>
  <r>
    <x v="0"/>
    <x v="0"/>
    <s v="Camisa Térmica"/>
    <n v="41.9"/>
    <n v="4"/>
    <n v="167.6"/>
  </r>
  <r>
    <x v="1"/>
    <x v="1"/>
    <s v="Sapato Social"/>
    <n v="81.900000000000006"/>
    <n v="9"/>
    <n v="737.1"/>
  </r>
  <r>
    <x v="2"/>
    <x v="2"/>
    <s v="Sapatilha Sapato"/>
    <n v="55.9"/>
    <n v="2"/>
    <n v="111.8"/>
  </r>
  <r>
    <x v="0"/>
    <x v="0"/>
    <s v="Colar Pingente"/>
    <n v="89.9"/>
    <n v="1"/>
    <n v="89.9"/>
  </r>
  <r>
    <x v="0"/>
    <x v="6"/>
    <s v="Tênis Feminino"/>
    <n v="89.99"/>
    <n v="1"/>
    <n v="89.99"/>
  </r>
  <r>
    <x v="2"/>
    <x v="7"/>
    <s v="Calça Feminina Jogger"/>
    <n v="69.989999999999995"/>
    <n v="1"/>
    <n v="69.989999999999995"/>
  </r>
  <r>
    <x v="0"/>
    <x v="0"/>
    <s v="Camisa Masculina"/>
    <n v="153.4"/>
    <n v="2"/>
    <n v="306.8"/>
  </r>
  <r>
    <x v="1"/>
    <x v="1"/>
    <s v="Bermuda Masculino"/>
    <n v="148.56"/>
    <n v="6"/>
    <n v="891.36"/>
  </r>
  <r>
    <x v="1"/>
    <x v="5"/>
    <s v="Camisa Masculina Festa Balada"/>
    <n v="146.13999999999999"/>
    <n v="1"/>
    <n v="146.13999999999999"/>
  </r>
  <r>
    <x v="1"/>
    <x v="4"/>
    <s v="Bota Masculina"/>
    <n v="224.14"/>
    <n v="1"/>
    <n v="224.14"/>
  </r>
  <r>
    <x v="1"/>
    <x v="5"/>
    <s v="Jaqueta Masculina Preta"/>
    <n v="150.5"/>
    <n v="5"/>
    <n v="752.5"/>
  </r>
  <r>
    <x v="0"/>
    <x v="0"/>
    <s v="Bolsa de Trabalho"/>
    <n v="248.73"/>
    <n v="2"/>
    <n v="497.46"/>
  </r>
  <r>
    <x v="1"/>
    <x v="1"/>
    <s v="Kit de Pinceis de Maquiagem"/>
    <n v="116.52"/>
    <n v="3"/>
    <n v="349.56"/>
  </r>
  <r>
    <x v="2"/>
    <x v="2"/>
    <s v="Vestido Infantil"/>
    <n v="59.9"/>
    <n v="2"/>
    <n v="119.8"/>
  </r>
  <r>
    <x v="0"/>
    <x v="0"/>
    <s v="Calça Bailarina"/>
    <n v="46.9"/>
    <n v="2"/>
    <n v="93.8"/>
  </r>
  <r>
    <x v="1"/>
    <x v="1"/>
    <s v="Camisa Térmica"/>
    <n v="41.9"/>
    <n v="2"/>
    <n v="83.8"/>
  </r>
  <r>
    <x v="2"/>
    <x v="2"/>
    <s v="Sapato Social"/>
    <n v="81.900000000000006"/>
    <n v="4"/>
    <n v="327.60000000000002"/>
  </r>
  <r>
    <x v="0"/>
    <x v="6"/>
    <s v="Kit de Pinceis de Maquiagem"/>
    <n v="116.52"/>
    <n v="3"/>
    <n v="349.56"/>
  </r>
  <r>
    <x v="0"/>
    <x v="6"/>
    <s v="Vestido Infantil"/>
    <n v="59.9"/>
    <n v="2"/>
    <n v="119.8"/>
  </r>
  <r>
    <x v="2"/>
    <x v="7"/>
    <s v="Boné"/>
    <n v="40"/>
    <n v="3"/>
    <n v="120"/>
  </r>
  <r>
    <x v="2"/>
    <x v="7"/>
    <s v="Relógio"/>
    <n v="390"/>
    <n v="2"/>
    <n v="780"/>
  </r>
  <r>
    <x v="1"/>
    <x v="4"/>
    <s v="Bermuda Masculino"/>
    <n v="148.56"/>
    <n v="2"/>
    <n v="297.12"/>
  </r>
  <r>
    <x v="1"/>
    <x v="4"/>
    <s v="Camisa Masculina"/>
    <n v="153.4"/>
    <n v="1"/>
    <n v="153.4"/>
  </r>
  <r>
    <x v="1"/>
    <x v="4"/>
    <s v="Chinelo"/>
    <n v="40"/>
    <n v="3"/>
    <n v="120"/>
  </r>
  <r>
    <x v="1"/>
    <x v="3"/>
    <s v="Sapato Social"/>
    <n v="81.900000000000006"/>
    <n v="8"/>
    <n v="655.20000000000005"/>
  </r>
  <r>
    <x v="1"/>
    <x v="3"/>
    <s v="Camisa Masculina"/>
    <n v="153.4"/>
    <n v="1"/>
    <n v="153.4"/>
  </r>
  <r>
    <x v="3"/>
    <x v="3"/>
    <s v="Camisa Masculina"/>
    <n v="153.4"/>
    <n v="1"/>
    <n v="15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DEA45-8A10-460B-856A-A9446E685A41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6">
    <pivotField axis="axisRow" showAll="0">
      <items count="5">
        <item x="0"/>
        <item x="2"/>
        <item x="1"/>
        <item x="3"/>
        <item t="default"/>
      </items>
    </pivotField>
    <pivotField axis="axisPage" showAll="0">
      <items count="9">
        <item x="4"/>
        <item x="2"/>
        <item x="6"/>
        <item x="7"/>
        <item x="0"/>
        <item x="5"/>
        <item x="1"/>
        <item x="3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hier="-1"/>
  </pageFields>
  <dataFields count="1">
    <dataField name="Soma de Total de Vend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76C340FF-276C-430D-AC49-D8D108B2ADC8}" autoFormatId="16" applyNumberFormats="0" applyBorderFormats="0" applyFontFormats="0" applyPatternFormats="0" applyAlignmentFormats="0" applyWidthHeightFormats="0">
  <queryTableRefresh nextId="7">
    <queryTableFields count="6">
      <queryTableField id="1" name="Estado" tableColumnId="7"/>
      <queryTableField id="2" name="Vendedor" tableColumnId="2"/>
      <queryTableField id="3" name="Produto" tableColumnId="3"/>
      <queryTableField id="4" name="Preço" tableColumnId="4"/>
      <queryTableField id="5" name="Quantidade Vendida" tableColumnId="5"/>
      <queryTableField id="6" name="Total de Venda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69DFEF-5F98-4C0C-B540-EDA9F4E61D8B}" name="Dados__2" displayName="Dados__2" ref="A1:F38" tableType="queryTable" totalsRowShown="0">
  <autoFilter ref="A1:F38" xr:uid="{AF69DFEF-5F98-4C0C-B540-EDA9F4E61D8B}"/>
  <tableColumns count="6">
    <tableColumn id="7" xr3:uid="{D3229F82-884D-4503-8B4E-39C6B2EF10AE}" uniqueName="7" name="Estado" queryTableFieldId="1" dataDxfId="2"/>
    <tableColumn id="2" xr3:uid="{E54A4EB3-5E2B-4934-8645-EAF934D577BB}" uniqueName="2" name="Vendedor" queryTableFieldId="2" dataDxfId="1"/>
    <tableColumn id="3" xr3:uid="{CE3265F9-1279-4C24-B202-231B023C37EC}" uniqueName="3" name="Produto" queryTableFieldId="3" dataDxfId="0"/>
    <tableColumn id="4" xr3:uid="{B116FA36-BD5B-4639-9D21-DC4CB6181371}" uniqueName="4" name="Preço" queryTableFieldId="4"/>
    <tableColumn id="5" xr3:uid="{CB148293-C7DF-4B9E-B2F2-45BA8014821D}" uniqueName="5" name="Quantidade Vendida" queryTableFieldId="5"/>
    <tableColumn id="6" xr3:uid="{5BE58F83-0DAE-4445-BA32-BD4497251549}" uniqueName="6" name="Total de Vendas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50F2-0018-4115-82FF-A596BC6B5A43}">
  <dimension ref="A1:F38"/>
  <sheetViews>
    <sheetView tabSelected="1" workbookViewId="0">
      <selection sqref="A1:F38"/>
    </sheetView>
  </sheetViews>
  <sheetFormatPr defaultRowHeight="14.6" x14ac:dyDescent="0.4"/>
  <cols>
    <col min="1" max="1" width="12.61328125" bestFit="1" customWidth="1"/>
    <col min="2" max="2" width="15.84375" bestFit="1" customWidth="1"/>
    <col min="3" max="3" width="26.23046875" bestFit="1" customWidth="1"/>
    <col min="4" max="4" width="7.765625" bestFit="1" customWidth="1"/>
    <col min="5" max="5" width="20.3828125" bestFit="1" customWidth="1"/>
    <col min="6" max="6" width="16.46093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</row>
    <row r="2" spans="1:6" x14ac:dyDescent="0.4">
      <c r="A2" t="s">
        <v>5</v>
      </c>
      <c r="B2" t="s">
        <v>6</v>
      </c>
      <c r="C2" t="s">
        <v>7</v>
      </c>
      <c r="D2">
        <v>69.989999999999995</v>
      </c>
      <c r="E2">
        <v>5</v>
      </c>
      <c r="F2">
        <v>349.95</v>
      </c>
    </row>
    <row r="3" spans="1:6" x14ac:dyDescent="0.4">
      <c r="A3" t="s">
        <v>8</v>
      </c>
      <c r="B3" t="s">
        <v>9</v>
      </c>
      <c r="C3" t="s">
        <v>10</v>
      </c>
      <c r="D3">
        <v>153.4</v>
      </c>
      <c r="E3">
        <v>1</v>
      </c>
      <c r="F3">
        <v>153.4</v>
      </c>
    </row>
    <row r="4" spans="1:6" x14ac:dyDescent="0.4">
      <c r="A4" t="s">
        <v>11</v>
      </c>
      <c r="B4" t="s">
        <v>12</v>
      </c>
      <c r="C4" t="s">
        <v>13</v>
      </c>
      <c r="D4">
        <v>148.56</v>
      </c>
      <c r="E4">
        <v>9</v>
      </c>
      <c r="F4">
        <v>1337.04</v>
      </c>
    </row>
    <row r="5" spans="1:6" x14ac:dyDescent="0.4">
      <c r="A5" t="s">
        <v>8</v>
      </c>
      <c r="B5" t="s">
        <v>14</v>
      </c>
      <c r="C5" t="s">
        <v>15</v>
      </c>
      <c r="D5">
        <v>146.13999999999999</v>
      </c>
      <c r="E5">
        <v>1</v>
      </c>
      <c r="F5">
        <v>146.13999999999999</v>
      </c>
    </row>
    <row r="6" spans="1:6" x14ac:dyDescent="0.4">
      <c r="A6" t="s">
        <v>8</v>
      </c>
      <c r="B6" t="s">
        <v>16</v>
      </c>
      <c r="C6" t="s">
        <v>17</v>
      </c>
      <c r="D6">
        <v>224.14</v>
      </c>
      <c r="E6">
        <v>4</v>
      </c>
      <c r="F6">
        <v>896.56</v>
      </c>
    </row>
    <row r="7" spans="1:6" x14ac:dyDescent="0.4">
      <c r="A7" t="s">
        <v>8</v>
      </c>
      <c r="B7" t="s">
        <v>18</v>
      </c>
      <c r="C7" t="s">
        <v>19</v>
      </c>
      <c r="D7">
        <v>150.5</v>
      </c>
      <c r="E7">
        <v>4</v>
      </c>
      <c r="F7">
        <v>602</v>
      </c>
    </row>
    <row r="8" spans="1:6" x14ac:dyDescent="0.4">
      <c r="A8" t="s">
        <v>5</v>
      </c>
      <c r="B8" t="s">
        <v>6</v>
      </c>
      <c r="C8" t="s">
        <v>20</v>
      </c>
      <c r="D8">
        <v>248.73</v>
      </c>
      <c r="E8">
        <v>1</v>
      </c>
      <c r="F8">
        <v>248.73</v>
      </c>
    </row>
    <row r="9" spans="1:6" x14ac:dyDescent="0.4">
      <c r="A9" t="s">
        <v>8</v>
      </c>
      <c r="B9" t="s">
        <v>9</v>
      </c>
      <c r="C9" t="s">
        <v>21</v>
      </c>
      <c r="D9">
        <v>116.52</v>
      </c>
      <c r="E9">
        <v>1</v>
      </c>
      <c r="F9">
        <v>116.52</v>
      </c>
    </row>
    <row r="10" spans="1:6" x14ac:dyDescent="0.4">
      <c r="A10" t="s">
        <v>11</v>
      </c>
      <c r="B10" t="s">
        <v>12</v>
      </c>
      <c r="C10" t="s">
        <v>22</v>
      </c>
      <c r="D10">
        <v>59.9</v>
      </c>
      <c r="E10">
        <v>1</v>
      </c>
      <c r="F10">
        <v>59.9</v>
      </c>
    </row>
    <row r="11" spans="1:6" x14ac:dyDescent="0.4">
      <c r="A11" t="s">
        <v>8</v>
      </c>
      <c r="B11" t="s">
        <v>18</v>
      </c>
      <c r="C11" t="s">
        <v>23</v>
      </c>
      <c r="D11">
        <v>46.9</v>
      </c>
      <c r="E11">
        <v>1</v>
      </c>
      <c r="F11">
        <v>46.9</v>
      </c>
    </row>
    <row r="12" spans="1:6" x14ac:dyDescent="0.4">
      <c r="A12" t="s">
        <v>5</v>
      </c>
      <c r="B12" t="s">
        <v>6</v>
      </c>
      <c r="C12" t="s">
        <v>24</v>
      </c>
      <c r="D12">
        <v>41.9</v>
      </c>
      <c r="E12">
        <v>4</v>
      </c>
      <c r="F12">
        <v>167.6</v>
      </c>
    </row>
    <row r="13" spans="1:6" x14ac:dyDescent="0.4">
      <c r="A13" t="s">
        <v>8</v>
      </c>
      <c r="B13" t="s">
        <v>9</v>
      </c>
      <c r="C13" t="s">
        <v>25</v>
      </c>
      <c r="D13">
        <v>81.900000000000006</v>
      </c>
      <c r="E13">
        <v>9</v>
      </c>
      <c r="F13">
        <v>737.1</v>
      </c>
    </row>
    <row r="14" spans="1:6" x14ac:dyDescent="0.4">
      <c r="A14" t="s">
        <v>11</v>
      </c>
      <c r="B14" t="s">
        <v>12</v>
      </c>
      <c r="C14" t="s">
        <v>26</v>
      </c>
      <c r="D14">
        <v>55.9</v>
      </c>
      <c r="E14">
        <v>2</v>
      </c>
      <c r="F14">
        <v>111.8</v>
      </c>
    </row>
    <row r="15" spans="1:6" x14ac:dyDescent="0.4">
      <c r="A15" t="s">
        <v>5</v>
      </c>
      <c r="B15" t="s">
        <v>6</v>
      </c>
      <c r="C15" t="s">
        <v>27</v>
      </c>
      <c r="D15">
        <v>89.9</v>
      </c>
      <c r="E15">
        <v>1</v>
      </c>
      <c r="F15">
        <v>89.9</v>
      </c>
    </row>
    <row r="16" spans="1:6" x14ac:dyDescent="0.4">
      <c r="A16" t="s">
        <v>5</v>
      </c>
      <c r="B16" t="s">
        <v>28</v>
      </c>
      <c r="C16" t="s">
        <v>29</v>
      </c>
      <c r="D16">
        <v>89.99</v>
      </c>
      <c r="E16">
        <v>1</v>
      </c>
      <c r="F16">
        <v>89.99</v>
      </c>
    </row>
    <row r="17" spans="1:6" x14ac:dyDescent="0.4">
      <c r="A17" t="s">
        <v>11</v>
      </c>
      <c r="B17" t="s">
        <v>30</v>
      </c>
      <c r="C17" t="s">
        <v>7</v>
      </c>
      <c r="D17">
        <v>69.989999999999995</v>
      </c>
      <c r="E17">
        <v>1</v>
      </c>
      <c r="F17">
        <v>69.989999999999995</v>
      </c>
    </row>
    <row r="18" spans="1:6" x14ac:dyDescent="0.4">
      <c r="A18" t="s">
        <v>5</v>
      </c>
      <c r="B18" t="s">
        <v>6</v>
      </c>
      <c r="C18" t="s">
        <v>10</v>
      </c>
      <c r="D18">
        <v>153.4</v>
      </c>
      <c r="E18">
        <v>2</v>
      </c>
      <c r="F18">
        <v>306.8</v>
      </c>
    </row>
    <row r="19" spans="1:6" x14ac:dyDescent="0.4">
      <c r="A19" t="s">
        <v>8</v>
      </c>
      <c r="B19" t="s">
        <v>9</v>
      </c>
      <c r="C19" t="s">
        <v>13</v>
      </c>
      <c r="D19">
        <v>148.56</v>
      </c>
      <c r="E19">
        <v>6</v>
      </c>
      <c r="F19">
        <v>891.36</v>
      </c>
    </row>
    <row r="20" spans="1:6" x14ac:dyDescent="0.4">
      <c r="A20" t="s">
        <v>8</v>
      </c>
      <c r="B20" t="s">
        <v>18</v>
      </c>
      <c r="C20" t="s">
        <v>15</v>
      </c>
      <c r="D20">
        <v>146.13999999999999</v>
      </c>
      <c r="E20">
        <v>1</v>
      </c>
      <c r="F20">
        <v>146.13999999999999</v>
      </c>
    </row>
    <row r="21" spans="1:6" x14ac:dyDescent="0.4">
      <c r="A21" t="s">
        <v>8</v>
      </c>
      <c r="B21" t="s">
        <v>16</v>
      </c>
      <c r="C21" t="s">
        <v>17</v>
      </c>
      <c r="D21">
        <v>224.14</v>
      </c>
      <c r="E21">
        <v>1</v>
      </c>
      <c r="F21">
        <v>224.14</v>
      </c>
    </row>
    <row r="22" spans="1:6" x14ac:dyDescent="0.4">
      <c r="A22" t="s">
        <v>8</v>
      </c>
      <c r="B22" t="s">
        <v>18</v>
      </c>
      <c r="C22" t="s">
        <v>19</v>
      </c>
      <c r="D22">
        <v>150.5</v>
      </c>
      <c r="E22">
        <v>5</v>
      </c>
      <c r="F22">
        <v>752.5</v>
      </c>
    </row>
    <row r="23" spans="1:6" x14ac:dyDescent="0.4">
      <c r="A23" t="s">
        <v>5</v>
      </c>
      <c r="B23" t="s">
        <v>6</v>
      </c>
      <c r="C23" t="s">
        <v>20</v>
      </c>
      <c r="D23">
        <v>248.73</v>
      </c>
      <c r="E23">
        <v>2</v>
      </c>
      <c r="F23">
        <v>497.46</v>
      </c>
    </row>
    <row r="24" spans="1:6" x14ac:dyDescent="0.4">
      <c r="A24" t="s">
        <v>8</v>
      </c>
      <c r="B24" t="s">
        <v>9</v>
      </c>
      <c r="C24" t="s">
        <v>21</v>
      </c>
      <c r="D24">
        <v>116.52</v>
      </c>
      <c r="E24">
        <v>3</v>
      </c>
      <c r="F24">
        <v>349.56</v>
      </c>
    </row>
    <row r="25" spans="1:6" x14ac:dyDescent="0.4">
      <c r="A25" t="s">
        <v>11</v>
      </c>
      <c r="B25" t="s">
        <v>12</v>
      </c>
      <c r="C25" t="s">
        <v>22</v>
      </c>
      <c r="D25">
        <v>59.9</v>
      </c>
      <c r="E25">
        <v>2</v>
      </c>
      <c r="F25">
        <v>119.8</v>
      </c>
    </row>
    <row r="26" spans="1:6" x14ac:dyDescent="0.4">
      <c r="A26" t="s">
        <v>5</v>
      </c>
      <c r="B26" t="s">
        <v>6</v>
      </c>
      <c r="C26" t="s">
        <v>23</v>
      </c>
      <c r="D26">
        <v>46.9</v>
      </c>
      <c r="E26">
        <v>2</v>
      </c>
      <c r="F26">
        <v>93.8</v>
      </c>
    </row>
    <row r="27" spans="1:6" x14ac:dyDescent="0.4">
      <c r="A27" t="s">
        <v>8</v>
      </c>
      <c r="B27" t="s">
        <v>9</v>
      </c>
      <c r="C27" t="s">
        <v>24</v>
      </c>
      <c r="D27">
        <v>41.9</v>
      </c>
      <c r="E27">
        <v>2</v>
      </c>
      <c r="F27">
        <v>83.8</v>
      </c>
    </row>
    <row r="28" spans="1:6" x14ac:dyDescent="0.4">
      <c r="A28" t="s">
        <v>11</v>
      </c>
      <c r="B28" t="s">
        <v>12</v>
      </c>
      <c r="C28" t="s">
        <v>25</v>
      </c>
      <c r="D28">
        <v>81.900000000000006</v>
      </c>
      <c r="E28">
        <v>4</v>
      </c>
      <c r="F28">
        <v>327.60000000000002</v>
      </c>
    </row>
    <row r="29" spans="1:6" x14ac:dyDescent="0.4">
      <c r="A29" t="s">
        <v>5</v>
      </c>
      <c r="B29" t="s">
        <v>28</v>
      </c>
      <c r="C29" t="s">
        <v>21</v>
      </c>
      <c r="D29">
        <v>116.52</v>
      </c>
      <c r="E29">
        <v>3</v>
      </c>
      <c r="F29">
        <v>349.56</v>
      </c>
    </row>
    <row r="30" spans="1:6" x14ac:dyDescent="0.4">
      <c r="A30" t="s">
        <v>5</v>
      </c>
      <c r="B30" t="s">
        <v>28</v>
      </c>
      <c r="C30" t="s">
        <v>22</v>
      </c>
      <c r="D30">
        <v>59.9</v>
      </c>
      <c r="E30">
        <v>2</v>
      </c>
      <c r="F30">
        <v>119.8</v>
      </c>
    </row>
    <row r="31" spans="1:6" x14ac:dyDescent="0.4">
      <c r="A31" t="s">
        <v>11</v>
      </c>
      <c r="B31" t="s">
        <v>30</v>
      </c>
      <c r="C31" t="s">
        <v>31</v>
      </c>
      <c r="D31">
        <v>40</v>
      </c>
      <c r="E31">
        <v>3</v>
      </c>
      <c r="F31">
        <v>120</v>
      </c>
    </row>
    <row r="32" spans="1:6" x14ac:dyDescent="0.4">
      <c r="A32" t="s">
        <v>11</v>
      </c>
      <c r="B32" t="s">
        <v>30</v>
      </c>
      <c r="C32" t="s">
        <v>32</v>
      </c>
      <c r="D32">
        <v>390</v>
      </c>
      <c r="E32">
        <v>2</v>
      </c>
      <c r="F32">
        <v>780</v>
      </c>
    </row>
    <row r="33" spans="1:6" x14ac:dyDescent="0.4">
      <c r="A33" t="s">
        <v>8</v>
      </c>
      <c r="B33" t="s">
        <v>16</v>
      </c>
      <c r="C33" t="s">
        <v>13</v>
      </c>
      <c r="D33">
        <v>148.56</v>
      </c>
      <c r="E33">
        <v>2</v>
      </c>
      <c r="F33">
        <v>297.12</v>
      </c>
    </row>
    <row r="34" spans="1:6" x14ac:dyDescent="0.4">
      <c r="A34" t="s">
        <v>8</v>
      </c>
      <c r="B34" t="s">
        <v>16</v>
      </c>
      <c r="C34" t="s">
        <v>10</v>
      </c>
      <c r="D34">
        <v>153.4</v>
      </c>
      <c r="E34">
        <v>1</v>
      </c>
      <c r="F34">
        <v>153.4</v>
      </c>
    </row>
    <row r="35" spans="1:6" x14ac:dyDescent="0.4">
      <c r="A35" t="s">
        <v>8</v>
      </c>
      <c r="B35" t="s">
        <v>16</v>
      </c>
      <c r="C35" t="s">
        <v>33</v>
      </c>
      <c r="D35">
        <v>40</v>
      </c>
      <c r="E35">
        <v>3</v>
      </c>
      <c r="F35">
        <v>120</v>
      </c>
    </row>
    <row r="36" spans="1:6" x14ac:dyDescent="0.4">
      <c r="A36" t="s">
        <v>8</v>
      </c>
      <c r="B36" t="s">
        <v>14</v>
      </c>
      <c r="C36" t="s">
        <v>25</v>
      </c>
      <c r="D36">
        <v>81.900000000000006</v>
      </c>
      <c r="E36">
        <v>8</v>
      </c>
      <c r="F36">
        <v>655.20000000000005</v>
      </c>
    </row>
    <row r="37" spans="1:6" x14ac:dyDescent="0.4">
      <c r="A37" t="s">
        <v>8</v>
      </c>
      <c r="B37" t="s">
        <v>14</v>
      </c>
      <c r="C37" t="s">
        <v>10</v>
      </c>
      <c r="D37">
        <v>153.4</v>
      </c>
      <c r="E37">
        <v>1</v>
      </c>
      <c r="F37">
        <v>153.4</v>
      </c>
    </row>
    <row r="38" spans="1:6" x14ac:dyDescent="0.4">
      <c r="A38" t="s">
        <v>34</v>
      </c>
      <c r="B38" t="s">
        <v>14</v>
      </c>
      <c r="C38" t="s">
        <v>10</v>
      </c>
      <c r="D38">
        <v>153.4</v>
      </c>
      <c r="E38">
        <v>1</v>
      </c>
      <c r="F38">
        <v>153.4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D70B-31C4-4FF4-87C4-B108FB418CAF}">
  <dimension ref="A1:B8"/>
  <sheetViews>
    <sheetView workbookViewId="0">
      <selection activeCell="A3" sqref="A3"/>
    </sheetView>
  </sheetViews>
  <sheetFormatPr defaultRowHeight="14.6" x14ac:dyDescent="0.4"/>
  <cols>
    <col min="1" max="1" width="16.921875" bestFit="1" customWidth="1"/>
    <col min="2" max="2" width="22" bestFit="1" customWidth="1"/>
  </cols>
  <sheetData>
    <row r="1" spans="1:2" x14ac:dyDescent="0.4">
      <c r="A1" s="1" t="s">
        <v>1</v>
      </c>
      <c r="B1" t="s">
        <v>38</v>
      </c>
    </row>
    <row r="3" spans="1:2" x14ac:dyDescent="0.4">
      <c r="A3" s="1" t="s">
        <v>36</v>
      </c>
      <c r="B3" t="s">
        <v>39</v>
      </c>
    </row>
    <row r="4" spans="1:2" x14ac:dyDescent="0.4">
      <c r="A4" s="2" t="s">
        <v>5</v>
      </c>
      <c r="B4" s="3">
        <v>2313.59</v>
      </c>
    </row>
    <row r="5" spans="1:2" x14ac:dyDescent="0.4">
      <c r="A5" s="2" t="s">
        <v>11</v>
      </c>
      <c r="B5" s="3">
        <v>2926.13</v>
      </c>
    </row>
    <row r="6" spans="1:2" x14ac:dyDescent="0.4">
      <c r="A6" s="2" t="s">
        <v>8</v>
      </c>
      <c r="B6" s="3">
        <v>6525.24</v>
      </c>
    </row>
    <row r="7" spans="1:2" x14ac:dyDescent="0.4">
      <c r="A7" s="2" t="s">
        <v>34</v>
      </c>
      <c r="B7" s="3">
        <v>153.4</v>
      </c>
    </row>
    <row r="8" spans="1:2" x14ac:dyDescent="0.4">
      <c r="A8" s="2" t="s">
        <v>37</v>
      </c>
      <c r="B8" s="3">
        <v>11918.359999999999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f 5 d c 7 3 e - 1 5 f 8 - 4 e 6 c - 9 1 a e - 5 b f 5 0 9 5 6 b 2 3 7 "   x m l n s = " h t t p : / / s c h e m a s . m i c r o s o f t . c o m / D a t a M a s h u p " > A A A A A B Y G A A B Q S w M E F A A C A A g A T 5 r w W J 4 T k Z K l A A A A 9 g A A A B I A H A B D b 2 5 m a W c v U G F j a 2 F n Z S 5 4 b W w g o h g A K K A U A A A A A A A A A A A A A A A A A A A A A A A A A A A A h Y / R C o I w G I V f R X b v N i d R y O + E u k 2 I g u h 2 r K U j n e J m 8 9 2 6 6 J F 6 h Y y y u u v y n P M d O O d + v U E 2 1 F V w U Z 3 V j U l R h C k K l J H N U Z s i R b 0 7 h Q u U c d g I e R a F C k b Y 2 G S w O k W l c 2 1 C i P c e + x g 3 X U E Y p R E 5 5 O u d L F U t Q m 2 s E 0 Y q 9 G k d / 7 c Q h / 1 r D G c 4 i i m e s T m m Q C Y T c m 2 + A B v 3 P t M f E 1 Z 9 5 f p O 8 d a F y y 2 Q S Q J 5 f + A P U E s D B B Q A A g A I A E + a 8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m v B Y J E 1 m B w 8 D A A C G D g A A E w A c A E Z v c m 1 1 b G F z L 1 N l Y 3 R p b 2 4 x L m 0 g o h g A K K A U A A A A A A A A A A A A A A A A A A A A A A A A A A A A 7 V b L b h o x F N 0 j 8 Q + W s 4 F m h M I j X S R i Q Y C o S S u V A E 0 q A Y o M c y u s e G z q 8 a T Q i K / p I q t + B T / W 6 x k I w 2 N A U R + L i i w m I 9 8 7 9 5 x z f e 2 D D w P D l S S t 6 H / + P J 1 K p / w h 0 + C S G n O V T 8 p E g E m n C P 5 d K m k A F + r j A Y j c n d I P f a U e M p d c Q K 5 q Y 9 L 4 G V o 5 6 1 Y D 7 S v i Q p T Z b a h v o M l N A H r S b W t m m I e Z 6 j 6 s f 1 8 f g z c S i u R z Y + G P a d Y h M h D C I U Y H k H U i 4 C i z N Q Q w C B / S e O p c G f D K N A x R 5 z 2 X b p m G G b Q 3 7 d Q Q p D f / + I i 2 + U i R i j C g M Z l i h T b r I 2 W k I v 0 v S n t V J Q J P t i c j 8 D M x K O f p i U a h P E U + G C Y G x m Y 6 z b 5 U r r I + z J 6 Z G G K j G l p 5 6 p F b O i 8 Q 4 Z q B d 8 B c 0 H 5 m n Y p D O v O M i h C t A R N M + 2 U r v J f d T j 6 / h 3 0 i I 6 u l 7 p s I d K u U G s d M r o k t J x k Z K U 1 q I L j H 7 U d 6 i d s a C W 4 i z H U 9 t k 1 L l D A R A 9 E X b Y S 7 m M w r g s 7 Q c 0 y 5 C V B 6 y 0 z s / P i P u P U L k r l Y q V w h 9 l 6 M v Z d i 7 6 d 0 m t C y w t 6 W 7 V G + b F 1 u d Q 5 i d A t J g W J S o L Q I y M D r g 4 6 H T j F 0 J c 3 b U s 4 y X B m 3 k K F P m i C V h z P F Y q O G a 3 i u I m U b k 1 Z Y V 7 H Y p n U R 9 B a k C 1 b 2 u g q K 0 + Q G Z v W T U h T A i V t d t x L o T c C k 4 S 6 O P r F V 8 Y 1 O k 3 a p u H + w N 7 V b T X N w h + C d o 0 E O J l H T L J c t + E m N b e D p V J I J / p 3 N n m c / k J f L B 3 g f I s y S W M V 1 t 8 9 9 2 J 6 2 M k z M g S w f Y I O h P d 6 W X u 9 N Z 5 N M 7 I z f M o F D 1 w r 6 v u E m m P 2 M 3 1 J N G A k 2 A E w J I L O b q U O b 1 / b B w 7 v 3 m k n g G q n M K + h F K X s U n Z f r Y L q L R j 6 R x x b K D m 0 1 7 M O y a r B A / B 5 0 4 R X Q e Q t b t Q 9 s M i N V v P 0 1 l 2 w / f j r F 5 S 4 K c T s 8 i r y G Z A p Z + n p X r J 1 1 K / p r w B + V 3 6 2 p Q R B a o N / 9 5 I I 3 6 d Y / V + s f y D F p f L y r N 8 n F V X f T N 0 9 O i v d J 3 n l 8 8 M 6 D d x 6 8 8 1 9 4 5 / / k k X / D / + Y 6 L P C r H H C T e T 5 5 e 3 Z 6 Y M L v n J 1 e k 2 g 1 2 2 g d X P a P u + w v U E s B A i 0 A F A A C A A g A T 5 r w W J 4 T k Z K l A A A A 9 g A A A B I A A A A A A A A A A A A A A A A A A A A A A E N v b m Z p Z y 9 Q Y W N r Y W d l L n h t b F B L A Q I t A B Q A A g A I A E + a 8 F g P y u m r p A A A A O k A A A A T A A A A A A A A A A A A A A A A A P E A A A B b Q 2 9 u d G V u d F 9 U e X B l c 1 0 u e G 1 s U E s B A i 0 A F A A C A A g A T 5 r w W C R N Z g c P A w A A h g 4 A A B M A A A A A A A A A A A A A A A A A 4 g E A A E Z v c m 1 1 b G F z L 1 N l Y 3 R p b 2 4 x L m 1 Q S w U G A A A A A A M A A w D C A A A A P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y M A A A A A A A B Z I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k b 3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z B U M D I 6 M T Q 6 M T k u O D c x N j k 4 N F o i I C 8 + P E V u d H J 5 I F R 5 c G U 9 I k Z p b G x D b 2 x 1 b W 5 U e X B l c y I g V m F s d W U 9 I n N C Z 1 l H R V F N Q S I g L z 4 8 R W 5 0 c n k g V H l w Z T 0 i R m l s b E N v b H V t b k 5 h b W V z I i B W Y W x 1 Z T 0 i c 1 s m c X V v d D t F c 3 R h Z G 8 m c X V v d D s s J n F 1 b 3 Q 7 V m V u Z G V k b 3 I m c X V v d D s s J n F 1 b 3 Q 7 U H J v Z H V 0 b y Z x d W 9 0 O y w m c X V v d D t Q c m X D p 2 8 m c X V v d D s s J n F 1 b 3 Q 7 U X V h b n R p Z G F k Z S B W Z W 5 k a W R h J n F 1 b 3 Q 7 L C Z x d W 9 0 O 1 R v d G F s I F Z l b m R p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R v c y 9 W Y W x v c i B T d W J z d G l 0 d c O t Z G 8 y L n t F c 3 R h Z G 8 s M H 0 m c X V v d D s s J n F 1 b 3 Q 7 U 2 V j d G l v b j E v R G F k b 3 M v V G l w b y B B b H R l c m F k b z I u e 0 V z d G F k b y 4 y L D F 9 J n F 1 b 3 Q 7 L C Z x d W 9 0 O 1 N l Y 3 R p b 2 4 x L 0 R h Z G 9 z L 1 R p c G 8 g Q W x 0 Z X J h Z G 8 y L n t F c 3 R h Z G 8 u M y w y f S Z x d W 9 0 O y w m c X V v d D t T Z W N 0 a W 9 u M S 9 E Y W R v c y 9 U a X B v I E F s d G V y Y W R v M y 5 7 U H J l w 6 d v L D N 9 J n F 1 b 3 Q 7 L C Z x d W 9 0 O 1 N l Y 3 R p b 2 4 x L 0 R h Z G 9 z L 1 R p c G 8 g Q W x 0 Z X J h Z G 8 z L n t R d W F u d G l k Y W R l I F Z l b m R p Z G E s N H 0 m c X V v d D s s J n F 1 b 3 Q 7 U 2 V j d G l v b j E v R G F k b 3 M v U G V y c 2 9 u Y W x p e m H D p 8 O j b y B B Z G l j a W 9 u Y W R h L n t U b 3 R h b C B W Z W 5 k a W R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h Z G 9 z L 1 Z h b G 9 y I F N 1 Y n N 0 a X R 1 w 6 1 k b z I u e 0 V z d G F k b y w w f S Z x d W 9 0 O y w m c X V v d D t T Z W N 0 a W 9 u M S 9 E Y W R v c y 9 U a X B v I E F s d G V y Y W R v M i 5 7 R X N 0 Y W R v L j I s M X 0 m c X V v d D s s J n F 1 b 3 Q 7 U 2 V j d G l v b j E v R G F k b 3 M v V G l w b y B B b H R l c m F k b z I u e 0 V z d G F k b y 4 z L D J 9 J n F 1 b 3 Q 7 L C Z x d W 9 0 O 1 N l Y 3 R p b 2 4 x L 0 R h Z G 9 z L 1 R p c G 8 g Q W x 0 Z X J h Z G 8 z L n t Q c m X D p 2 8 s M 3 0 m c X V v d D s s J n F 1 b 3 Q 7 U 2 V j d G l v b j E v R G F k b 3 M v V G l w b y B B b H R l c m F k b z M u e 1 F 1 Y W 5 0 a W R h Z G U g V m V u Z G l k Y S w 0 f S Z x d W 9 0 O y w m c X V v d D t T Z W N 0 a W 9 u M S 9 E Y W R v c y 9 Q Z X J z b 2 5 h b G l 6 Y c O n w 6 N v I E F k a W N p b 2 5 h Z G E u e 1 R v d G F s I F Z l b m R p Z G 8 s N X 0 m c X V v d D t d L C Z x d W 9 0 O 1 J l b G F 0 a W 9 u c 2 h p c E l u Z m 8 m c X V v d D s 6 W 1 1 9 I i A v P j x F b n R y e S B U e X B l P S J R d W V y e U l E I i B W Y W x 1 Z T 0 i c z M 5 Z j k 3 M G Z l L T A 5 N z g t N G M 5 N y 1 i N W I w L T Y x M D M z M T g 0 O G Z i M i I g L z 4 8 L 1 N 0 Y W J s Z U V u d H J p Z X M + P C 9 J d G V t P j x J d G V t P j x J d G V t T G 9 j Y X R p b 2 4 + P E l 0 Z W 1 U e X B l P k Z v c m 1 1 b G E 8 L 0 l 0 Z W 1 U e X B l P j x J d G V t U G F 0 a D 5 T Z W N 0 a W 9 u M S 9 E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0 R h Z G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U a X B v J T I w Q W x 0 Z X J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D Y y N j Z i M C 0 3 Y j U y L T Q 3 Z T A t O T k 0 O C 0 2 O T Q 0 N m E 1 N 2 E x Y z Q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Y W R v c 1 9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F c 3 R h Z G 8 m c X V v d D s s J n F 1 b 3 Q 7 V m V u Z G V k b 3 I m c X V v d D s s J n F 1 b 3 Q 7 U H J v Z H V 0 b y Z x d W 9 0 O y w m c X V v d D t Q c m X D p 2 8 m c X V v d D s s J n F 1 b 3 Q 7 U X V h b n R p Z G F k Z S B W Z W 5 k a W R h J n F 1 b 3 Q 7 L C Z x d W 9 0 O 1 R v d G F s I G R l I F Z l b m R h c y Z x d W 9 0 O 1 0 i I C 8 + P E V u d H J 5 I F R 5 c G U 9 I k Z p b G x D b 2 x 1 b W 5 U e X B l c y I g V m F s d W U 9 I n N C Z 1 l H R V F N Q S I g L z 4 8 R W 5 0 c n k g V H l w Z T 0 i R m l s b E x h c 3 R V c G R h d G V k I i B W Y W x 1 Z T 0 i Z D I w M j Q t M D c t M T Z U M j I 6 M T c 6 M j A u N D Q 5 M D E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Z G 9 z I C g y K S 9 W Y W x v c i B T d W J z d G l 0 d c O t Z G 8 y L n t F c 3 R h Z G 8 s M H 0 m c X V v d D s s J n F 1 b 3 Q 7 U 2 V j d G l v b j E v R G F k b 3 M g K D I p L 1 R p c G 8 g Q W x 0 Z X J h Z G 8 y L n t F c 3 R h Z G 8 u M i w x f S Z x d W 9 0 O y w m c X V v d D t T Z W N 0 a W 9 u M S 9 E Y W R v c y A o M i k v V G l w b y B B b H R l c m F k b z I u e 0 V z d G F k b y 4 z L D J 9 J n F 1 b 3 Q 7 L C Z x d W 9 0 O 1 N l Y 3 R p b 2 4 x L 0 R h Z G 9 z I C g y K S 9 U a X B v I E F s d G V y Y W R v M y 5 7 U H J l w 6 d v L D N 9 J n F 1 b 3 Q 7 L C Z x d W 9 0 O 1 N l Y 3 R p b 2 4 x L 0 R h Z G 9 z I C g y K S 9 U a X B v I E F s d G V y Y W R v M i 5 7 R X N 0 Y W R v L j U s N H 0 m c X V v d D s s J n F 1 b 3 Q 7 U 2 V j d G l v b j E v R G F k b 3 M g K D I p L 1 B l c n N v b m F s a X p h w 6 f D o 2 8 g Q W R p Y 2 l v b m F k Y S 5 7 V G 9 0 Y W w g Z G U g V m V u Z G F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h Z G 9 z I C g y K S 9 W Y W x v c i B T d W J z d G l 0 d c O t Z G 8 y L n t F c 3 R h Z G 8 s M H 0 m c X V v d D s s J n F 1 b 3 Q 7 U 2 V j d G l v b j E v R G F k b 3 M g K D I p L 1 R p c G 8 g Q W x 0 Z X J h Z G 8 y L n t F c 3 R h Z G 8 u M i w x f S Z x d W 9 0 O y w m c X V v d D t T Z W N 0 a W 9 u M S 9 E Y W R v c y A o M i k v V G l w b y B B b H R l c m F k b z I u e 0 V z d G F k b y 4 z L D J 9 J n F 1 b 3 Q 7 L C Z x d W 9 0 O 1 N l Y 3 R p b 2 4 x L 0 R h Z G 9 z I C g y K S 9 U a X B v I E F s d G V y Y W R v M y 5 7 U H J l w 6 d v L D N 9 J n F 1 b 3 Q 7 L C Z x d W 9 0 O 1 N l Y 3 R p b 2 4 x L 0 R h Z G 9 z I C g y K S 9 U a X B v I E F s d G V y Y W R v M i 5 7 R X N 0 Y W R v L j U s N H 0 m c X V v d D s s J n F 1 b 3 Q 7 U 2 V j d G l v b j E v R G F k b 3 M g K D I p L 1 B l c n N v b m F s a X p h w 6 f D o 2 8 g Q W R p Y 2 l v b m F k Y S 5 7 V G 9 0 Y W w g Z G U g V m V u Z G F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W R v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I p L 0 R h Z G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I p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y K S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y K S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i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y K S 9 U a X B v J T I w Q W x 0 Z X J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A o M i k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I p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I p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K D I p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C g y K S 9 W Y W x v c i U y M F N 1 Y n N 0 a X R 1 J U M z J U F E Z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I Y 3 u 6 S A Z O l x 4 H Y M 3 L q d 4 A A A A A A g A A A A A A E G Y A A A A B A A A g A A A A 8 l b z / x f u i l q V K 8 R W U v M b b + 8 u s x c G J Q 9 j L p C Z e 4 3 G B R k A A A A A D o A A A A A C A A A g A A A A S l t e V q V X L f x L m I E c k a c I R s 5 4 t p N B j n e r J Z e F T I h U q T h Q A A A A a 8 k N 3 T N 0 4 o W F 9 N 1 S R i 6 l O p D + Z U 0 E I X A v V v L N t 9 i 0 h U Z K 1 g B a Q w s R h X X V G i c E d l d / w Z u W x 5 9 S p 3 B M q i 1 z z 9 D 6 m 4 i e a A + K y d 8 s a Y D 2 m + 4 t i N h A A A A A b e u p T X 2 u j x R A r 0 T N p + z i g i j / q + w m c N B F w z e y k p a i c l 1 e i 1 M 2 O O i L I N + m m Y z e Y X L U B B D I V v I m e A 4 h 7 b 8 z L V n + E Q = = < / D a t a M a s h u p > 
</file>

<file path=customXml/itemProps1.xml><?xml version="1.0" encoding="utf-8"?>
<ds:datastoreItem xmlns:ds="http://schemas.openxmlformats.org/officeDocument/2006/customXml" ds:itemID="{F1ED2EDB-B3AF-4BA2-9CB1-A766A8737E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2022-04-30T02:06:05Z</dcterms:created>
  <dcterms:modified xsi:type="dcterms:W3CDTF">2024-07-16T22:19:41Z</dcterms:modified>
</cp:coreProperties>
</file>