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Testes Entrevistas\"/>
    </mc:Choice>
  </mc:AlternateContent>
  <xr:revisionPtr revIDLastSave="0" documentId="13_ncr:1_{608F85D2-A84D-43A6-B481-0528C1FB06F1}" xr6:coauthVersionLast="47" xr6:coauthVersionMax="47" xr10:uidLastSave="{00000000-0000-0000-0000-000000000000}"/>
  <bookViews>
    <workbookView xWindow="-108" yWindow="-108" windowWidth="23256" windowHeight="12576" xr2:uid="{C162B555-F4AE-41AA-9236-C559E5C69857}"/>
  </bookViews>
  <sheets>
    <sheet name="Teste 5" sheetId="1" r:id="rId1"/>
    <sheet name="Dado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<sst xmlns="http://schemas.openxmlformats.org/spreadsheetml/2006/main" count="119" uniqueCount="57">
  <si>
    <t>Mês</t>
  </si>
  <si>
    <t>Código Produto</t>
  </si>
  <si>
    <t>Osasco</t>
  </si>
  <si>
    <t>Estado</t>
  </si>
  <si>
    <t>São Paulo</t>
  </si>
  <si>
    <t>Bahia</t>
  </si>
  <si>
    <t>Paraná</t>
  </si>
  <si>
    <t>&gt;&gt;</t>
  </si>
  <si>
    <t>Produto</t>
  </si>
  <si>
    <t>Qtd</t>
  </si>
  <si>
    <t>Preço</t>
  </si>
  <si>
    <t>Total Vendas</t>
  </si>
  <si>
    <t>Panela De Pressão</t>
  </si>
  <si>
    <t>Kit 15 Tangas</t>
  </si>
  <si>
    <t>Xiaomi Redmi 9 (Global)</t>
  </si>
  <si>
    <t>Terno Slim</t>
  </si>
  <si>
    <t>Kit Bomba A Vácuo Para Vinho</t>
  </si>
  <si>
    <t>Kit 120 Tangas</t>
  </si>
  <si>
    <t>Panela De Pressão 4,5litros</t>
  </si>
  <si>
    <t>Kit De Acessórios Para Banheiro</t>
  </si>
  <si>
    <t>Colchão Casal de espuma</t>
  </si>
  <si>
    <t>Moedor De Cafe Manual</t>
  </si>
  <si>
    <t>LG K22 Dual SIM 32 GB</t>
  </si>
  <si>
    <t>Spray Borrifador Pulverizador</t>
  </si>
  <si>
    <t>Camiseta Regata</t>
  </si>
  <si>
    <t>Headset gamer Knup KP-400</t>
  </si>
  <si>
    <t>Calça Jeans Feminina</t>
  </si>
  <si>
    <t>Cafeteira Aluminio Extra</t>
  </si>
  <si>
    <t xml:space="preserve">Corset Corselet Underbust </t>
  </si>
  <si>
    <t>Botas Feminina Montaria</t>
  </si>
  <si>
    <t>Camiseta Cinta Modeladora</t>
  </si>
  <si>
    <t>Terno Slim Microfibra</t>
  </si>
  <si>
    <t>Caixa de ferramentas Fercar</t>
  </si>
  <si>
    <t>Utensilio</t>
  </si>
  <si>
    <t>Roupas</t>
  </si>
  <si>
    <t>Celulares</t>
  </si>
  <si>
    <t>Cachoeira</t>
  </si>
  <si>
    <t>Barracão</t>
  </si>
  <si>
    <t>Guarulhos</t>
  </si>
  <si>
    <t>Campinas</t>
  </si>
  <si>
    <t>Móveis</t>
  </si>
  <si>
    <t>Aurora</t>
  </si>
  <si>
    <t>Ceará</t>
  </si>
  <si>
    <t>Carapicuíba</t>
  </si>
  <si>
    <t>Eletronicos</t>
  </si>
  <si>
    <t>Cafelândia</t>
  </si>
  <si>
    <t>Abaíra</t>
  </si>
  <si>
    <t>Calçados</t>
  </si>
  <si>
    <t>Limeira</t>
  </si>
  <si>
    <t>Cedro</t>
  </si>
  <si>
    <t>Cetegoria</t>
  </si>
  <si>
    <t>Cidade</t>
  </si>
  <si>
    <t>Criar uma tabela dinâmica em uma nova Aba trazendo os dados da planilha "Dados". A tabela deve mostrar a soma das vendas por Categoria e Estado, filtrando apenas o primeiro trimestre de 2022.</t>
  </si>
  <si>
    <t>Curso de Excel do Básico ao Avançado</t>
  </si>
  <si>
    <t>Professor:</t>
  </si>
  <si>
    <t xml:space="preserve">     Clevison Santos</t>
  </si>
  <si>
    <t>PERGUNTAS PREPARATÓRIAS PARA ENTREVISTAS E CONCURSOS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</si>
</sst>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416]dd\-mmm\-yy;@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164" fontId="1" fillId="3" borderId="1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/>
    </xf>
    <xf numFmtId="1" fontId="1" fillId="3" borderId="1" xfId="0" applyNumberFormat="1" applyFont="1" applyFill="1" applyBorder="1" applyAlignment="1">
      <alignment horizontal="right" vertical="center"/>
    </xf>
    <xf numFmtId="44" fontId="1" fillId="3" borderId="1" xfId="1" applyFont="1" applyFill="1" applyBorder="1" applyAlignment="1">
      <alignment horizontal="right" vertical="center"/>
    </xf>
    <xf numFmtId="1" fontId="2" fillId="0" borderId="2" xfId="0" applyNumberFormat="1" applyFont="1" applyBorder="1" applyAlignment="1">
      <alignment horizontal="right"/>
    </xf>
    <xf numFmtId="8" fontId="2" fillId="0" borderId="2" xfId="1" applyNumberFormat="1" applyFont="1" applyBorder="1" applyAlignment="1">
      <alignment horizontal="right" wrapText="1"/>
    </xf>
    <xf numFmtId="44" fontId="2" fillId="0" borderId="2" xfId="1" applyFont="1" applyBorder="1" applyAlignment="1">
      <alignment horizontal="right" wrapText="1"/>
    </xf>
    <xf numFmtId="8" fontId="2" fillId="0" borderId="2" xfId="1" applyNumberFormat="1" applyFont="1" applyBorder="1" applyAlignment="1">
      <alignment horizontal="right"/>
    </xf>
    <xf numFmtId="6" fontId="2" fillId="0" borderId="2" xfId="1" applyNumberFormat="1" applyFont="1" applyBorder="1" applyAlignment="1">
      <alignment horizontal="right"/>
    </xf>
    <xf numFmtId="0" fontId="1" fillId="3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left"/>
    </xf>
    <xf numFmtId="0" fontId="7" fillId="5" borderId="0" xfId="0" applyFont="1" applyFill="1" applyAlignment="1">
      <alignment horizontal="right"/>
    </xf>
    <xf numFmtId="0" fontId="8" fillId="5" borderId="0" xfId="0" applyFont="1" applyFill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7BC4-26C5-4A20-AE58-7946F32FE6C5}">
  <dimension ref="B1:N16"/>
  <sheetViews>
    <sheetView tabSelected="1" workbookViewId="0">
      <selection activeCell="C14" sqref="C14:C16"/>
    </sheetView>
  </sheetViews>
  <sheetFormatPr defaultColWidth="9.21875" defaultRowHeight="14.4" x14ac:dyDescent="0.3"/>
  <cols>
    <col min="1" max="1" width="4.21875" style="1" customWidth="1"/>
    <col min="2" max="2" width="15.33203125" style="1" customWidth="1"/>
    <col min="3" max="3" width="113.6640625" style="1" customWidth="1"/>
    <col min="4" max="16384" width="9.21875" style="1"/>
  </cols>
  <sheetData>
    <row r="1" spans="2:14" s="19" customFormat="1" x14ac:dyDescent="0.3"/>
    <row r="2" spans="2:14" s="19" customFormat="1" ht="15.6" customHeight="1" x14ac:dyDescent="0.3">
      <c r="B2" s="20" t="s">
        <v>53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s="19" customFormat="1" ht="14.4" customHeight="1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s="19" customFormat="1" ht="14.4" customHeight="1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2:14" s="19" customFormat="1" ht="23.4" x14ac:dyDescent="0.45">
      <c r="B5" s="21" t="s">
        <v>54</v>
      </c>
      <c r="C5" s="22" t="s">
        <v>55</v>
      </c>
      <c r="D5" s="22"/>
    </row>
    <row r="6" spans="2:14" s="19" customFormat="1" x14ac:dyDescent="0.3"/>
    <row r="7" spans="2:14" ht="15" customHeight="1" x14ac:dyDescent="0.3"/>
    <row r="8" spans="2:14" ht="15" customHeight="1" x14ac:dyDescent="0.3"/>
    <row r="9" spans="2:14" ht="14.4" customHeight="1" x14ac:dyDescent="0.3">
      <c r="B9" s="23" t="s">
        <v>56</v>
      </c>
      <c r="C9" s="23"/>
      <c r="D9" s="23"/>
      <c r="E9" s="23"/>
      <c r="F9" s="23"/>
      <c r="G9" s="23"/>
      <c r="H9" s="23"/>
      <c r="I9" s="23"/>
      <c r="J9" s="23"/>
    </row>
    <row r="10" spans="2:14" ht="14.4" customHeight="1" x14ac:dyDescent="0.3">
      <c r="B10" s="23"/>
      <c r="C10" s="23"/>
      <c r="D10" s="23"/>
      <c r="E10" s="23"/>
      <c r="F10" s="23"/>
      <c r="G10" s="23"/>
      <c r="H10" s="23"/>
      <c r="I10" s="23"/>
      <c r="J10" s="23"/>
    </row>
    <row r="11" spans="2:14" ht="25.8" x14ac:dyDescent="0.3">
      <c r="D11" s="24"/>
      <c r="E11" s="24"/>
      <c r="F11" s="24"/>
      <c r="G11" s="24"/>
    </row>
    <row r="14" spans="2:14" ht="54" customHeight="1" x14ac:dyDescent="0.3">
      <c r="B14" s="18" t="s">
        <v>7</v>
      </c>
      <c r="C14" s="17" t="s">
        <v>52</v>
      </c>
    </row>
    <row r="15" spans="2:14" ht="14.55" customHeight="1" x14ac:dyDescent="0.3">
      <c r="B15" s="18"/>
      <c r="C15" s="17"/>
    </row>
    <row r="16" spans="2:14" ht="14.55" customHeight="1" x14ac:dyDescent="0.3">
      <c r="B16" s="18"/>
      <c r="C16" s="17"/>
    </row>
  </sheetData>
  <mergeCells count="4">
    <mergeCell ref="C14:C16"/>
    <mergeCell ref="B14:B16"/>
    <mergeCell ref="B2:N4"/>
    <mergeCell ref="B9:J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FE51-CFAE-4142-8D28-1C37D0B58A4C}">
  <dimension ref="A1:I27"/>
  <sheetViews>
    <sheetView workbookViewId="0"/>
  </sheetViews>
  <sheetFormatPr defaultColWidth="9" defaultRowHeight="14.4" x14ac:dyDescent="0.3"/>
  <cols>
    <col min="1" max="1" width="25.21875" style="13" customWidth="1"/>
    <col min="2" max="3" width="22.5546875" style="13" customWidth="1"/>
    <col min="4" max="4" width="26.33203125" style="13" customWidth="1"/>
    <col min="5" max="5" width="41.33203125" style="13" customWidth="1"/>
    <col min="6" max="8" width="19.6640625" customWidth="1"/>
    <col min="9" max="9" width="24" customWidth="1"/>
  </cols>
  <sheetData>
    <row r="1" spans="1:9" ht="18.600000000000001" thickBot="1" x14ac:dyDescent="0.35">
      <c r="A1" s="11" t="s">
        <v>3</v>
      </c>
      <c r="B1" s="11" t="s">
        <v>51</v>
      </c>
      <c r="C1" s="11" t="s">
        <v>50</v>
      </c>
      <c r="D1" s="15" t="s">
        <v>1</v>
      </c>
      <c r="E1" s="15" t="s">
        <v>8</v>
      </c>
      <c r="F1" s="2" t="s">
        <v>0</v>
      </c>
      <c r="G1" s="4" t="s">
        <v>9</v>
      </c>
      <c r="H1" s="5" t="s">
        <v>10</v>
      </c>
      <c r="I1" s="5" t="s">
        <v>11</v>
      </c>
    </row>
    <row r="2" spans="1:9" ht="18" x14ac:dyDescent="0.35">
      <c r="A2" s="16" t="s">
        <v>4</v>
      </c>
      <c r="B2" s="16" t="s">
        <v>2</v>
      </c>
      <c r="C2" s="12" t="s">
        <v>33</v>
      </c>
      <c r="D2" s="12">
        <v>14624</v>
      </c>
      <c r="E2" s="12" t="s">
        <v>12</v>
      </c>
      <c r="F2" s="3">
        <v>44562</v>
      </c>
      <c r="G2" s="6">
        <v>45</v>
      </c>
      <c r="H2" s="7">
        <v>56.99</v>
      </c>
      <c r="I2" s="8">
        <f>G2*H2</f>
        <v>2564.5500000000002</v>
      </c>
    </row>
    <row r="3" spans="1:9" ht="18" x14ac:dyDescent="0.35">
      <c r="A3" s="16" t="s">
        <v>4</v>
      </c>
      <c r="B3" s="16" t="s">
        <v>2</v>
      </c>
      <c r="C3" s="14" t="s">
        <v>34</v>
      </c>
      <c r="D3" s="12">
        <v>2714</v>
      </c>
      <c r="E3" s="12" t="s">
        <v>13</v>
      </c>
      <c r="F3" s="3">
        <v>44572</v>
      </c>
      <c r="G3" s="6">
        <v>23</v>
      </c>
      <c r="H3" s="9">
        <v>38.770000000000003</v>
      </c>
      <c r="I3" s="8">
        <f t="shared" ref="I3:I24" si="0">G3*H3</f>
        <v>891.71</v>
      </c>
    </row>
    <row r="4" spans="1:9" ht="18" x14ac:dyDescent="0.35">
      <c r="A4" s="12" t="s">
        <v>5</v>
      </c>
      <c r="B4" s="12" t="s">
        <v>36</v>
      </c>
      <c r="C4" s="14" t="s">
        <v>35</v>
      </c>
      <c r="D4" s="12">
        <v>4550</v>
      </c>
      <c r="E4" s="12" t="s">
        <v>14</v>
      </c>
      <c r="F4" s="3">
        <v>44582</v>
      </c>
      <c r="G4" s="6">
        <v>12</v>
      </c>
      <c r="H4" s="10">
        <v>1200</v>
      </c>
      <c r="I4" s="8">
        <f t="shared" si="0"/>
        <v>14400</v>
      </c>
    </row>
    <row r="5" spans="1:9" ht="18" x14ac:dyDescent="0.35">
      <c r="A5" s="12" t="s">
        <v>6</v>
      </c>
      <c r="B5" s="12" t="s">
        <v>37</v>
      </c>
      <c r="C5" s="12" t="s">
        <v>34</v>
      </c>
      <c r="D5" s="12">
        <v>7494</v>
      </c>
      <c r="E5" s="12" t="s">
        <v>15</v>
      </c>
      <c r="F5" s="3">
        <v>44592</v>
      </c>
      <c r="G5" s="6">
        <v>123</v>
      </c>
      <c r="H5" s="10">
        <v>189</v>
      </c>
      <c r="I5" s="8">
        <f t="shared" si="0"/>
        <v>23247</v>
      </c>
    </row>
    <row r="6" spans="1:9" ht="18" x14ac:dyDescent="0.35">
      <c r="A6" s="12" t="s">
        <v>4</v>
      </c>
      <c r="B6" s="12" t="s">
        <v>38</v>
      </c>
      <c r="C6" s="12" t="s">
        <v>33</v>
      </c>
      <c r="D6" s="12">
        <v>4820</v>
      </c>
      <c r="E6" s="12" t="s">
        <v>16</v>
      </c>
      <c r="F6" s="3">
        <v>44602</v>
      </c>
      <c r="G6" s="6">
        <v>20</v>
      </c>
      <c r="H6" s="9">
        <v>37.99</v>
      </c>
      <c r="I6" s="8">
        <f>G6*H6</f>
        <v>759.80000000000007</v>
      </c>
    </row>
    <row r="7" spans="1:9" ht="18" x14ac:dyDescent="0.35">
      <c r="A7" s="12" t="s">
        <v>4</v>
      </c>
      <c r="B7" s="12" t="s">
        <v>38</v>
      </c>
      <c r="C7" s="12" t="s">
        <v>34</v>
      </c>
      <c r="D7" s="12">
        <v>14264</v>
      </c>
      <c r="E7" s="12" t="s">
        <v>17</v>
      </c>
      <c r="F7" s="3">
        <v>44612</v>
      </c>
      <c r="G7" s="6">
        <v>23</v>
      </c>
      <c r="H7" s="9">
        <v>165.6</v>
      </c>
      <c r="I7" s="8">
        <f t="shared" si="0"/>
        <v>3808.7999999999997</v>
      </c>
    </row>
    <row r="8" spans="1:9" ht="18" x14ac:dyDescent="0.35">
      <c r="A8" s="12" t="s">
        <v>4</v>
      </c>
      <c r="B8" s="12" t="s">
        <v>38</v>
      </c>
      <c r="C8" s="12" t="s">
        <v>33</v>
      </c>
      <c r="D8" s="12">
        <v>9988</v>
      </c>
      <c r="E8" s="12" t="s">
        <v>18</v>
      </c>
      <c r="F8" s="3">
        <v>44622</v>
      </c>
      <c r="G8" s="6">
        <v>31</v>
      </c>
      <c r="H8" s="9">
        <v>56.99</v>
      </c>
      <c r="I8" s="8">
        <f t="shared" si="0"/>
        <v>1766.69</v>
      </c>
    </row>
    <row r="9" spans="1:9" ht="18" x14ac:dyDescent="0.35">
      <c r="A9" s="12" t="s">
        <v>4</v>
      </c>
      <c r="B9" s="12" t="s">
        <v>39</v>
      </c>
      <c r="C9" s="12" t="s">
        <v>33</v>
      </c>
      <c r="D9" s="12">
        <v>4226</v>
      </c>
      <c r="E9" s="12" t="s">
        <v>19</v>
      </c>
      <c r="F9" s="3">
        <v>44632</v>
      </c>
      <c r="G9" s="6">
        <v>45</v>
      </c>
      <c r="H9" s="10">
        <v>49</v>
      </c>
      <c r="I9" s="8">
        <f t="shared" si="0"/>
        <v>2205</v>
      </c>
    </row>
    <row r="10" spans="1:9" ht="18" x14ac:dyDescent="0.35">
      <c r="A10" s="12" t="s">
        <v>4</v>
      </c>
      <c r="B10" s="12" t="s">
        <v>39</v>
      </c>
      <c r="C10" s="12" t="s">
        <v>40</v>
      </c>
      <c r="D10" s="12">
        <v>19160</v>
      </c>
      <c r="E10" s="12" t="s">
        <v>20</v>
      </c>
      <c r="F10" s="3">
        <v>44642</v>
      </c>
      <c r="G10" s="6">
        <v>2</v>
      </c>
      <c r="H10" s="9">
        <v>733.9</v>
      </c>
      <c r="I10" s="8">
        <f t="shared" si="0"/>
        <v>1467.8</v>
      </c>
    </row>
    <row r="11" spans="1:9" ht="18" x14ac:dyDescent="0.35">
      <c r="A11" s="12" t="s">
        <v>4</v>
      </c>
      <c r="B11" s="12" t="s">
        <v>39</v>
      </c>
      <c r="C11" s="12" t="s">
        <v>33</v>
      </c>
      <c r="D11" s="12">
        <v>17854</v>
      </c>
      <c r="E11" s="12" t="s">
        <v>21</v>
      </c>
      <c r="F11" s="3">
        <v>44652</v>
      </c>
      <c r="G11" s="6">
        <v>4</v>
      </c>
      <c r="H11" s="9">
        <v>116.99</v>
      </c>
      <c r="I11" s="8">
        <f t="shared" si="0"/>
        <v>467.96</v>
      </c>
    </row>
    <row r="12" spans="1:9" ht="18" x14ac:dyDescent="0.35">
      <c r="A12" s="12" t="s">
        <v>42</v>
      </c>
      <c r="B12" s="12" t="s">
        <v>41</v>
      </c>
      <c r="C12" s="12" t="s">
        <v>34</v>
      </c>
      <c r="D12" s="12">
        <v>7494</v>
      </c>
      <c r="E12" s="12" t="s">
        <v>15</v>
      </c>
      <c r="F12" s="3">
        <v>44662</v>
      </c>
      <c r="G12" s="6">
        <v>123</v>
      </c>
      <c r="H12" s="10">
        <v>189</v>
      </c>
      <c r="I12" s="8">
        <f t="shared" si="0"/>
        <v>23247</v>
      </c>
    </row>
    <row r="13" spans="1:9" ht="18" x14ac:dyDescent="0.35">
      <c r="A13" s="12" t="s">
        <v>42</v>
      </c>
      <c r="B13" s="12" t="s">
        <v>41</v>
      </c>
      <c r="C13" s="12" t="s">
        <v>35</v>
      </c>
      <c r="D13" s="12">
        <v>12630</v>
      </c>
      <c r="E13" s="12" t="s">
        <v>22</v>
      </c>
      <c r="F13" s="3">
        <v>44672</v>
      </c>
      <c r="G13" s="6">
        <v>3</v>
      </c>
      <c r="H13" s="10">
        <v>999</v>
      </c>
      <c r="I13" s="8">
        <f t="shared" si="0"/>
        <v>2997</v>
      </c>
    </row>
    <row r="14" spans="1:9" ht="18" x14ac:dyDescent="0.35">
      <c r="A14" s="12" t="s">
        <v>4</v>
      </c>
      <c r="B14" s="12" t="s">
        <v>43</v>
      </c>
      <c r="C14" s="12" t="s">
        <v>33</v>
      </c>
      <c r="D14" s="12">
        <v>17608</v>
      </c>
      <c r="E14" s="12" t="s">
        <v>23</v>
      </c>
      <c r="F14" s="3">
        <v>44682</v>
      </c>
      <c r="G14" s="6">
        <v>6</v>
      </c>
      <c r="H14" s="9">
        <v>34.9</v>
      </c>
      <c r="I14" s="8">
        <f t="shared" si="0"/>
        <v>209.39999999999998</v>
      </c>
    </row>
    <row r="15" spans="1:9" ht="18" x14ac:dyDescent="0.35">
      <c r="A15" s="12" t="s">
        <v>4</v>
      </c>
      <c r="B15" s="12" t="s">
        <v>43</v>
      </c>
      <c r="C15" s="12" t="s">
        <v>34</v>
      </c>
      <c r="D15" s="12">
        <v>5740</v>
      </c>
      <c r="E15" s="12" t="s">
        <v>24</v>
      </c>
      <c r="F15" s="3">
        <v>44692</v>
      </c>
      <c r="G15" s="6">
        <v>34</v>
      </c>
      <c r="H15" s="9">
        <v>53.91</v>
      </c>
      <c r="I15" s="8">
        <f t="shared" si="0"/>
        <v>1832.9399999999998</v>
      </c>
    </row>
    <row r="16" spans="1:9" ht="18" x14ac:dyDescent="0.35">
      <c r="A16" s="12" t="s">
        <v>4</v>
      </c>
      <c r="B16" s="12" t="s">
        <v>43</v>
      </c>
      <c r="C16" s="12" t="s">
        <v>44</v>
      </c>
      <c r="D16" s="12">
        <v>13700</v>
      </c>
      <c r="E16" s="12" t="s">
        <v>25</v>
      </c>
      <c r="F16" s="3">
        <v>44702</v>
      </c>
      <c r="G16" s="6">
        <v>12</v>
      </c>
      <c r="H16" s="10">
        <v>102</v>
      </c>
      <c r="I16" s="8">
        <f t="shared" si="0"/>
        <v>1224</v>
      </c>
    </row>
    <row r="17" spans="1:9" ht="18" x14ac:dyDescent="0.35">
      <c r="A17" s="12" t="s">
        <v>6</v>
      </c>
      <c r="B17" s="12" t="s">
        <v>37</v>
      </c>
      <c r="C17" s="12" t="s">
        <v>34</v>
      </c>
      <c r="D17" s="12">
        <v>2714</v>
      </c>
      <c r="E17" s="12" t="s">
        <v>13</v>
      </c>
      <c r="F17" s="3">
        <v>44712</v>
      </c>
      <c r="G17" s="6">
        <v>29</v>
      </c>
      <c r="H17" s="9">
        <v>38.770000000000003</v>
      </c>
      <c r="I17" s="8">
        <f t="shared" si="0"/>
        <v>1124.3300000000002</v>
      </c>
    </row>
    <row r="18" spans="1:9" ht="18" x14ac:dyDescent="0.35">
      <c r="A18" s="12" t="s">
        <v>6</v>
      </c>
      <c r="B18" s="12" t="s">
        <v>45</v>
      </c>
      <c r="C18" s="12" t="s">
        <v>34</v>
      </c>
      <c r="D18" s="12">
        <v>3886</v>
      </c>
      <c r="E18" s="12" t="s">
        <v>26</v>
      </c>
      <c r="F18" s="3">
        <v>44722</v>
      </c>
      <c r="G18" s="6">
        <v>45</v>
      </c>
      <c r="H18" s="9">
        <v>98.9</v>
      </c>
      <c r="I18" s="8">
        <f t="shared" si="0"/>
        <v>4450.5</v>
      </c>
    </row>
    <row r="19" spans="1:9" ht="18" x14ac:dyDescent="0.35">
      <c r="A19" s="12" t="s">
        <v>5</v>
      </c>
      <c r="B19" s="12" t="s">
        <v>46</v>
      </c>
      <c r="C19" s="12" t="s">
        <v>33</v>
      </c>
      <c r="D19" s="12">
        <v>5982</v>
      </c>
      <c r="E19" s="12" t="s">
        <v>27</v>
      </c>
      <c r="F19" s="3">
        <v>44732</v>
      </c>
      <c r="G19" s="6">
        <v>9</v>
      </c>
      <c r="H19" s="10">
        <v>50</v>
      </c>
      <c r="I19" s="8">
        <f t="shared" si="0"/>
        <v>450</v>
      </c>
    </row>
    <row r="20" spans="1:9" ht="18" x14ac:dyDescent="0.35">
      <c r="A20" s="12" t="s">
        <v>5</v>
      </c>
      <c r="B20" s="12" t="s">
        <v>46</v>
      </c>
      <c r="C20" s="12" t="s">
        <v>44</v>
      </c>
      <c r="D20" s="12">
        <v>15632</v>
      </c>
      <c r="E20" s="12" t="s">
        <v>28</v>
      </c>
      <c r="F20" s="3">
        <v>44742</v>
      </c>
      <c r="G20" s="6">
        <v>18</v>
      </c>
      <c r="H20" s="9">
        <v>99.99</v>
      </c>
      <c r="I20" s="8">
        <f t="shared" si="0"/>
        <v>1799.82</v>
      </c>
    </row>
    <row r="21" spans="1:9" ht="18" x14ac:dyDescent="0.35">
      <c r="A21" s="12" t="s">
        <v>5</v>
      </c>
      <c r="B21" s="12" t="s">
        <v>36</v>
      </c>
      <c r="C21" s="12" t="s">
        <v>34</v>
      </c>
      <c r="D21" s="12">
        <v>5740</v>
      </c>
      <c r="E21" s="12" t="s">
        <v>24</v>
      </c>
      <c r="F21" s="3">
        <v>44752</v>
      </c>
      <c r="G21" s="6">
        <v>12</v>
      </c>
      <c r="H21" s="9">
        <v>53.91</v>
      </c>
      <c r="I21" s="8">
        <f t="shared" si="0"/>
        <v>646.91999999999996</v>
      </c>
    </row>
    <row r="22" spans="1:9" ht="18" x14ac:dyDescent="0.35">
      <c r="A22" s="12" t="s">
        <v>5</v>
      </c>
      <c r="B22" s="12" t="s">
        <v>36</v>
      </c>
      <c r="C22" s="12" t="s">
        <v>47</v>
      </c>
      <c r="D22" s="12">
        <v>11340</v>
      </c>
      <c r="E22" s="12" t="s">
        <v>29</v>
      </c>
      <c r="F22" s="3">
        <v>44762</v>
      </c>
      <c r="G22" s="6">
        <v>14</v>
      </c>
      <c r="H22" s="9">
        <v>149.9</v>
      </c>
      <c r="I22" s="8">
        <f t="shared" si="0"/>
        <v>2098.6</v>
      </c>
    </row>
    <row r="23" spans="1:9" ht="18" x14ac:dyDescent="0.35">
      <c r="A23" s="12" t="s">
        <v>5</v>
      </c>
      <c r="B23" s="12" t="s">
        <v>46</v>
      </c>
      <c r="C23" s="12" t="s">
        <v>34</v>
      </c>
      <c r="D23" s="12">
        <v>2290</v>
      </c>
      <c r="E23" s="12" t="s">
        <v>30</v>
      </c>
      <c r="F23" s="3">
        <v>44772</v>
      </c>
      <c r="G23" s="6">
        <v>41</v>
      </c>
      <c r="H23" s="9">
        <v>53.99</v>
      </c>
      <c r="I23" s="8">
        <f t="shared" si="0"/>
        <v>2213.59</v>
      </c>
    </row>
    <row r="24" spans="1:9" ht="18" x14ac:dyDescent="0.35">
      <c r="A24" s="12" t="s">
        <v>5</v>
      </c>
      <c r="B24" s="12" t="s">
        <v>36</v>
      </c>
      <c r="C24" s="12" t="s">
        <v>34</v>
      </c>
      <c r="D24" s="12">
        <v>7530</v>
      </c>
      <c r="E24" s="12" t="s">
        <v>31</v>
      </c>
      <c r="F24" s="3">
        <v>44782</v>
      </c>
      <c r="G24" s="6">
        <v>34</v>
      </c>
      <c r="H24" s="10">
        <v>189</v>
      </c>
      <c r="I24" s="8">
        <f t="shared" si="0"/>
        <v>6426</v>
      </c>
    </row>
    <row r="25" spans="1:9" ht="18" x14ac:dyDescent="0.35">
      <c r="A25" s="12" t="s">
        <v>4</v>
      </c>
      <c r="B25" s="12" t="s">
        <v>48</v>
      </c>
      <c r="C25" s="12" t="s">
        <v>33</v>
      </c>
      <c r="D25" s="12">
        <v>2345</v>
      </c>
      <c r="E25" s="12" t="s">
        <v>32</v>
      </c>
      <c r="F25" s="3">
        <v>44792</v>
      </c>
      <c r="G25" s="6">
        <v>21</v>
      </c>
      <c r="H25" s="10">
        <v>143.12</v>
      </c>
      <c r="I25" s="8">
        <f>G25*H25</f>
        <v>3005.52</v>
      </c>
    </row>
    <row r="26" spans="1:9" ht="18" x14ac:dyDescent="0.35">
      <c r="A26" s="12" t="s">
        <v>4</v>
      </c>
      <c r="B26" s="12" t="s">
        <v>48</v>
      </c>
      <c r="C26" s="12" t="s">
        <v>34</v>
      </c>
      <c r="D26" s="12">
        <v>3886</v>
      </c>
      <c r="E26" s="12" t="s">
        <v>26</v>
      </c>
      <c r="F26" s="3">
        <v>44802</v>
      </c>
      <c r="G26" s="6">
        <v>12</v>
      </c>
      <c r="H26" s="9">
        <v>98.9</v>
      </c>
      <c r="I26" s="8">
        <f t="shared" ref="I26" si="1">G26*H26</f>
        <v>1186.8000000000002</v>
      </c>
    </row>
    <row r="27" spans="1:9" ht="18" x14ac:dyDescent="0.35">
      <c r="A27" s="12" t="s">
        <v>42</v>
      </c>
      <c r="B27" s="12" t="s">
        <v>49</v>
      </c>
      <c r="C27" s="12" t="s">
        <v>33</v>
      </c>
      <c r="D27" s="12">
        <v>14624</v>
      </c>
      <c r="E27" s="12" t="s">
        <v>12</v>
      </c>
      <c r="F27" s="3">
        <v>44812</v>
      </c>
      <c r="G27" s="6">
        <v>21</v>
      </c>
      <c r="H27" s="7">
        <v>56.99</v>
      </c>
      <c r="I27" s="8">
        <f>G27*H27</f>
        <v>1196.79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5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2021-10-11T20:31:17Z</dcterms:created>
  <dcterms:modified xsi:type="dcterms:W3CDTF">2021-10-13T02:44:49Z</dcterms:modified>
</cp:coreProperties>
</file>