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wnloads\"/>
    </mc:Choice>
  </mc:AlternateContent>
  <xr:revisionPtr revIDLastSave="0" documentId="13_ncr:1_{D38FDC09-9AC2-4943-9F6D-3F069678F907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 a="1"/>
  <c r="E8" i="3" s="1"/>
  <c r="E9" i="3" a="1"/>
  <c r="E9" i="3" s="1"/>
  <c r="E10" i="3" a="1"/>
  <c r="E10" i="3" s="1"/>
  <c r="E7" i="3" a="1"/>
  <c r="E7" i="3" s="1"/>
  <c r="E8" i="1" a="1"/>
  <c r="E8" i="1" s="1"/>
  <c r="E9" i="1" a="1"/>
  <c r="E9" i="1" s="1"/>
  <c r="E10" i="1" a="1"/>
  <c r="E10" i="1" s="1"/>
  <c r="E7" i="1" a="1"/>
  <c r="E7" i="1" s="1"/>
</calcChain>
</file>

<file path=xl/sharedStrings.xml><?xml version="1.0" encoding="utf-8"?>
<sst xmlns="http://schemas.openxmlformats.org/spreadsheetml/2006/main" count="136" uniqueCount="26">
  <si>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</si>
  <si>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</si>
  <si>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</si>
  <si>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</si>
  <si>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</si>
  <si>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</si>
  <si>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</si>
  <si>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</si>
  <si>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</si>
  <si>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</si>
  <si>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</si>
  <si>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</si>
  <si>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</si>
  <si>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</si>
  <si>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</si>
  <si>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</si>
  <si>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</si>
  <si>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</si>
  <si>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</si>
  <si>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</si>
  <si>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</si>
  <si>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</si>
  <si>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</si>
  <si>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</si>
  <si>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=INDEX($I$7:$L$21;MATCH(B7&amp;C7&amp;D7;$I$7:$I$21&amp;$K$7:$K$21&amp;$L$7:$L$21;0);2)</t>
  </si>
  <si>
    <t>Fórmula em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</si>
</sst>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F"/>
        <bgColor indexed="64"/>
      </patternFill>
    </fill>
  </fills>
  <borders count="6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L21"/>
  <sheetViews>
    <sheetView topLeftCell="B1" zoomScaleNormal="100" workbookViewId="0">
      <selection activeCell="B6" sqref="B6"/>
    </sheetView>
  </sheetViews>
  <sheetFormatPr defaultRowHeight="14.6" x14ac:dyDescent="0.4"/>
  <cols>
    <col min="1" max="1" width="4.84375" customWidth="1"/>
    <col min="2" max="2" width="16.53515625" customWidth="1"/>
    <col min="3" max="3" width="16.3828125" customWidth="1"/>
    <col min="4" max="4" width="23.84375" style="1" customWidth="1"/>
    <col min="5" max="5" width="12.53515625" customWidth="1"/>
    <col min="6" max="7" width="7.53515625" customWidth="1"/>
    <col min="8" max="8" width="7.53515625" style="1" customWidth="1"/>
    <col min="9" max="9" width="15.69140625" customWidth="1"/>
    <col min="10" max="10" width="15.3828125" style="1" customWidth="1"/>
    <col min="11" max="11" width="15.69140625" customWidth="1"/>
    <col min="12" max="12" width="35.15234375" customWidth="1"/>
  </cols>
  <sheetData>
    <row r="2" spans="2:12" ht="15.9" x14ac:dyDescent="0.45">
      <c r="B2" s="2" t="s">
        <v>20</v>
      </c>
      <c r="I2" t="s">
        <v>25</v>
      </c>
    </row>
    <row r="3" spans="2:12" x14ac:dyDescent="0.4">
      <c r="I3" s="11" t="s">
        <v>24</v>
      </c>
    </row>
    <row r="6" spans="2:12" x14ac:dyDescent="0.4">
      <c r="B6" s="3" t="s">
        <v>0</v>
      </c>
      <c r="C6" s="7" t="s">
        <v>21</v>
      </c>
      <c r="D6" s="3" t="s">
        <v>1</v>
      </c>
      <c r="E6" s="5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4">
      <c r="B7" s="4" t="s">
        <v>3</v>
      </c>
      <c r="C7" s="8" t="s">
        <v>22</v>
      </c>
      <c r="D7" s="4" t="s">
        <v>4</v>
      </c>
      <c r="E7" s="6">
        <f t="array" ref="E7">INDEX($I$7:$L$21,MATCH(B7&amp;C7&amp;D7,$I$7:$I$21&amp;$K$7:$K$21&amp;$L$7:$L$21,0),2)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4">
      <c r="B8" t="s">
        <v>12</v>
      </c>
      <c r="C8" s="8" t="s">
        <v>22</v>
      </c>
      <c r="D8" t="s">
        <v>13</v>
      </c>
      <c r="E8" s="6">
        <f t="array" ref="E8">INDEX($I$7:$L$21,MATCH(B8&amp;C8&amp;D8,$I$7:$I$21&amp;$K$7:$K$21&amp;$L$7:$L$21,0),2)</f>
        <v>148.56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4">
      <c r="B9" t="s">
        <v>16</v>
      </c>
      <c r="C9" s="8" t="s">
        <v>23</v>
      </c>
      <c r="D9" t="s">
        <v>17</v>
      </c>
      <c r="E9" s="6">
        <f t="array" ref="E9">INDEX($I$7:$L$21,MATCH(B9&amp;C9&amp;D9,$I$7:$I$21&amp;$K$7:$K$21&amp;$L$7:$L$21,0),2)</f>
        <v>46.9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4">
      <c r="B10" t="s">
        <v>3</v>
      </c>
      <c r="C10" s="8" t="s">
        <v>22</v>
      </c>
      <c r="D10" t="s">
        <v>5</v>
      </c>
      <c r="E10" s="6">
        <f t="array" ref="E10">INDEX($I$7:$L$21,MATCH(B10&amp;C10&amp;D10,$I$7:$I$21&amp;$K$7:$K$21&amp;$L$7:$L$21,0),2)</f>
        <v>69.989999999999995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4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4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4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4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4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4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4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4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4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4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4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L21"/>
  <sheetViews>
    <sheetView tabSelected="1" workbookViewId="0">
      <selection activeCell="E16" sqref="E16"/>
    </sheetView>
  </sheetViews>
  <sheetFormatPr defaultRowHeight="14.6" x14ac:dyDescent="0.4"/>
  <cols>
    <col min="1" max="1" width="4.84375" customWidth="1"/>
    <col min="2" max="2" width="16.53515625" customWidth="1"/>
    <col min="3" max="3" width="16.3828125" customWidth="1"/>
    <col min="4" max="4" width="23.84375" style="1" customWidth="1"/>
    <col min="5" max="5" width="12.53515625" customWidth="1"/>
    <col min="6" max="7" width="7.53515625" customWidth="1"/>
    <col min="8" max="8" width="7.53515625" style="1" customWidth="1"/>
    <col min="9" max="9" width="15.69140625" customWidth="1"/>
    <col min="10" max="10" width="15.3828125" style="1" customWidth="1"/>
    <col min="11" max="11" width="15.69140625" customWidth="1"/>
    <col min="12" max="12" width="35.15234375" customWidth="1"/>
  </cols>
  <sheetData>
    <row r="2" spans="2:12" ht="15.9" x14ac:dyDescent="0.45">
      <c r="B2" s="2" t="s">
        <v>20</v>
      </c>
      <c r="I2" t="s">
        <v>25</v>
      </c>
    </row>
    <row r="3" spans="2:12" x14ac:dyDescent="0.4">
      <c r="I3" s="11" t="s">
        <v>24</v>
      </c>
    </row>
    <row r="6" spans="2:12" x14ac:dyDescent="0.4">
      <c r="B6" s="3" t="s">
        <v>0</v>
      </c>
      <c r="C6" s="7" t="s">
        <v>21</v>
      </c>
      <c r="D6" s="3" t="s">
        <v>1</v>
      </c>
      <c r="E6" s="10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4">
      <c r="B7" s="4" t="s">
        <v>3</v>
      </c>
      <c r="C7" s="8" t="s">
        <v>22</v>
      </c>
      <c r="D7" s="4" t="s">
        <v>4</v>
      </c>
      <c r="E7" s="12">
        <f t="array" ref="E7">INDEX($I$7:$L$21,MATCH(B7&amp;C7&amp;D7,$I$7:$I$21&amp;$K$7:$K$21&amp;$L$7:$L$21,0),2)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4">
      <c r="B8" t="s">
        <v>12</v>
      </c>
      <c r="C8" s="8" t="s">
        <v>22</v>
      </c>
      <c r="D8" t="s">
        <v>13</v>
      </c>
      <c r="E8" s="12">
        <f t="array" ref="E8">INDEX($I$7:$L$21,MATCH(B8&amp;C8&amp;D8,$I$7:$I$21&amp;$K$7:$K$21&amp;$L$7:$L$21,0),2)</f>
        <v>148.56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4">
      <c r="B9" t="s">
        <v>16</v>
      </c>
      <c r="C9" s="8" t="s">
        <v>23</v>
      </c>
      <c r="D9" t="s">
        <v>17</v>
      </c>
      <c r="E9" s="12">
        <f t="array" ref="E9">INDEX($I$7:$L$21,MATCH(B9&amp;C9&amp;D9,$I$7:$I$21&amp;$K$7:$K$21&amp;$L$7:$L$21,0),2)</f>
        <v>46.9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4">
      <c r="B10" t="s">
        <v>3</v>
      </c>
      <c r="C10" s="8" t="s">
        <v>22</v>
      </c>
      <c r="D10" t="s">
        <v>5</v>
      </c>
      <c r="E10" s="12">
        <f t="array" ref="E10">INDEX($I$7:$L$21,MATCH(B10&amp;C10&amp;D10,$I$7:$I$21&amp;$K$7:$K$21&amp;$L$7:$L$21,0),2)</f>
        <v>69.989999999999995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4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4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4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4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4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4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4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4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4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4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4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2024-06-03T22:58:57Z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