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siónCalificada1" sheetId="1" r:id="rId4"/>
    <sheet state="visible" name="SesiónCalificada2" sheetId="2" r:id="rId5"/>
    <sheet state="visible" name="SesiónCalificada3" sheetId="3" r:id="rId6"/>
    <sheet state="visible" name="SesiónCalificada4" sheetId="4" r:id="rId7"/>
    <sheet state="visible" name="SesiónCalificada5" sheetId="5" r:id="rId8"/>
    <sheet state="visible" name="SesiónCalificada6" sheetId="6" r:id="rId9"/>
    <sheet state="visible" name="SesiónCalificada7" sheetId="7" r:id="rId10"/>
  </sheets>
  <definedNames/>
  <calcPr/>
  <extLst>
    <ext uri="GoogleSheetsCustomDataVersion1">
      <go:sheetsCustomData xmlns:go="http://customooxmlschemas.google.com/" r:id="rId11" roundtripDataSignature="AMtx7mg6+1OzEiewbehOLKq37IS13UQ9Xg=="/>
    </ext>
  </extLst>
</workbook>
</file>

<file path=xl/sharedStrings.xml><?xml version="1.0" encoding="utf-8"?>
<sst xmlns="http://schemas.openxmlformats.org/spreadsheetml/2006/main" count="328" uniqueCount="192">
  <si>
    <t>Descripción de la rúbrica por ítem de la sesión práctica calificada 1</t>
  </si>
  <si>
    <t>Niveles de desempeño</t>
  </si>
  <si>
    <t>Ítem</t>
  </si>
  <si>
    <t>Excelente</t>
  </si>
  <si>
    <t>Satisfactorio</t>
  </si>
  <si>
    <t>En desarrollo</t>
  </si>
  <si>
    <t>En inicio</t>
  </si>
  <si>
    <t>a. Algoritmo propuesto</t>
  </si>
  <si>
    <t>El alumno ha propuesto un algoritmo eficiente para resolver el problema considerando la modularización del programa sin presentar ningún error.</t>
  </si>
  <si>
    <t>El alumno ha propuesto un algoritmo eficiente para resolver el problema considerando la modularización del programa. Sin embargo, por algún error, sea mínimo o por omisión en la lógica del algoritmo, no se obtienen los resultados esperados.</t>
  </si>
  <si>
    <t>El alumno ha propuesto un algoritmo para resolver el problema considerando la modularización del programa. Sin embargo, presenta algunos errores en la lógica del algoritmo haciendo que no se obtengan los resultados esperados.</t>
  </si>
  <si>
    <t>El alumno ha propuesto un algoritmo para resolver el problema considerando la modularización del programa. Sin embargo, está incompleto y, a su vez, presenta errores.</t>
  </si>
  <si>
    <t>b. Uso de funciones</t>
  </si>
  <si>
    <t>El alumno ha codificado la declaración y definición de cada una de las funciones requeridas por el programa. Cada función debe implementar los algoritmos sin presentar ningún error.</t>
  </si>
  <si>
    <t>El alumno ha codificado la declaración y definición de cada una de las funciones requeridas por el programa. Algorítmicamente están bien, sin embargo, por algún error, sea mínimo o por omisión en las funciones, no compila el código.</t>
  </si>
  <si>
    <t>El alumno ha codificado la declaración y definición de aproximadamente el 50% de las funciones requeridas por el programa.</t>
  </si>
  <si>
    <t>El alumno ha codificado la declaración y definición de aproximadamente el 25% de las funciones requeridas por el programa.</t>
  </si>
  <si>
    <t>c. Programa principal (main)</t>
  </si>
  <si>
    <t>El alumno ha codificado todo lo necesario en la función main que integra las funciones creadas sin ningún error.</t>
  </si>
  <si>
    <t>El alumno ha codificado todo lo necesario en la función main que integra las funciones creadas. Sin embargo, por algún error, sea mínimo o por omisión, no compila el código.</t>
  </si>
  <si>
    <t>El alumno ha codificado hasta el 50% del algoritmo que se requiere en la función main incluyendo las invocaciones a las funciones creadas.</t>
  </si>
  <si>
    <t>El alumno ha codificado hasta el 25% del algoritmo que se requiere en la función main incluyendo las invocaciones a las funciones creadas.</t>
  </si>
  <si>
    <t>d. Uso de estructuras selectivas</t>
  </si>
  <si>
    <t>El alumno ha utilizado las estructuras selectivas de manera eficiente de acuerdo con el algoritmo implementado sin presentar ningún error.</t>
  </si>
  <si>
    <t>El alumno ha utilizado las estructuras selectivas necesarias por el algoritmo implementado. Sin embargo, por algún error, sea mínimo o por omisión, no compila el código.</t>
  </si>
  <si>
    <t>El alumno ha utilizado hasta un 50% de las estructuras selectivas necesarias por el algoritmo implementado.</t>
  </si>
  <si>
    <t>El alumno ha utilizado hasta un 25% de las estructuras selectivas necesarias por el algoritmo implementado.</t>
  </si>
  <si>
    <t>e. Uso de estructuras iterativas</t>
  </si>
  <si>
    <t>El alumno ha utilizado las estructuras iterativas de manera eficiente de acuerdo con el algoritmo implementado sin presentar ningún error.</t>
  </si>
  <si>
    <t>El alumno ha utilizado las estructuras iterativas necesarias por el algoritmo implementado. Sin embargo, por algún error, sea mínimo o por omisión, no compila el código.</t>
  </si>
  <si>
    <t>El alumno ha utilizado hasta un 50% de las estructuras iterativas necesarias por el algoritmo implementado.</t>
  </si>
  <si>
    <t>El alumno ha utilizado hasta un 25% de las estructuras iterativas necesarias por el algoritmo implementado.</t>
  </si>
  <si>
    <t>f. Código limpio</t>
  </si>
  <si>
    <t xml:space="preserve">El alumno ha utilizado nombres adecuados para los identificadores de sus variables y constantes, ha utilizado tipos de datos adecuados y  ha indentado su código. </t>
  </si>
  <si>
    <t>El alumno ha utilizado nombres adecuados para los identificadores de sus variables y constantes, ha utilizado tipos de datos adecuados y  ha indentado su código. Sin embargo, a lo más hay un error, sea por identificador no adecuado de variable o constante, por definir un tipo de dato no adecuado o por hacer una mala indentación.</t>
  </si>
  <si>
    <t>El alumno ha utilizado solo algunos nombres adecuados para los identificadores de sus variables y constantes, ha utilizado tipos de datos que no son adecuados o  ha indentado su código en un 50%.</t>
  </si>
  <si>
    <t>El alumno no ha utilizado nombres adecuados para los identificadores de sus variables y constantes, ha utilizado tipos de datos que no son adecuados o  ha indentado su código en un 25%.</t>
  </si>
  <si>
    <t>Rúbrica de la sesión práctica calificada 1</t>
  </si>
  <si>
    <t>a. Algoritmo propuesto (3 puntos)</t>
  </si>
  <si>
    <t>b. Uso de funciones (4 puntos)</t>
  </si>
  <si>
    <t>c. Programa principal (main) (3 puntos)</t>
  </si>
  <si>
    <t>d. Uso de estructuras selectivas (2 puntos)</t>
  </si>
  <si>
    <t>e. Uso de estructuras iterativas (6 puntos)</t>
  </si>
  <si>
    <t>f. Código limpio (2 puntos)</t>
  </si>
  <si>
    <t>Total</t>
  </si>
  <si>
    <t>Descripción de la rúbrica por ítem de la sesión calificada 2</t>
  </si>
  <si>
    <t>a. Reporte breve del grado de participación de cada integrante del equipo en el desarrollo del Entregable 1 de Proyecto y el Trello actualizado con todas las tareas realizadas por cada miembro del equipo.</t>
  </si>
  <si>
    <t>- El equipo realiza un breve informe de la participación de cada integrante indicando en qué ha sido responsable cada miembro y su grado o nivel de participación.
- El Trello del equipo de proyecto está actualizado al 100%.</t>
  </si>
  <si>
    <t>- El equipo realiza un breve informe de la participación de cada integrante indicando en qué ha sido responsable cada miembro.
- El Trello del equipo de proyecto está actualizado, pero por debajo del 100% hasta el 50%.</t>
  </si>
  <si>
    <t>- El equipo solo indica el nombre de cada integrante sin detallar la participación de cada uno.
- El Trello del equipo de proyecto está actualizado por debajo del 50%.</t>
  </si>
  <si>
    <t>- No hay informe.
- No hay Trello.</t>
  </si>
  <si>
    <t>b. Visión del proyecto o producto a desarrollar.</t>
  </si>
  <si>
    <t>- El grupo define la visión del proyecto y los objetivos del sistema a desarrollar. Estos son específicos, medibles, alcanzables, relevantes y temporales.</t>
  </si>
  <si>
    <t>- El grupo define la visión del proyecto y los objetivos del sistema a desarrollar, pero hay algunos puntos que se deben mejorar.</t>
  </si>
  <si>
    <t>- El equipo define la visión del proyecto y los objetivos del sistema, pero no están claros.</t>
  </si>
  <si>
    <t>- El grupo presenta solo la visión del proyecto o solos los objetivos. Y estos no están claros.</t>
  </si>
  <si>
    <t>c. Descripción del sistema.</t>
  </si>
  <si>
    <t>- El grupo describe detalladamente el sistema a desarrollar, es decir, está bien escrito y tiene lo necesaro para entender el sistema, y si requiere de algún diagrama o gráfico para explicar, lo presenta.</t>
  </si>
  <si>
    <t>- El grupo describe el sistema a desarrollar y tiene lo necesaro para entender el sistema.</t>
  </si>
  <si>
    <t>- El grupo describe el sistema a desarrollar, pero le faltan elementos para entender el sistema.</t>
  </si>
  <si>
    <t>- El grupo no describe el sistema.</t>
  </si>
  <si>
    <t>d. Catálogos de requisitos del software mediante historias de usuario (User Stories)</t>
  </si>
  <si>
    <t>- El grupo elabora detalladamente el catálogo de requisitos de software mediante historias de usuario.</t>
  </si>
  <si>
    <t>- El grupo elabora el catálogo de requisitos de software mediante historias de usuario.</t>
  </si>
  <si>
    <t>- El grupo elabora el catálogo de requisitos de software mediante historias de usuario, pero le faltan historias que el Product Owner había solicitado.</t>
  </si>
  <si>
    <t>- El grupo no elabora el catálogo de requisitos de software.</t>
  </si>
  <si>
    <t>e. Lista de producto (Product Backlog)</t>
  </si>
  <si>
    <t>- El grupo elabora la lista de producto con todas las tareas para cada Sprint, considerando prioridad, estado y puntos de historia.</t>
  </si>
  <si>
    <t>- El grupo elabora la lista de producto con todas las tareas para cada Sprint.</t>
  </si>
  <si>
    <t>- El grupo elabora la lista de producto con algunas de las tareas para los Sprints.</t>
  </si>
  <si>
    <t>- El grupo no elabora la lista de producto.</t>
  </si>
  <si>
    <t>f. Diagrama de clases de la capa del Modelo de la solución.</t>
  </si>
  <si>
    <t>- El grupo llega a identificar todas las entidades que son necesarias para soportar el sistema propuesto.
- Las clases tienen todos los atributos que son necearios para soportar las necesidades del sistema.
- Define todas las relaciones entre clases: asociaciones, agregaciones, composiciones, herencia y realización.</t>
  </si>
  <si>
    <t>- El grupo llega a identificar la mayoría de entidades que son necesarias para soportar el sistema propuesto.
- Las clases tienen la mayoría de los atributos necesarios para soportar las necesidades del sistema.
- Definen la mayoría de relaciones entre clases: asociaciones, agregación, composición, herencia y realización.</t>
  </si>
  <si>
    <t>- El grupo llega a identificar algunas de las entidades que son necesarias para soportar el sistema propuesto.
- Las clases tienen algunos de los atributos necesarios para soportar las necesidades del sistema.
- Definen algunas relaciones entre clases: asociaciones, agregación, composición, herencia y realización.</t>
  </si>
  <si>
    <t>- El grupo no tiene claro cuáles son las entidades necesarias para soportar el sistema propuesto.
- Las clases no presentan atributos.
- Las relaciones entre clases están mal definidas.</t>
  </si>
  <si>
    <t>g. Proyecto en C++ de la capa de modelo con las clases implementadas.</t>
  </si>
  <si>
    <t>- El grupo codifica correctamente todas las clases del diagrama de clases de la capa del modelo, considerando que coincidan con el diagrama.
- La codificación de los atributos está completa con sus respectivos tipos de datos y se realiza mediante properties.
- La codificación de las clases ha tomado en cuenta la herencia.
- Se han aplicado correctamente los modificadores de acceso.
- Para soportar las agregaciones o composiciones han considerado el uso de listas, colecciones o arreglos.
- Han definido el namespace.</t>
  </si>
  <si>
    <t>- El grupo codifica las clases del diagrama de clases de la capa del modelo.
- Codifica la mayoría de los atributos con sus respectivos tipos de datos y se hacen mediante properties.
- Desarrollan la herencia.
- Usan los modificadores de acceso.
- Para soportar las agregaciones o composiciones han considerado el uso de listas, colecciones o arreglos.
- Han definido el namespace.</t>
  </si>
  <si>
    <t>- El grupo codifica algunas de las clases del diagrama de clases de la capa del modelo.
- Codifica algunos de los atributos con sus respectivos tipos de datos.
- Consideran el uso de listas, colecciones o arreglos.</t>
  </si>
  <si>
    <t>- La codificación de las clases no coinciden con el diagrama de clases de la capa del modelo.
- Los atributos tienen tipos de datos inadecuados.
- No consideran el uso de listas, colecciones o arreglos.</t>
  </si>
  <si>
    <t>Rúbrica de la sesión calificada 2</t>
  </si>
  <si>
    <t>a. Reporte breve del grado de participación de cada integrante del grupo en el desarrollo del Entregable 1 de Proyecto y el Trello actualizado con todas las tareas realizadas por cada miembro del equipo. (1 punto)</t>
  </si>
  <si>
    <t>b. Visión de la solución o producto a desarrollar. (1 punto)</t>
  </si>
  <si>
    <t>c. Descripción del sistema. (1 punto)</t>
  </si>
  <si>
    <t>d. Catálogos de requisitos del software mediante historias de usuario (User Stories). (2.5 puntos)</t>
  </si>
  <si>
    <t>e. Lista de producto (Product Backlog).  (2.5 puntos)</t>
  </si>
  <si>
    <t>f. Diagrama de clases de la capa del Modelo de la solución. (6 puntos)</t>
  </si>
  <si>
    <t>g. Proyecto en C++ de la capa de modelo con las clases implementadas. (6 puntos)</t>
  </si>
  <si>
    <t>Descripción de la rúbrica por ítem de la sesión calificada 3</t>
  </si>
  <si>
    <t>a. Reporte breve del grado de participación de cada integrante del equipo en el desarrollo del Entregable 2 de Proyecto y Trello actualizado con todas las tareas realizadas por cada miembro del equipo.</t>
  </si>
  <si>
    <t>b. Product Backlog y Sprint Backlog actualizados.</t>
  </si>
  <si>
    <t>- El equipo ha actualizado el Product Backlog de acuerdo con la totalidad de las indicaciones del PO. 
- El Sprint Backlog del Sprint que finaliza se encuentra actualizado.
- El Sprint Backlog del Sprint que se inicia se encuentra actualizado.</t>
  </si>
  <si>
    <t>- El equipo ha actualizado el Product Backlog de acuerdo con las indicaciones del PO, pero ha dejado algunos puntos pendientes. 
- El Sprint Backlog del Sprint que finaliza se encuentra actualizado, pero por debajo del 100% hasta el 50%.
- El Sprint Backlog del Sprint que se inicia se encuentra actualizado, pero por debajo del 100% hasta el 50%.</t>
  </si>
  <si>
    <t>- El equipo ha actualizado el Product Backlog de acuerdo con las indicaciones del PO, pero ha dejado la mitad de los puntos pendientes. 
- El Sprint Backlog del Sprint que finaliza se encuentra actualizado, pero por debajo del 50%.
- El Sprint Backlog del Sprint que se inicia se encuentra actualizado, pero por debajo del 50%.</t>
  </si>
  <si>
    <t>- El equipo no ha actualizado el Product Backlog de acuerdo con las indicaciones del PO. 
- El Sprint Backlog del Sprint que finaliza no se encuentra actualizado.
- El Sprint Backlog del Sprint que se inicia no se encuentra actualizado.</t>
  </si>
  <si>
    <t>c. Solución en Visual Studio que considere los proyectos en C++ correspondientes a las capas de acuerdo con el patrón de arquitectura en capas.</t>
  </si>
  <si>
    <t>- El equipo ha levantado todas las observaciones con respecto a la implementación de la capa del modelo.
- El equipo ha codificado correctamente las clases y sus métodos del controlador que permiten soportar las operaciones CRUD para todos los mantenimientos.
- El equipo ha creado el proyecto que soporta la capa de presentación de la solución.</t>
  </si>
  <si>
    <t>- El equipo ha levantado las observaciones con respecto a la implementación de la capa del modelo, pero por debajo del 100% hasta el 75%.
- El equipo ha codificado correctamente las clases y sus métodos del controlador que permiten soportar las operaciones CRUD, pero por debajo del 100% hasta el 75%.
- El equipo ha creado el proyecto que soporta la capa de presentación de la solución.</t>
  </si>
  <si>
    <t>- El equipo ha levantado las observaciones con respecto a la implementación de la capa del modelo entre el 25% y el 75% del total.
- El equipo ha codificado las clases y sus métodos del controlador que permiten soportar las operaciones CRUD para mantenimientos entre el 25% y el 75% del total.
- El equipo ha creado el proyecto que soporta la capa de presentación de la solución.</t>
  </si>
  <si>
    <t>- El equipo ha levantado las observaciones con respecto a la implementación de la capa del modelo por debajo del 25% del total.
- El equipo ha codificado las clases y sus métodos del controlador que permiten soportar las operaciones CRUD de los mantenimientos por debajo del 25% del total.
- El equipo ha creado el proyecto que soporta la capa de presentación de la solución.</t>
  </si>
  <si>
    <t>d. Desarrollo de las interfaces gráficas de usuario (GUI) y la lógica del controlador que permita su funcionamiento. La implementación de los mantenimientos debe estar al 100%. Y solo debería considerar los prototipos de las operaciones transaccionales.</t>
  </si>
  <si>
    <t>- El equipo ha diseñado todos los formularios que permiten dar soporte a los mantenimientos y las transacciones.
- El equipo ha implementado el manejo de todos los eventos que ocurren sobre los formularios de los mantenimientos de su proyecto, haciendo las invocaciones, cuando sean necesarias, a la capa del controlador.</t>
  </si>
  <si>
    <t>- El equipo ha diseñado los formularios que permiten dar soporte a los mantenimientos y las transacciones, pero por debajo del 100% hasta el 75%.
- El equipo ha implementado el manejo de los eventos que ocurren sobre los formularios de los mantenimientos de su proyecto, haciendo las invocaciones, cuando sean necesarias, a la capa del controlador, pero por debajo del 100% hasta el 75%.</t>
  </si>
  <si>
    <t>- El equipo ha diseñado los formularios que permiten dar soporte a los mantenimientos y las transacciones, pero por debajo del 75% hasta el 25%.
- El equipo ha implementado el manejo de los eventos que ocurren sobre los formularios de los mantenimientos de su proyecto, haciendo las invocaciones, cuando sean necesarias, a la capa del controlador, pero por debajo del 75% hasta el 25%.</t>
  </si>
  <si>
    <t>- El equipo ha diseñado los formularios que permiten dar soporte a los mantenimientos y las transacciones, pero por debajo del 25% del total.
- El equipo ha implementado el manejo de los eventos que ocurren sobre los formularios de los mantenimientos de su proyecto, haciendo las invocaciones, cuando sean necesarias, a la capa del controlador, pero por debajo del 25% del total.</t>
  </si>
  <si>
    <t>e. Implementación de la lógica que permite la persistencia de los datos para los mantenimientos.</t>
  </si>
  <si>
    <t>- El equipo ha implementado todas las clases y métodos en la capa del controlador que permiten soportar la persistencia de la información para los mantenimientos identificados.</t>
  </si>
  <si>
    <t>- El equipo ha implementado las clases y métodos en la capa del controlador que permiten soportar la persistencia de la información para los mantenimientos identificados, pero por debajo del 100% hasta el 75%.</t>
  </si>
  <si>
    <t>- El equipo ha implementado las clases y métodos en la capa del controlador que permiten soportar la persistencia de la información para los mantenimientos identificados, pero por debajo del 75% hasta el 25%.</t>
  </si>
  <si>
    <t>- El equipo ha implementado las clases y métodos en la capa del controlador que permiten soportar la persistencia de la información para los mantenimientos identificados, pero por debajo del 25%.</t>
  </si>
  <si>
    <t>Rúbrica del laboratorio</t>
  </si>
  <si>
    <t>a. Reporte breve del grado de participación de cada integrante del equipo en el desarrollo del Entregable 2 de Proyecto y Trello actualizado con todas las tareas realizadas por cada miembro del equipo. (1 punto)</t>
  </si>
  <si>
    <t>b. Product Backlog y Sprint Backlog actualizados. (1 punto)</t>
  </si>
  <si>
    <t>c. Solución en Visual Studio que considere los proyectos en C++ correspondientes a las capas de acuerdo con el patrón de arquitectura en capas. (3 puntos)</t>
  </si>
  <si>
    <t>d. Desarrollo de las interfaces gráficas de usuario (GUI) y la lógica del controlador que permita su funcionamiento. La implementación de los mantenimientos debe estar al 100%. Y solo debería considerar los prototipos de las operaciones transaccionales. (9 puntos)</t>
  </si>
  <si>
    <t>e. Implementación de la lógica que permite la persistencia de los datos para los mantenimientos. (6 puntos)</t>
  </si>
  <si>
    <t>Descripción de la rúbrica por ítem de la sesión calificada 4</t>
  </si>
  <si>
    <t>a. Reporte breve del grado de participación de cada integrante del equipo en el desarrollo del Entregable 3 de Proyecto y Trello actualizado con todas las tareas realizadas por cada miembro del equipo.</t>
  </si>
  <si>
    <t>d. Desarrollo de las interfaces gráficas de usuario (GUI) y la lógica del controlador que permita su funcionamiento. La implementación de los mantenimientos y transacciones debe estar al 100%.</t>
  </si>
  <si>
    <t>- El equipo ha diseñado todos los formularios que permiten dar soporte a los mantenimientos y las transacciones.
- El equipo ha implementado el manejo de todos los eventos que ocurren sobre los formularios de los mantenimientos y transacciones de su proyecto, haciendo las invocaciones, cuando sean necesarias, a la capa del controlador.</t>
  </si>
  <si>
    <t>- El equipo ha diseñado los formularios que permiten dar soporte a los mantenimientos y las transacciones, pero por debajo del 100% hasta el 75%.
- El equipo ha implementado el manejo de los eventos que ocurren sobre los formularios de los mantenimientos y transacciones de su proyecto, haciendo las invocaciones, cuando sean necesarias, a la capa del controlador, pero por debajo del 100% hasta el 75%.</t>
  </si>
  <si>
    <t>- El equipo ha diseñado los formularios que permiten dar soporte a los mantenimientos y las transacciones entre el 25% y el 75% del total.
- El equipo ha implementado el manejo de los eventos que ocurren sobre los formularios de los mantenimientos y transacciones de su proyecto, haciendo las invocaciones, cuando sean necesarias, a la capa del controlador. El desarrollo está entre el 25% y el 75% del total.</t>
  </si>
  <si>
    <t>- El equipo ha diseñado los formularios que permiten dar soporte a los mantenimientos y las transacciones, pero por debajo del 25% del total.
- El equipo ha implementado el manejo de los eventos que ocurren sobre los formularios de los mantenimientos y transacciones de su proyecto, haciendo las invocaciones, cuando sean necesarias, a la capa del controlador. El desarrollo está por debajo del 25% del total.</t>
  </si>
  <si>
    <t>e. Implementación de la lógica que permite la persistencia de los datos.</t>
  </si>
  <si>
    <t>- El equipo ha implementado todas las clases y métodos en la capa del controlador que permiten soportar la persistencia de la información, tanto para los mantenimientos como las transacciones.</t>
  </si>
  <si>
    <t>- El equipo ha implementado las clases y métodos en la capa del controlador que permiten soportar la persistencia de la información, tanto para los mantenimientos como las transacciones, pero por debajo del 100% hasta el 75%.</t>
  </si>
  <si>
    <t>- El equipo ha implementado las clases y métodos en la capa del controlador que permiten soportar la persistencia de la información, tanto para los mantenimientos como las transacciones, pero por debajo del 75% hasta el 25% del total.</t>
  </si>
  <si>
    <t>- El equipo ha implementado las clases y métodos en la capa del controlador que permiten soportar la persistencia de la información, tanto para los mantenimientos como las transacciones, pero por debajo del 25% del total.</t>
  </si>
  <si>
    <t>f. Generación de gráficos en 2D y reportes.</t>
  </si>
  <si>
    <t>- El equipo ha implementado los métodos necesarios en la capa del componente view que permiten generar todos los gráficos definidos para su proyecto, así como los reportes gráficos necesarios.</t>
  </si>
  <si>
    <t>- El equipo ha implementado los métodos necesarios en la capa del componente view que permiten generar los gráficos definidos para su proyecto, así como los reportes gráficos necesarios. El desarrollo de los gráficos y reportes está por debajo del 100% hasta el 75%.</t>
  </si>
  <si>
    <t>- El equipo ha implementado los métodos necesarios en la capa del componente view que permiten generar los gráficos definidos para su proyecto, así como los reportes gráficos necesarios. El desarrollo de los gráficos y reportes está entre el 25% y el 75% del total.</t>
  </si>
  <si>
    <t>- El equipo ha implementado los métodos necesarios en la capa del componente view que permiten generar los gráficos definidos para su proyecto, así como los reportes gráficos necesarios. El desarrollo de los gráficos y reportes está por debajo del 25% del total.</t>
  </si>
  <si>
    <t>a. Reporte breve del grado de participación de cada integrante del grupo en el desarrollo del Entregable 3 de Proyecto. (1 punto)</t>
  </si>
  <si>
    <t>c. Solución en Visual Studio que considere los proyectos en C++ correspondientes a las capas de acuerdo con el patrón de arquitectura en capas. (2 puntos)</t>
  </si>
  <si>
    <t>d. Desarrollo de las interfaces gráficas de usuario (GUI) y la lógica del controlador que permita su funcionamiento. La implementación de los mantenimientos y transacciones debe estar al 100%. (3 puntos)</t>
  </si>
  <si>
    <t>e. Implementación de la lógica que permite la persistencia de los datos. (6 puntos)</t>
  </si>
  <si>
    <t>f. Generación de gráficos en 2D y reportes. (7 puntos)</t>
  </si>
  <si>
    <t>Descripción de la rúbrica por ítem de la sesión calificada 5</t>
  </si>
  <si>
    <t>a. Reporte breve del grado de participación de cada integrante del equipo en el desarrollo del Entregable 4 de Proyecto y Trello actualizado con todas las tareas realizadas por cada miembro del equipo.</t>
  </si>
  <si>
    <t>- El equipo ha actualizado el Product Backlog de acuerdo con la totalidad de las indicaciones del PO. 
- El Sprint Backlog del Sprint que finaliza se encuentra actualizado.</t>
  </si>
  <si>
    <t>- El equipo ha actualizado el Product Backlog de acuerdo con las indicaciones del PO, pero ha dejado algunos puntos pendientes. 
- El Sprint Backlog del Sprint que finaliza se encuentra actualizado, pero por debajo del 100% hasta el 50%.</t>
  </si>
  <si>
    <t>- El equipo ha actualizado el Product Backlog de acuerdo con las indicaciones del PO, pero ha dejado la mitad de los puntos pendientes. 
- El Sprint Backlog del Sprint que finaliza se encuentra actualizado, pero por debajo del 50%.</t>
  </si>
  <si>
    <t>- El equipo no ha actualizado el Product Backlog de acuerdo con las indicaciones del PO. 
- El Sprint Backlog del Sprint que finaliza no se encuentra actualizado.</t>
  </si>
  <si>
    <t>e. Generación de gráficos en 2D y reportes.</t>
  </si>
  <si>
    <t>f. Persistencia de datos a través de base de datos.</t>
  </si>
  <si>
    <t>- El equipo ha implementado todas las clases y métodos en la capa del controlador que permiten soportar la persistencia de la información, tanto para los mantenimientos como las transacciones interactuando con una Base de Datos relacional.</t>
  </si>
  <si>
    <t>- El equipo ha implementado las clases y métodos en la capa del controlador que permiten soportar la persistencia de la información, tanto para los mantenimientos como las transacciones interactuando con una Base de Datos relacional. El desarrollo de la lógica de persistencia con la base de datos está por debajo del 100% hasta el 75%.</t>
  </si>
  <si>
    <t>- El equipo ha implementado las clases y métodos en la capa del controlador que permiten soportar la persistencia de la información, tanto para los mantenimientos como las transacciones interactuando con una Base de Datos relacional. El desarrollo de la lógica de persistencia con la base de datos está entre el 25% y el 75% del total.</t>
  </si>
  <si>
    <t>- El equipo ha implementado las clases y métodos en la capa del controlador que permiten soportar la persistencia de la información, tanto para los mantenimientos como las transacciones interactuando con una Base de Datos relacional. El desarrollo de la lógica de persistencia con la base de datos estápor debajo del 25% del total.</t>
  </si>
  <si>
    <t xml:space="preserve">g. Generación de reportes que se obtienen de la base de datos.
</t>
  </si>
  <si>
    <t>- El equipo ha implementado las clases y métodos en la capa del controlador y presentación que permiten soportar la generación de reportes que se obtienen de la base de datos.</t>
  </si>
  <si>
    <t>- El equipo ha implementado las clases y métodos en la capa del controlador y presentación que permiten soportar la generación de reportes que se obtienen de la base de datos. El desarrollo de los reportes está por debajo del 100% hasta el 75%.</t>
  </si>
  <si>
    <t>- El equipo ha implementado las clases y métodos en la capa del controlador y presentación que permiten soportar la generación de reportes que se obtienen de la base de datos. El desarrollo de los reportes está entre el 25% y el 75% del total.</t>
  </si>
  <si>
    <t>- El equipo ha implementado las clases y métodos en la capa del controlador y presentación que permiten soportar la generación de reportes que se obtienen de la base de datos. El desarrollo de los reportes está por debajo del 25% del total.</t>
  </si>
  <si>
    <t>a. Reporte breve del grado de participación de cada integrante del grupo en el desarrollo del Entregable 4 de Proyecto. (1 punto)</t>
  </si>
  <si>
    <t>d. Desarrollo de las interfaces gráficas de usuario (GUI) y la lógica del controlador que permita su funcionamiento. La implementación de los mantenimientos y transacciones debe estar al 100%. (2 puntos)</t>
  </si>
  <si>
    <t>e. Generación de gráficos en 2D y reportes. (2 puntos)</t>
  </si>
  <si>
    <t>f. Persistencia de datos a través de base de datos. (7 puntos)</t>
  </si>
  <si>
    <t>g. Generación de reportes que se obtienen de la base de datos. (5 puntos)</t>
  </si>
  <si>
    <t>Descripción de la rúbrica por ítem de la sesión calificada 6</t>
  </si>
  <si>
    <t>a. Reporte breve del grado de participación de cada integrante del equipo en el desarrollo del Entregable 5 de Proyecto y Trello actualizado con todas las tareas realizadas por cada miembro del equipo.</t>
  </si>
  <si>
    <t xml:space="preserve">h. Programación de concurrencia y multihilos.
</t>
  </si>
  <si>
    <t>- El equipo ha implementado las clases y métodos en la capa del controlador y presentación que permiten soportar la concurrencia y multihilos.</t>
  </si>
  <si>
    <t>- El equipo ha implementado las clases y métodos en la capa del controlador y presentación que permiten soportar la concurrencia y multihilos. El desarrollo de la programación multihilos está por debajo del 100% hasta el 75%.</t>
  </si>
  <si>
    <t>- El equipo ha implementado las clases y métodos en la capa del controlador y presentación que permiten soportar la concurrencia y multihilos. El desarrollo de la programación multihilos está entre el 25% y el 75% del total.</t>
  </si>
  <si>
    <t>- El equipo ha implementado las clases y métodos en la capa del controlador y presentación que permiten soportar la concurrencia y multihilos. El desarrollo de la programación multihilos está por debajo del 25% del total.</t>
  </si>
  <si>
    <t>a. Reporte breve del grado de participación de cada integrante del grupo en el desarrollo del Entregable 5 de Proyecto. (1 punto)</t>
  </si>
  <si>
    <t>f. Persistencia de datos a través de base de datos. (3 puntos)</t>
  </si>
  <si>
    <t xml:space="preserve">g. Generación de reportes que se obtienen de la base de datos. (2 puntos)
</t>
  </si>
  <si>
    <t xml:space="preserve">h. Programación de concurrencia y multihilos. (7 puntos)
</t>
  </si>
  <si>
    <t>Descripción de la rúbrica por ítem de la sesión calificada 7</t>
  </si>
  <si>
    <t xml:space="preserve">b. Presentación de la problemática.
</t>
  </si>
  <si>
    <t>- El equipo expone y presenta la problemática que pretenden resolver o la oportunidad que pretenden atender con su solución. La presentación de la problemática identifica correctamente las dificultades que se pretender atender o resolver con la propuesta de solución. La presentación está dirigida a posibles interesados en adquirir o invertir en su solución.</t>
  </si>
  <si>
    <t>- El equipo expone y presenta la problemática que pretenden resolver o la oportunidad que pretenden atender con su solución. La presentación está dirigida a posibles interesados en adquirir o invertir en su solución.
La presentación de la problemática identifica parcialmente las dificultades que se pueden atender o resolver con la propuesta de solución.</t>
  </si>
  <si>
    <t>- El equipo expone y presenta la problemática que pretenden resolver o la oportunidad que pretenden atender con su solución. La presentación está dirigida a posibles interesados en adquirir o invertir en su solución.
La presentación de la problemática identifica solo algunas dificultades que se pueden atender o resolver con la propuesta de solución.</t>
  </si>
  <si>
    <t>- El equipo expone y presenta la problemática que pretenden resolver o la oportunidad que pretenden atender con su solución. La presentación está dirigida a posibles interesados en adquirir o invertir en su solución.
La presentación de la problemática no identifica correctamente las dificultades que se pretender atender o resolver con la propuesta de solución.</t>
  </si>
  <si>
    <t>c. Demostración de la solución.</t>
  </si>
  <si>
    <t>- El equipo muestra el funcionamiento de su solución resaltando los aspectos claves y el valor que brinda a los usuarios. No olviden considerar que tienen al frente a posibles interesados en adquirir o invertir en su solución.</t>
  </si>
  <si>
    <t>- El equipo muestra el funcionamiento de su solución resaltando parcialmentes los aspectos claves y muestra otros que no son claves para los usuarios.</t>
  </si>
  <si>
    <t>- El equipo muestra el funcionamiento de su solución resaltando los aspectos que no son claves para los usuarios.</t>
  </si>
  <si>
    <t>- El equipo muestra el funcionamiento de su solución resaltando los aspectos que no son claves para los usuarios y presenta errores en la ejecución.</t>
  </si>
  <si>
    <t>d. Atención a preguntas.</t>
  </si>
  <si>
    <t>- El equipo responde correctamente a todas las preguntas formuladas por el jurado con suficiencia y profesionalismo, demostrando de esta manera conocimiento en el proyecto que ha desarrollado.</t>
  </si>
  <si>
    <t>- El equipo responde correctamente solo a algunas de las preguntas formuladas por el jurado con suficiencia y profesionalismo, demostrando de esta manera conocimiento en el proyecto que ha desarrollado.</t>
  </si>
  <si>
    <t>- El equipo responde con dificultad las preguntas formuladas por el jurado acerca del proyecto que ha desarrollado.</t>
  </si>
  <si>
    <t>- El equipo no puede responder las preguntas formuladas por el jurado acerca del proyecto que ha desarrollado.</t>
  </si>
  <si>
    <t>a. Reporte breve del grado de participación de cada integrante del equipo en el desarrollo del Entregable 4 de Proyecto y Trello actualizado con todas las tareas realizadas por cada miembro del equipo. (1 punto)</t>
  </si>
  <si>
    <t xml:space="preserve">b. Presentación de la problemática. (6 puntos)
</t>
  </si>
  <si>
    <t>c. Demostración de la solución. (10 puntos)</t>
  </si>
  <si>
    <t>d. Atención a preguntas. (3 puntos)</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</si>
</sst>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scheme val="minor"/>
    </font>
    <font>
      <b/>
      <sz val="12.0"/>
      <color theme="1"/>
      <name val="Calibri"/>
    </font>
    <font>
      <color theme="1"/>
      <name val="Arial"/>
    </font>
    <font/>
    <font>
      <sz val="12.0"/>
      <color theme="1"/>
      <name val="Calibri"/>
    </font>
    <font>
      <color theme="1"/>
      <name val="Calibri"/>
    </font>
  </fonts>
  <fills count="2">
    <fill>
      <patternFill patternType="none"/>
    </fill>
    <fill>
      <patternFill patternType="lightGray"/>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vertical="center"/>
    </xf>
    <xf borderId="1" fillId="0" fontId="1" numFmtId="0" xfId="0" applyAlignment="1" applyBorder="1" applyFont="1">
      <alignment horizontal="center" vertical="center"/>
    </xf>
    <xf borderId="2" fillId="0" fontId="3" numFmtId="0" xfId="0" applyBorder="1" applyFont="1"/>
    <xf borderId="3" fillId="0" fontId="3" numFmtId="0" xfId="0" applyBorder="1" applyFont="1"/>
    <xf borderId="4" fillId="0" fontId="4" numFmtId="0" xfId="0" applyAlignment="1" applyBorder="1" applyFont="1">
      <alignment vertical="center"/>
    </xf>
    <xf borderId="4" fillId="0" fontId="1" numFmtId="0" xfId="0" applyAlignment="1" applyBorder="1" applyFont="1">
      <alignment horizontal="center" vertical="center"/>
    </xf>
    <xf borderId="5" fillId="0" fontId="4" numFmtId="0" xfId="0" applyAlignment="1" applyBorder="1" applyFont="1">
      <alignment vertical="center"/>
    </xf>
    <xf borderId="5" fillId="0" fontId="4" numFmtId="0" xfId="0" applyAlignment="1" applyBorder="1" applyFont="1">
      <alignment shrinkToFit="0" vertical="center" wrapText="1"/>
    </xf>
    <xf borderId="5" fillId="0" fontId="4" numFmtId="0" xfId="0" applyAlignment="1" applyBorder="1" applyFont="1">
      <alignment readingOrder="0" vertical="center"/>
    </xf>
    <xf borderId="0" fillId="0" fontId="5" numFmtId="0" xfId="0" applyAlignment="1" applyFont="1">
      <alignment vertical="center"/>
    </xf>
    <xf borderId="0" fillId="0" fontId="1" numFmtId="0" xfId="0" applyFont="1"/>
    <xf borderId="1" fillId="0" fontId="1" numFmtId="0" xfId="0" applyAlignment="1" applyBorder="1" applyFont="1">
      <alignment horizontal="center"/>
    </xf>
    <xf borderId="5" fillId="0" fontId="1" numFmtId="0" xfId="0" applyAlignment="1" applyBorder="1" applyFont="1">
      <alignment horizontal="center"/>
    </xf>
    <xf borderId="5" fillId="0" fontId="4" numFmtId="0" xfId="0" applyAlignment="1" applyBorder="1" applyFont="1">
      <alignment shrinkToFit="0" wrapText="1"/>
    </xf>
    <xf quotePrefix="1" borderId="5" fillId="0" fontId="4" numFmtId="0" xfId="0" applyAlignment="1" applyBorder="1" applyFont="1">
      <alignment shrinkToFit="0" wrapText="1"/>
    </xf>
    <xf borderId="0" fillId="0" fontId="5" numFmtId="0" xfId="0" applyFont="1"/>
    <xf borderId="5" fillId="0" fontId="4" numFmtId="0" xfId="0" applyBorder="1" applyFont="1"/>
    <xf borderId="5" fillId="0" fontId="4" numFmtId="0" xfId="0" applyAlignment="1" applyBorder="1" applyFont="1">
      <alignment readingOrder="0" shrinkToFit="0" wrapText="1"/>
    </xf>
    <xf borderId="0" fillId="0" fontId="1" numFmtId="0" xfId="0" applyAlignment="1" applyFont="1">
      <alignment readingOrder="0"/>
    </xf>
    <xf quotePrefix="1" borderId="5" fillId="0" fontId="4" numFmtId="0" xfId="0" applyAlignment="1" applyBorder="1" applyFont="1">
      <alignment readingOrder="0" shrinkToFit="0" wrapText="1"/>
    </xf>
    <xf borderId="5" fillId="0" fontId="4" numFmtId="0" xfId="0" applyAlignment="1" applyBorder="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35.7"/>
    <col customWidth="1" min="2" max="2" width="33.0"/>
    <col customWidth="1" min="3" max="3" width="33.1"/>
    <col customWidth="1" min="4" max="4" width="29.4"/>
    <col customWidth="1" min="5" max="5" width="29.3"/>
    <col customWidth="1" min="6" max="26" width="10.6"/>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3" t="s">
        <v>1</v>
      </c>
      <c r="C2" s="4"/>
      <c r="D2" s="4"/>
      <c r="E2" s="5"/>
      <c r="F2" s="2"/>
      <c r="G2" s="2"/>
      <c r="H2" s="2"/>
      <c r="I2" s="2"/>
      <c r="J2" s="2"/>
      <c r="K2" s="2"/>
      <c r="L2" s="2"/>
      <c r="M2" s="2"/>
      <c r="N2" s="2"/>
      <c r="O2" s="2"/>
      <c r="P2" s="2"/>
      <c r="Q2" s="2"/>
      <c r="R2" s="2"/>
      <c r="S2" s="2"/>
      <c r="T2" s="2"/>
      <c r="U2" s="2"/>
      <c r="V2" s="2"/>
      <c r="W2" s="2"/>
      <c r="X2" s="2"/>
      <c r="Y2" s="2"/>
      <c r="Z2" s="2"/>
    </row>
    <row r="3">
      <c r="A3" s="6" t="s">
        <v>2</v>
      </c>
      <c r="B3" s="7" t="s">
        <v>3</v>
      </c>
      <c r="C3" s="7" t="s">
        <v>4</v>
      </c>
      <c r="D3" s="7" t="s">
        <v>5</v>
      </c>
      <c r="E3" s="7" t="s">
        <v>6</v>
      </c>
      <c r="F3" s="2"/>
      <c r="G3" s="2"/>
      <c r="H3" s="2"/>
      <c r="I3" s="2"/>
      <c r="J3" s="2"/>
      <c r="K3" s="2"/>
      <c r="L3" s="2"/>
      <c r="M3" s="2"/>
      <c r="N3" s="2"/>
      <c r="O3" s="2"/>
      <c r="P3" s="2"/>
      <c r="Q3" s="2"/>
      <c r="R3" s="2"/>
      <c r="S3" s="2"/>
      <c r="T3" s="2"/>
      <c r="U3" s="2"/>
      <c r="V3" s="2"/>
      <c r="W3" s="2"/>
      <c r="X3" s="2"/>
      <c r="Y3" s="2"/>
      <c r="Z3" s="2"/>
    </row>
    <row r="4">
      <c r="A4" s="8" t="s">
        <v>7</v>
      </c>
      <c r="B4" s="9" t="s">
        <v>8</v>
      </c>
      <c r="C4" s="9" t="s">
        <v>9</v>
      </c>
      <c r="D4" s="9" t="s">
        <v>10</v>
      </c>
      <c r="E4" s="9" t="s">
        <v>11</v>
      </c>
      <c r="F4" s="2"/>
      <c r="G4" s="2"/>
      <c r="H4" s="2"/>
      <c r="I4" s="2"/>
      <c r="J4" s="2"/>
      <c r="K4" s="2"/>
      <c r="L4" s="2"/>
      <c r="M4" s="2"/>
      <c r="N4" s="2"/>
      <c r="O4" s="2"/>
      <c r="P4" s="2"/>
      <c r="Q4" s="2"/>
      <c r="R4" s="2"/>
      <c r="S4" s="2"/>
      <c r="T4" s="2"/>
      <c r="U4" s="2"/>
      <c r="V4" s="2"/>
      <c r="W4" s="2"/>
      <c r="X4" s="2"/>
      <c r="Y4" s="2"/>
      <c r="Z4" s="2"/>
    </row>
    <row r="5">
      <c r="A5" s="8" t="s">
        <v>12</v>
      </c>
      <c r="B5" s="9" t="s">
        <v>13</v>
      </c>
      <c r="C5" s="9" t="s">
        <v>14</v>
      </c>
      <c r="D5" s="9" t="s">
        <v>15</v>
      </c>
      <c r="E5" s="9" t="s">
        <v>16</v>
      </c>
      <c r="F5" s="2"/>
      <c r="G5" s="2"/>
      <c r="H5" s="2"/>
      <c r="I5" s="2"/>
      <c r="J5" s="2"/>
      <c r="K5" s="2"/>
      <c r="L5" s="2"/>
      <c r="M5" s="2"/>
      <c r="N5" s="2"/>
      <c r="O5" s="2"/>
      <c r="P5" s="2"/>
      <c r="Q5" s="2"/>
      <c r="R5" s="2"/>
      <c r="S5" s="2"/>
      <c r="T5" s="2"/>
      <c r="U5" s="2"/>
      <c r="V5" s="2"/>
      <c r="W5" s="2"/>
      <c r="X5" s="2"/>
      <c r="Y5" s="2"/>
      <c r="Z5" s="2"/>
    </row>
    <row r="6">
      <c r="A6" s="8" t="s">
        <v>17</v>
      </c>
      <c r="B6" s="9" t="s">
        <v>18</v>
      </c>
      <c r="C6" s="9" t="s">
        <v>19</v>
      </c>
      <c r="D6" s="9" t="s">
        <v>20</v>
      </c>
      <c r="E6" s="9" t="s">
        <v>21</v>
      </c>
      <c r="F6" s="2"/>
      <c r="G6" s="2"/>
      <c r="H6" s="2"/>
      <c r="I6" s="2"/>
      <c r="J6" s="2"/>
      <c r="K6" s="2"/>
      <c r="L6" s="2"/>
      <c r="M6" s="2"/>
      <c r="N6" s="2"/>
      <c r="O6" s="2"/>
      <c r="P6" s="2"/>
      <c r="Q6" s="2"/>
      <c r="R6" s="2"/>
      <c r="S6" s="2"/>
      <c r="T6" s="2"/>
      <c r="U6" s="2"/>
      <c r="V6" s="2"/>
      <c r="W6" s="2"/>
      <c r="X6" s="2"/>
      <c r="Y6" s="2"/>
      <c r="Z6" s="2"/>
    </row>
    <row r="7">
      <c r="A7" s="8" t="s">
        <v>22</v>
      </c>
      <c r="B7" s="9" t="s">
        <v>23</v>
      </c>
      <c r="C7" s="9" t="s">
        <v>24</v>
      </c>
      <c r="D7" s="9" t="s">
        <v>25</v>
      </c>
      <c r="E7" s="9" t="s">
        <v>26</v>
      </c>
      <c r="F7" s="2"/>
      <c r="G7" s="2"/>
      <c r="H7" s="2"/>
      <c r="I7" s="2"/>
      <c r="J7" s="2"/>
      <c r="K7" s="2"/>
      <c r="L7" s="2"/>
      <c r="M7" s="2"/>
      <c r="N7" s="2"/>
      <c r="O7" s="2"/>
      <c r="P7" s="2"/>
      <c r="Q7" s="2"/>
      <c r="R7" s="2"/>
      <c r="S7" s="2"/>
      <c r="T7" s="2"/>
      <c r="U7" s="2"/>
      <c r="V7" s="2"/>
      <c r="W7" s="2"/>
      <c r="X7" s="2"/>
      <c r="Y7" s="2"/>
      <c r="Z7" s="2"/>
    </row>
    <row r="8">
      <c r="A8" s="8" t="s">
        <v>27</v>
      </c>
      <c r="B8" s="9" t="s">
        <v>28</v>
      </c>
      <c r="C8" s="9" t="s">
        <v>29</v>
      </c>
      <c r="D8" s="9" t="s">
        <v>30</v>
      </c>
      <c r="E8" s="9" t="s">
        <v>31</v>
      </c>
      <c r="F8" s="2"/>
      <c r="G8" s="2"/>
      <c r="H8" s="2"/>
      <c r="I8" s="2"/>
      <c r="J8" s="2"/>
      <c r="K8" s="2"/>
      <c r="L8" s="2"/>
      <c r="M8" s="2"/>
      <c r="N8" s="2"/>
      <c r="O8" s="2"/>
      <c r="P8" s="2"/>
      <c r="Q8" s="2"/>
      <c r="R8" s="2"/>
      <c r="S8" s="2"/>
      <c r="T8" s="2"/>
      <c r="U8" s="2"/>
      <c r="V8" s="2"/>
      <c r="W8" s="2"/>
      <c r="X8" s="2"/>
      <c r="Y8" s="2"/>
      <c r="Z8" s="2"/>
    </row>
    <row r="9">
      <c r="A9" s="10" t="s">
        <v>32</v>
      </c>
      <c r="B9" s="9" t="s">
        <v>33</v>
      </c>
      <c r="C9" s="9" t="s">
        <v>34</v>
      </c>
      <c r="D9" s="9" t="s">
        <v>35</v>
      </c>
      <c r="E9" s="9" t="s">
        <v>36</v>
      </c>
      <c r="F9" s="2"/>
      <c r="G9" s="2"/>
      <c r="H9" s="2"/>
      <c r="I9" s="2"/>
      <c r="J9" s="2"/>
      <c r="K9" s="2"/>
      <c r="L9" s="2"/>
      <c r="M9" s="2"/>
      <c r="N9" s="2"/>
      <c r="O9" s="2"/>
      <c r="P9" s="2"/>
      <c r="Q9" s="2"/>
      <c r="R9" s="2"/>
      <c r="S9" s="2"/>
      <c r="T9" s="2"/>
      <c r="U9" s="2"/>
      <c r="V9" s="2"/>
      <c r="W9" s="2"/>
      <c r="X9" s="2"/>
      <c r="Y9" s="2"/>
      <c r="Z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1" t="s">
        <v>37</v>
      </c>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11" t="s">
        <v>2</v>
      </c>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8" t="s">
        <v>38</v>
      </c>
      <c r="B13" s="8">
        <v>3.0</v>
      </c>
      <c r="C13" s="8">
        <v>2.5</v>
      </c>
      <c r="D13" s="8">
        <v>1.5</v>
      </c>
      <c r="E13" s="8">
        <v>1.0</v>
      </c>
      <c r="F13" s="2"/>
      <c r="G13" s="2"/>
      <c r="H13" s="2"/>
      <c r="I13" s="2"/>
      <c r="J13" s="2"/>
      <c r="K13" s="2"/>
      <c r="L13" s="2"/>
      <c r="M13" s="2"/>
      <c r="N13" s="2"/>
      <c r="O13" s="2"/>
      <c r="P13" s="2"/>
      <c r="Q13" s="2"/>
      <c r="R13" s="2"/>
      <c r="S13" s="2"/>
      <c r="T13" s="2"/>
      <c r="U13" s="2"/>
      <c r="V13" s="2"/>
      <c r="W13" s="2"/>
      <c r="X13" s="2"/>
      <c r="Y13" s="2"/>
      <c r="Z13" s="2"/>
    </row>
    <row r="14" ht="15.75" customHeight="1">
      <c r="A14" s="8" t="s">
        <v>39</v>
      </c>
      <c r="B14" s="8">
        <v>4.0</v>
      </c>
      <c r="C14" s="8">
        <v>3.0</v>
      </c>
      <c r="D14" s="8">
        <v>2.0</v>
      </c>
      <c r="E14" s="8">
        <v>1.0</v>
      </c>
      <c r="F14" s="2"/>
      <c r="G14" s="2"/>
      <c r="H14" s="2"/>
      <c r="I14" s="2"/>
      <c r="J14" s="2"/>
      <c r="K14" s="2"/>
      <c r="L14" s="2"/>
      <c r="M14" s="2"/>
      <c r="N14" s="2"/>
      <c r="O14" s="2"/>
      <c r="P14" s="2"/>
      <c r="Q14" s="2"/>
      <c r="R14" s="2"/>
      <c r="S14" s="2"/>
      <c r="T14" s="2"/>
      <c r="U14" s="2"/>
      <c r="V14" s="2"/>
      <c r="W14" s="2"/>
      <c r="X14" s="2"/>
      <c r="Y14" s="2"/>
      <c r="Z14" s="2"/>
    </row>
    <row r="15" ht="15.75" customHeight="1">
      <c r="A15" s="8" t="s">
        <v>40</v>
      </c>
      <c r="B15" s="8">
        <v>3.0</v>
      </c>
      <c r="C15" s="8">
        <v>2.5</v>
      </c>
      <c r="D15" s="8">
        <v>1.5</v>
      </c>
      <c r="E15" s="8">
        <v>1.0</v>
      </c>
      <c r="F15" s="2"/>
      <c r="G15" s="2"/>
      <c r="H15" s="2"/>
      <c r="I15" s="2"/>
      <c r="J15" s="2"/>
      <c r="K15" s="2"/>
      <c r="L15" s="2"/>
      <c r="M15" s="2"/>
      <c r="N15" s="2"/>
      <c r="O15" s="2"/>
      <c r="P15" s="2"/>
      <c r="Q15" s="2"/>
      <c r="R15" s="2"/>
      <c r="S15" s="2"/>
      <c r="T15" s="2"/>
      <c r="U15" s="2"/>
      <c r="V15" s="2"/>
      <c r="W15" s="2"/>
      <c r="X15" s="2"/>
      <c r="Y15" s="2"/>
      <c r="Z15" s="2"/>
    </row>
    <row r="16" ht="15.75" customHeight="1">
      <c r="A16" s="8" t="s">
        <v>41</v>
      </c>
      <c r="B16" s="8">
        <v>2.0</v>
      </c>
      <c r="C16" s="8">
        <v>1.5</v>
      </c>
      <c r="D16" s="8">
        <v>1.0</v>
      </c>
      <c r="E16" s="8">
        <v>0.5</v>
      </c>
      <c r="F16" s="2"/>
      <c r="G16" s="2"/>
      <c r="H16" s="2"/>
      <c r="I16" s="2"/>
      <c r="J16" s="2"/>
      <c r="K16" s="2"/>
      <c r="L16" s="2"/>
      <c r="M16" s="2"/>
      <c r="N16" s="2"/>
      <c r="O16" s="2"/>
      <c r="P16" s="2"/>
      <c r="Q16" s="2"/>
      <c r="R16" s="2"/>
      <c r="S16" s="2"/>
      <c r="T16" s="2"/>
      <c r="U16" s="2"/>
      <c r="V16" s="2"/>
      <c r="W16" s="2"/>
      <c r="X16" s="2"/>
      <c r="Y16" s="2"/>
      <c r="Z16" s="2"/>
    </row>
    <row r="17" ht="15.75" customHeight="1">
      <c r="A17" s="10" t="s">
        <v>42</v>
      </c>
      <c r="B17" s="10">
        <v>6.0</v>
      </c>
      <c r="C17" s="10">
        <v>5.0</v>
      </c>
      <c r="D17" s="10">
        <v>3.5</v>
      </c>
      <c r="E17" s="10">
        <v>2.0</v>
      </c>
      <c r="F17" s="2"/>
      <c r="G17" s="2"/>
      <c r="H17" s="2"/>
      <c r="I17" s="2"/>
      <c r="J17" s="2"/>
      <c r="K17" s="2"/>
      <c r="L17" s="2"/>
      <c r="M17" s="2"/>
      <c r="N17" s="2"/>
      <c r="O17" s="2"/>
      <c r="P17" s="2"/>
      <c r="Q17" s="2"/>
      <c r="R17" s="2"/>
      <c r="S17" s="2"/>
      <c r="T17" s="2"/>
      <c r="U17" s="2"/>
      <c r="V17" s="2"/>
      <c r="W17" s="2"/>
      <c r="X17" s="2"/>
      <c r="Y17" s="2"/>
      <c r="Z17" s="2"/>
    </row>
    <row r="18" ht="15.75" customHeight="1">
      <c r="A18" s="10" t="s">
        <v>43</v>
      </c>
      <c r="B18" s="8">
        <v>2.0</v>
      </c>
      <c r="C18" s="8">
        <v>1.5</v>
      </c>
      <c r="D18" s="8">
        <v>1.0</v>
      </c>
      <c r="E18" s="8">
        <v>0.5</v>
      </c>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8" t="s">
        <v>44</v>
      </c>
      <c r="B20" s="8">
        <f t="shared" ref="B20:E20" si="1">SUM(B13:B18)</f>
        <v>20</v>
      </c>
      <c r="C20" s="8">
        <f t="shared" si="1"/>
        <v>16</v>
      </c>
      <c r="D20" s="8">
        <f t="shared" si="1"/>
        <v>10.5</v>
      </c>
      <c r="E20" s="8">
        <f t="shared" si="1"/>
        <v>6</v>
      </c>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sheetData>
  <mergeCells count="1">
    <mergeCell ref="B2:E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56.3"/>
    <col customWidth="1" min="2" max="2" width="33.0"/>
    <col customWidth="1" min="3" max="3" width="33.1"/>
    <col customWidth="1" min="4" max="4" width="34.7"/>
    <col customWidth="1" min="5" max="5" width="35.8"/>
    <col customWidth="1" min="6" max="26" width="10.6"/>
  </cols>
  <sheetData>
    <row r="1" ht="15.75" customHeight="1">
      <c r="A1" s="12" t="s">
        <v>45</v>
      </c>
    </row>
    <row r="2" ht="15.75" customHeight="1">
      <c r="B2" s="13" t="s">
        <v>1</v>
      </c>
      <c r="C2" s="4"/>
      <c r="D2" s="4"/>
      <c r="E2" s="5"/>
    </row>
    <row r="3" ht="15.75" customHeight="1">
      <c r="A3" s="14" t="s">
        <v>2</v>
      </c>
      <c r="B3" s="14" t="s">
        <v>3</v>
      </c>
      <c r="C3" s="14" t="s">
        <v>4</v>
      </c>
      <c r="D3" s="14" t="s">
        <v>5</v>
      </c>
      <c r="E3" s="14" t="s">
        <v>6</v>
      </c>
    </row>
    <row r="4">
      <c r="A4" s="15" t="s">
        <v>46</v>
      </c>
      <c r="B4" s="16" t="s">
        <v>47</v>
      </c>
      <c r="C4" s="16" t="s">
        <v>48</v>
      </c>
      <c r="D4" s="16" t="s">
        <v>49</v>
      </c>
      <c r="E4" s="16" t="s">
        <v>50</v>
      </c>
    </row>
    <row r="5">
      <c r="A5" s="15" t="s">
        <v>51</v>
      </c>
      <c r="B5" s="16" t="s">
        <v>52</v>
      </c>
      <c r="C5" s="16" t="s">
        <v>53</v>
      </c>
      <c r="D5" s="16" t="s">
        <v>54</v>
      </c>
      <c r="E5" s="16" t="s">
        <v>55</v>
      </c>
    </row>
    <row r="6">
      <c r="A6" s="15" t="s">
        <v>56</v>
      </c>
      <c r="B6" s="16" t="s">
        <v>57</v>
      </c>
      <c r="C6" s="16" t="s">
        <v>58</v>
      </c>
      <c r="D6" s="16" t="s">
        <v>59</v>
      </c>
      <c r="E6" s="16" t="s">
        <v>60</v>
      </c>
    </row>
    <row r="7">
      <c r="A7" s="15" t="s">
        <v>61</v>
      </c>
      <c r="B7" s="16" t="s">
        <v>62</v>
      </c>
      <c r="C7" s="16" t="s">
        <v>63</v>
      </c>
      <c r="D7" s="16" t="s">
        <v>64</v>
      </c>
      <c r="E7" s="16" t="s">
        <v>65</v>
      </c>
    </row>
    <row r="8">
      <c r="A8" s="15" t="s">
        <v>66</v>
      </c>
      <c r="B8" s="16" t="s">
        <v>67</v>
      </c>
      <c r="C8" s="16" t="s">
        <v>68</v>
      </c>
      <c r="D8" s="16" t="s">
        <v>69</v>
      </c>
      <c r="E8" s="16" t="s">
        <v>70</v>
      </c>
    </row>
    <row r="9">
      <c r="A9" s="15" t="s">
        <v>71</v>
      </c>
      <c r="B9" s="16" t="s">
        <v>72</v>
      </c>
      <c r="C9" s="16" t="s">
        <v>73</v>
      </c>
      <c r="D9" s="16" t="s">
        <v>74</v>
      </c>
      <c r="E9" s="16" t="s">
        <v>75</v>
      </c>
    </row>
    <row r="10">
      <c r="A10" s="15" t="s">
        <v>76</v>
      </c>
      <c r="B10" s="16" t="s">
        <v>77</v>
      </c>
      <c r="C10" s="16" t="s">
        <v>78</v>
      </c>
      <c r="D10" s="16" t="s">
        <v>79</v>
      </c>
      <c r="E10" s="16" t="s">
        <v>80</v>
      </c>
    </row>
    <row r="11" ht="15.75" customHeight="1"/>
    <row r="12" ht="15.75" customHeight="1"/>
    <row r="13" ht="15.75" customHeight="1"/>
    <row r="14" ht="15.75" customHeight="1">
      <c r="A14" s="12" t="s">
        <v>81</v>
      </c>
    </row>
    <row r="15" ht="15.75" customHeight="1">
      <c r="A15" s="17" t="s">
        <v>2</v>
      </c>
    </row>
    <row r="16" ht="44.25" customHeight="1">
      <c r="A16" s="15" t="s">
        <v>82</v>
      </c>
      <c r="B16" s="18">
        <v>1.0</v>
      </c>
      <c r="C16" s="18">
        <v>0.75</v>
      </c>
      <c r="D16" s="18">
        <v>0.5</v>
      </c>
      <c r="E16" s="18">
        <v>0.0</v>
      </c>
    </row>
    <row r="17" ht="15.75" customHeight="1">
      <c r="A17" s="15" t="s">
        <v>83</v>
      </c>
      <c r="B17" s="18">
        <v>1.0</v>
      </c>
      <c r="C17" s="18">
        <v>0.75</v>
      </c>
      <c r="D17" s="18">
        <v>0.5</v>
      </c>
      <c r="E17" s="18">
        <v>0.0</v>
      </c>
    </row>
    <row r="18" ht="15.75" customHeight="1">
      <c r="A18" s="15" t="s">
        <v>84</v>
      </c>
      <c r="B18" s="18">
        <v>1.0</v>
      </c>
      <c r="C18" s="18">
        <v>0.75</v>
      </c>
      <c r="D18" s="18">
        <v>0.5</v>
      </c>
      <c r="E18" s="18">
        <v>0.0</v>
      </c>
    </row>
    <row r="19" ht="29.25" customHeight="1">
      <c r="A19" s="15" t="s">
        <v>85</v>
      </c>
      <c r="B19" s="18">
        <v>2.5</v>
      </c>
      <c r="C19" s="18">
        <v>2.0</v>
      </c>
      <c r="D19" s="18">
        <v>1.0</v>
      </c>
      <c r="E19" s="18">
        <v>0.0</v>
      </c>
    </row>
    <row r="20" ht="15.75" customHeight="1">
      <c r="A20" s="15" t="s">
        <v>86</v>
      </c>
      <c r="B20" s="18">
        <v>2.5</v>
      </c>
      <c r="C20" s="18">
        <v>2.0</v>
      </c>
      <c r="D20" s="18">
        <v>1.0</v>
      </c>
      <c r="E20" s="18">
        <v>0.0</v>
      </c>
    </row>
    <row r="21" ht="15.75" customHeight="1">
      <c r="A21" s="15" t="s">
        <v>87</v>
      </c>
      <c r="B21" s="18">
        <v>6.0</v>
      </c>
      <c r="C21" s="18">
        <v>5.0</v>
      </c>
      <c r="D21" s="18">
        <v>3.5</v>
      </c>
      <c r="E21" s="18">
        <v>3.0</v>
      </c>
    </row>
    <row r="22" ht="15.75" customHeight="1">
      <c r="A22" s="15" t="s">
        <v>88</v>
      </c>
      <c r="B22" s="18">
        <v>6.0</v>
      </c>
      <c r="C22" s="18">
        <v>4.75</v>
      </c>
      <c r="D22" s="18">
        <v>3.5</v>
      </c>
      <c r="E22" s="18">
        <v>3.0</v>
      </c>
    </row>
    <row r="23" ht="15.75" customHeight="1">
      <c r="A23" s="18" t="s">
        <v>44</v>
      </c>
      <c r="B23" s="18">
        <f t="shared" ref="B23:E23" si="1">SUM(B16:B22)</f>
        <v>20</v>
      </c>
      <c r="C23" s="18">
        <f t="shared" si="1"/>
        <v>16</v>
      </c>
      <c r="D23" s="18">
        <f t="shared" si="1"/>
        <v>10.5</v>
      </c>
      <c r="E23" s="18">
        <f t="shared" si="1"/>
        <v>6</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E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39.1"/>
    <col customWidth="1" min="2" max="2" width="34.7"/>
    <col customWidth="1" min="3" max="3" width="33.8"/>
    <col customWidth="1" min="4" max="4" width="34.7"/>
    <col customWidth="1" min="5" max="5" width="35.8"/>
    <col customWidth="1" min="6" max="26" width="10.6"/>
  </cols>
  <sheetData>
    <row r="1" ht="15.75" customHeight="1">
      <c r="A1" s="12" t="s">
        <v>89</v>
      </c>
    </row>
    <row r="2" ht="15.75" customHeight="1">
      <c r="B2" s="13" t="s">
        <v>1</v>
      </c>
      <c r="C2" s="4"/>
      <c r="D2" s="4"/>
      <c r="E2" s="5"/>
    </row>
    <row r="3" ht="15.75" customHeight="1">
      <c r="A3" s="14" t="s">
        <v>2</v>
      </c>
      <c r="B3" s="14" t="s">
        <v>3</v>
      </c>
      <c r="C3" s="14" t="s">
        <v>4</v>
      </c>
      <c r="D3" s="14" t="s">
        <v>5</v>
      </c>
      <c r="E3" s="14" t="s">
        <v>6</v>
      </c>
    </row>
    <row r="4">
      <c r="A4" s="15" t="s">
        <v>90</v>
      </c>
      <c r="B4" s="16" t="s">
        <v>47</v>
      </c>
      <c r="C4" s="16" t="s">
        <v>48</v>
      </c>
      <c r="D4" s="16" t="s">
        <v>49</v>
      </c>
      <c r="E4" s="16" t="s">
        <v>50</v>
      </c>
    </row>
    <row r="5">
      <c r="A5" s="15" t="s">
        <v>91</v>
      </c>
      <c r="B5" s="15" t="s">
        <v>92</v>
      </c>
      <c r="C5" s="15" t="s">
        <v>93</v>
      </c>
      <c r="D5" s="15" t="s">
        <v>94</v>
      </c>
      <c r="E5" s="15" t="s">
        <v>95</v>
      </c>
    </row>
    <row r="6">
      <c r="A6" s="19" t="s">
        <v>96</v>
      </c>
      <c r="B6" s="16" t="s">
        <v>97</v>
      </c>
      <c r="C6" s="16" t="s">
        <v>98</v>
      </c>
      <c r="D6" s="16" t="s">
        <v>99</v>
      </c>
      <c r="E6" s="16" t="s">
        <v>100</v>
      </c>
    </row>
    <row r="7">
      <c r="A7" s="15" t="s">
        <v>101</v>
      </c>
      <c r="B7" s="16" t="s">
        <v>102</v>
      </c>
      <c r="C7" s="16" t="s">
        <v>103</v>
      </c>
      <c r="D7" s="16" t="s">
        <v>104</v>
      </c>
      <c r="E7" s="16" t="s">
        <v>105</v>
      </c>
    </row>
    <row r="8">
      <c r="A8" s="15" t="s">
        <v>106</v>
      </c>
      <c r="B8" s="16" t="s">
        <v>107</v>
      </c>
      <c r="C8" s="16" t="s">
        <v>108</v>
      </c>
      <c r="D8" s="16" t="s">
        <v>109</v>
      </c>
      <c r="E8" s="16" t="s">
        <v>110</v>
      </c>
    </row>
    <row r="9" ht="15.75" customHeight="1"/>
    <row r="10" ht="15.75" customHeight="1">
      <c r="A10" s="12" t="s">
        <v>111</v>
      </c>
    </row>
    <row r="11" ht="15.75" customHeight="1">
      <c r="A11" s="17" t="s">
        <v>2</v>
      </c>
    </row>
    <row r="12">
      <c r="A12" s="15" t="s">
        <v>112</v>
      </c>
      <c r="B12" s="18">
        <v>1.0</v>
      </c>
      <c r="C12" s="18">
        <v>0.75</v>
      </c>
      <c r="D12" s="18">
        <v>0.5</v>
      </c>
      <c r="E12" s="18">
        <v>0.0</v>
      </c>
    </row>
    <row r="13">
      <c r="A13" s="15" t="s">
        <v>113</v>
      </c>
      <c r="B13" s="18">
        <v>1.0</v>
      </c>
      <c r="C13" s="18">
        <v>0.75</v>
      </c>
      <c r="D13" s="18">
        <v>0.5</v>
      </c>
      <c r="E13" s="18">
        <v>0.0</v>
      </c>
    </row>
    <row r="14">
      <c r="A14" s="19" t="s">
        <v>114</v>
      </c>
      <c r="B14" s="18">
        <v>3.0</v>
      </c>
      <c r="C14" s="18">
        <v>2.0</v>
      </c>
      <c r="D14" s="18">
        <v>1.5</v>
      </c>
      <c r="E14" s="18">
        <v>0.75</v>
      </c>
    </row>
    <row r="15">
      <c r="A15" s="15" t="s">
        <v>115</v>
      </c>
      <c r="B15" s="18">
        <v>9.0</v>
      </c>
      <c r="C15" s="18">
        <v>7.5</v>
      </c>
      <c r="D15" s="18">
        <v>4.5</v>
      </c>
      <c r="E15" s="18">
        <v>3.25</v>
      </c>
    </row>
    <row r="16">
      <c r="A16" s="15" t="s">
        <v>116</v>
      </c>
      <c r="B16" s="18">
        <v>6.0</v>
      </c>
      <c r="C16" s="18">
        <v>5.0</v>
      </c>
      <c r="D16" s="18">
        <v>3.5</v>
      </c>
      <c r="E16" s="18">
        <v>2.0</v>
      </c>
    </row>
    <row r="17">
      <c r="A17" s="18" t="s">
        <v>44</v>
      </c>
      <c r="B17" s="18">
        <f t="shared" ref="B17:E17" si="1">SUM(B12:B16)</f>
        <v>20</v>
      </c>
      <c r="C17" s="18">
        <f t="shared" si="1"/>
        <v>16</v>
      </c>
      <c r="D17" s="18">
        <f t="shared" si="1"/>
        <v>10.5</v>
      </c>
      <c r="E17" s="18">
        <f t="shared" si="1"/>
        <v>6</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
    <mergeCell ref="B2:E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39.1"/>
    <col customWidth="1" min="2" max="2" width="34.7"/>
    <col customWidth="1" min="3" max="3" width="33.8"/>
    <col customWidth="1" min="4" max="4" width="34.7"/>
    <col customWidth="1" min="5" max="5" width="35.8"/>
    <col customWidth="1" min="6" max="26" width="10.6"/>
  </cols>
  <sheetData>
    <row r="1" ht="15.75" customHeight="1">
      <c r="A1" s="12" t="s">
        <v>117</v>
      </c>
    </row>
    <row r="2" ht="15.75" customHeight="1">
      <c r="B2" s="13" t="s">
        <v>1</v>
      </c>
      <c r="C2" s="4"/>
      <c r="D2" s="4"/>
      <c r="E2" s="5"/>
    </row>
    <row r="3" ht="15.75" customHeight="1">
      <c r="A3" s="14" t="s">
        <v>2</v>
      </c>
      <c r="B3" s="14" t="s">
        <v>3</v>
      </c>
      <c r="C3" s="14" t="s">
        <v>4</v>
      </c>
      <c r="D3" s="14" t="s">
        <v>5</v>
      </c>
      <c r="E3" s="14" t="s">
        <v>6</v>
      </c>
    </row>
    <row r="4">
      <c r="A4" s="15" t="s">
        <v>118</v>
      </c>
      <c r="B4" s="16" t="s">
        <v>47</v>
      </c>
      <c r="C4" s="16" t="s">
        <v>48</v>
      </c>
      <c r="D4" s="16" t="s">
        <v>49</v>
      </c>
      <c r="E4" s="16" t="s">
        <v>50</v>
      </c>
    </row>
    <row r="5">
      <c r="A5" s="15" t="s">
        <v>91</v>
      </c>
      <c r="B5" s="15" t="s">
        <v>92</v>
      </c>
      <c r="C5" s="15" t="s">
        <v>93</v>
      </c>
      <c r="D5" s="15" t="s">
        <v>94</v>
      </c>
      <c r="E5" s="15" t="s">
        <v>95</v>
      </c>
    </row>
    <row r="6" ht="169.5" customHeight="1">
      <c r="A6" s="19" t="s">
        <v>96</v>
      </c>
      <c r="B6" s="16" t="s">
        <v>97</v>
      </c>
      <c r="C6" s="16" t="s">
        <v>98</v>
      </c>
      <c r="D6" s="16" t="s">
        <v>99</v>
      </c>
      <c r="E6" s="16" t="s">
        <v>100</v>
      </c>
    </row>
    <row r="7">
      <c r="A7" s="15" t="s">
        <v>119</v>
      </c>
      <c r="B7" s="16" t="s">
        <v>120</v>
      </c>
      <c r="C7" s="16" t="s">
        <v>121</v>
      </c>
      <c r="D7" s="16" t="s">
        <v>122</v>
      </c>
      <c r="E7" s="16" t="s">
        <v>123</v>
      </c>
    </row>
    <row r="8">
      <c r="A8" s="15" t="s">
        <v>124</v>
      </c>
      <c r="B8" s="16" t="s">
        <v>125</v>
      </c>
      <c r="C8" s="16" t="s">
        <v>126</v>
      </c>
      <c r="D8" s="16" t="s">
        <v>127</v>
      </c>
      <c r="E8" s="16" t="s">
        <v>128</v>
      </c>
    </row>
    <row r="9">
      <c r="A9" s="15" t="s">
        <v>129</v>
      </c>
      <c r="B9" s="16" t="s">
        <v>130</v>
      </c>
      <c r="C9" s="16" t="s">
        <v>131</v>
      </c>
      <c r="D9" s="16" t="s">
        <v>132</v>
      </c>
      <c r="E9" s="16" t="s">
        <v>133</v>
      </c>
    </row>
    <row r="10" ht="15.75" customHeight="1"/>
    <row r="11" ht="15.75" customHeight="1">
      <c r="A11" s="12" t="s">
        <v>111</v>
      </c>
    </row>
    <row r="12" ht="15.75" customHeight="1">
      <c r="A12" s="17" t="s">
        <v>2</v>
      </c>
    </row>
    <row r="13">
      <c r="A13" s="19" t="s">
        <v>134</v>
      </c>
      <c r="B13" s="18">
        <v>1.0</v>
      </c>
      <c r="C13" s="18">
        <v>0.75</v>
      </c>
      <c r="D13" s="18">
        <v>0.5</v>
      </c>
      <c r="E13" s="18">
        <v>0.0</v>
      </c>
    </row>
    <row r="14">
      <c r="A14" s="15" t="s">
        <v>113</v>
      </c>
      <c r="B14" s="18">
        <v>1.0</v>
      </c>
      <c r="C14" s="18"/>
      <c r="D14" s="18"/>
      <c r="E14" s="18"/>
    </row>
    <row r="15">
      <c r="A15" s="19" t="s">
        <v>135</v>
      </c>
      <c r="B15" s="18">
        <v>2.0</v>
      </c>
      <c r="C15" s="18">
        <v>2.0</v>
      </c>
      <c r="D15" s="18">
        <v>1.0</v>
      </c>
      <c r="E15" s="18">
        <v>0.0</v>
      </c>
    </row>
    <row r="16">
      <c r="A16" s="15" t="s">
        <v>136</v>
      </c>
      <c r="B16" s="18">
        <v>3.0</v>
      </c>
      <c r="C16" s="18">
        <v>2.0</v>
      </c>
      <c r="D16" s="18">
        <v>1.0</v>
      </c>
      <c r="E16" s="18">
        <v>1.0</v>
      </c>
    </row>
    <row r="17">
      <c r="A17" s="15" t="s">
        <v>137</v>
      </c>
      <c r="B17" s="18">
        <v>6.0</v>
      </c>
      <c r="C17" s="18">
        <v>7.0</v>
      </c>
      <c r="D17" s="18">
        <v>5.0</v>
      </c>
      <c r="E17" s="18">
        <v>3.0</v>
      </c>
    </row>
    <row r="18">
      <c r="A18" s="15" t="s">
        <v>138</v>
      </c>
      <c r="B18" s="18">
        <v>7.0</v>
      </c>
      <c r="C18" s="18">
        <v>4.25</v>
      </c>
      <c r="D18" s="18">
        <v>3.0</v>
      </c>
      <c r="E18" s="18">
        <v>2.0</v>
      </c>
    </row>
    <row r="19">
      <c r="A19" s="18" t="s">
        <v>44</v>
      </c>
      <c r="B19" s="18">
        <f t="shared" ref="B19:E19" si="1">SUM(B13:B18)</f>
        <v>20</v>
      </c>
      <c r="C19" s="18">
        <f t="shared" si="1"/>
        <v>16</v>
      </c>
      <c r="D19" s="18">
        <f t="shared" si="1"/>
        <v>10.5</v>
      </c>
      <c r="E19" s="18">
        <f t="shared" si="1"/>
        <v>6</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
    <mergeCell ref="B2:E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39.1"/>
    <col customWidth="1" min="2" max="2" width="34.7"/>
    <col customWidth="1" min="3" max="3" width="33.8"/>
    <col customWidth="1" min="4" max="4" width="34.7"/>
    <col customWidth="1" min="5" max="5" width="35.8"/>
    <col customWidth="1" min="6" max="26" width="10.6"/>
  </cols>
  <sheetData>
    <row r="1" ht="15.75" customHeight="1">
      <c r="A1" s="12" t="s">
        <v>139</v>
      </c>
    </row>
    <row r="2" ht="15.75" customHeight="1">
      <c r="B2" s="13" t="s">
        <v>1</v>
      </c>
      <c r="C2" s="4"/>
      <c r="D2" s="4"/>
      <c r="E2" s="5"/>
    </row>
    <row r="3" ht="15.75" customHeight="1">
      <c r="A3" s="14" t="s">
        <v>2</v>
      </c>
      <c r="B3" s="14" t="s">
        <v>3</v>
      </c>
      <c r="C3" s="14" t="s">
        <v>4</v>
      </c>
      <c r="D3" s="14" t="s">
        <v>5</v>
      </c>
      <c r="E3" s="14" t="s">
        <v>6</v>
      </c>
    </row>
    <row r="4">
      <c r="A4" s="15" t="s">
        <v>140</v>
      </c>
      <c r="B4" s="16" t="s">
        <v>47</v>
      </c>
      <c r="C4" s="16" t="s">
        <v>48</v>
      </c>
      <c r="D4" s="16" t="s">
        <v>49</v>
      </c>
      <c r="E4" s="16" t="s">
        <v>50</v>
      </c>
    </row>
    <row r="5">
      <c r="A5" s="15" t="s">
        <v>91</v>
      </c>
      <c r="B5" s="15" t="s">
        <v>141</v>
      </c>
      <c r="C5" s="15" t="s">
        <v>142</v>
      </c>
      <c r="D5" s="15" t="s">
        <v>143</v>
      </c>
      <c r="E5" s="15" t="s">
        <v>144</v>
      </c>
    </row>
    <row r="6">
      <c r="A6" s="19" t="s">
        <v>96</v>
      </c>
      <c r="B6" s="16" t="s">
        <v>97</v>
      </c>
      <c r="C6" s="16" t="s">
        <v>98</v>
      </c>
      <c r="D6" s="16" t="s">
        <v>99</v>
      </c>
      <c r="E6" s="16" t="s">
        <v>100</v>
      </c>
    </row>
    <row r="7">
      <c r="A7" s="15" t="s">
        <v>119</v>
      </c>
      <c r="B7" s="16" t="s">
        <v>120</v>
      </c>
      <c r="C7" s="16" t="s">
        <v>121</v>
      </c>
      <c r="D7" s="16" t="s">
        <v>122</v>
      </c>
      <c r="E7" s="16" t="s">
        <v>123</v>
      </c>
    </row>
    <row r="8">
      <c r="A8" s="15" t="s">
        <v>145</v>
      </c>
      <c r="B8" s="16" t="s">
        <v>130</v>
      </c>
      <c r="C8" s="16" t="s">
        <v>131</v>
      </c>
      <c r="D8" s="16" t="s">
        <v>132</v>
      </c>
      <c r="E8" s="16" t="s">
        <v>133</v>
      </c>
    </row>
    <row r="9">
      <c r="A9" s="15" t="s">
        <v>146</v>
      </c>
      <c r="B9" s="16" t="s">
        <v>147</v>
      </c>
      <c r="C9" s="16" t="s">
        <v>148</v>
      </c>
      <c r="D9" s="16" t="s">
        <v>149</v>
      </c>
      <c r="E9" s="16" t="s">
        <v>150</v>
      </c>
    </row>
    <row r="10">
      <c r="A10" s="15" t="s">
        <v>151</v>
      </c>
      <c r="B10" s="16" t="s">
        <v>152</v>
      </c>
      <c r="C10" s="16" t="s">
        <v>153</v>
      </c>
      <c r="D10" s="16" t="s">
        <v>154</v>
      </c>
      <c r="E10" s="16" t="s">
        <v>155</v>
      </c>
    </row>
    <row r="11" ht="15.75" customHeight="1">
      <c r="A11" s="12"/>
    </row>
    <row r="12" ht="15.75" customHeight="1">
      <c r="A12" s="12" t="s">
        <v>111</v>
      </c>
    </row>
    <row r="13" ht="15.75" customHeight="1">
      <c r="A13" s="17" t="s">
        <v>2</v>
      </c>
    </row>
    <row r="14">
      <c r="A14" s="19" t="s">
        <v>156</v>
      </c>
      <c r="B14" s="18">
        <v>1.0</v>
      </c>
      <c r="C14" s="18">
        <v>0.75</v>
      </c>
      <c r="D14" s="18">
        <v>0.5</v>
      </c>
      <c r="E14" s="18">
        <v>0.0</v>
      </c>
    </row>
    <row r="15">
      <c r="A15" s="19" t="s">
        <v>113</v>
      </c>
      <c r="B15" s="18">
        <v>1.0</v>
      </c>
      <c r="C15" s="18">
        <v>0.75</v>
      </c>
      <c r="D15" s="18">
        <v>0.5</v>
      </c>
      <c r="E15" s="18">
        <v>0.0</v>
      </c>
    </row>
    <row r="16">
      <c r="A16" s="19" t="s">
        <v>135</v>
      </c>
      <c r="B16" s="18">
        <v>2.0</v>
      </c>
      <c r="C16" s="18">
        <v>1.5</v>
      </c>
      <c r="D16" s="18">
        <v>1.0</v>
      </c>
      <c r="E16" s="18">
        <v>0.25</v>
      </c>
    </row>
    <row r="17">
      <c r="A17" s="19" t="s">
        <v>157</v>
      </c>
      <c r="B17" s="18">
        <v>2.0</v>
      </c>
      <c r="C17" s="18">
        <v>1.5</v>
      </c>
      <c r="D17" s="18">
        <v>1.0</v>
      </c>
      <c r="E17" s="18">
        <v>0.25</v>
      </c>
    </row>
    <row r="18">
      <c r="A18" s="19" t="s">
        <v>158</v>
      </c>
      <c r="B18" s="18">
        <v>2.0</v>
      </c>
      <c r="C18" s="18">
        <v>1.5</v>
      </c>
      <c r="D18" s="18">
        <v>1.0</v>
      </c>
      <c r="E18" s="18">
        <v>0.25</v>
      </c>
    </row>
    <row r="19">
      <c r="A19" s="19" t="s">
        <v>159</v>
      </c>
      <c r="B19" s="18">
        <v>7.0</v>
      </c>
      <c r="C19" s="18">
        <v>6.0</v>
      </c>
      <c r="D19" s="18">
        <v>4.0</v>
      </c>
      <c r="E19" s="18">
        <v>3.75</v>
      </c>
    </row>
    <row r="20">
      <c r="A20" s="19" t="s">
        <v>160</v>
      </c>
      <c r="B20" s="18">
        <v>5.0</v>
      </c>
      <c r="C20" s="18">
        <v>4.0</v>
      </c>
      <c r="D20" s="18">
        <v>2.5</v>
      </c>
      <c r="E20" s="18">
        <v>1.5</v>
      </c>
    </row>
    <row r="21">
      <c r="A21" s="18" t="s">
        <v>44</v>
      </c>
      <c r="B21" s="18">
        <f t="shared" ref="B21:E21" si="1">SUM(B14:B20)</f>
        <v>20</v>
      </c>
      <c r="C21" s="18">
        <f t="shared" si="1"/>
        <v>16</v>
      </c>
      <c r="D21" s="18">
        <f t="shared" si="1"/>
        <v>10.5</v>
      </c>
      <c r="E21" s="18">
        <f t="shared" si="1"/>
        <v>6</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mergeCells count="1">
    <mergeCell ref="B2:E2"/>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39.1"/>
    <col customWidth="1" min="2" max="2" width="34.7"/>
    <col customWidth="1" min="3" max="3" width="33.8"/>
    <col customWidth="1" min="4" max="4" width="34.7"/>
    <col customWidth="1" min="5" max="5" width="35.8"/>
    <col customWidth="1" min="6" max="26" width="10.6"/>
  </cols>
  <sheetData>
    <row r="1" ht="15.75" customHeight="1">
      <c r="A1" s="20" t="s">
        <v>161</v>
      </c>
    </row>
    <row r="2" ht="15.75" customHeight="1">
      <c r="B2" s="13" t="s">
        <v>1</v>
      </c>
      <c r="C2" s="4"/>
      <c r="D2" s="4"/>
      <c r="E2" s="5"/>
    </row>
    <row r="3" ht="15.75" customHeight="1">
      <c r="A3" s="14" t="s">
        <v>2</v>
      </c>
      <c r="B3" s="14" t="s">
        <v>3</v>
      </c>
      <c r="C3" s="14" t="s">
        <v>4</v>
      </c>
      <c r="D3" s="14" t="s">
        <v>5</v>
      </c>
      <c r="E3" s="14" t="s">
        <v>6</v>
      </c>
    </row>
    <row r="4">
      <c r="A4" s="19" t="s">
        <v>162</v>
      </c>
      <c r="B4" s="16" t="s">
        <v>47</v>
      </c>
      <c r="C4" s="16" t="s">
        <v>48</v>
      </c>
      <c r="D4" s="16" t="s">
        <v>49</v>
      </c>
      <c r="E4" s="16" t="s">
        <v>50</v>
      </c>
    </row>
    <row r="5">
      <c r="A5" s="15" t="s">
        <v>91</v>
      </c>
      <c r="B5" s="15" t="s">
        <v>141</v>
      </c>
      <c r="C5" s="15" t="s">
        <v>142</v>
      </c>
      <c r="D5" s="15" t="s">
        <v>143</v>
      </c>
      <c r="E5" s="15" t="s">
        <v>144</v>
      </c>
    </row>
    <row r="6">
      <c r="A6" s="19" t="s">
        <v>96</v>
      </c>
      <c r="B6" s="16" t="s">
        <v>97</v>
      </c>
      <c r="C6" s="16" t="s">
        <v>98</v>
      </c>
      <c r="D6" s="16" t="s">
        <v>99</v>
      </c>
      <c r="E6" s="16" t="s">
        <v>100</v>
      </c>
    </row>
    <row r="7">
      <c r="A7" s="15" t="s">
        <v>119</v>
      </c>
      <c r="B7" s="16" t="s">
        <v>120</v>
      </c>
      <c r="C7" s="16" t="s">
        <v>121</v>
      </c>
      <c r="D7" s="16" t="s">
        <v>122</v>
      </c>
      <c r="E7" s="16" t="s">
        <v>123</v>
      </c>
    </row>
    <row r="8">
      <c r="A8" s="15" t="s">
        <v>145</v>
      </c>
      <c r="B8" s="16" t="s">
        <v>130</v>
      </c>
      <c r="C8" s="16" t="s">
        <v>131</v>
      </c>
      <c r="D8" s="16" t="s">
        <v>132</v>
      </c>
      <c r="E8" s="16" t="s">
        <v>133</v>
      </c>
    </row>
    <row r="9">
      <c r="A9" s="15" t="s">
        <v>146</v>
      </c>
      <c r="B9" s="16" t="s">
        <v>147</v>
      </c>
      <c r="C9" s="16" t="s">
        <v>148</v>
      </c>
      <c r="D9" s="16" t="s">
        <v>149</v>
      </c>
      <c r="E9" s="16" t="s">
        <v>150</v>
      </c>
    </row>
    <row r="10">
      <c r="A10" s="15" t="s">
        <v>151</v>
      </c>
      <c r="B10" s="16" t="s">
        <v>152</v>
      </c>
      <c r="C10" s="16" t="s">
        <v>153</v>
      </c>
      <c r="D10" s="16" t="s">
        <v>154</v>
      </c>
      <c r="E10" s="16" t="s">
        <v>155</v>
      </c>
    </row>
    <row r="11">
      <c r="A11" s="19" t="s">
        <v>163</v>
      </c>
      <c r="B11" s="21" t="s">
        <v>164</v>
      </c>
      <c r="C11" s="21" t="s">
        <v>165</v>
      </c>
      <c r="D11" s="21" t="s">
        <v>166</v>
      </c>
      <c r="E11" s="21" t="s">
        <v>167</v>
      </c>
    </row>
    <row r="12" ht="15.75" customHeight="1">
      <c r="A12" s="12"/>
    </row>
    <row r="13" ht="15.75" customHeight="1">
      <c r="A13" s="12" t="s">
        <v>111</v>
      </c>
    </row>
    <row r="14" ht="15.75" customHeight="1">
      <c r="A14" s="17" t="s">
        <v>2</v>
      </c>
    </row>
    <row r="15">
      <c r="A15" s="19" t="s">
        <v>168</v>
      </c>
      <c r="B15" s="18">
        <v>1.0</v>
      </c>
      <c r="C15" s="18">
        <v>0.75</v>
      </c>
      <c r="D15" s="18">
        <v>0.5</v>
      </c>
      <c r="E15" s="18">
        <v>0.0</v>
      </c>
    </row>
    <row r="16">
      <c r="A16" s="19" t="s">
        <v>113</v>
      </c>
      <c r="B16" s="18">
        <v>1.0</v>
      </c>
      <c r="C16" s="18">
        <v>0.75</v>
      </c>
      <c r="D16" s="18">
        <v>0.5</v>
      </c>
      <c r="E16" s="18">
        <v>0.0</v>
      </c>
    </row>
    <row r="17">
      <c r="A17" s="19" t="s">
        <v>135</v>
      </c>
      <c r="B17" s="18">
        <v>2.0</v>
      </c>
      <c r="C17" s="18">
        <v>1.5</v>
      </c>
      <c r="D17" s="18">
        <v>1.0</v>
      </c>
      <c r="E17" s="18">
        <v>0.25</v>
      </c>
    </row>
    <row r="18">
      <c r="A18" s="19" t="s">
        <v>157</v>
      </c>
      <c r="B18" s="18">
        <v>2.0</v>
      </c>
      <c r="C18" s="18">
        <v>1.5</v>
      </c>
      <c r="D18" s="18">
        <v>1.0</v>
      </c>
      <c r="E18" s="18">
        <v>0.25</v>
      </c>
    </row>
    <row r="19" ht="24.75" customHeight="1">
      <c r="A19" s="19" t="s">
        <v>158</v>
      </c>
      <c r="B19" s="18">
        <v>2.0</v>
      </c>
      <c r="C19" s="18">
        <v>1.5</v>
      </c>
      <c r="D19" s="18">
        <v>1.0</v>
      </c>
      <c r="E19" s="18">
        <v>0.25</v>
      </c>
    </row>
    <row r="20">
      <c r="A20" s="19" t="s">
        <v>169</v>
      </c>
      <c r="B20" s="22">
        <v>3.0</v>
      </c>
      <c r="C20" s="22">
        <v>2.5</v>
      </c>
      <c r="D20" s="22">
        <v>2.0</v>
      </c>
      <c r="E20" s="22">
        <v>1.5</v>
      </c>
    </row>
    <row r="21">
      <c r="A21" s="19" t="s">
        <v>170</v>
      </c>
      <c r="B21" s="22">
        <v>2.0</v>
      </c>
      <c r="C21" s="22">
        <v>1.5</v>
      </c>
      <c r="D21" s="22">
        <v>1.0</v>
      </c>
      <c r="E21" s="22">
        <v>0.75</v>
      </c>
    </row>
    <row r="22">
      <c r="A22" s="19" t="s">
        <v>171</v>
      </c>
      <c r="B22" s="22">
        <v>7.0</v>
      </c>
      <c r="C22" s="22">
        <v>6.0</v>
      </c>
      <c r="D22" s="22">
        <v>3.5</v>
      </c>
      <c r="E22" s="22">
        <v>3.0</v>
      </c>
    </row>
    <row r="23">
      <c r="A23" s="18" t="s">
        <v>44</v>
      </c>
      <c r="B23" s="18">
        <f t="shared" ref="B23:E23" si="1">SUM(B15:B22)</f>
        <v>20</v>
      </c>
      <c r="C23" s="18">
        <f t="shared" si="1"/>
        <v>16</v>
      </c>
      <c r="D23" s="18">
        <f t="shared" si="1"/>
        <v>10.5</v>
      </c>
      <c r="E23" s="18">
        <f t="shared" si="1"/>
        <v>6</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mergeCells count="1">
    <mergeCell ref="B2:E2"/>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0.1" defaultRowHeight="15.0"/>
  <cols>
    <col customWidth="1" min="1" max="1" width="39.1"/>
    <col customWidth="1" min="2" max="2" width="34.7"/>
    <col customWidth="1" min="3" max="3" width="33.8"/>
    <col customWidth="1" min="4" max="4" width="34.7"/>
    <col customWidth="1" min="5" max="5" width="35.8"/>
    <col customWidth="1" min="6" max="26" width="10.6"/>
  </cols>
  <sheetData>
    <row r="1" ht="15.75" customHeight="1">
      <c r="A1" s="20" t="s">
        <v>172</v>
      </c>
    </row>
    <row r="2" ht="15.75" customHeight="1">
      <c r="B2" s="13" t="s">
        <v>1</v>
      </c>
      <c r="C2" s="4"/>
      <c r="D2" s="4"/>
      <c r="E2" s="5"/>
    </row>
    <row r="3" ht="15.75" customHeight="1">
      <c r="A3" s="14" t="s">
        <v>2</v>
      </c>
      <c r="B3" s="14" t="s">
        <v>3</v>
      </c>
      <c r="C3" s="14" t="s">
        <v>4</v>
      </c>
      <c r="D3" s="14" t="s">
        <v>5</v>
      </c>
      <c r="E3" s="14" t="s">
        <v>6</v>
      </c>
    </row>
    <row r="4">
      <c r="A4" s="15" t="s">
        <v>140</v>
      </c>
      <c r="B4" s="16" t="s">
        <v>47</v>
      </c>
      <c r="C4" s="16" t="s">
        <v>48</v>
      </c>
      <c r="D4" s="16" t="s">
        <v>49</v>
      </c>
      <c r="E4" s="16" t="s">
        <v>50</v>
      </c>
    </row>
    <row r="5">
      <c r="A5" s="19" t="s">
        <v>173</v>
      </c>
      <c r="B5" s="19" t="s">
        <v>174</v>
      </c>
      <c r="C5" s="21" t="s">
        <v>175</v>
      </c>
      <c r="D5" s="21" t="s">
        <v>176</v>
      </c>
      <c r="E5" s="21" t="s">
        <v>177</v>
      </c>
    </row>
    <row r="6">
      <c r="A6" s="22" t="s">
        <v>178</v>
      </c>
      <c r="B6" s="21" t="s">
        <v>179</v>
      </c>
      <c r="C6" s="21" t="s">
        <v>180</v>
      </c>
      <c r="D6" s="21" t="s">
        <v>181</v>
      </c>
      <c r="E6" s="21" t="s">
        <v>182</v>
      </c>
    </row>
    <row r="7">
      <c r="A7" s="22" t="s">
        <v>183</v>
      </c>
      <c r="B7" s="21" t="s">
        <v>184</v>
      </c>
      <c r="C7" s="21" t="s">
        <v>185</v>
      </c>
      <c r="D7" s="21" t="s">
        <v>186</v>
      </c>
      <c r="E7" s="21" t="s">
        <v>187</v>
      </c>
    </row>
    <row r="8" ht="15.75" customHeight="1">
      <c r="A8" s="12"/>
    </row>
    <row r="9" ht="15.75" customHeight="1">
      <c r="A9" s="12" t="s">
        <v>111</v>
      </c>
    </row>
    <row r="10" ht="15.75" customHeight="1">
      <c r="A10" s="17" t="s">
        <v>2</v>
      </c>
    </row>
    <row r="11">
      <c r="A11" s="19" t="s">
        <v>188</v>
      </c>
      <c r="B11" s="18">
        <v>1.0</v>
      </c>
      <c r="C11" s="18">
        <v>0.75</v>
      </c>
      <c r="D11" s="18">
        <v>0.5</v>
      </c>
      <c r="E11" s="18">
        <v>0.0</v>
      </c>
    </row>
    <row r="12">
      <c r="A12" s="19" t="s">
        <v>189</v>
      </c>
      <c r="B12" s="22">
        <v>6.0</v>
      </c>
      <c r="C12" s="22">
        <v>5.0</v>
      </c>
      <c r="D12" s="22">
        <v>4.0</v>
      </c>
      <c r="E12" s="22">
        <v>2.0</v>
      </c>
    </row>
    <row r="13">
      <c r="A13" s="22" t="s">
        <v>190</v>
      </c>
      <c r="B13" s="22">
        <v>10.0</v>
      </c>
      <c r="C13" s="22">
        <v>8.0</v>
      </c>
      <c r="D13" s="22">
        <v>5.0</v>
      </c>
      <c r="E13" s="22">
        <v>4.0</v>
      </c>
    </row>
    <row r="14">
      <c r="A14" s="23" t="s">
        <v>191</v>
      </c>
      <c r="B14" s="22">
        <v>3.0</v>
      </c>
      <c r="C14" s="22">
        <v>2.25</v>
      </c>
      <c r="D14" s="18">
        <v>1.0</v>
      </c>
      <c r="E14" s="22">
        <v>0.0</v>
      </c>
    </row>
    <row r="15">
      <c r="A15" s="18" t="s">
        <v>44</v>
      </c>
      <c r="B15" s="18">
        <f t="shared" ref="B15:E15" si="1">SUM(B11:B14)</f>
        <v>20</v>
      </c>
      <c r="C15" s="18">
        <f t="shared" si="1"/>
        <v>16</v>
      </c>
      <c r="D15" s="18">
        <f t="shared" si="1"/>
        <v>10.5</v>
      </c>
      <c r="E15" s="18">
        <f t="shared" si="1"/>
        <v>6</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E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2020-05-06T07:11:28Z</dcterms:created>
  <dc:creator>Usuario de Microsoft Office</dc:creator>
</cp:coreProperties>
</file>