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0640" windowHeight="11160" tabRatio="898" firstSheet="0" activeTab="1" autoFilterDateGrouping="1"/>
  </bookViews>
  <sheets>
    <sheet name="Mundial" sheetId="1" state="visible" r:id="rId1"/>
    <sheet name="Países productores" sheetId="2" state="visible" r:id="rId2"/>
    <sheet name="Países exportadores" sheetId="3" state="visible" r:id="rId3"/>
    <sheet name="Países importadores" sheetId="4" state="visible" r:id="rId4"/>
    <sheet name="United States of America" sheetId="5" state="visible" r:id="rId5"/>
    <sheet name="Canada" sheetId="6" state="visible" r:id="rId6"/>
    <sheet name="Türkiye" sheetId="7" state="visible" r:id="rId7"/>
    <sheet name="Azerbaijan" sheetId="8" state="visible" r:id="rId8"/>
    <sheet name="Ukraine" sheetId="9" state="visible" r:id="rId9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91028" fullCalcOnLoad="1"/>
</workbook>
</file>

<file path=xl/styles.xml><?xml version="1.0" encoding="utf-8"?>
<styleSheet xmlns="http://schemas.openxmlformats.org/spreadsheetml/2006/main">
  <numFmts count="5">
    <numFmt numFmtId="164" formatCode="_-* #,##0.00_-;\-* #,##0.00_-;_-* &quot;-&quot;??_-;_-@_-"/>
    <numFmt numFmtId="165" formatCode="0.0%"/>
    <numFmt numFmtId="166" formatCode="_-* #,##0_-;\-* #,##0_-;_-* &quot;-&quot;??_-;_-@_-"/>
    <numFmt numFmtId="167" formatCode="#,##0.0"/>
    <numFmt numFmtId="168" formatCode="_-[$€-2]* #,##0.00_-;\-[$€-2]* #,##0.00_-;_-[$€-2]* &quot;-&quot;??_-"/>
  </numFmts>
  <fonts count="15">
    <font>
      <name val="Calibri"/>
      <family val="2"/>
      <color theme="1"/>
      <sz val="10"/>
    </font>
    <font>
      <name val="Calibri"/>
      <family val="2"/>
      <b val="1"/>
      <sz val="10"/>
    </font>
    <font>
      <name val="Arial"/>
      <family val="2"/>
      <sz val="10"/>
    </font>
    <font>
      <name val="Calibri"/>
      <family val="2"/>
      <color theme="1"/>
      <sz val="10"/>
    </font>
    <font>
      <name val="Calibri"/>
      <family val="2"/>
      <color theme="1"/>
      <sz val="11"/>
      <scheme val="minor"/>
    </font>
    <font>
      <name val="Calibri"/>
      <family val="2"/>
      <b val="1"/>
      <color theme="3" tint="-0.249977111117893"/>
      <sz val="16"/>
    </font>
    <font>
      <name val="Calibri"/>
      <family val="2"/>
      <b val="1"/>
      <color theme="3" tint="-0.249977111117893"/>
      <sz val="11"/>
    </font>
    <font>
      <name val="Calibri"/>
      <family val="2"/>
      <b val="1"/>
      <color theme="1"/>
      <sz val="12"/>
    </font>
    <font>
      <name val="Calibri"/>
      <family val="2"/>
      <b val="1"/>
      <color theme="1"/>
      <sz val="10"/>
    </font>
    <font>
      <name val="Calibri"/>
      <family val="2"/>
      <color rgb="FF000000"/>
      <sz val="10"/>
      <scheme val="minor"/>
    </font>
    <font>
      <name val="Verdana"/>
      <family val="2"/>
      <color rgb="FF000000"/>
      <sz val="8"/>
    </font>
    <font>
      <name val="Calibri"/>
      <family val="2"/>
      <color theme="1"/>
      <sz val="10"/>
      <scheme val="minor"/>
    </font>
    <font>
      <name val="Calibri"/>
      <family val="2"/>
      <color rgb="FF000000"/>
      <sz val="11"/>
      <scheme val="minor"/>
    </font>
    <font>
      <name val="Calibri"/>
      <family val="2"/>
      <sz val="8"/>
    </font>
    <font/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/>
    </border>
  </borders>
  <cellStyleXfs count="20">
    <xf numFmtId="0" fontId="3" fillId="0" borderId="0"/>
    <xf numFmtId="168" fontId="2" fillId="0" borderId="0"/>
    <xf numFmtId="43" fontId="3" fillId="0" borderId="0"/>
    <xf numFmtId="43" fontId="4" fillId="0" borderId="0"/>
    <xf numFmtId="43" fontId="3" fillId="0" borderId="0"/>
    <xf numFmtId="43" fontId="4" fillId="0" borderId="0"/>
    <xf numFmtId="168" fontId="4" fillId="0" borderId="0"/>
    <xf numFmtId="168" fontId="2" fillId="0" borderId="0"/>
    <xf numFmtId="0" fontId="3" fillId="0" borderId="0"/>
    <xf numFmtId="168" fontId="4" fillId="0" borderId="0"/>
    <xf numFmtId="168" fontId="3" fillId="0" borderId="0"/>
    <xf numFmtId="168" fontId="3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9" fontId="3" fillId="0" borderId="0"/>
    <xf numFmtId="9" fontId="4" fillId="0" borderId="0"/>
    <xf numFmtId="9" fontId="3" fillId="0" borderId="0"/>
    <xf numFmtId="0" fontId="12" fillId="0" borderId="0"/>
  </cellStyleXfs>
  <cellXfs count="38">
    <xf numFmtId="0" fontId="0" fillId="0" borderId="0" pivotButton="0" quotePrefix="0" xfId="0"/>
    <xf numFmtId="0" fontId="0" fillId="2" borderId="0" pivotButton="0" quotePrefix="0" xfId="0"/>
    <xf numFmtId="0" fontId="5" fillId="2" borderId="0" applyAlignment="1" pivotButton="0" quotePrefix="0" xfId="0">
      <alignment horizontal="center"/>
    </xf>
    <xf numFmtId="0" fontId="6" fillId="2" borderId="0" applyAlignment="1" pivotButton="0" quotePrefix="0" xfId="0">
      <alignment horizontal="center"/>
    </xf>
    <xf numFmtId="0" fontId="7" fillId="2" borderId="0" applyAlignment="1" pivotButton="0" quotePrefix="0" xfId="12">
      <alignment horizontal="center"/>
    </xf>
    <xf numFmtId="0" fontId="8" fillId="2" borderId="0" applyAlignment="1" pivotButton="0" quotePrefix="0" xfId="12">
      <alignment horizontal="center"/>
    </xf>
    <xf numFmtId="164" fontId="9" fillId="2" borderId="0" applyAlignment="1" pivotButton="0" quotePrefix="0" xfId="2">
      <alignment horizontal="right" vertical="center" wrapText="1"/>
    </xf>
    <xf numFmtId="0" fontId="1" fillId="2" borderId="0" applyAlignment="1" pivotButton="0" quotePrefix="0" xfId="0">
      <alignment vertical="center" wrapText="1"/>
    </xf>
    <xf numFmtId="0" fontId="1" fillId="2" borderId="0" applyAlignment="1" pivotButton="0" quotePrefix="0" xfId="0">
      <alignment horizontal="center" vertical="center" wrapText="1"/>
    </xf>
    <xf numFmtId="0" fontId="7" fillId="2" borderId="0" applyAlignment="1" pivotButton="0" quotePrefix="0" xfId="13">
      <alignment horizontal="center"/>
    </xf>
    <xf numFmtId="0" fontId="8" fillId="2" borderId="0" applyAlignment="1" pivotButton="0" quotePrefix="0" xfId="13">
      <alignment horizontal="center"/>
    </xf>
    <xf numFmtId="165" fontId="3" fillId="2" borderId="0" pivotButton="0" quotePrefix="0" xfId="16"/>
    <xf numFmtId="0" fontId="10" fillId="2" borderId="0" applyAlignment="1" pivotButton="0" quotePrefix="0" xfId="0">
      <alignment horizontal="left" vertical="center"/>
    </xf>
    <xf numFmtId="0" fontId="10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0" fillId="2" borderId="0" applyAlignment="1" pivotButton="0" quotePrefix="0" xfId="0">
      <alignment horizontal="left" vertical="center"/>
    </xf>
    <xf numFmtId="166" fontId="3" fillId="2" borderId="0" applyAlignment="1" pivotButton="0" quotePrefix="0" xfId="2">
      <alignment horizontal="right" vertical="center"/>
    </xf>
    <xf numFmtId="3" fontId="11" fillId="2" borderId="0" applyAlignment="1" pivotButton="0" quotePrefix="0" xfId="0">
      <alignment horizontal="right" vertical="center" wrapText="1"/>
    </xf>
    <xf numFmtId="167" fontId="0" fillId="2" borderId="0" pivotButton="0" quotePrefix="0" xfId="0"/>
    <xf numFmtId="166" fontId="3" fillId="2" borderId="0" pivotButton="0" quotePrefix="0" xfId="2"/>
    <xf numFmtId="165" fontId="3" fillId="2" borderId="0" pivotButton="0" quotePrefix="0" xfId="16"/>
    <xf numFmtId="166" fontId="0" fillId="2" borderId="0" pivotButton="0" quotePrefix="0" xfId="0"/>
    <xf numFmtId="0" fontId="8" fillId="0" borderId="0" applyAlignment="1" pivotButton="0" quotePrefix="0" xfId="13">
      <alignment horizontal="center"/>
    </xf>
    <xf numFmtId="9" fontId="0" fillId="0" borderId="0" pivotButton="0" quotePrefix="0" xfId="16"/>
    <xf numFmtId="9" fontId="1" fillId="2" borderId="0" applyAlignment="1" pivotButton="0" quotePrefix="0" xfId="0">
      <alignment horizontal="center" vertical="center" wrapText="1"/>
    </xf>
    <xf numFmtId="0" fontId="1" fillId="2" borderId="0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14" fillId="0" borderId="2" pivotButton="0" quotePrefix="0" xfId="0"/>
    <xf numFmtId="4" fontId="14" fillId="0" borderId="2" pivotButton="0" quotePrefix="0" xfId="0"/>
    <xf numFmtId="164" fontId="9" fillId="2" borderId="0" applyAlignment="1" pivotButton="0" quotePrefix="0" xfId="2">
      <alignment horizontal="right" vertical="center" wrapText="1"/>
    </xf>
    <xf numFmtId="10" fontId="14" fillId="0" borderId="2" pivotButton="0" quotePrefix="0" xfId="16"/>
    <xf numFmtId="10" fontId="3" fillId="2" borderId="0" pivotButton="0" quotePrefix="0" xfId="16"/>
    <xf numFmtId="166" fontId="0" fillId="2" borderId="0" pivotButton="0" quotePrefix="0" xfId="0"/>
    <xf numFmtId="166" fontId="3" fillId="2" borderId="0" pivotButton="0" quotePrefix="0" xfId="2"/>
    <xf numFmtId="10" fontId="0" fillId="2" borderId="0" applyAlignment="1" pivotButton="0" quotePrefix="0" xfId="0">
      <alignment horizontal="left" vertical="center"/>
    </xf>
    <xf numFmtId="10" fontId="0" fillId="0" borderId="0" pivotButton="0" quotePrefix="0" xfId="0"/>
    <xf numFmtId="166" fontId="3" fillId="2" borderId="0" applyAlignment="1" pivotButton="0" quotePrefix="0" xfId="2">
      <alignment horizontal="right" vertical="center"/>
    </xf>
  </cellXfs>
  <cellStyles count="20">
    <cellStyle name="Normal" xfId="0" builtinId="0"/>
    <cellStyle name="Euro" xfId="1"/>
    <cellStyle name="Millares" xfId="2" builtinId="3"/>
    <cellStyle name="Millares 2" xfId="3"/>
    <cellStyle name="Millares 2 2" xfId="4"/>
    <cellStyle name="Millares 3" xfId="5"/>
    <cellStyle name="Normal 2" xfId="6"/>
    <cellStyle name="Normal 2 2" xfId="7"/>
    <cellStyle name="Normal 2 3" xfId="8"/>
    <cellStyle name="Normal 3" xfId="9"/>
    <cellStyle name="Normal 4" xfId="10"/>
    <cellStyle name="Normal 5" xfId="11"/>
    <cellStyle name="Normal 6" xfId="12"/>
    <cellStyle name="Normal 6 2" xfId="13"/>
    <cellStyle name="Normal 6 2 2" xfId="14"/>
    <cellStyle name="Normal 7" xfId="15"/>
    <cellStyle name="Porcentaje" xfId="16" builtinId="5"/>
    <cellStyle name="Porcentaje 2" xfId="17"/>
    <cellStyle name="Porcentaje 2 2" xfId="18"/>
    <cellStyle name="Normal 8" xfId="1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'Mundial'!$B$12:$B$74</f>
            </numRef>
          </cat>
          <val>
            <numRef>
              <f>'Mundial'!$C$12:$C$74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Producción (Miles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'Países productores'!$B$12:$B$23</f>
            </numRef>
          </cat>
          <val>
            <numRef>
              <f>'Países productores'!$C$12:$C$23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Exportaciones (Miles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'Países exportadores'!$B$12:$B$23</f>
            </numRef>
          </cat>
          <val>
            <numRef>
              <f>'Países exportadores'!$C$12:$C$23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Importaciones (Miles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'Países importadores'!$B$12:$B$23</f>
            </numRef>
          </cat>
          <val>
            <numRef>
              <f>'Países importadores'!$C$12:$C$23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'United States of America'!$B$12:$B$74</f>
            </numRef>
          </cat>
          <val>
            <numRef>
              <f>'United States of America'!$C$12:$C$74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'Canada'!$B$12:$B$74</f>
            </numRef>
          </cat>
          <val>
            <numRef>
              <f>'Canada'!$C$12:$C$74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Superficie cosechada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'Türkiye'!$B$12:$B$74</f>
            </numRef>
          </cat>
          <val>
            <numRef>
              <f>'Türkiye'!$C$12:$C$74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" sourceLinked="0"/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Superficie cosechada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'Azerbaijan'!$B$12:$B$74</f>
            </numRef>
          </cat>
          <val>
            <numRef>
              <f>'Azerbaijan'!$C$12:$C$74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" sourceLinked="0"/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Superficie cosechada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'Ukraine'!$B$12:$B$74</f>
            </numRef>
          </cat>
          <val>
            <numRef>
              <f>'Ukraine'!$C$12:$C$74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" sourceLinked="0"/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image" Target="/xl/media/image1.png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Relationship Type="http://schemas.openxmlformats.org/officeDocument/2006/relationships/image" Target="/xl/media/image2.png" Id="rId2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image" Target="/xl/media/image3.png" Id="rId2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 /><Relationship Type="http://schemas.openxmlformats.org/officeDocument/2006/relationships/image" Target="/xl/media/image4.png" Id="rId2" 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 /><Relationship Type="http://schemas.openxmlformats.org/officeDocument/2006/relationships/image" Target="/xl/media/image5.png" Id="rId2" 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 /><Relationship Type="http://schemas.openxmlformats.org/officeDocument/2006/relationships/image" Target="/xl/media/image6.png" Id="rId2" 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 /><Relationship Type="http://schemas.openxmlformats.org/officeDocument/2006/relationships/image" Target="/xl/media/image7.png" Id="rId2" 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 /><Relationship Type="http://schemas.openxmlformats.org/officeDocument/2006/relationships/image" Target="/xl/media/image8.png" Id="rId2" 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 /><Relationship Type="http://schemas.openxmlformats.org/officeDocument/2006/relationships/image" Target="/xl/media/image9.png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10</col>
      <colOff>254000</colOff>
      <row>1</row>
      <rowOff>47625</rowOff>
    </from>
    <to>
      <col>13</col>
      <colOff>492125</colOff>
      <row>4</row>
      <rowOff>133350</rowOff>
    </to>
    <pic>
      <nvPicPr>
        <cNvPr id="2" name="Imagen 1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8128000" y="206375"/>
          <a:ext cx="2524125" cy="673100"/>
        </a:xfrm>
        <a:prstGeom prst="rect">
          <avLst/>
        </a:prstGeom>
        <a:noFill/>
        <a:ln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9</col>
      <colOff>38100</colOff>
      <row>1</row>
      <rowOff>79375</rowOff>
    </from>
    <to>
      <col>12</col>
      <colOff>276225</colOff>
      <row>5</row>
      <rowOff>12700</rowOff>
    </to>
    <pic>
      <nvPicPr>
        <cNvPr id="2" name="Imagen 1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7937500" y="244475"/>
          <a:ext cx="2524125" cy="695325"/>
        </a:xfrm>
        <a:prstGeom prst="rect">
          <avLst/>
        </a:prstGeom>
        <a:noFill/>
        <a:ln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9</col>
      <colOff>76200</colOff>
      <row>1</row>
      <rowOff>57150</rowOff>
    </from>
    <to>
      <col>12</col>
      <colOff>314325</colOff>
      <row>5</row>
      <rowOff>0</rowOff>
    </to>
    <pic>
      <nvPicPr>
        <cNvPr id="2" name="Imagen 1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7981950" y="219075"/>
          <a:ext cx="2524125" cy="685800"/>
        </a:xfrm>
        <a:prstGeom prst="rect">
          <avLst/>
        </a:prstGeom>
        <a:noFill/>
        <a:ln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10</col>
      <colOff>301625</colOff>
      <row>0</row>
      <rowOff>79375</rowOff>
    </from>
    <to>
      <col>13</col>
      <colOff>539750</colOff>
      <row>4</row>
      <rowOff>15875</rowOff>
    </to>
    <pic>
      <nvPicPr>
        <cNvPr id="2" name="Imagen 1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10175875" y="79375"/>
          <a:ext cx="2524125" cy="682625"/>
        </a:xfrm>
        <a:prstGeom prst="rect">
          <avLst/>
        </a:prstGeom>
        <a:noFill/>
        <a:ln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 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 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zoomScale="90" zoomScaleNormal="90" workbookViewId="0">
      <selection activeCell="D8" sqref="D8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4.2851562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Arándanos trepadores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22612</v>
      </c>
      <c r="D12" s="29" t="n">
        <v>535221.24</v>
      </c>
      <c r="E12" s="29" t="n">
        <v>23.67</v>
      </c>
      <c r="F12" s="29" t="n">
        <v>284919.52</v>
      </c>
      <c r="G12" s="29" t="n">
        <v>167205.83</v>
      </c>
      <c r="H12" s="29" t="n"/>
      <c r="J12" s="30" t="n"/>
    </row>
    <row r="13">
      <c r="B13" s="28" t="n">
        <v>2022</v>
      </c>
      <c r="C13" s="29" t="n">
        <v>23149</v>
      </c>
      <c r="D13" s="29" t="n">
        <v>592429.52</v>
      </c>
      <c r="E13" s="29" t="n">
        <v>25.5922</v>
      </c>
      <c r="F13" s="29" t="n">
        <v>326017.36</v>
      </c>
      <c r="G13" s="29" t="n">
        <v>176303.51</v>
      </c>
      <c r="H13" s="29" t="n"/>
      <c r="J13" s="30" t="n"/>
    </row>
    <row r="14">
      <c r="B14" s="28" t="n">
        <v>2021</v>
      </c>
      <c r="C14" s="29" t="n">
        <v>22985</v>
      </c>
      <c r="D14" s="29" t="n">
        <v>483729.59</v>
      </c>
      <c r="E14" s="29" t="n">
        <v>21.0452</v>
      </c>
      <c r="F14" s="29" t="n">
        <v>282526.43</v>
      </c>
      <c r="G14" s="29" t="n">
        <v>137654.27</v>
      </c>
      <c r="H14" s="29" t="n"/>
      <c r="J14" s="30" t="n"/>
    </row>
    <row r="15">
      <c r="B15" s="28" t="n">
        <v>2020</v>
      </c>
      <c r="C15" s="29" t="n">
        <v>24222</v>
      </c>
      <c r="D15" s="29" t="n">
        <v>533514.29</v>
      </c>
      <c r="E15" s="29" t="n">
        <v>22.0256</v>
      </c>
      <c r="F15" s="29" t="n">
        <v>236760.37</v>
      </c>
      <c r="G15" s="29" t="n">
        <v>118404.76</v>
      </c>
      <c r="H15" s="29" t="n"/>
      <c r="J15" s="30" t="n"/>
    </row>
    <row r="16">
      <c r="B16" s="28" t="n">
        <v>2019</v>
      </c>
      <c r="C16" s="29" t="n">
        <v>23314</v>
      </c>
      <c r="D16" s="29" t="n">
        <v>530196.63</v>
      </c>
      <c r="E16" s="29" t="n">
        <v>22.7415</v>
      </c>
      <c r="F16" s="29" t="n">
        <v>181661.38</v>
      </c>
      <c r="G16" s="29" t="n">
        <v>203360.88</v>
      </c>
      <c r="H16" s="29" t="n"/>
      <c r="J16" s="30" t="n"/>
    </row>
    <row r="17">
      <c r="B17" s="28" t="n">
        <v>2018</v>
      </c>
      <c r="C17" s="29" t="n">
        <v>23558</v>
      </c>
      <c r="D17" s="29" t="n">
        <v>597630.4399999999</v>
      </c>
      <c r="E17" s="29" t="n">
        <v>25.3682</v>
      </c>
      <c r="F17" s="29" t="n">
        <v>181374.25</v>
      </c>
      <c r="G17" s="29" t="n">
        <v>221457.82</v>
      </c>
      <c r="H17" s="29" t="n"/>
      <c r="J17" s="30" t="n"/>
    </row>
    <row r="18">
      <c r="B18" s="28" t="n">
        <v>2017</v>
      </c>
      <c r="C18" s="29" t="n">
        <v>24597</v>
      </c>
      <c r="D18" s="29" t="n">
        <v>534157.73</v>
      </c>
      <c r="E18" s="29" t="n">
        <v>21.7168</v>
      </c>
      <c r="F18" s="29" t="n">
        <v>142958.08</v>
      </c>
      <c r="G18" s="29" t="n">
        <v>164429.4</v>
      </c>
      <c r="H18" s="29" t="n"/>
      <c r="J18" s="30" t="n"/>
    </row>
    <row r="19">
      <c r="B19" s="28" t="n">
        <v>2016</v>
      </c>
      <c r="C19" s="29" t="n">
        <v>25364</v>
      </c>
      <c r="D19" s="29" t="n">
        <v>633616.88</v>
      </c>
      <c r="E19" s="29" t="n">
        <v>24.9809</v>
      </c>
      <c r="F19" s="29" t="n">
        <v>132546.78</v>
      </c>
      <c r="G19" s="29" t="n">
        <v>200550.87</v>
      </c>
      <c r="H19" s="29" t="n"/>
      <c r="J19" s="30" t="n"/>
    </row>
    <row r="20">
      <c r="B20" s="28" t="n">
        <v>2015</v>
      </c>
      <c r="C20" s="29" t="n">
        <v>24953</v>
      </c>
      <c r="D20" s="29" t="n">
        <v>549989.22</v>
      </c>
      <c r="E20" s="29" t="n">
        <v>22.0406</v>
      </c>
      <c r="F20" s="29" t="n">
        <v>124841.36</v>
      </c>
      <c r="G20" s="29" t="n">
        <v>172728.06</v>
      </c>
      <c r="H20" s="29" t="n"/>
      <c r="J20" s="30" t="n"/>
    </row>
    <row r="21">
      <c r="B21" s="28" t="n">
        <v>2014</v>
      </c>
      <c r="C21" s="29" t="n">
        <v>24094</v>
      </c>
      <c r="D21" s="29" t="n">
        <v>556748.42</v>
      </c>
      <c r="E21" s="29" t="n">
        <v>23.1072</v>
      </c>
      <c r="F21" s="29" t="n">
        <v>108861.55</v>
      </c>
      <c r="G21" s="29" t="n">
        <v>161308.56</v>
      </c>
      <c r="H21" s="29" t="n"/>
      <c r="J21" s="30" t="n"/>
    </row>
    <row r="22">
      <c r="B22" s="28" t="n">
        <v>2013</v>
      </c>
      <c r="C22" s="29" t="n">
        <v>25698</v>
      </c>
      <c r="D22" s="29" t="n">
        <v>546291.62</v>
      </c>
      <c r="E22" s="29" t="n">
        <v>21.2578</v>
      </c>
      <c r="F22" s="29" t="n">
        <v>135197</v>
      </c>
      <c r="G22" s="29" t="n">
        <v>160215</v>
      </c>
      <c r="H22" s="29" t="n"/>
      <c r="J22" s="30" t="n"/>
    </row>
    <row r="23">
      <c r="B23" s="28" t="n">
        <v>2012</v>
      </c>
      <c r="C23" s="29" t="n">
        <v>25016</v>
      </c>
      <c r="D23" s="29" t="n">
        <v>516211.33</v>
      </c>
      <c r="E23" s="29" t="n">
        <v>20.635</v>
      </c>
      <c r="F23" s="29" t="n">
        <v>122117</v>
      </c>
      <c r="G23" s="29" t="n">
        <v>144170</v>
      </c>
      <c r="H23" s="29" t="n"/>
      <c r="J23" s="30" t="n"/>
    </row>
    <row r="24">
      <c r="B24" s="28" t="n">
        <v>2011</v>
      </c>
      <c r="C24" s="29" t="n">
        <v>23612</v>
      </c>
      <c r="D24" s="29" t="n">
        <v>462723.77</v>
      </c>
      <c r="E24" s="29" t="n">
        <v>19.5967</v>
      </c>
      <c r="F24" s="29" t="n">
        <v>96994</v>
      </c>
      <c r="G24" s="29" t="n">
        <v>125503</v>
      </c>
      <c r="H24" s="29" t="n"/>
      <c r="J24" s="30" t="n"/>
    </row>
    <row r="25">
      <c r="B25" s="28" t="n">
        <v>2010</v>
      </c>
      <c r="C25" s="29" t="n">
        <v>23640</v>
      </c>
      <c r="D25" s="29" t="n">
        <v>409906.42</v>
      </c>
      <c r="E25" s="29" t="n">
        <v>17.3394</v>
      </c>
      <c r="F25" s="29" t="n">
        <v>82185</v>
      </c>
      <c r="G25" s="29" t="n">
        <v>106747</v>
      </c>
      <c r="H25" s="29" t="n"/>
      <c r="J25" s="30" t="n"/>
    </row>
    <row r="26">
      <c r="B26" s="28" t="n">
        <v>2009</v>
      </c>
      <c r="C26" s="29" t="n">
        <v>23552</v>
      </c>
      <c r="D26" s="29" t="n">
        <v>426773.78</v>
      </c>
      <c r="E26" s="29" t="n">
        <v>18.1205</v>
      </c>
      <c r="F26" s="29" t="n">
        <v>78387</v>
      </c>
      <c r="G26" s="29" t="n">
        <v>99327</v>
      </c>
      <c r="H26" s="29" t="n"/>
      <c r="J26" s="30" t="n"/>
    </row>
    <row r="27">
      <c r="B27" s="28" t="n">
        <v>2008</v>
      </c>
      <c r="C27" s="29" t="n">
        <v>22514</v>
      </c>
      <c r="D27" s="29" t="n">
        <v>451272.47</v>
      </c>
      <c r="E27" s="29" t="n">
        <v>20.0438</v>
      </c>
      <c r="F27" s="29" t="n">
        <v>72403</v>
      </c>
      <c r="G27" s="29" t="n">
        <v>98029</v>
      </c>
      <c r="H27" s="29" t="n"/>
      <c r="J27" s="30" t="n"/>
    </row>
    <row r="28">
      <c r="B28" s="28" t="n">
        <v>2007</v>
      </c>
      <c r="C28" s="29" t="n">
        <v>22423</v>
      </c>
      <c r="D28" s="29" t="n">
        <v>388508.23</v>
      </c>
      <c r="E28" s="29" t="n">
        <v>17.3265</v>
      </c>
      <c r="F28" s="29" t="n">
        <v>64368</v>
      </c>
      <c r="G28" s="29" t="n">
        <v>87963</v>
      </c>
      <c r="H28" s="29" t="n"/>
      <c r="J28" s="30" t="n"/>
    </row>
    <row r="29">
      <c r="B29" s="28" t="n">
        <v>2006</v>
      </c>
      <c r="C29" s="29" t="n">
        <v>22637</v>
      </c>
      <c r="D29" s="29" t="n">
        <v>409074.03</v>
      </c>
      <c r="E29" s="29" t="n">
        <v>18.071</v>
      </c>
      <c r="F29" s="29" t="n">
        <v>60135</v>
      </c>
      <c r="G29" s="29" t="n">
        <v>79745</v>
      </c>
      <c r="H29" s="29" t="n"/>
      <c r="J29" s="30" t="n"/>
    </row>
    <row r="30">
      <c r="B30" s="28" t="n">
        <v>2005</v>
      </c>
      <c r="C30" s="29" t="n">
        <v>21248</v>
      </c>
      <c r="D30" s="29" t="n">
        <v>365045.56</v>
      </c>
      <c r="E30" s="29" t="n">
        <v>17.1802</v>
      </c>
      <c r="F30" s="29" t="n">
        <v>49059</v>
      </c>
      <c r="G30" s="29" t="n">
        <v>69353</v>
      </c>
      <c r="H30" s="29" t="n"/>
      <c r="J30" s="30" t="n"/>
    </row>
    <row r="31">
      <c r="B31" s="28" t="n">
        <v>2004</v>
      </c>
      <c r="C31" s="29" t="n">
        <v>21780</v>
      </c>
      <c r="D31" s="29" t="n">
        <v>366381.9</v>
      </c>
      <c r="E31" s="29" t="n">
        <v>16.8219</v>
      </c>
      <c r="F31" s="29" t="n">
        <v>52315</v>
      </c>
      <c r="G31" s="29" t="n">
        <v>66652</v>
      </c>
      <c r="H31" s="29" t="n"/>
      <c r="J31" s="30" t="n"/>
    </row>
    <row r="32">
      <c r="B32" s="28" t="n">
        <v>2003</v>
      </c>
      <c r="C32" s="29" t="n">
        <v>21737</v>
      </c>
      <c r="D32" s="29" t="n">
        <v>365068.47</v>
      </c>
      <c r="E32" s="29" t="n">
        <v>16.7948</v>
      </c>
      <c r="F32" s="29" t="n">
        <v>50294</v>
      </c>
      <c r="G32" s="29" t="n">
        <v>62714</v>
      </c>
      <c r="H32" s="29" t="n"/>
      <c r="J32" s="30" t="n"/>
    </row>
    <row r="33">
      <c r="B33" s="28" t="n">
        <v>2002</v>
      </c>
      <c r="C33" s="29" t="n">
        <v>22090</v>
      </c>
      <c r="D33" s="29" t="n">
        <v>329043.23</v>
      </c>
      <c r="E33" s="29" t="n">
        <v>14.8953</v>
      </c>
      <c r="F33" s="29" t="n">
        <v>46238</v>
      </c>
      <c r="G33" s="29" t="n">
        <v>55258</v>
      </c>
      <c r="H33" s="29" t="n"/>
      <c r="J33" s="30" t="n"/>
    </row>
    <row r="34">
      <c r="B34" s="28" t="n">
        <v>2001</v>
      </c>
      <c r="C34" s="29" t="n">
        <v>21399</v>
      </c>
      <c r="D34" s="29" t="n">
        <v>300107.96</v>
      </c>
      <c r="E34" s="29" t="n">
        <v>14.0247</v>
      </c>
      <c r="F34" s="29" t="n">
        <v>35229</v>
      </c>
      <c r="G34" s="29" t="n">
        <v>42435</v>
      </c>
      <c r="H34" s="29" t="n"/>
      <c r="J34" s="30" t="n"/>
    </row>
    <row r="35">
      <c r="B35" s="28" t="n">
        <v>2000</v>
      </c>
      <c r="C35" s="29" t="n">
        <v>21021</v>
      </c>
      <c r="D35" s="29" t="n">
        <v>318443.79</v>
      </c>
      <c r="E35" s="29" t="n">
        <v>15.149</v>
      </c>
      <c r="F35" s="29" t="n">
        <v>31973.37</v>
      </c>
      <c r="G35" s="29" t="n">
        <v>39614.88</v>
      </c>
      <c r="H35" s="29" t="n"/>
      <c r="J35" s="30" t="n"/>
    </row>
    <row r="36">
      <c r="B36" s="28" t="n">
        <v>1999</v>
      </c>
      <c r="C36" s="29" t="n">
        <v>21100</v>
      </c>
      <c r="D36" s="29" t="n">
        <v>348256.13</v>
      </c>
      <c r="E36" s="29" t="n">
        <v>16.505</v>
      </c>
      <c r="F36" s="29" t="n">
        <v>34105</v>
      </c>
      <c r="G36" s="29" t="n">
        <v>11352.09</v>
      </c>
      <c r="H36" s="29" t="n"/>
      <c r="J36" s="30" t="n"/>
    </row>
    <row r="37">
      <c r="B37" s="28" t="n">
        <v>1998</v>
      </c>
      <c r="C37" s="29" t="n">
        <v>20726</v>
      </c>
      <c r="D37" s="29" t="n">
        <v>305222.21</v>
      </c>
      <c r="E37" s="29" t="n">
        <v>14.7265</v>
      </c>
      <c r="F37" s="29" t="n">
        <v>35524</v>
      </c>
      <c r="G37" s="29" t="n">
        <v>18891</v>
      </c>
      <c r="H37" s="29" t="n"/>
      <c r="J37" s="30" t="n"/>
    </row>
    <row r="38">
      <c r="B38" s="28" t="n">
        <v>1997</v>
      </c>
      <c r="C38" s="29" t="n">
        <v>19250</v>
      </c>
      <c r="D38" s="29" t="n">
        <v>305465.55</v>
      </c>
      <c r="E38" s="29" t="n">
        <v>15.8684</v>
      </c>
      <c r="F38" s="29" t="n">
        <v>27124</v>
      </c>
      <c r="G38" s="29" t="n">
        <v>12055</v>
      </c>
      <c r="H38" s="29" t="n"/>
      <c r="J38" s="30" t="n"/>
    </row>
    <row r="39">
      <c r="B39" s="28" t="n">
        <v>1996</v>
      </c>
      <c r="C39" s="29" t="n">
        <v>16801</v>
      </c>
      <c r="D39" s="29" t="n">
        <v>255658.28</v>
      </c>
      <c r="E39" s="29" t="n">
        <v>15.2168</v>
      </c>
      <c r="F39" s="29" t="n">
        <v>25332</v>
      </c>
      <c r="G39" s="29" t="n">
        <v>14030</v>
      </c>
      <c r="H39" s="29" t="n"/>
      <c r="J39" s="30" t="n"/>
    </row>
    <row r="40">
      <c r="B40" s="28" t="n">
        <v>1995</v>
      </c>
      <c r="C40" s="29" t="n">
        <v>16901</v>
      </c>
      <c r="D40" s="29" t="n">
        <v>244211.23</v>
      </c>
      <c r="E40" s="29" t="n">
        <v>14.4495</v>
      </c>
      <c r="F40" s="29" t="n">
        <v>28879</v>
      </c>
      <c r="G40" s="29" t="n">
        <v>9490</v>
      </c>
      <c r="H40" s="29" t="n"/>
      <c r="J40" s="30" t="n"/>
    </row>
    <row r="41">
      <c r="B41" s="28" t="n">
        <v>1994</v>
      </c>
      <c r="C41" s="29" t="n">
        <v>16087</v>
      </c>
      <c r="D41" s="29" t="n">
        <v>260480.18</v>
      </c>
      <c r="E41" s="29" t="n">
        <v>16.1916</v>
      </c>
      <c r="F41" s="29" t="n">
        <v>28938</v>
      </c>
      <c r="G41" s="29" t="n">
        <v>7636</v>
      </c>
      <c r="H41" s="29" t="n"/>
      <c r="J41" s="30" t="n"/>
    </row>
    <row r="42">
      <c r="B42" s="28" t="n">
        <v>1993</v>
      </c>
      <c r="C42" s="29" t="n">
        <v>15704</v>
      </c>
      <c r="D42" s="29" t="n">
        <v>221086.13</v>
      </c>
      <c r="E42" s="29" t="n">
        <v>14.0783</v>
      </c>
      <c r="F42" s="29" t="n">
        <v>16510</v>
      </c>
      <c r="G42" s="29" t="n">
        <v>11782</v>
      </c>
      <c r="H42" s="29" t="n"/>
      <c r="J42" s="30" t="n"/>
    </row>
    <row r="43">
      <c r="B43" s="28" t="n">
        <v>1992</v>
      </c>
      <c r="C43" s="29" t="n">
        <v>15087</v>
      </c>
      <c r="D43" s="29" t="n">
        <v>229557.07</v>
      </c>
      <c r="E43" s="29" t="n">
        <v>15.2156</v>
      </c>
      <c r="F43" s="29" t="n">
        <v>21528</v>
      </c>
      <c r="G43" s="29" t="n">
        <v>6346</v>
      </c>
      <c r="H43" s="29" t="n"/>
      <c r="J43" s="30" t="n"/>
    </row>
    <row r="44">
      <c r="B44" s="28" t="n">
        <v>1991</v>
      </c>
      <c r="C44" s="29" t="n">
        <v>13617</v>
      </c>
      <c r="D44" s="29" t="n">
        <v>234633.02</v>
      </c>
      <c r="E44" s="29" t="n">
        <v>17.2309</v>
      </c>
      <c r="F44" s="29" t="n">
        <v>21796</v>
      </c>
      <c r="G44" s="29" t="n">
        <v>5066</v>
      </c>
      <c r="H44" s="29" t="n"/>
      <c r="J44" s="30" t="n"/>
    </row>
    <row r="45">
      <c r="B45" s="28" t="n">
        <v>1990</v>
      </c>
      <c r="C45" s="29" t="n">
        <v>13055</v>
      </c>
      <c r="D45" s="29" t="n">
        <v>193290.08</v>
      </c>
      <c r="E45" s="29" t="n">
        <v>14.8058</v>
      </c>
      <c r="F45" s="29" t="n">
        <v>22110</v>
      </c>
      <c r="G45" s="29" t="n">
        <v>6381</v>
      </c>
      <c r="H45" s="29" t="n"/>
      <c r="J45" s="30" t="n"/>
    </row>
    <row r="46">
      <c r="B46" s="28" t="n">
        <v>1989</v>
      </c>
      <c r="C46" s="29" t="n">
        <v>12835</v>
      </c>
      <c r="D46" s="29" t="n">
        <v>186286</v>
      </c>
      <c r="E46" s="29" t="n">
        <v>14.5139</v>
      </c>
      <c r="F46" s="29" t="n">
        <v>17353</v>
      </c>
      <c r="G46" s="29" t="n">
        <v>6498</v>
      </c>
      <c r="H46" s="29" t="n"/>
      <c r="J46" s="30" t="n"/>
    </row>
    <row r="47">
      <c r="B47" s="28" t="n">
        <v>1988</v>
      </c>
      <c r="C47" s="29" t="n">
        <v>11936</v>
      </c>
      <c r="D47" s="29" t="n">
        <v>197648</v>
      </c>
      <c r="E47" s="29" t="n">
        <v>16.559</v>
      </c>
      <c r="F47" s="29" t="n">
        <v>7346</v>
      </c>
      <c r="G47" s="29" t="n">
        <v>791</v>
      </c>
      <c r="H47" s="29" t="n"/>
      <c r="J47" s="30" t="n"/>
    </row>
    <row r="48">
      <c r="B48" s="28" t="n">
        <v>1987</v>
      </c>
      <c r="C48" s="29" t="n">
        <v>11760</v>
      </c>
      <c r="D48" s="29" t="n">
        <v>165263</v>
      </c>
      <c r="E48" s="29" t="n">
        <v>14.053</v>
      </c>
      <c r="F48" s="29" t="n">
        <v>5665</v>
      </c>
      <c r="G48" s="29" t="n">
        <v>265</v>
      </c>
      <c r="H48" s="29" t="n"/>
      <c r="J48" s="30" t="n"/>
    </row>
    <row r="49">
      <c r="B49" s="28" t="n">
        <v>1986</v>
      </c>
      <c r="C49" s="29" t="n">
        <v>11340</v>
      </c>
      <c r="D49" s="29" t="n">
        <v>175893</v>
      </c>
      <c r="E49" s="29" t="n">
        <v>15.5108</v>
      </c>
      <c r="F49" s="29" t="n">
        <v>6598</v>
      </c>
      <c r="G49" s="29" t="n">
        <v>400</v>
      </c>
      <c r="H49" s="29" t="n"/>
      <c r="J49" s="30" t="n"/>
    </row>
    <row r="50">
      <c r="B50" s="28" t="n">
        <v>1985</v>
      </c>
      <c r="C50" s="29" t="n">
        <v>11080</v>
      </c>
      <c r="D50" s="29" t="n">
        <v>166285</v>
      </c>
      <c r="E50" s="29" t="n">
        <v>15.0077</v>
      </c>
      <c r="F50" s="29" t="n">
        <v>6146</v>
      </c>
      <c r="G50" s="29" t="n">
        <v>271</v>
      </c>
      <c r="H50" s="29" t="n"/>
      <c r="J50" s="30" t="n"/>
    </row>
    <row r="51">
      <c r="B51" s="28" t="n">
        <v>1984</v>
      </c>
      <c r="C51" s="29" t="n">
        <v>10500</v>
      </c>
      <c r="D51" s="29" t="n">
        <v>156804</v>
      </c>
      <c r="E51" s="29" t="n">
        <v>14.9337</v>
      </c>
      <c r="F51" s="29" t="n">
        <v>5297</v>
      </c>
      <c r="G51" s="29" t="n">
        <v>145</v>
      </c>
      <c r="H51" s="29" t="n"/>
      <c r="J51" s="30" t="n"/>
    </row>
    <row r="52">
      <c r="B52" s="28" t="n">
        <v>1983</v>
      </c>
      <c r="C52" s="29" t="n">
        <v>10510</v>
      </c>
      <c r="D52" s="29" t="n">
        <v>143892</v>
      </c>
      <c r="E52" s="29" t="n">
        <v>13.691</v>
      </c>
      <c r="F52" s="29" t="n">
        <v>6257</v>
      </c>
      <c r="G52" s="29" t="n">
        <v>284</v>
      </c>
      <c r="H52" s="29" t="n"/>
      <c r="J52" s="30" t="n"/>
    </row>
    <row r="53">
      <c r="B53" s="28" t="n">
        <v>1982</v>
      </c>
      <c r="C53" s="29" t="n">
        <v>10010</v>
      </c>
      <c r="D53" s="29" t="n">
        <v>144980</v>
      </c>
      <c r="E53" s="29" t="n">
        <v>14.4835</v>
      </c>
      <c r="F53" s="29" t="n">
        <v>6651</v>
      </c>
      <c r="G53" s="29" t="n">
        <v>137</v>
      </c>
      <c r="H53" s="29" t="n"/>
      <c r="J53" s="30" t="n"/>
    </row>
    <row r="54">
      <c r="B54" s="28" t="n">
        <v>1981</v>
      </c>
      <c r="C54" s="29" t="n">
        <v>10080</v>
      </c>
      <c r="D54" s="29" t="n">
        <v>125568</v>
      </c>
      <c r="E54" s="29" t="n">
        <v>12.4571</v>
      </c>
      <c r="F54" s="29" t="n">
        <v>5833</v>
      </c>
      <c r="G54" s="29" t="n">
        <v>195</v>
      </c>
      <c r="H54" s="29" t="n"/>
      <c r="J54" s="30" t="n"/>
    </row>
    <row r="55">
      <c r="B55" s="28" t="n">
        <v>1980</v>
      </c>
      <c r="C55" s="29" t="n">
        <v>9880</v>
      </c>
      <c r="D55" s="29" t="n">
        <v>128179</v>
      </c>
      <c r="E55" s="29" t="n">
        <v>12.9736</v>
      </c>
      <c r="F55" s="29" t="n">
        <v>4970</v>
      </c>
      <c r="G55" s="29" t="n">
        <v>417</v>
      </c>
      <c r="H55" s="29" t="n"/>
      <c r="J55" s="30" t="n"/>
    </row>
    <row r="56">
      <c r="B56" s="28" t="n">
        <v>1979</v>
      </c>
      <c r="C56" s="29" t="n">
        <v>10040</v>
      </c>
      <c r="D56" s="29" t="n">
        <v>119720</v>
      </c>
      <c r="E56" s="29" t="n">
        <v>11.9243</v>
      </c>
      <c r="F56" s="29" t="n">
        <v>3435</v>
      </c>
      <c r="G56" s="29" t="n">
        <v>685</v>
      </c>
      <c r="H56" s="29" t="n"/>
      <c r="J56" s="30" t="n"/>
    </row>
    <row r="57">
      <c r="B57" s="28" t="n">
        <v>1978</v>
      </c>
      <c r="C57" s="29" t="n">
        <v>9990</v>
      </c>
      <c r="D57" s="29" t="n">
        <v>118676</v>
      </c>
      <c r="E57" s="29" t="n">
        <v>11.8795</v>
      </c>
      <c r="F57" s="29" t="n">
        <v>4078</v>
      </c>
      <c r="G57" s="29" t="n">
        <v>461</v>
      </c>
      <c r="H57" s="29" t="n"/>
      <c r="J57" s="30" t="n"/>
    </row>
    <row r="58">
      <c r="B58" s="28" t="n">
        <v>1977</v>
      </c>
      <c r="C58" s="29" t="n">
        <v>9660</v>
      </c>
      <c r="D58" s="29" t="n">
        <v>102236</v>
      </c>
      <c r="E58" s="29" t="n">
        <v>10.5834</v>
      </c>
      <c r="F58" s="29" t="n">
        <v>4072</v>
      </c>
      <c r="G58" s="29" t="n">
        <v>370</v>
      </c>
      <c r="H58" s="29" t="n"/>
      <c r="J58" s="30" t="n"/>
    </row>
    <row r="59">
      <c r="B59" s="28" t="n">
        <v>1976</v>
      </c>
      <c r="C59" s="29" t="n">
        <v>9870</v>
      </c>
      <c r="D59" s="29" t="n">
        <v>115691</v>
      </c>
      <c r="E59" s="29" t="n">
        <v>11.7215</v>
      </c>
      <c r="F59" s="29" t="n">
        <v>3748</v>
      </c>
      <c r="G59" s="29" t="n">
        <v>117</v>
      </c>
      <c r="H59" s="29" t="n"/>
      <c r="J59" s="30" t="n"/>
    </row>
    <row r="60">
      <c r="B60" s="28" t="n">
        <v>1975</v>
      </c>
      <c r="C60" s="29" t="n">
        <v>9830</v>
      </c>
      <c r="D60" s="29" t="n">
        <v>99866</v>
      </c>
      <c r="E60" s="29" t="n">
        <v>10.1593</v>
      </c>
      <c r="F60" s="29" t="n">
        <v>2598</v>
      </c>
      <c r="G60" s="29" t="n">
        <v>5</v>
      </c>
      <c r="H60" s="29" t="n"/>
      <c r="J60" s="30" t="n"/>
    </row>
    <row r="61">
      <c r="B61" s="28" t="n">
        <v>1974</v>
      </c>
      <c r="C61" s="29" t="n">
        <v>9850</v>
      </c>
      <c r="D61" s="29" t="n">
        <v>105693</v>
      </c>
      <c r="E61" s="29" t="n">
        <v>10.7303</v>
      </c>
      <c r="F61" s="29" t="n">
        <v>2804</v>
      </c>
      <c r="G61" s="29" t="n">
        <v>0</v>
      </c>
      <c r="H61" s="29" t="n"/>
      <c r="J61" s="30" t="n"/>
    </row>
    <row r="62">
      <c r="B62" s="28" t="n">
        <v>1973</v>
      </c>
      <c r="C62" s="29" t="n">
        <v>9750</v>
      </c>
      <c r="D62" s="29" t="n">
        <v>100557</v>
      </c>
      <c r="E62" s="29" t="n">
        <v>10.3135</v>
      </c>
      <c r="F62" s="29" t="n">
        <v>3406</v>
      </c>
      <c r="G62" s="29" t="n">
        <v>2</v>
      </c>
      <c r="H62" s="29" t="n"/>
      <c r="J62" s="30" t="n"/>
    </row>
    <row r="63">
      <c r="B63" s="28" t="n">
        <v>1972</v>
      </c>
      <c r="C63" s="29" t="n">
        <v>9460</v>
      </c>
      <c r="D63" s="29" t="n">
        <v>97815</v>
      </c>
      <c r="E63" s="29" t="n">
        <v>10.3399</v>
      </c>
      <c r="F63" s="29" t="n">
        <v>3356</v>
      </c>
      <c r="G63" s="29" t="n">
        <v>7</v>
      </c>
      <c r="H63" s="29" t="n"/>
      <c r="J63" s="30" t="n"/>
    </row>
    <row r="64">
      <c r="B64" s="28" t="n">
        <v>1971</v>
      </c>
      <c r="C64" s="29" t="n">
        <v>9560</v>
      </c>
      <c r="D64" s="29" t="n">
        <v>107525</v>
      </c>
      <c r="E64" s="29" t="n">
        <v>11.2474</v>
      </c>
      <c r="F64" s="29" t="n">
        <v>3291</v>
      </c>
      <c r="G64" s="29" t="n">
        <v>0</v>
      </c>
      <c r="H64" s="29" t="n"/>
      <c r="J64" s="30" t="n"/>
    </row>
    <row r="65">
      <c r="B65" s="28" t="n">
        <v>1970</v>
      </c>
      <c r="C65" s="29" t="n">
        <v>9020</v>
      </c>
      <c r="D65" s="29" t="n">
        <v>95064</v>
      </c>
      <c r="E65" s="29" t="n">
        <v>10.5392</v>
      </c>
      <c r="F65" s="29" t="n">
        <v>3458</v>
      </c>
      <c r="G65" s="29" t="n">
        <v>52</v>
      </c>
      <c r="H65" s="29" t="n"/>
      <c r="J65" s="30" t="n"/>
    </row>
    <row r="66">
      <c r="B66" s="28" t="n">
        <v>1969</v>
      </c>
      <c r="C66" s="29" t="n">
        <v>8715</v>
      </c>
      <c r="D66" s="29" t="n">
        <v>83994</v>
      </c>
      <c r="E66" s="29" t="n">
        <v>9.6379</v>
      </c>
      <c r="F66" s="29" t="n">
        <v>2394</v>
      </c>
      <c r="G66" s="29" t="n">
        <v>59</v>
      </c>
      <c r="H66" s="29" t="n"/>
      <c r="J66" s="30" t="n"/>
    </row>
    <row r="67">
      <c r="B67" s="28" t="n">
        <v>1968</v>
      </c>
      <c r="C67" s="29" t="n">
        <v>8695</v>
      </c>
      <c r="D67" s="29" t="n">
        <v>67984</v>
      </c>
      <c r="E67" s="29" t="n">
        <v>7.8187</v>
      </c>
      <c r="F67" s="29" t="n">
        <v>4000</v>
      </c>
      <c r="G67" s="29" t="n">
        <v>146</v>
      </c>
      <c r="H67" s="29" t="n"/>
      <c r="J67" s="30" t="n"/>
    </row>
    <row r="68">
      <c r="B68" s="28" t="n">
        <v>1967</v>
      </c>
      <c r="C68" s="29" t="n">
        <v>8680</v>
      </c>
      <c r="D68" s="29" t="n">
        <v>64803</v>
      </c>
      <c r="E68" s="29" t="n">
        <v>7.4658</v>
      </c>
      <c r="F68" s="29" t="n">
        <v>5003</v>
      </c>
      <c r="G68" s="29" t="n">
        <v>20</v>
      </c>
      <c r="H68" s="29" t="n"/>
    </row>
    <row r="69">
      <c r="B69" s="28" t="n">
        <v>1966</v>
      </c>
      <c r="C69" s="29" t="n">
        <v>8500</v>
      </c>
      <c r="D69" s="29" t="n">
        <v>72101</v>
      </c>
      <c r="E69" s="29" t="n">
        <v>8.4825</v>
      </c>
      <c r="F69" s="29" t="n">
        <v>5634</v>
      </c>
      <c r="G69" s="29" t="n">
        <v>20</v>
      </c>
      <c r="H69" s="29" t="n"/>
    </row>
    <row r="70">
      <c r="B70" s="28" t="n">
        <v>1965</v>
      </c>
      <c r="C70" s="29" t="n">
        <v>8450</v>
      </c>
      <c r="D70" s="29" t="n">
        <v>65240</v>
      </c>
      <c r="E70" s="29" t="n">
        <v>7.7207</v>
      </c>
      <c r="F70" s="29" t="n">
        <v>4567</v>
      </c>
      <c r="G70" s="29" t="n">
        <v>20</v>
      </c>
      <c r="H70" s="29" t="n"/>
    </row>
    <row r="71">
      <c r="B71" s="28" t="n">
        <v>1964</v>
      </c>
      <c r="C71" s="29" t="n">
        <v>8420</v>
      </c>
      <c r="D71" s="29" t="n">
        <v>60550</v>
      </c>
      <c r="E71" s="29" t="n">
        <v>7.1912</v>
      </c>
      <c r="F71" s="29" t="n">
        <v>4416</v>
      </c>
      <c r="G71" s="29" t="n">
        <v>3</v>
      </c>
      <c r="H71" s="29" t="n"/>
    </row>
    <row r="72">
      <c r="B72" s="28" t="n">
        <v>1963</v>
      </c>
      <c r="C72" s="29" t="n">
        <v>8220</v>
      </c>
      <c r="D72" s="29" t="n">
        <v>57388</v>
      </c>
      <c r="E72" s="29" t="n">
        <v>6.9815</v>
      </c>
      <c r="F72" s="29" t="n">
        <v>3444</v>
      </c>
      <c r="G72" s="29" t="n">
        <v>79</v>
      </c>
      <c r="H72" s="29" t="n"/>
    </row>
    <row r="73">
      <c r="B73" s="28" t="n">
        <v>1962</v>
      </c>
      <c r="C73" s="29" t="n">
        <v>8365</v>
      </c>
      <c r="D73" s="29" t="n">
        <v>60318</v>
      </c>
      <c r="E73" s="29" t="n">
        <v>7.2108</v>
      </c>
      <c r="F73" s="29" t="n">
        <v>3255</v>
      </c>
      <c r="G73" s="29" t="n">
        <v>4</v>
      </c>
      <c r="H73" s="29" t="n"/>
    </row>
    <row r="74">
      <c r="B74" s="28" t="n">
        <v>1961</v>
      </c>
      <c r="C74" s="29" t="n">
        <v>8730</v>
      </c>
      <c r="D74" s="29" t="n">
        <v>56408</v>
      </c>
      <c r="E74" s="29" t="n">
        <v>6.461399999999999</v>
      </c>
      <c r="F74" s="29" t="n">
        <v>3240</v>
      </c>
      <c r="G74" s="29" t="n">
        <v>2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K34"/>
  <sheetViews>
    <sheetView showGridLines="0" tabSelected="1" zoomScaleNormal="100" workbookViewId="0">
      <selection activeCell="C7" sqref="C7"/>
    </sheetView>
  </sheetViews>
  <sheetFormatPr baseColWidth="10" defaultColWidth="11.42578125" defaultRowHeight="12.75"/>
  <cols>
    <col width="11.42578125" customWidth="1" style="1" min="1" max="1"/>
    <col width="23.85546875" bestFit="1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9" t="inlineStr">
        <is>
          <t>Arándanos trepadores</t>
        </is>
      </c>
    </row>
    <row r="7">
      <c r="C7" s="22" t="inlineStr">
        <is>
          <t>Principales países productores de (Producto)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Producción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</row>
    <row r="12">
      <c r="B12" s="29" t="inlineStr">
        <is>
          <t>United States of America</t>
        </is>
      </c>
      <c r="C12" s="29" t="n">
        <v>367860</v>
      </c>
      <c r="D12" s="31" t="n">
        <v>0.687304562128364</v>
      </c>
      <c r="E12" s="29" t="n"/>
    </row>
    <row r="13">
      <c r="B13" s="29" t="inlineStr">
        <is>
          <t>Canada</t>
        </is>
      </c>
      <c r="C13" s="29" t="n">
        <v>151316</v>
      </c>
      <c r="D13" s="31" t="n">
        <v>0.2827167322432869</v>
      </c>
      <c r="E13" s="29" t="n"/>
    </row>
    <row r="14">
      <c r="B14" s="29" t="inlineStr">
        <is>
          <t>Türkiye</t>
        </is>
      </c>
      <c r="C14" s="29" t="n">
        <v>12167</v>
      </c>
      <c r="D14" s="31" t="n">
        <v>0.02273265537817595</v>
      </c>
      <c r="E14" s="29" t="n"/>
    </row>
    <row r="15">
      <c r="B15" s="29" t="inlineStr">
        <is>
          <t>Azerbaijan</t>
        </is>
      </c>
      <c r="C15" s="29" t="n">
        <v>2818.09</v>
      </c>
      <c r="D15" s="31" t="n">
        <v>0.005265280578177354</v>
      </c>
      <c r="E15" s="29" t="n"/>
    </row>
    <row r="16">
      <c r="B16" s="29" t="inlineStr">
        <is>
          <t>Ukraine</t>
        </is>
      </c>
      <c r="C16" s="29" t="n">
        <v>414.95</v>
      </c>
      <c r="D16" s="31" t="n">
        <v>0.0007752868701548541</v>
      </c>
      <c r="E16" s="29" t="n"/>
    </row>
    <row r="17">
      <c r="B17" s="29" t="inlineStr">
        <is>
          <t>North Macedonia</t>
        </is>
      </c>
      <c r="C17" s="29" t="n">
        <v>312.12</v>
      </c>
      <c r="D17" s="31" t="n">
        <v>0.0005831607131286494</v>
      </c>
      <c r="E17" s="29" t="n"/>
    </row>
    <row r="18">
      <c r="B18" s="29" t="inlineStr">
        <is>
          <t>Tunisia</t>
        </is>
      </c>
      <c r="C18" s="29" t="n">
        <v>191.23</v>
      </c>
      <c r="D18" s="31" t="n">
        <v>0.0003572915006138396</v>
      </c>
      <c r="E18" s="29" t="n"/>
    </row>
    <row r="19">
      <c r="B19" s="29" t="inlineStr">
        <is>
          <t>Belarus</t>
        </is>
      </c>
      <c r="C19" s="29" t="n">
        <v>141.85</v>
      </c>
      <c r="D19" s="31" t="n">
        <v>0.0002650305880984843</v>
      </c>
      <c r="E19" s="29" t="n"/>
    </row>
    <row r="20">
      <c r="B20" s="29" t="inlineStr">
        <is>
          <t>Otros</t>
        </is>
      </c>
      <c r="C20" s="29" t="n">
        <v>0</v>
      </c>
      <c r="D20" s="31" t="n">
        <v>0</v>
      </c>
      <c r="E20" s="29" t="n"/>
    </row>
    <row r="21">
      <c r="B21" s="29" t="inlineStr">
        <is>
          <t>Total</t>
        </is>
      </c>
      <c r="C21" s="29" t="n">
        <v>535221.24</v>
      </c>
      <c r="D21" s="31" t="n">
        <v>1</v>
      </c>
      <c r="E21" s="29" t="n"/>
    </row>
    <row r="22">
      <c r="B22" s="29" t="inlineStr">
        <is>
          <t>Otros</t>
        </is>
      </c>
      <c r="C22" s="29" t="n">
        <v>0</v>
      </c>
      <c r="D22" s="31" t="n">
        <v>0</v>
      </c>
      <c r="E22" s="29" t="n"/>
    </row>
    <row r="23">
      <c r="B23" s="29" t="inlineStr">
        <is>
          <t>Total</t>
        </is>
      </c>
      <c r="C23" s="29" t="n">
        <v>0</v>
      </c>
      <c r="D23" s="31" t="n">
        <v>0</v>
      </c>
      <c r="E23" s="29" t="n"/>
    </row>
    <row r="24">
      <c r="B24" s="12" t="n"/>
      <c r="D24" s="32" t="n"/>
      <c r="G24" s="33" t="n"/>
    </row>
    <row r="25">
      <c r="B25" s="13" t="n"/>
      <c r="C25" s="17" t="n"/>
      <c r="D25" s="32" t="n"/>
    </row>
    <row r="26">
      <c r="B26" s="12" t="n"/>
      <c r="C26" s="34" t="n"/>
      <c r="D26" s="32" t="n"/>
    </row>
    <row r="27">
      <c r="C27" s="17" t="n"/>
      <c r="D27" s="32" t="n"/>
    </row>
    <row r="28">
      <c r="C28" s="34" t="n"/>
      <c r="D28" s="32" t="n"/>
    </row>
    <row r="29">
      <c r="C29" s="34" t="n"/>
      <c r="D29" s="32" t="n"/>
    </row>
    <row r="30">
      <c r="C30" s="34" t="n"/>
      <c r="D30" s="32" t="n"/>
    </row>
    <row r="31">
      <c r="C31" s="34" t="n"/>
      <c r="D31" s="32" t="n"/>
    </row>
    <row r="32">
      <c r="C32" s="34" t="n"/>
      <c r="D32" s="32" t="n"/>
    </row>
    <row r="33">
      <c r="C33" s="34" t="n"/>
      <c r="D33" s="32" t="n"/>
    </row>
    <row r="34">
      <c r="C34" s="34" t="n"/>
      <c r="D34" s="32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2:K45"/>
  <sheetViews>
    <sheetView showGridLines="0" workbookViewId="0">
      <selection activeCell="C6" sqref="C6"/>
    </sheetView>
  </sheetViews>
  <sheetFormatPr baseColWidth="10" defaultColWidth="11.42578125" defaultRowHeight="12.75"/>
  <cols>
    <col width="11.42578125" customWidth="1" style="1" min="1" max="1"/>
    <col width="23.85546875" bestFit="1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>
      <c r="C5" s="10" t="n"/>
    </row>
    <row r="6" ht="15.75" customHeight="1">
      <c r="C6" s="9" t="inlineStr">
        <is>
          <t>Arándanos trepadores</t>
        </is>
      </c>
    </row>
    <row r="7">
      <c r="C7" s="22" t="inlineStr">
        <is>
          <t>Principales países exportadores de (Producto)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Exportaciones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  <c r="E11" s="25" t="n"/>
      <c r="F11" s="25" t="n"/>
    </row>
    <row r="12">
      <c r="B12" s="29" t="inlineStr">
        <is>
          <t>Canada</t>
        </is>
      </c>
      <c r="C12" s="29" t="n">
        <v>75826.14999999999</v>
      </c>
      <c r="D12" s="31" t="n">
        <v>0.4534898693424745</v>
      </c>
      <c r="E12" s="29" t="n"/>
    </row>
    <row r="13">
      <c r="B13" s="29" t="inlineStr">
        <is>
          <t>Netherlands (Kingdom of the)</t>
        </is>
      </c>
      <c r="C13" s="29" t="n">
        <v>54827.45</v>
      </c>
      <c r="D13" s="31" t="n">
        <v>0.3279039373208458</v>
      </c>
      <c r="E13" s="29" t="n"/>
    </row>
    <row r="14">
      <c r="B14" s="29" t="inlineStr">
        <is>
          <t>Spain</t>
        </is>
      </c>
      <c r="C14" s="29" t="n">
        <v>16525.4</v>
      </c>
      <c r="D14" s="31" t="n">
        <v>0.09883267826247448</v>
      </c>
      <c r="E14" s="29" t="n"/>
    </row>
    <row r="15">
      <c r="B15" s="29" t="inlineStr">
        <is>
          <t>Belgium</t>
        </is>
      </c>
      <c r="C15" s="29" t="n">
        <v>4741.66</v>
      </c>
      <c r="D15" s="31" t="n">
        <v>0.02835822171990056</v>
      </c>
      <c r="E15" s="29" t="n"/>
    </row>
    <row r="16">
      <c r="B16" s="29" t="inlineStr">
        <is>
          <t>United States of America</t>
        </is>
      </c>
      <c r="C16" s="29" t="n">
        <v>4126.15</v>
      </c>
      <c r="D16" s="31" t="n">
        <v>0.02467707017153648</v>
      </c>
      <c r="E16" s="29" t="n"/>
    </row>
    <row r="17">
      <c r="B17" s="29" t="inlineStr">
        <is>
          <t>Georgia</t>
        </is>
      </c>
      <c r="C17" s="29" t="n">
        <v>3461.98</v>
      </c>
      <c r="D17" s="31" t="n">
        <v>0.02070490006239615</v>
      </c>
      <c r="E17" s="29" t="n"/>
    </row>
    <row r="18">
      <c r="B18" s="29" t="inlineStr">
        <is>
          <t>France</t>
        </is>
      </c>
      <c r="C18" s="29" t="n">
        <v>2519.1</v>
      </c>
      <c r="D18" s="31" t="n">
        <v>0.01506586223698061</v>
      </c>
      <c r="E18" s="29" t="n"/>
    </row>
    <row r="19">
      <c r="B19" s="29" t="inlineStr">
        <is>
          <t>United Kingdom of Great Britain and Northern Ireland</t>
        </is>
      </c>
      <c r="C19" s="29" t="n">
        <v>1037.43</v>
      </c>
      <c r="D19" s="31" t="n">
        <v>0.006204508538966614</v>
      </c>
      <c r="E19" s="29" t="n"/>
    </row>
    <row r="20">
      <c r="B20" s="29" t="inlineStr">
        <is>
          <t>Lithuania</t>
        </is>
      </c>
      <c r="C20" s="29" t="n">
        <v>825.51</v>
      </c>
      <c r="D20" s="31" t="n">
        <v>0.004937088617065565</v>
      </c>
      <c r="E20" s="29" t="n"/>
    </row>
    <row r="21">
      <c r="B21" s="29" t="inlineStr">
        <is>
          <t>Romania</t>
        </is>
      </c>
      <c r="C21" s="29" t="n">
        <v>796.25</v>
      </c>
      <c r="D21" s="31" t="n">
        <v>0.004762094718826491</v>
      </c>
      <c r="E21" s="29" t="n"/>
    </row>
    <row r="22">
      <c r="B22" s="29" t="inlineStr">
        <is>
          <t>Otros</t>
        </is>
      </c>
      <c r="C22" s="29" t="n">
        <v>2518.749999999971</v>
      </c>
      <c r="D22" s="31" t="n">
        <v>0.0150637690085326</v>
      </c>
      <c r="E22" s="29" t="n"/>
    </row>
    <row r="23">
      <c r="B23" s="29" t="inlineStr">
        <is>
          <t>Total</t>
        </is>
      </c>
      <c r="C23" s="29" t="n">
        <v>167205.83</v>
      </c>
      <c r="D23" s="31" t="n">
        <v>1</v>
      </c>
      <c r="E23" s="29" t="n"/>
      <c r="F23" s="25" t="n"/>
    </row>
    <row r="24">
      <c r="B24" s="29" t="n"/>
      <c r="C24" s="29" t="n"/>
      <c r="D24" s="31" t="n"/>
      <c r="E24" s="29" t="n"/>
      <c r="F24" s="25" t="n"/>
    </row>
    <row r="25">
      <c r="B25" s="29" t="n"/>
      <c r="C25" s="29" t="n"/>
      <c r="D25" s="31" t="n"/>
      <c r="E25" s="29" t="n"/>
      <c r="F25" s="25" t="n"/>
    </row>
    <row r="26">
      <c r="B26" s="13" t="n"/>
      <c r="C26" s="17" t="n"/>
      <c r="D26" s="35" t="n"/>
      <c r="E26" s="25" t="n"/>
      <c r="F26" s="25" t="n"/>
    </row>
    <row r="27">
      <c r="B27" s="13" t="n"/>
      <c r="C27" s="17" t="n"/>
      <c r="D27" s="35" t="n"/>
      <c r="E27" s="25" t="n"/>
      <c r="F27" s="25" t="n"/>
    </row>
    <row r="28">
      <c r="B28" s="13" t="n"/>
      <c r="C28" s="17" t="n"/>
      <c r="D28" s="35" t="n"/>
      <c r="E28" s="25" t="n"/>
      <c r="F28" s="25" t="n"/>
    </row>
    <row r="29">
      <c r="B29" s="13" t="n"/>
      <c r="C29" s="17" t="n"/>
      <c r="D29" s="35" t="n"/>
      <c r="E29" s="25" t="n"/>
      <c r="F29" s="25" t="n"/>
    </row>
    <row r="30">
      <c r="B30" s="13" t="n"/>
      <c r="C30" s="17" t="n"/>
      <c r="D30" s="35" t="n"/>
      <c r="E30" s="25" t="n"/>
      <c r="F30" s="25" t="n"/>
    </row>
    <row r="31">
      <c r="B31" s="13" t="n"/>
      <c r="C31" s="17" t="n"/>
      <c r="D31" s="35" t="n"/>
      <c r="E31" s="25" t="n"/>
      <c r="F31" s="25" t="n"/>
    </row>
    <row r="32">
      <c r="B32" s="13" t="n"/>
      <c r="C32" s="17" t="n"/>
      <c r="D32" s="35" t="n"/>
      <c r="E32" s="25" t="n"/>
      <c r="F32" s="25" t="n"/>
    </row>
    <row r="33">
      <c r="B33" s="13" t="n"/>
      <c r="C33" s="17" t="n"/>
      <c r="D33" s="35" t="n"/>
      <c r="E33" s="25" t="n"/>
      <c r="F33" s="25" t="n"/>
    </row>
    <row r="34">
      <c r="B34" s="13" t="n"/>
      <c r="C34" s="17" t="n"/>
      <c r="D34" s="35" t="n"/>
      <c r="E34" s="25" t="n"/>
      <c r="F34" s="25" t="n"/>
    </row>
    <row r="35">
      <c r="B35" s="13" t="n"/>
      <c r="C35" s="17" t="n"/>
      <c r="D35" s="35" t="n"/>
      <c r="E35" s="25" t="n"/>
      <c r="F35" s="25" t="n"/>
    </row>
    <row r="36">
      <c r="B36" s="13" t="n"/>
      <c r="C36" s="17" t="n"/>
      <c r="D36" s="35" t="n"/>
      <c r="E36" s="25" t="n"/>
      <c r="F36" s="25" t="n"/>
    </row>
    <row r="37">
      <c r="B37" s="13" t="n"/>
      <c r="C37" s="17" t="n"/>
      <c r="D37" s="36" t="n"/>
      <c r="E37" s="25" t="n"/>
      <c r="F37" s="25" t="n"/>
    </row>
    <row r="38">
      <c r="D38" s="36" t="n"/>
      <c r="E38" s="25" t="n"/>
      <c r="F38" s="25" t="n"/>
    </row>
    <row r="39">
      <c r="D39" s="36" t="n"/>
      <c r="E39" s="25" t="n"/>
      <c r="F39" s="25" t="n"/>
    </row>
    <row r="40">
      <c r="D40" s="36" t="n"/>
      <c r="E40" s="25" t="n"/>
      <c r="F40" s="25" t="n"/>
    </row>
    <row r="41">
      <c r="D41" s="36" t="n"/>
      <c r="E41" s="25" t="n"/>
      <c r="F41" s="25" t="n"/>
    </row>
    <row r="42">
      <c r="D42" s="36" t="n"/>
      <c r="E42" s="25" t="n"/>
      <c r="F42" s="25" t="n"/>
    </row>
    <row r="43">
      <c r="D43" s="36" t="n"/>
      <c r="E43" s="25" t="n"/>
      <c r="F43" s="25" t="n"/>
    </row>
    <row r="44">
      <c r="D44" s="36" t="n"/>
      <c r="E44" s="25" t="n"/>
      <c r="F44" s="25" t="n"/>
    </row>
    <row r="45">
      <c r="D45" s="36" t="n"/>
      <c r="E45" s="25" t="n"/>
      <c r="F45" s="25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2:K36"/>
  <sheetViews>
    <sheetView showGridLines="0" zoomScaleNormal="100" workbookViewId="0">
      <selection activeCell="C6" sqref="C6"/>
    </sheetView>
  </sheetViews>
  <sheetFormatPr baseColWidth="10" defaultColWidth="11.42578125" defaultRowHeight="12.75"/>
  <cols>
    <col width="11.42578125" customWidth="1" style="1" min="1" max="1"/>
    <col width="38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9" t="inlineStr">
        <is>
          <t>Arándanos trepadores</t>
        </is>
      </c>
    </row>
    <row r="7">
      <c r="C7" s="10" t="inlineStr">
        <is>
          <t>Principales países importadores de (producto),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Importaciones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</row>
    <row r="12">
      <c r="B12" s="29" t="inlineStr">
        <is>
          <t>Netherlands (Kingdom of the)</t>
        </is>
      </c>
      <c r="C12" s="29" t="n">
        <v>85326.09</v>
      </c>
      <c r="D12" s="31" t="n">
        <v>0.2994743568289038</v>
      </c>
      <c r="E12" s="29" t="n"/>
    </row>
    <row r="13">
      <c r="B13" s="29" t="inlineStr">
        <is>
          <t>United States of America</t>
        </is>
      </c>
      <c r="C13" s="29" t="n">
        <v>53133.53</v>
      </c>
      <c r="D13" s="31" t="n">
        <v>0.1864860996536847</v>
      </c>
      <c r="E13" s="29" t="n"/>
    </row>
    <row r="14">
      <c r="B14" s="29" t="inlineStr">
        <is>
          <t>United Kingdom of Great Britain and Northern Ireland</t>
        </is>
      </c>
      <c r="C14" s="29" t="n">
        <v>44227.35</v>
      </c>
      <c r="D14" s="31" t="n">
        <v>0.1552275182830576</v>
      </c>
      <c r="E14" s="29" t="n"/>
    </row>
    <row r="15">
      <c r="B15" s="29" t="inlineStr">
        <is>
          <t>Spain</t>
        </is>
      </c>
      <c r="C15" s="29" t="n">
        <v>30645.56</v>
      </c>
      <c r="D15" s="31" t="n">
        <v>0.1075586537559799</v>
      </c>
      <c r="E15" s="29" t="n"/>
    </row>
    <row r="16">
      <c r="B16" s="29" t="inlineStr">
        <is>
          <t>Germany</t>
        </is>
      </c>
      <c r="C16" s="29" t="n">
        <v>22592.1</v>
      </c>
      <c r="D16" s="31" t="n">
        <v>0.07929291752281485</v>
      </c>
      <c r="E16" s="29" t="n"/>
    </row>
    <row r="17">
      <c r="B17" s="29" t="inlineStr">
        <is>
          <t>Russian Federation</t>
        </is>
      </c>
      <c r="C17" s="29" t="n">
        <v>9317.049999999999</v>
      </c>
      <c r="D17" s="31" t="n">
        <v>0.03270063770990488</v>
      </c>
      <c r="E17" s="29" t="n"/>
    </row>
    <row r="18">
      <c r="B18" s="29" t="inlineStr">
        <is>
          <t>Switzerland</t>
        </is>
      </c>
      <c r="C18" s="29" t="n">
        <v>8621.790000000001</v>
      </c>
      <c r="D18" s="31" t="n">
        <v>0.03026043986035074</v>
      </c>
      <c r="E18" s="29" t="n"/>
    </row>
    <row r="19">
      <c r="B19" s="29" t="inlineStr">
        <is>
          <t>Belgium</t>
        </is>
      </c>
      <c r="C19" s="29" t="n">
        <v>5461.06</v>
      </c>
      <c r="D19" s="31" t="n">
        <v>0.01916702653437013</v>
      </c>
      <c r="E19" s="29" t="n"/>
    </row>
    <row r="20">
      <c r="B20" s="29" t="inlineStr">
        <is>
          <t>Lithuania</t>
        </is>
      </c>
      <c r="C20" s="29" t="n">
        <v>4125.12</v>
      </c>
      <c r="D20" s="31" t="n">
        <v>0.01447819370185658</v>
      </c>
      <c r="E20" s="29" t="n"/>
    </row>
    <row r="21">
      <c r="B21" s="29" t="inlineStr">
        <is>
          <t>Norway</t>
        </is>
      </c>
      <c r="C21" s="29" t="n">
        <v>3721.72</v>
      </c>
      <c r="D21" s="31" t="n">
        <v>0.01306235529246996</v>
      </c>
      <c r="E21" s="29" t="n"/>
    </row>
    <row r="22">
      <c r="B22" s="29" t="inlineStr">
        <is>
          <t>Otros</t>
        </is>
      </c>
      <c r="C22" s="29" t="n">
        <v>17748.15000000002</v>
      </c>
      <c r="D22" s="31" t="n">
        <v>0.06229180085660688</v>
      </c>
      <c r="E22" s="29" t="n"/>
    </row>
    <row r="23">
      <c r="B23" s="29" t="inlineStr">
        <is>
          <t>Total</t>
        </is>
      </c>
      <c r="C23" s="29" t="n">
        <v>284919.52</v>
      </c>
      <c r="D23" s="31" t="n">
        <v>1</v>
      </c>
      <c r="E23" s="29" t="n"/>
    </row>
    <row r="24">
      <c r="B24" s="29" t="n"/>
      <c r="C24" s="29" t="n"/>
      <c r="D24" s="31" t="n"/>
      <c r="E24" s="29" t="n"/>
    </row>
    <row r="25">
      <c r="B25" s="29" t="n"/>
      <c r="C25" s="29" t="n"/>
      <c r="D25" s="31" t="n"/>
      <c r="E25" s="29" t="n"/>
    </row>
    <row r="26">
      <c r="B26" s="15" t="n"/>
      <c r="C26" s="37" t="n"/>
      <c r="D26" s="32" t="n"/>
    </row>
    <row r="27">
      <c r="B27" s="15" t="n"/>
      <c r="C27" s="37" t="n"/>
      <c r="D27" s="32" t="n"/>
    </row>
    <row r="28">
      <c r="B28" s="15" t="n"/>
      <c r="C28" s="37" t="n"/>
      <c r="D28" s="32" t="n"/>
    </row>
    <row r="29">
      <c r="B29" s="15" t="n"/>
      <c r="C29" s="37" t="n"/>
      <c r="D29" s="32" t="n"/>
    </row>
    <row r="30">
      <c r="B30" s="15" t="n"/>
      <c r="C30" s="37" t="n"/>
      <c r="D30" s="32" t="n"/>
    </row>
    <row r="31">
      <c r="B31" s="15" t="n"/>
      <c r="C31" s="37" t="n"/>
      <c r="D31" s="32" t="n"/>
    </row>
    <row r="32">
      <c r="B32" s="15" t="n"/>
      <c r="C32" s="37" t="n"/>
      <c r="D32" s="32" t="n"/>
    </row>
    <row r="33">
      <c r="B33" s="15" t="n"/>
      <c r="C33" s="37" t="n"/>
      <c r="D33" s="32" t="n"/>
    </row>
    <row r="34">
      <c r="B34" s="15" t="n"/>
      <c r="C34" s="37" t="n"/>
      <c r="D34" s="32" t="n"/>
    </row>
    <row r="35">
      <c r="B35" s="15" t="n"/>
      <c r="C35" s="37" t="n"/>
      <c r="D35" s="36" t="n"/>
    </row>
    <row r="36">
      <c r="B36" s="15" t="n"/>
      <c r="C36" s="37" t="n"/>
      <c r="D36" s="36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Arándanos trepadores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14447</v>
      </c>
      <c r="D12" s="29" t="n">
        <v>367860</v>
      </c>
      <c r="E12" s="29" t="n">
        <v>25.4627</v>
      </c>
      <c r="F12" s="29" t="n">
        <v>53133.53</v>
      </c>
      <c r="G12" s="29" t="n">
        <v>4126.15</v>
      </c>
      <c r="H12" s="29" t="n"/>
      <c r="J12" s="30" t="n"/>
    </row>
    <row r="13">
      <c r="B13" s="28" t="n">
        <v>2022</v>
      </c>
      <c r="C13" s="29" t="n">
        <v>14771</v>
      </c>
      <c r="D13" s="29" t="n">
        <v>364460</v>
      </c>
      <c r="E13" s="29" t="n">
        <v>24.674</v>
      </c>
      <c r="F13" s="29" t="n">
        <v>48316.26</v>
      </c>
      <c r="G13" s="29" t="n">
        <v>3288.9</v>
      </c>
      <c r="H13" s="29" t="n"/>
      <c r="J13" s="30" t="n"/>
    </row>
    <row r="14">
      <c r="B14" s="28" t="n">
        <v>2021</v>
      </c>
      <c r="C14" s="29" t="n">
        <v>14812</v>
      </c>
      <c r="D14" s="29" t="n">
        <v>309400</v>
      </c>
      <c r="E14" s="29" t="n">
        <v>20.8885</v>
      </c>
      <c r="F14" s="29" t="n">
        <v>52272.59</v>
      </c>
      <c r="G14" s="29" t="n">
        <v>3507.41</v>
      </c>
      <c r="H14" s="29" t="n"/>
      <c r="J14" s="30" t="n"/>
    </row>
    <row r="15">
      <c r="B15" s="28" t="n">
        <v>2020</v>
      </c>
      <c r="C15" s="29" t="n">
        <v>15864</v>
      </c>
      <c r="D15" s="29" t="n">
        <v>354170</v>
      </c>
      <c r="E15" s="29" t="n">
        <v>22.3254</v>
      </c>
      <c r="F15" s="29" t="n">
        <v>53528.41</v>
      </c>
      <c r="G15" s="29" t="n">
        <v>5837.05</v>
      </c>
      <c r="H15" s="29" t="n"/>
      <c r="J15" s="30" t="n"/>
    </row>
    <row r="16">
      <c r="B16" s="28" t="n">
        <v>2019</v>
      </c>
      <c r="C16" s="29" t="n">
        <v>15580</v>
      </c>
      <c r="D16" s="29" t="n">
        <v>359110</v>
      </c>
      <c r="E16" s="29" t="n">
        <v>23.0494</v>
      </c>
      <c r="F16" s="29" t="n">
        <v>38093.65</v>
      </c>
      <c r="G16" s="29" t="n">
        <v>4777.61</v>
      </c>
      <c r="H16" s="29" t="n"/>
      <c r="J16" s="30" t="n"/>
    </row>
    <row r="17">
      <c r="B17" s="28" t="n">
        <v>2018</v>
      </c>
      <c r="C17" s="29" t="n">
        <v>15900</v>
      </c>
      <c r="D17" s="29" t="n">
        <v>404880</v>
      </c>
      <c r="E17" s="29" t="n">
        <v>25.4642</v>
      </c>
      <c r="F17" s="29" t="n">
        <v>73057.96000000001</v>
      </c>
      <c r="G17" s="29" t="n">
        <v>3380.1</v>
      </c>
      <c r="H17" s="29" t="n"/>
      <c r="J17" s="30" t="n"/>
    </row>
    <row r="18">
      <c r="B18" s="28" t="n">
        <v>2017</v>
      </c>
      <c r="C18" s="29" t="n">
        <v>16140</v>
      </c>
      <c r="D18" s="29" t="n">
        <v>380750</v>
      </c>
      <c r="E18" s="29" t="n">
        <v>23.5905</v>
      </c>
      <c r="F18" s="29" t="n">
        <v>48843.82</v>
      </c>
      <c r="G18" s="29" t="n">
        <v>3104.74</v>
      </c>
      <c r="H18" s="29" t="n"/>
      <c r="J18" s="30" t="n"/>
    </row>
    <row r="19">
      <c r="B19" s="28" t="n">
        <v>2016</v>
      </c>
      <c r="C19" s="29" t="n">
        <v>16794</v>
      </c>
      <c r="D19" s="29" t="n">
        <v>436692</v>
      </c>
      <c r="E19" s="29" t="n">
        <v>26.0029</v>
      </c>
      <c r="F19" s="29" t="n">
        <v>62585.28</v>
      </c>
      <c r="G19" s="29" t="n">
        <v>6428.66</v>
      </c>
      <c r="H19" s="29" t="n"/>
      <c r="J19" s="30" t="n"/>
    </row>
    <row r="20">
      <c r="B20" s="28" t="n">
        <v>2015</v>
      </c>
      <c r="C20" s="29" t="n">
        <v>16552</v>
      </c>
      <c r="D20" s="29" t="n">
        <v>388411</v>
      </c>
      <c r="E20" s="29" t="n">
        <v>23.4661</v>
      </c>
      <c r="F20" s="29" t="n">
        <v>64528.26</v>
      </c>
      <c r="G20" s="29" t="n">
        <v>6596.89</v>
      </c>
      <c r="H20" s="29" t="n"/>
      <c r="J20" s="30" t="n"/>
    </row>
    <row r="21">
      <c r="B21" s="28" t="n">
        <v>2014</v>
      </c>
      <c r="C21" s="29" t="n">
        <v>16430</v>
      </c>
      <c r="D21" s="29" t="n">
        <v>381018</v>
      </c>
      <c r="E21" s="29" t="n">
        <v>23.1904</v>
      </c>
      <c r="F21" s="29" t="n">
        <v>57938.43</v>
      </c>
      <c r="G21" s="29" t="n">
        <v>6283.27</v>
      </c>
      <c r="H21" s="29" t="n"/>
      <c r="J21" s="30" t="n"/>
    </row>
    <row r="22">
      <c r="B22" s="28" t="n">
        <v>2013</v>
      </c>
      <c r="C22" s="29" t="n">
        <v>16997</v>
      </c>
      <c r="D22" s="29" t="n">
        <v>406328</v>
      </c>
      <c r="E22" s="29" t="n">
        <v>23.9059</v>
      </c>
      <c r="F22" s="29" t="n">
        <v>59202</v>
      </c>
      <c r="G22" s="29" t="n">
        <v>11115</v>
      </c>
      <c r="H22" s="29" t="n"/>
      <c r="J22" s="30" t="n"/>
    </row>
    <row r="23">
      <c r="B23" s="28" t="n">
        <v>2012</v>
      </c>
      <c r="C23" s="29" t="n">
        <v>16309</v>
      </c>
      <c r="D23" s="29" t="n">
        <v>364915</v>
      </c>
      <c r="E23" s="29" t="n">
        <v>22.3751</v>
      </c>
      <c r="F23" s="29" t="n">
        <v>57918</v>
      </c>
      <c r="G23" s="29" t="n">
        <v>9113</v>
      </c>
      <c r="H23" s="29" t="n"/>
      <c r="J23" s="30" t="n"/>
    </row>
    <row r="24">
      <c r="B24" s="28" t="n">
        <v>2011</v>
      </c>
      <c r="C24" s="29" t="n">
        <v>15580</v>
      </c>
      <c r="D24" s="29" t="n">
        <v>349888</v>
      </c>
      <c r="E24" s="29" t="n">
        <v>22.4575</v>
      </c>
      <c r="F24" s="29" t="n">
        <v>35277</v>
      </c>
      <c r="G24" s="29" t="n">
        <v>10631</v>
      </c>
      <c r="H24" s="29" t="n"/>
      <c r="J24" s="30" t="n"/>
    </row>
    <row r="25">
      <c r="B25" s="28" t="n">
        <v>2010</v>
      </c>
      <c r="C25" s="29" t="n">
        <v>15580</v>
      </c>
      <c r="D25" s="29" t="n">
        <v>308815</v>
      </c>
      <c r="E25" s="29" t="n">
        <v>19.8212</v>
      </c>
      <c r="F25" s="29" t="n">
        <v>33275</v>
      </c>
      <c r="G25" s="29" t="n">
        <v>12603</v>
      </c>
      <c r="H25" s="29" t="n"/>
      <c r="J25" s="30" t="n"/>
    </row>
    <row r="26">
      <c r="B26" s="28" t="n">
        <v>2009</v>
      </c>
      <c r="C26" s="29" t="n">
        <v>15580</v>
      </c>
      <c r="D26" s="29" t="n">
        <v>313569</v>
      </c>
      <c r="E26" s="29" t="n">
        <v>20.1264</v>
      </c>
      <c r="F26" s="29" t="n">
        <v>40992</v>
      </c>
      <c r="G26" s="29" t="n">
        <v>14825</v>
      </c>
      <c r="H26" s="29" t="n"/>
      <c r="J26" s="30" t="n"/>
    </row>
    <row r="27">
      <c r="B27" s="28" t="n">
        <v>2008</v>
      </c>
      <c r="C27" s="29" t="n">
        <v>15459</v>
      </c>
      <c r="D27" s="29" t="n">
        <v>356796</v>
      </c>
      <c r="E27" s="29" t="n">
        <v>23.0801</v>
      </c>
      <c r="F27" s="29" t="n">
        <v>38923</v>
      </c>
      <c r="G27" s="29" t="n">
        <v>19709</v>
      </c>
      <c r="H27" s="29" t="n"/>
      <c r="J27" s="30" t="n"/>
    </row>
    <row r="28">
      <c r="B28" s="28" t="n">
        <v>2007</v>
      </c>
      <c r="C28" s="29" t="n">
        <v>15419</v>
      </c>
      <c r="D28" s="29" t="n">
        <v>297280</v>
      </c>
      <c r="E28" s="29" t="n">
        <v>19.2801</v>
      </c>
      <c r="F28" s="29" t="n">
        <v>43358</v>
      </c>
      <c r="G28" s="29" t="n">
        <v>16128</v>
      </c>
      <c r="H28" s="29" t="n"/>
      <c r="J28" s="30" t="n"/>
    </row>
    <row r="29">
      <c r="B29" s="28" t="n">
        <v>2006</v>
      </c>
      <c r="C29" s="29" t="n">
        <v>15580</v>
      </c>
      <c r="D29" s="29" t="n">
        <v>312525</v>
      </c>
      <c r="E29" s="29" t="n">
        <v>20.0594</v>
      </c>
      <c r="F29" s="29" t="n">
        <v>46855</v>
      </c>
      <c r="G29" s="29" t="n">
        <v>12627</v>
      </c>
      <c r="H29" s="29" t="n"/>
      <c r="J29" s="30" t="n"/>
    </row>
    <row r="30">
      <c r="B30" s="28" t="n">
        <v>2005</v>
      </c>
      <c r="C30" s="29" t="n">
        <v>15621</v>
      </c>
      <c r="D30" s="29" t="n">
        <v>283178</v>
      </c>
      <c r="E30" s="29" t="n">
        <v>18.128</v>
      </c>
      <c r="F30" s="29" t="n">
        <v>39939</v>
      </c>
      <c r="G30" s="29" t="n">
        <v>13609</v>
      </c>
      <c r="H30" s="29" t="n"/>
      <c r="J30" s="30" t="n"/>
    </row>
    <row r="31">
      <c r="B31" s="28" t="n">
        <v>2004</v>
      </c>
      <c r="C31" s="29" t="n">
        <v>15783</v>
      </c>
      <c r="D31" s="29" t="n">
        <v>280093</v>
      </c>
      <c r="E31" s="29" t="n">
        <v>17.7465</v>
      </c>
      <c r="F31" s="29" t="n">
        <v>43699</v>
      </c>
      <c r="G31" s="29" t="n">
        <v>9121</v>
      </c>
      <c r="H31" s="29" t="n"/>
      <c r="J31" s="30" t="n"/>
    </row>
    <row r="32">
      <c r="B32" s="28" t="n">
        <v>2003</v>
      </c>
      <c r="C32" s="29" t="n">
        <v>15904</v>
      </c>
      <c r="D32" s="29" t="n">
        <v>280910</v>
      </c>
      <c r="E32" s="29" t="n">
        <v>17.6629</v>
      </c>
      <c r="F32" s="29" t="n">
        <v>41989</v>
      </c>
      <c r="G32" s="29" t="n">
        <v>8245</v>
      </c>
      <c r="H32" s="29" t="n"/>
      <c r="J32" s="30" t="n"/>
    </row>
    <row r="33">
      <c r="B33" s="28" t="n">
        <v>2002</v>
      </c>
      <c r="C33" s="29" t="n">
        <v>15945</v>
      </c>
      <c r="D33" s="29" t="n">
        <v>258096</v>
      </c>
      <c r="E33" s="29" t="n">
        <v>16.1866</v>
      </c>
      <c r="F33" s="29" t="n">
        <v>37356</v>
      </c>
      <c r="G33" s="29" t="n">
        <v>10330</v>
      </c>
      <c r="H33" s="29" t="n"/>
      <c r="J33" s="30" t="n"/>
    </row>
    <row r="34">
      <c r="B34" s="28" t="n">
        <v>2001</v>
      </c>
      <c r="C34" s="29" t="n">
        <v>14407</v>
      </c>
      <c r="D34" s="29" t="n">
        <v>241766</v>
      </c>
      <c r="E34" s="29" t="n">
        <v>16.7811</v>
      </c>
      <c r="F34" s="29" t="n">
        <v>26838</v>
      </c>
      <c r="G34" s="29" t="n">
        <v>7458</v>
      </c>
      <c r="H34" s="29" t="n"/>
      <c r="J34" s="30" t="n"/>
    </row>
    <row r="35">
      <c r="B35" s="28" t="n">
        <v>2000</v>
      </c>
      <c r="C35" s="29" t="n">
        <v>15054</v>
      </c>
      <c r="D35" s="29" t="n">
        <v>259093</v>
      </c>
      <c r="E35" s="29" t="n">
        <v>17.2109</v>
      </c>
      <c r="F35" s="29" t="n">
        <v>26458.44</v>
      </c>
      <c r="G35" s="29" t="n">
        <v>6961.68</v>
      </c>
      <c r="H35" s="29" t="n"/>
      <c r="J35" s="30" t="n"/>
    </row>
    <row r="36">
      <c r="B36" s="28" t="n">
        <v>1999</v>
      </c>
      <c r="C36" s="29" t="n">
        <v>15459</v>
      </c>
      <c r="D36" s="29" t="n">
        <v>288349</v>
      </c>
      <c r="E36" s="29" t="n">
        <v>18.6525</v>
      </c>
      <c r="F36" s="29" t="n">
        <v>29019</v>
      </c>
      <c r="G36" s="29" t="n">
        <v>6549</v>
      </c>
      <c r="H36" s="29" t="n"/>
      <c r="J36" s="30" t="n"/>
    </row>
    <row r="37">
      <c r="B37" s="28" t="n">
        <v>1998</v>
      </c>
      <c r="C37" s="29" t="n">
        <v>14810</v>
      </c>
      <c r="D37" s="29" t="n">
        <v>246753</v>
      </c>
      <c r="E37" s="29" t="n">
        <v>16.6612</v>
      </c>
      <c r="F37" s="29" t="n">
        <v>26274</v>
      </c>
      <c r="G37" s="29" t="n">
        <v>9265</v>
      </c>
      <c r="H37" s="29" t="n"/>
      <c r="J37" s="30" t="n"/>
    </row>
    <row r="38">
      <c r="B38" s="28" t="n">
        <v>1997</v>
      </c>
      <c r="C38" s="29" t="n">
        <v>14450</v>
      </c>
      <c r="D38" s="29" t="n">
        <v>249400</v>
      </c>
      <c r="E38" s="29" t="n">
        <v>17.2595</v>
      </c>
      <c r="F38" s="29" t="n">
        <v>20906</v>
      </c>
      <c r="G38" s="29" t="n">
        <v>5280</v>
      </c>
      <c r="H38" s="29" t="n"/>
      <c r="J38" s="30" t="n"/>
    </row>
    <row r="39">
      <c r="B39" s="28" t="n">
        <v>1996</v>
      </c>
      <c r="C39" s="29" t="n">
        <v>13760</v>
      </c>
      <c r="D39" s="29" t="n">
        <v>211920</v>
      </c>
      <c r="E39" s="29" t="n">
        <v>15.4012</v>
      </c>
      <c r="F39" s="29" t="n">
        <v>19273</v>
      </c>
      <c r="G39" s="29" t="n">
        <v>9219</v>
      </c>
      <c r="H39" s="29" t="n"/>
      <c r="J39" s="30" t="n"/>
    </row>
    <row r="40">
      <c r="B40" s="28" t="n">
        <v>1995</v>
      </c>
      <c r="C40" s="29" t="n">
        <v>13270</v>
      </c>
      <c r="D40" s="29" t="n">
        <v>190240</v>
      </c>
      <c r="E40" s="29" t="n">
        <v>14.3361</v>
      </c>
      <c r="F40" s="29" t="n">
        <v>25319</v>
      </c>
      <c r="G40" s="29" t="n">
        <v>7569</v>
      </c>
      <c r="H40" s="29" t="n"/>
      <c r="J40" s="30" t="n"/>
    </row>
    <row r="41">
      <c r="B41" s="28" t="n">
        <v>1994</v>
      </c>
      <c r="C41" s="29" t="n">
        <v>12590</v>
      </c>
      <c r="D41" s="29" t="n">
        <v>212370</v>
      </c>
      <c r="E41" s="29" t="n">
        <v>16.8681</v>
      </c>
      <c r="F41" s="29" t="n">
        <v>25334</v>
      </c>
      <c r="G41" s="29" t="n">
        <v>5497</v>
      </c>
      <c r="H41" s="29" t="n"/>
      <c r="J41" s="30" t="n"/>
    </row>
    <row r="42">
      <c r="B42" s="28" t="n">
        <v>1993</v>
      </c>
      <c r="C42" s="29" t="n">
        <v>11940</v>
      </c>
      <c r="D42" s="29" t="n">
        <v>177808</v>
      </c>
      <c r="E42" s="29" t="n">
        <v>14.8918</v>
      </c>
      <c r="F42" s="29" t="n">
        <v>13091</v>
      </c>
      <c r="G42" s="29" t="n">
        <v>10782</v>
      </c>
      <c r="H42" s="29" t="n"/>
      <c r="J42" s="30" t="n"/>
    </row>
    <row r="43">
      <c r="B43" s="28" t="n">
        <v>1992</v>
      </c>
      <c r="C43" s="29" t="n">
        <v>11775</v>
      </c>
      <c r="D43" s="29" t="n">
        <v>188700</v>
      </c>
      <c r="E43" s="29" t="n">
        <v>16.0255</v>
      </c>
      <c r="F43" s="29" t="n">
        <v>17869</v>
      </c>
      <c r="G43" s="29" t="n">
        <v>6014</v>
      </c>
      <c r="H43" s="29" t="n"/>
      <c r="J43" s="30" t="n"/>
    </row>
    <row r="44">
      <c r="B44" s="28" t="n">
        <v>1991</v>
      </c>
      <c r="C44" s="29" t="n">
        <v>11450</v>
      </c>
      <c r="D44" s="29" t="n">
        <v>191400</v>
      </c>
      <c r="E44" s="29" t="n">
        <v>16.7162</v>
      </c>
      <c r="F44" s="29" t="n">
        <v>19292</v>
      </c>
      <c r="G44" s="29" t="n">
        <v>4910</v>
      </c>
      <c r="H44" s="29" t="n"/>
      <c r="J44" s="30" t="n"/>
    </row>
    <row r="45">
      <c r="B45" s="28" t="n">
        <v>1990</v>
      </c>
      <c r="C45" s="29" t="n">
        <v>11250</v>
      </c>
      <c r="D45" s="29" t="n">
        <v>153850</v>
      </c>
      <c r="E45" s="29" t="n">
        <v>13.6756</v>
      </c>
      <c r="F45" s="29" t="n">
        <v>17537</v>
      </c>
      <c r="G45" s="29" t="n">
        <v>6251</v>
      </c>
      <c r="H45" s="29" t="n"/>
      <c r="J45" s="30" t="n"/>
    </row>
    <row r="46">
      <c r="B46" s="28" t="n">
        <v>1989</v>
      </c>
      <c r="C46" s="29" t="n">
        <v>11129</v>
      </c>
      <c r="D46" s="29" t="n">
        <v>170000</v>
      </c>
      <c r="E46" s="29" t="n">
        <v>15.2754</v>
      </c>
      <c r="F46" s="29" t="n">
        <v>10931</v>
      </c>
      <c r="G46" s="29" t="n">
        <v>5808</v>
      </c>
      <c r="H46" s="29" t="n"/>
      <c r="J46" s="30" t="n"/>
    </row>
    <row r="47">
      <c r="B47" s="28" t="n">
        <v>1988</v>
      </c>
      <c r="C47" s="29" t="n">
        <v>11050</v>
      </c>
      <c r="D47" s="29" t="n">
        <v>185100</v>
      </c>
      <c r="E47" s="29" t="n">
        <v>16.7511</v>
      </c>
      <c r="F47" s="29" t="n">
        <v>0</v>
      </c>
      <c r="G47" s="29" t="n">
        <v>0</v>
      </c>
      <c r="H47" s="29" t="n"/>
      <c r="J47" s="30" t="n"/>
    </row>
    <row r="48">
      <c r="B48" s="28" t="n">
        <v>1987</v>
      </c>
      <c r="C48" s="29" t="n">
        <v>10800</v>
      </c>
      <c r="D48" s="29" t="n">
        <v>153900</v>
      </c>
      <c r="E48" s="29" t="n">
        <v>14.25</v>
      </c>
      <c r="F48" s="29" t="n">
        <v>0</v>
      </c>
      <c r="G48" s="29" t="n">
        <v>0</v>
      </c>
      <c r="H48" s="29" t="n"/>
      <c r="J48" s="30" t="n"/>
    </row>
    <row r="49">
      <c r="B49" s="28" t="n">
        <v>1986</v>
      </c>
      <c r="C49" s="29" t="n">
        <v>10640</v>
      </c>
      <c r="D49" s="29" t="n">
        <v>167400</v>
      </c>
      <c r="E49" s="29" t="n">
        <v>15.7331</v>
      </c>
      <c r="F49" s="29" t="n">
        <v>0</v>
      </c>
      <c r="G49" s="29" t="n">
        <v>0</v>
      </c>
      <c r="H49" s="29" t="n"/>
      <c r="J49" s="30" t="n"/>
    </row>
    <row r="50">
      <c r="B50" s="28" t="n">
        <v>1985</v>
      </c>
      <c r="C50" s="29" t="n">
        <v>10400</v>
      </c>
      <c r="D50" s="29" t="n">
        <v>158100</v>
      </c>
      <c r="E50" s="29" t="n">
        <v>15.2019</v>
      </c>
      <c r="F50" s="29" t="n">
        <v>0</v>
      </c>
      <c r="G50" s="29" t="n">
        <v>0</v>
      </c>
      <c r="H50" s="29" t="n"/>
      <c r="J50" s="30" t="n"/>
    </row>
    <row r="51">
      <c r="B51" s="28" t="n">
        <v>1984</v>
      </c>
      <c r="C51" s="29" t="n">
        <v>9960</v>
      </c>
      <c r="D51" s="29" t="n">
        <v>150680</v>
      </c>
      <c r="E51" s="29" t="n">
        <v>15.1285</v>
      </c>
      <c r="F51" s="29" t="n">
        <v>0</v>
      </c>
      <c r="G51" s="29" t="n">
        <v>0</v>
      </c>
      <c r="H51" s="29" t="n"/>
      <c r="J51" s="30" t="n"/>
    </row>
    <row r="52">
      <c r="B52" s="28" t="n">
        <v>1983</v>
      </c>
      <c r="C52" s="29" t="n">
        <v>9750</v>
      </c>
      <c r="D52" s="29" t="n">
        <v>135440</v>
      </c>
      <c r="E52" s="29" t="n">
        <v>13.8913</v>
      </c>
      <c r="F52" s="29" t="n">
        <v>0</v>
      </c>
      <c r="G52" s="29" t="n">
        <v>0</v>
      </c>
      <c r="H52" s="29" t="n"/>
      <c r="J52" s="30" t="n"/>
    </row>
    <row r="53">
      <c r="B53" s="28" t="n">
        <v>1982</v>
      </c>
      <c r="C53" s="29" t="n">
        <v>9470</v>
      </c>
      <c r="D53" s="29" t="n">
        <v>137850</v>
      </c>
      <c r="E53" s="29" t="n">
        <v>14.5565</v>
      </c>
      <c r="F53" s="29" t="n">
        <v>0</v>
      </c>
      <c r="G53" s="29" t="n">
        <v>0</v>
      </c>
      <c r="H53" s="29" t="n"/>
      <c r="J53" s="30" t="n"/>
    </row>
    <row r="54">
      <c r="B54" s="28" t="n">
        <v>1981</v>
      </c>
      <c r="C54" s="29" t="n">
        <v>9390</v>
      </c>
      <c r="D54" s="29" t="n">
        <v>117620</v>
      </c>
      <c r="E54" s="29" t="n">
        <v>12.5261</v>
      </c>
      <c r="F54" s="29" t="n">
        <v>0</v>
      </c>
      <c r="G54" s="29" t="n">
        <v>0</v>
      </c>
      <c r="H54" s="29" t="n"/>
      <c r="J54" s="30" t="n"/>
    </row>
    <row r="55">
      <c r="B55" s="28" t="n">
        <v>1980</v>
      </c>
      <c r="C55" s="29" t="n">
        <v>9390</v>
      </c>
      <c r="D55" s="29" t="n">
        <v>122360</v>
      </c>
      <c r="E55" s="29" t="n">
        <v>13.0309</v>
      </c>
      <c r="F55" s="29" t="n">
        <v>0</v>
      </c>
      <c r="G55" s="29" t="n">
        <v>0</v>
      </c>
      <c r="H55" s="29" t="n"/>
      <c r="J55" s="30" t="n"/>
    </row>
    <row r="56">
      <c r="B56" s="28" t="n">
        <v>1979</v>
      </c>
      <c r="C56" s="29" t="n">
        <v>9390</v>
      </c>
      <c r="D56" s="29" t="n">
        <v>112290</v>
      </c>
      <c r="E56" s="29" t="n">
        <v>11.9585</v>
      </c>
      <c r="F56" s="29" t="n">
        <v>0</v>
      </c>
      <c r="G56" s="29" t="n">
        <v>0</v>
      </c>
      <c r="H56" s="29" t="n"/>
      <c r="J56" s="30" t="n"/>
    </row>
    <row r="57">
      <c r="B57" s="28" t="n">
        <v>1978</v>
      </c>
      <c r="C57" s="29" t="n">
        <v>9350</v>
      </c>
      <c r="D57" s="29" t="n">
        <v>111515</v>
      </c>
      <c r="E57" s="29" t="n">
        <v>11.9267</v>
      </c>
      <c r="F57" s="29" t="n">
        <v>0</v>
      </c>
      <c r="G57" s="29" t="n">
        <v>0</v>
      </c>
      <c r="H57" s="29" t="n"/>
      <c r="J57" s="30" t="n"/>
    </row>
    <row r="58">
      <c r="B58" s="28" t="n">
        <v>1977</v>
      </c>
      <c r="C58" s="29" t="n">
        <v>9110</v>
      </c>
      <c r="D58" s="29" t="n">
        <v>95354</v>
      </c>
      <c r="E58" s="29" t="n">
        <v>10.467</v>
      </c>
      <c r="F58" s="29" t="n">
        <v>0</v>
      </c>
      <c r="G58" s="29" t="n">
        <v>0</v>
      </c>
      <c r="H58" s="29" t="n"/>
      <c r="J58" s="30" t="n"/>
    </row>
    <row r="59">
      <c r="B59" s="28" t="n">
        <v>1976</v>
      </c>
      <c r="C59" s="29" t="n">
        <v>9350</v>
      </c>
      <c r="D59" s="29" t="n">
        <v>109193</v>
      </c>
      <c r="E59" s="29" t="n">
        <v>11.6784</v>
      </c>
      <c r="F59" s="29" t="n">
        <v>0</v>
      </c>
      <c r="G59" s="29" t="n">
        <v>0</v>
      </c>
      <c r="H59" s="29" t="n"/>
      <c r="J59" s="30" t="n"/>
    </row>
    <row r="60">
      <c r="B60" s="28" t="n">
        <v>1975</v>
      </c>
      <c r="C60" s="29" t="n">
        <v>9430</v>
      </c>
      <c r="D60" s="29" t="n">
        <v>94125</v>
      </c>
      <c r="E60" s="29" t="n">
        <v>9.981399999999999</v>
      </c>
      <c r="F60" s="29" t="n">
        <v>0</v>
      </c>
      <c r="G60" s="29" t="n">
        <v>0</v>
      </c>
      <c r="H60" s="29" t="n"/>
      <c r="J60" s="30" t="n"/>
    </row>
    <row r="61">
      <c r="B61" s="28" t="n">
        <v>1974</v>
      </c>
      <c r="C61" s="29" t="n">
        <v>9470</v>
      </c>
      <c r="D61" s="29" t="n">
        <v>101423</v>
      </c>
      <c r="E61" s="29" t="n">
        <v>10.7099</v>
      </c>
      <c r="F61" s="29" t="n">
        <v>0</v>
      </c>
      <c r="G61" s="29" t="n">
        <v>0</v>
      </c>
      <c r="H61" s="29" t="n"/>
      <c r="J61" s="30" t="n"/>
    </row>
    <row r="62">
      <c r="B62" s="28" t="n">
        <v>1973</v>
      </c>
      <c r="C62" s="29" t="n">
        <v>9350</v>
      </c>
      <c r="D62" s="29" t="n">
        <v>95268</v>
      </c>
      <c r="E62" s="29" t="n">
        <v>10.1891</v>
      </c>
      <c r="F62" s="29" t="n">
        <v>0</v>
      </c>
      <c r="G62" s="29" t="n">
        <v>0</v>
      </c>
      <c r="H62" s="29" t="n"/>
      <c r="J62" s="30" t="n"/>
    </row>
    <row r="63">
      <c r="B63" s="28" t="n">
        <v>1972</v>
      </c>
      <c r="C63" s="29" t="n">
        <v>9150</v>
      </c>
      <c r="D63" s="29" t="n">
        <v>94256</v>
      </c>
      <c r="E63" s="29" t="n">
        <v>10.3012</v>
      </c>
      <c r="F63" s="29" t="n">
        <v>0</v>
      </c>
      <c r="G63" s="29" t="n">
        <v>0</v>
      </c>
      <c r="H63" s="29" t="n"/>
      <c r="J63" s="30" t="n"/>
    </row>
    <row r="64">
      <c r="B64" s="28" t="n">
        <v>1971</v>
      </c>
      <c r="C64" s="29" t="n">
        <v>9060</v>
      </c>
      <c r="D64" s="29" t="n">
        <v>102729</v>
      </c>
      <c r="E64" s="29" t="n">
        <v>11.3387</v>
      </c>
      <c r="F64" s="29" t="n">
        <v>0</v>
      </c>
      <c r="G64" s="29" t="n">
        <v>0</v>
      </c>
      <c r="H64" s="29" t="n"/>
      <c r="J64" s="30" t="n"/>
    </row>
    <row r="65">
      <c r="B65" s="28" t="n">
        <v>1970</v>
      </c>
      <c r="C65" s="29" t="n">
        <v>8780</v>
      </c>
      <c r="D65" s="29" t="n">
        <v>92378</v>
      </c>
      <c r="E65" s="29" t="n">
        <v>10.5214</v>
      </c>
      <c r="F65" s="29" t="n">
        <v>0</v>
      </c>
      <c r="G65" s="29" t="n">
        <v>0</v>
      </c>
      <c r="H65" s="29" t="n"/>
      <c r="J65" s="30" t="n"/>
    </row>
    <row r="66">
      <c r="B66" s="28" t="n">
        <v>1969</v>
      </c>
      <c r="C66" s="29" t="n">
        <v>8610</v>
      </c>
      <c r="D66" s="29" t="n">
        <v>82694</v>
      </c>
      <c r="E66" s="29" t="n">
        <v>9.6044</v>
      </c>
      <c r="F66" s="29" t="n">
        <v>0</v>
      </c>
      <c r="G66" s="29" t="n">
        <v>0</v>
      </c>
      <c r="H66" s="29" t="n"/>
      <c r="J66" s="30" t="n"/>
    </row>
    <row r="67">
      <c r="B67" s="28" t="n">
        <v>1968</v>
      </c>
      <c r="C67" s="29" t="n">
        <v>8590</v>
      </c>
      <c r="D67" s="29" t="n">
        <v>66533</v>
      </c>
      <c r="E67" s="29" t="n">
        <v>7.7454</v>
      </c>
      <c r="F67" s="29" t="n">
        <v>0</v>
      </c>
      <c r="G67" s="29" t="n">
        <v>0</v>
      </c>
      <c r="H67" s="29" t="n"/>
      <c r="J67" s="30" t="n"/>
    </row>
    <row r="68">
      <c r="B68" s="28" t="n">
        <v>1967</v>
      </c>
      <c r="C68" s="29" t="n">
        <v>8580</v>
      </c>
      <c r="D68" s="29" t="n">
        <v>63698</v>
      </c>
      <c r="E68" s="29" t="n">
        <v>7.424</v>
      </c>
      <c r="F68" s="29" t="n">
        <v>0</v>
      </c>
      <c r="G68" s="29" t="n">
        <v>0</v>
      </c>
      <c r="H68" s="29" t="n"/>
    </row>
    <row r="69">
      <c r="B69" s="28" t="n">
        <v>1966</v>
      </c>
      <c r="C69" s="29" t="n">
        <v>8400</v>
      </c>
      <c r="D69" s="29" t="n">
        <v>71286</v>
      </c>
      <c r="E69" s="29" t="n">
        <v>8.4864</v>
      </c>
      <c r="F69" s="29" t="n">
        <v>0</v>
      </c>
      <c r="G69" s="29" t="n">
        <v>0</v>
      </c>
      <c r="H69" s="29" t="n"/>
    </row>
    <row r="70">
      <c r="B70" s="28" t="n">
        <v>1965</v>
      </c>
      <c r="C70" s="29" t="n">
        <v>8350</v>
      </c>
      <c r="D70" s="29" t="n">
        <v>64537</v>
      </c>
      <c r="E70" s="29" t="n">
        <v>7.729</v>
      </c>
      <c r="F70" s="29" t="n">
        <v>0</v>
      </c>
      <c r="G70" s="29" t="n">
        <v>0</v>
      </c>
      <c r="H70" s="29" t="n"/>
    </row>
    <row r="71">
      <c r="B71" s="28" t="n">
        <v>1964</v>
      </c>
      <c r="C71" s="29" t="n">
        <v>8340</v>
      </c>
      <c r="D71" s="29" t="n">
        <v>60078</v>
      </c>
      <c r="E71" s="29" t="n">
        <v>7.203600000000001</v>
      </c>
      <c r="F71" s="29" t="n">
        <v>0</v>
      </c>
      <c r="G71" s="29" t="n">
        <v>0</v>
      </c>
      <c r="H71" s="29" t="n"/>
    </row>
    <row r="72">
      <c r="B72" s="28" t="n">
        <v>1963</v>
      </c>
      <c r="C72" s="29" t="n">
        <v>8140</v>
      </c>
      <c r="D72" s="29" t="n">
        <v>56903</v>
      </c>
      <c r="E72" s="29" t="n">
        <v>6.9905</v>
      </c>
      <c r="F72" s="29" t="n">
        <v>0</v>
      </c>
      <c r="G72" s="29" t="n">
        <v>0</v>
      </c>
      <c r="H72" s="29" t="n"/>
    </row>
    <row r="73">
      <c r="B73" s="28" t="n">
        <v>1962</v>
      </c>
      <c r="C73" s="29" t="n">
        <v>8320</v>
      </c>
      <c r="D73" s="29" t="n">
        <v>60078</v>
      </c>
      <c r="E73" s="29" t="n">
        <v>7.220899999999999</v>
      </c>
      <c r="F73" s="29" t="n">
        <v>0</v>
      </c>
      <c r="G73" s="29" t="n">
        <v>0</v>
      </c>
      <c r="H73" s="29" t="n"/>
    </row>
    <row r="74">
      <c r="B74" s="28" t="n">
        <v>1961</v>
      </c>
      <c r="C74" s="29" t="n">
        <v>8680</v>
      </c>
      <c r="D74" s="29" t="n">
        <v>56082</v>
      </c>
      <c r="E74" s="29" t="n">
        <v>6.4611</v>
      </c>
      <c r="F74" s="29" t="n">
        <v>0</v>
      </c>
      <c r="G74" s="29" t="n">
        <v>0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Arándanos trepadores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6994</v>
      </c>
      <c r="D12" s="29" t="n">
        <v>151316</v>
      </c>
      <c r="E12" s="29" t="n">
        <v>21.6351</v>
      </c>
      <c r="F12" s="29" t="n">
        <v>1322.36</v>
      </c>
      <c r="G12" s="29" t="n">
        <v>75826.14999999999</v>
      </c>
      <c r="H12" s="29" t="n"/>
      <c r="J12" s="30" t="n"/>
    </row>
    <row r="13">
      <c r="B13" s="28" t="n">
        <v>2022</v>
      </c>
      <c r="C13" s="29" t="n">
        <v>7202</v>
      </c>
      <c r="D13" s="29" t="n">
        <v>210288</v>
      </c>
      <c r="E13" s="29" t="n">
        <v>29.1986</v>
      </c>
      <c r="F13" s="29" t="n">
        <v>1700.02</v>
      </c>
      <c r="G13" s="29" t="n">
        <v>68504.22</v>
      </c>
      <c r="H13" s="29" t="n"/>
      <c r="J13" s="30" t="n"/>
    </row>
    <row r="14">
      <c r="B14" s="28" t="n">
        <v>2021</v>
      </c>
      <c r="C14" s="29" t="n">
        <v>6852</v>
      </c>
      <c r="D14" s="29" t="n">
        <v>156575</v>
      </c>
      <c r="E14" s="29" t="n">
        <v>22.851</v>
      </c>
      <c r="F14" s="29" t="n">
        <v>1216.94</v>
      </c>
      <c r="G14" s="29" t="n">
        <v>52725.28</v>
      </c>
      <c r="H14" s="29" t="n"/>
      <c r="J14" s="30" t="n"/>
    </row>
    <row r="15">
      <c r="B15" s="28" t="n">
        <v>2020</v>
      </c>
      <c r="C15" s="29" t="n">
        <v>6632</v>
      </c>
      <c r="D15" s="29" t="n">
        <v>161143</v>
      </c>
      <c r="E15" s="29" t="n">
        <v>24.2978</v>
      </c>
      <c r="F15" s="29" t="n">
        <v>2588.28</v>
      </c>
      <c r="G15" s="29" t="n">
        <v>54147.82</v>
      </c>
      <c r="H15" s="29" t="n"/>
      <c r="J15" s="30" t="n"/>
    </row>
    <row r="16">
      <c r="B16" s="28" t="n">
        <v>2019</v>
      </c>
      <c r="C16" s="29" t="n">
        <v>6564</v>
      </c>
      <c r="D16" s="29" t="n">
        <v>156846</v>
      </c>
      <c r="E16" s="29" t="n">
        <v>23.8949</v>
      </c>
      <c r="F16" s="29" t="n">
        <v>4219.18</v>
      </c>
      <c r="G16" s="29" t="n">
        <v>39358.76</v>
      </c>
      <c r="H16" s="29" t="n"/>
      <c r="J16" s="30" t="n"/>
    </row>
    <row r="17">
      <c r="B17" s="28" t="n">
        <v>2018</v>
      </c>
      <c r="C17" s="29" t="n">
        <v>6498</v>
      </c>
      <c r="D17" s="29" t="n">
        <v>178537</v>
      </c>
      <c r="E17" s="29" t="n">
        <v>27.4757</v>
      </c>
      <c r="F17" s="29" t="n">
        <v>3453.56</v>
      </c>
      <c r="G17" s="29" t="n">
        <v>73603.44</v>
      </c>
      <c r="H17" s="29" t="n"/>
      <c r="J17" s="30" t="n"/>
    </row>
    <row r="18">
      <c r="B18" s="28" t="n">
        <v>2017</v>
      </c>
      <c r="C18" s="29" t="n">
        <v>6962</v>
      </c>
      <c r="D18" s="29" t="n">
        <v>138415</v>
      </c>
      <c r="E18" s="29" t="n">
        <v>19.8815</v>
      </c>
      <c r="F18" s="29" t="n">
        <v>2381.55</v>
      </c>
      <c r="G18" s="29" t="n">
        <v>50423.57</v>
      </c>
      <c r="H18" s="29" t="n"/>
      <c r="J18" s="30" t="n"/>
    </row>
    <row r="19">
      <c r="B19" s="28" t="n">
        <v>2016</v>
      </c>
      <c r="C19" s="29" t="n">
        <v>6897</v>
      </c>
      <c r="D19" s="29" t="n">
        <v>180292</v>
      </c>
      <c r="E19" s="29" t="n">
        <v>26.1406</v>
      </c>
      <c r="F19" s="29" t="n">
        <v>1957.24</v>
      </c>
      <c r="G19" s="29" t="n">
        <v>63716.39</v>
      </c>
      <c r="H19" s="29" t="n"/>
      <c r="J19" s="30" t="n"/>
    </row>
    <row r="20">
      <c r="B20" s="28" t="n">
        <v>2015</v>
      </c>
      <c r="C20" s="29" t="n">
        <v>6853</v>
      </c>
      <c r="D20" s="29" t="n">
        <v>145155</v>
      </c>
      <c r="E20" s="29" t="n">
        <v>21.1812</v>
      </c>
      <c r="F20" s="29" t="n">
        <v>1605.08</v>
      </c>
      <c r="G20" s="29" t="n">
        <v>65131.19</v>
      </c>
      <c r="H20" s="29" t="n"/>
      <c r="J20" s="30" t="n"/>
    </row>
    <row r="21">
      <c r="B21" s="28" t="n">
        <v>2014</v>
      </c>
      <c r="C21" s="29" t="n">
        <v>6305</v>
      </c>
      <c r="D21" s="29" t="n">
        <v>160103</v>
      </c>
      <c r="E21" s="29" t="n">
        <v>25.393</v>
      </c>
      <c r="F21" s="29" t="n">
        <v>1239.23</v>
      </c>
      <c r="G21" s="29" t="n">
        <v>59074.09</v>
      </c>
      <c r="H21" s="29" t="n"/>
      <c r="J21" s="30" t="n"/>
    </row>
    <row r="22">
      <c r="B22" s="28" t="n">
        <v>2013</v>
      </c>
      <c r="C22" s="29" t="n">
        <v>5921</v>
      </c>
      <c r="D22" s="29" t="n">
        <v>122617</v>
      </c>
      <c r="E22" s="29" t="n">
        <v>20.7088</v>
      </c>
      <c r="F22" s="29" t="n">
        <v>35534</v>
      </c>
      <c r="G22" s="29" t="n">
        <v>60107</v>
      </c>
      <c r="H22" s="29" t="n"/>
      <c r="J22" s="30" t="n"/>
    </row>
    <row r="23">
      <c r="B23" s="28" t="n">
        <v>2012</v>
      </c>
      <c r="C23" s="29" t="n">
        <v>5750</v>
      </c>
      <c r="D23" s="29" t="n">
        <v>127788</v>
      </c>
      <c r="E23" s="29" t="n">
        <v>22.224</v>
      </c>
      <c r="F23" s="29" t="n">
        <v>32404</v>
      </c>
      <c r="G23" s="29" t="n">
        <v>58764</v>
      </c>
      <c r="H23" s="29" t="n"/>
      <c r="J23" s="30" t="n"/>
    </row>
    <row r="24">
      <c r="B24" s="28" t="n">
        <v>2011</v>
      </c>
      <c r="C24" s="29" t="n">
        <v>5141</v>
      </c>
      <c r="D24" s="29" t="n">
        <v>88194</v>
      </c>
      <c r="E24" s="29" t="n">
        <v>17.155</v>
      </c>
      <c r="F24" s="29" t="n">
        <v>34592</v>
      </c>
      <c r="G24" s="29" t="n">
        <v>35737</v>
      </c>
      <c r="H24" s="29" t="n"/>
      <c r="J24" s="30" t="n"/>
    </row>
    <row r="25">
      <c r="B25" s="28" t="n">
        <v>2010</v>
      </c>
      <c r="C25" s="29" t="n">
        <v>4676</v>
      </c>
      <c r="D25" s="29" t="n">
        <v>75405</v>
      </c>
      <c r="E25" s="29" t="n">
        <v>16.126</v>
      </c>
      <c r="F25" s="29" t="n">
        <v>29462</v>
      </c>
      <c r="G25" s="29" t="n">
        <v>34493</v>
      </c>
      <c r="H25" s="29" t="n"/>
      <c r="J25" s="30" t="n"/>
    </row>
    <row r="26">
      <c r="B26" s="28" t="n">
        <v>2009</v>
      </c>
      <c r="C26" s="29" t="n">
        <v>4552</v>
      </c>
      <c r="D26" s="29" t="n">
        <v>86776</v>
      </c>
      <c r="E26" s="29" t="n">
        <v>19.0633</v>
      </c>
      <c r="F26" s="29" t="n">
        <v>21115</v>
      </c>
      <c r="G26" s="29" t="n">
        <v>41485</v>
      </c>
      <c r="H26" s="29" t="n"/>
      <c r="J26" s="30" t="n"/>
    </row>
    <row r="27">
      <c r="B27" s="28" t="n">
        <v>2008</v>
      </c>
      <c r="C27" s="29" t="n">
        <v>4425</v>
      </c>
      <c r="D27" s="29" t="n">
        <v>72688</v>
      </c>
      <c r="E27" s="29" t="n">
        <v>16.4267</v>
      </c>
      <c r="F27" s="29" t="n">
        <v>18132</v>
      </c>
      <c r="G27" s="29" t="n">
        <v>40402</v>
      </c>
      <c r="H27" s="29" t="n"/>
      <c r="J27" s="30" t="n"/>
    </row>
    <row r="28">
      <c r="B28" s="28" t="n">
        <v>2007</v>
      </c>
      <c r="C28" s="29" t="n">
        <v>3944</v>
      </c>
      <c r="D28" s="29" t="n">
        <v>70690</v>
      </c>
      <c r="E28" s="29" t="n">
        <v>17.9234</v>
      </c>
      <c r="F28" s="29" t="n">
        <v>9621</v>
      </c>
      <c r="G28" s="29" t="n">
        <v>45316</v>
      </c>
      <c r="H28" s="29" t="n"/>
      <c r="J28" s="30" t="n"/>
    </row>
    <row r="29">
      <c r="B29" s="28" t="n">
        <v>2006</v>
      </c>
      <c r="C29" s="29" t="n">
        <v>3780</v>
      </c>
      <c r="D29" s="29" t="n">
        <v>76587</v>
      </c>
      <c r="E29" s="29" t="n">
        <v>20.2611</v>
      </c>
      <c r="F29" s="29" t="n">
        <v>2636</v>
      </c>
      <c r="G29" s="29" t="n">
        <v>47202</v>
      </c>
      <c r="H29" s="29" t="n"/>
      <c r="J29" s="30" t="n"/>
    </row>
    <row r="30">
      <c r="B30" s="28" t="n">
        <v>2005</v>
      </c>
      <c r="C30" s="29" t="n">
        <v>2829</v>
      </c>
      <c r="D30" s="29" t="n">
        <v>62169</v>
      </c>
      <c r="E30" s="29" t="n">
        <v>21.9756</v>
      </c>
      <c r="F30" s="29" t="n">
        <v>2085</v>
      </c>
      <c r="G30" s="29" t="n">
        <v>40828</v>
      </c>
      <c r="H30" s="29" t="n"/>
      <c r="J30" s="30" t="n"/>
    </row>
    <row r="31">
      <c r="B31" s="28" t="n">
        <v>2004</v>
      </c>
      <c r="C31" s="29" t="n">
        <v>3389</v>
      </c>
      <c r="D31" s="29" t="n">
        <v>66789</v>
      </c>
      <c r="E31" s="29" t="n">
        <v>19.7076</v>
      </c>
      <c r="F31" s="29" t="n">
        <v>3277</v>
      </c>
      <c r="G31" s="29" t="n">
        <v>44972</v>
      </c>
      <c r="H31" s="29" t="n"/>
      <c r="J31" s="30" t="n"/>
    </row>
    <row r="32">
      <c r="B32" s="28" t="n">
        <v>2003</v>
      </c>
      <c r="C32" s="29" t="n">
        <v>3185</v>
      </c>
      <c r="D32" s="29" t="n">
        <v>66440</v>
      </c>
      <c r="E32" s="29" t="n">
        <v>20.8603</v>
      </c>
      <c r="F32" s="29" t="n">
        <v>2266</v>
      </c>
      <c r="G32" s="29" t="n">
        <v>43762</v>
      </c>
      <c r="H32" s="29" t="n"/>
      <c r="J32" s="30" t="n"/>
    </row>
    <row r="33">
      <c r="B33" s="28" t="n">
        <v>2002</v>
      </c>
      <c r="C33" s="29" t="n">
        <v>2588</v>
      </c>
      <c r="D33" s="29" t="n">
        <v>50970</v>
      </c>
      <c r="E33" s="29" t="n">
        <v>19.6947</v>
      </c>
      <c r="F33" s="29" t="n">
        <v>3987</v>
      </c>
      <c r="G33" s="29" t="n">
        <v>40083</v>
      </c>
      <c r="H33" s="29" t="n"/>
      <c r="J33" s="30" t="n"/>
    </row>
    <row r="34">
      <c r="B34" s="28" t="n">
        <v>2001</v>
      </c>
      <c r="C34" s="29" t="n">
        <v>2523</v>
      </c>
      <c r="D34" s="29" t="n">
        <v>36648</v>
      </c>
      <c r="E34" s="29" t="n">
        <v>14.5256</v>
      </c>
      <c r="F34" s="29" t="n">
        <v>3414</v>
      </c>
      <c r="G34" s="29" t="n">
        <v>26888</v>
      </c>
      <c r="H34" s="29" t="n"/>
      <c r="J34" s="30" t="n"/>
    </row>
    <row r="35">
      <c r="B35" s="28" t="n">
        <v>2000</v>
      </c>
      <c r="C35" s="29" t="n">
        <v>2331</v>
      </c>
      <c r="D35" s="29" t="n">
        <v>37269</v>
      </c>
      <c r="E35" s="29" t="n">
        <v>15.9884</v>
      </c>
      <c r="F35" s="29" t="n">
        <v>2344</v>
      </c>
      <c r="G35" s="29" t="n">
        <v>26819</v>
      </c>
      <c r="H35" s="29" t="n"/>
      <c r="J35" s="30" t="n"/>
    </row>
    <row r="36">
      <c r="B36" s="28" t="n">
        <v>1999</v>
      </c>
      <c r="C36" s="29" t="n">
        <v>2208</v>
      </c>
      <c r="D36" s="29" t="n">
        <v>40157</v>
      </c>
      <c r="E36" s="29" t="n">
        <v>18.187</v>
      </c>
      <c r="F36" s="29" t="n">
        <v>2387</v>
      </c>
      <c r="G36" s="29" t="inlineStr"/>
      <c r="H36" s="29" t="n"/>
      <c r="J36" s="30" t="n"/>
    </row>
    <row r="37">
      <c r="B37" s="28" t="n">
        <v>1998</v>
      </c>
      <c r="C37" s="29" t="n">
        <v>2179</v>
      </c>
      <c r="D37" s="29" t="n">
        <v>36219</v>
      </c>
      <c r="E37" s="29" t="n">
        <v>16.6218</v>
      </c>
      <c r="F37" s="29" t="n">
        <v>5575</v>
      </c>
      <c r="G37" s="29" t="inlineStr"/>
      <c r="H37" s="29" t="n"/>
      <c r="J37" s="30" t="n"/>
    </row>
    <row r="38">
      <c r="B38" s="28" t="n">
        <v>1997</v>
      </c>
      <c r="C38" s="29" t="n">
        <v>1766</v>
      </c>
      <c r="D38" s="29" t="n">
        <v>26381</v>
      </c>
      <c r="E38" s="29" t="n">
        <v>14.9383</v>
      </c>
      <c r="F38" s="29" t="n">
        <v>1788</v>
      </c>
      <c r="G38" s="29" t="inlineStr"/>
      <c r="H38" s="29" t="n"/>
      <c r="J38" s="30" t="n"/>
    </row>
    <row r="39">
      <c r="B39" s="28" t="n">
        <v>1996</v>
      </c>
      <c r="C39" s="29" t="n">
        <v>1443</v>
      </c>
      <c r="D39" s="29" t="n">
        <v>22988</v>
      </c>
      <c r="E39" s="29" t="n">
        <v>15.9307</v>
      </c>
      <c r="F39" s="29" t="n">
        <v>1920</v>
      </c>
      <c r="G39" s="29" t="inlineStr"/>
      <c r="H39" s="29" t="n"/>
      <c r="J39" s="30" t="n"/>
    </row>
    <row r="40">
      <c r="B40" s="28" t="n">
        <v>1995</v>
      </c>
      <c r="C40" s="29" t="n">
        <v>1382</v>
      </c>
      <c r="D40" s="29" t="n">
        <v>24621</v>
      </c>
      <c r="E40" s="29" t="n">
        <v>17.8155</v>
      </c>
      <c r="F40" s="29" t="n">
        <v>1541</v>
      </c>
      <c r="G40" s="29" t="inlineStr"/>
      <c r="H40" s="29" t="n"/>
      <c r="J40" s="30" t="n"/>
    </row>
    <row r="41">
      <c r="B41" s="28" t="n">
        <v>1994</v>
      </c>
      <c r="C41" s="29" t="n">
        <v>1261</v>
      </c>
      <c r="D41" s="29" t="n">
        <v>25360</v>
      </c>
      <c r="E41" s="29" t="n">
        <v>20.111</v>
      </c>
      <c r="F41" s="29" t="n">
        <v>1705</v>
      </c>
      <c r="G41" s="29" t="inlineStr"/>
      <c r="H41" s="29" t="n"/>
      <c r="J41" s="30" t="n"/>
    </row>
    <row r="42">
      <c r="B42" s="28" t="n">
        <v>1993</v>
      </c>
      <c r="C42" s="29" t="n">
        <v>1229</v>
      </c>
      <c r="D42" s="29" t="n">
        <v>15628</v>
      </c>
      <c r="E42" s="29" t="n">
        <v>12.716</v>
      </c>
      <c r="F42" s="29" t="n">
        <v>1576</v>
      </c>
      <c r="G42" s="29" t="inlineStr"/>
      <c r="H42" s="29" t="n"/>
      <c r="J42" s="30" t="n"/>
    </row>
    <row r="43">
      <c r="B43" s="28" t="n">
        <v>1992</v>
      </c>
      <c r="C43" s="29" t="n">
        <v>1204</v>
      </c>
      <c r="D43" s="29" t="n">
        <v>20107</v>
      </c>
      <c r="E43" s="29" t="n">
        <v>16.7002</v>
      </c>
      <c r="F43" s="29" t="n">
        <v>1625</v>
      </c>
      <c r="G43" s="29" t="inlineStr"/>
      <c r="H43" s="29" t="n"/>
      <c r="J43" s="30" t="n"/>
    </row>
    <row r="44">
      <c r="B44" s="28" t="n">
        <v>1991</v>
      </c>
      <c r="C44" s="29" t="n">
        <v>1159</v>
      </c>
      <c r="D44" s="29" t="n">
        <v>17693</v>
      </c>
      <c r="E44" s="29" t="n">
        <v>15.2657</v>
      </c>
      <c r="F44" s="29" t="n">
        <v>1067</v>
      </c>
      <c r="G44" s="29" t="inlineStr"/>
      <c r="H44" s="29" t="n"/>
      <c r="J44" s="30" t="n"/>
    </row>
    <row r="45">
      <c r="B45" s="28" t="n">
        <v>1990</v>
      </c>
      <c r="C45" s="29" t="n">
        <v>997</v>
      </c>
      <c r="D45" s="29" t="n">
        <v>16391</v>
      </c>
      <c r="E45" s="29" t="n">
        <v>16.4403</v>
      </c>
      <c r="F45" s="29" t="n">
        <v>3207</v>
      </c>
      <c r="G45" s="29" t="inlineStr"/>
      <c r="H45" s="29" t="n"/>
      <c r="J45" s="30" t="n"/>
    </row>
    <row r="46">
      <c r="B46" s="28" t="n">
        <v>1989</v>
      </c>
      <c r="C46" s="29" t="n">
        <v>983</v>
      </c>
      <c r="D46" s="29" t="n">
        <v>11236</v>
      </c>
      <c r="E46" s="29" t="n">
        <v>11.4303</v>
      </c>
      <c r="F46" s="29" t="n">
        <v>4286</v>
      </c>
      <c r="G46" s="29" t="inlineStr"/>
      <c r="H46" s="29" t="n"/>
      <c r="J46" s="30" t="n"/>
    </row>
    <row r="47">
      <c r="B47" s="28" t="n">
        <v>1988</v>
      </c>
      <c r="C47" s="29" t="n">
        <v>886</v>
      </c>
      <c r="D47" s="29" t="n">
        <v>12533</v>
      </c>
      <c r="E47" s="29" t="n">
        <v>14.1456</v>
      </c>
      <c r="F47" s="29" t="n">
        <v>4412</v>
      </c>
      <c r="G47" s="29" t="inlineStr"/>
      <c r="H47" s="29" t="n"/>
      <c r="J47" s="30" t="n"/>
    </row>
    <row r="48">
      <c r="B48" s="28" t="n">
        <v>1987</v>
      </c>
      <c r="C48" s="29" t="n">
        <v>960</v>
      </c>
      <c r="D48" s="29" t="n">
        <v>11353</v>
      </c>
      <c r="E48" s="29" t="n">
        <v>11.826</v>
      </c>
      <c r="F48" s="29" t="n">
        <v>3523</v>
      </c>
      <c r="G48" s="29" t="inlineStr"/>
      <c r="H48" s="29" t="n"/>
      <c r="J48" s="30" t="n"/>
    </row>
    <row r="49">
      <c r="B49" s="28" t="n">
        <v>1986</v>
      </c>
      <c r="C49" s="29" t="n">
        <v>700</v>
      </c>
      <c r="D49" s="29" t="n">
        <v>8488</v>
      </c>
      <c r="E49" s="29" t="n">
        <v>12.1257</v>
      </c>
      <c r="F49" s="29" t="n">
        <v>3795</v>
      </c>
      <c r="G49" s="29" t="inlineStr"/>
      <c r="H49" s="29" t="n"/>
      <c r="J49" s="30" t="n"/>
    </row>
    <row r="50">
      <c r="B50" s="28" t="n">
        <v>1985</v>
      </c>
      <c r="C50" s="29" t="n">
        <v>680</v>
      </c>
      <c r="D50" s="29" t="n">
        <v>8185</v>
      </c>
      <c r="E50" s="29" t="n">
        <v>12.0368</v>
      </c>
      <c r="F50" s="29" t="n">
        <v>3700</v>
      </c>
      <c r="G50" s="29" t="inlineStr"/>
      <c r="H50" s="29" t="n"/>
      <c r="J50" s="30" t="n"/>
    </row>
    <row r="51">
      <c r="B51" s="28" t="n">
        <v>1984</v>
      </c>
      <c r="C51" s="29" t="n">
        <v>540</v>
      </c>
      <c r="D51" s="29" t="n">
        <v>6124</v>
      </c>
      <c r="E51" s="29" t="n">
        <v>11.3407</v>
      </c>
      <c r="F51" s="29" t="n">
        <v>2675</v>
      </c>
      <c r="G51" s="29" t="inlineStr"/>
      <c r="H51" s="29" t="n"/>
      <c r="J51" s="30" t="n"/>
    </row>
    <row r="52">
      <c r="B52" s="28" t="n">
        <v>1983</v>
      </c>
      <c r="C52" s="29" t="n">
        <v>760</v>
      </c>
      <c r="D52" s="29" t="n">
        <v>8452</v>
      </c>
      <c r="E52" s="29" t="n">
        <v>11.1211</v>
      </c>
      <c r="F52" s="29" t="n">
        <v>2824</v>
      </c>
      <c r="G52" s="29" t="inlineStr"/>
      <c r="H52" s="29" t="n"/>
      <c r="J52" s="30" t="n"/>
    </row>
    <row r="53">
      <c r="B53" s="28" t="n">
        <v>1982</v>
      </c>
      <c r="C53" s="29" t="n">
        <v>540</v>
      </c>
      <c r="D53" s="29" t="n">
        <v>7130</v>
      </c>
      <c r="E53" s="29" t="n">
        <v>13.2037</v>
      </c>
      <c r="F53" s="29" t="n">
        <v>4520</v>
      </c>
      <c r="G53" s="29" t="inlineStr"/>
      <c r="H53" s="29" t="n"/>
      <c r="J53" s="30" t="n"/>
    </row>
    <row r="54">
      <c r="B54" s="28" t="n">
        <v>1981</v>
      </c>
      <c r="C54" s="29" t="n">
        <v>690</v>
      </c>
      <c r="D54" s="29" t="n">
        <v>7948</v>
      </c>
      <c r="E54" s="29" t="n">
        <v>11.5188</v>
      </c>
      <c r="F54" s="29" t="n">
        <v>3034</v>
      </c>
      <c r="G54" s="29" t="inlineStr"/>
      <c r="H54" s="29" t="n"/>
      <c r="J54" s="30" t="n"/>
    </row>
    <row r="55">
      <c r="B55" s="28" t="n">
        <v>1980</v>
      </c>
      <c r="C55" s="29" t="n">
        <v>490</v>
      </c>
      <c r="D55" s="29" t="n">
        <v>5819</v>
      </c>
      <c r="E55" s="29" t="n">
        <v>11.8755</v>
      </c>
      <c r="F55" s="29" t="n">
        <v>2727</v>
      </c>
      <c r="G55" s="29" t="inlineStr"/>
      <c r="H55" s="29" t="n"/>
      <c r="J55" s="30" t="n"/>
    </row>
    <row r="56">
      <c r="B56" s="28" t="n">
        <v>1979</v>
      </c>
      <c r="C56" s="29" t="n">
        <v>650</v>
      </c>
      <c r="D56" s="29" t="n">
        <v>7430</v>
      </c>
      <c r="E56" s="29" t="n">
        <v>11.4308</v>
      </c>
      <c r="F56" s="29" t="n">
        <v>1390</v>
      </c>
      <c r="G56" s="29" t="inlineStr"/>
      <c r="H56" s="29" t="n"/>
      <c r="J56" s="30" t="n"/>
    </row>
    <row r="57">
      <c r="B57" s="28" t="n">
        <v>1978</v>
      </c>
      <c r="C57" s="29" t="n">
        <v>640</v>
      </c>
      <c r="D57" s="29" t="n">
        <v>7161</v>
      </c>
      <c r="E57" s="29" t="n">
        <v>11.1891</v>
      </c>
      <c r="F57" s="29" t="n">
        <v>2478</v>
      </c>
      <c r="G57" s="29" t="inlineStr"/>
      <c r="H57" s="29" t="n"/>
      <c r="J57" s="30" t="n"/>
    </row>
    <row r="58">
      <c r="B58" s="28" t="n">
        <v>1977</v>
      </c>
      <c r="C58" s="29" t="n">
        <v>550</v>
      </c>
      <c r="D58" s="29" t="n">
        <v>6882</v>
      </c>
      <c r="E58" s="29" t="n">
        <v>12.5127</v>
      </c>
      <c r="F58" s="29" t="n">
        <v>1826</v>
      </c>
      <c r="G58" s="29" t="inlineStr"/>
      <c r="H58" s="29" t="n"/>
      <c r="J58" s="30" t="n"/>
    </row>
    <row r="59">
      <c r="B59" s="28" t="n">
        <v>1976</v>
      </c>
      <c r="C59" s="29" t="n">
        <v>520</v>
      </c>
      <c r="D59" s="29" t="n">
        <v>6498</v>
      </c>
      <c r="E59" s="29" t="n">
        <v>12.4962</v>
      </c>
      <c r="F59" s="29" t="n">
        <v>2129</v>
      </c>
      <c r="G59" s="29" t="inlineStr"/>
      <c r="H59" s="29" t="n"/>
      <c r="J59" s="30" t="n"/>
    </row>
    <row r="60">
      <c r="B60" s="28" t="n">
        <v>1975</v>
      </c>
      <c r="C60" s="29" t="n">
        <v>400</v>
      </c>
      <c r="D60" s="29" t="n">
        <v>5741</v>
      </c>
      <c r="E60" s="29" t="n">
        <v>14.3525</v>
      </c>
      <c r="F60" s="29" t="n">
        <v>1686</v>
      </c>
      <c r="G60" s="29" t="inlineStr"/>
      <c r="H60" s="29" t="n"/>
      <c r="J60" s="30" t="n"/>
    </row>
    <row r="61">
      <c r="B61" s="28" t="n">
        <v>1974</v>
      </c>
      <c r="C61" s="29" t="n">
        <v>380</v>
      </c>
      <c r="D61" s="29" t="n">
        <v>4270</v>
      </c>
      <c r="E61" s="29" t="n">
        <v>11.2368</v>
      </c>
      <c r="F61" s="29" t="n">
        <v>1893</v>
      </c>
      <c r="G61" s="29" t="inlineStr"/>
      <c r="H61" s="29" t="n"/>
      <c r="J61" s="30" t="n"/>
    </row>
    <row r="62">
      <c r="B62" s="28" t="n">
        <v>1973</v>
      </c>
      <c r="C62" s="29" t="n">
        <v>400</v>
      </c>
      <c r="D62" s="29" t="n">
        <v>5289</v>
      </c>
      <c r="E62" s="29" t="n">
        <v>13.2225</v>
      </c>
      <c r="F62" s="29" t="n">
        <v>1873</v>
      </c>
      <c r="G62" s="29" t="inlineStr"/>
      <c r="H62" s="29" t="n"/>
      <c r="J62" s="30" t="n"/>
    </row>
    <row r="63">
      <c r="B63" s="28" t="n">
        <v>1972</v>
      </c>
      <c r="C63" s="29" t="n">
        <v>310</v>
      </c>
      <c r="D63" s="29" t="n">
        <v>3559</v>
      </c>
      <c r="E63" s="29" t="n">
        <v>11.4806</v>
      </c>
      <c r="F63" s="29" t="n">
        <v>2164</v>
      </c>
      <c r="G63" s="29" t="inlineStr"/>
      <c r="H63" s="29" t="n"/>
      <c r="J63" s="30" t="n"/>
    </row>
    <row r="64">
      <c r="B64" s="28" t="n">
        <v>1971</v>
      </c>
      <c r="C64" s="29" t="n">
        <v>500</v>
      </c>
      <c r="D64" s="29" t="n">
        <v>4796</v>
      </c>
      <c r="E64" s="29" t="n">
        <v>9.592000000000001</v>
      </c>
      <c r="F64" s="29" t="n">
        <v>1929</v>
      </c>
      <c r="G64" s="29" t="inlineStr"/>
      <c r="H64" s="29" t="n"/>
      <c r="J64" s="30" t="n"/>
    </row>
    <row r="65">
      <c r="B65" s="28" t="n">
        <v>1970</v>
      </c>
      <c r="C65" s="29" t="n">
        <v>240</v>
      </c>
      <c r="D65" s="29" t="n">
        <v>2686</v>
      </c>
      <c r="E65" s="29" t="n">
        <v>11.1917</v>
      </c>
      <c r="F65" s="29" t="n">
        <v>1495</v>
      </c>
      <c r="G65" s="29" t="inlineStr"/>
      <c r="H65" s="29" t="n"/>
      <c r="J65" s="30" t="n"/>
    </row>
    <row r="66">
      <c r="B66" s="28" t="n">
        <v>1969</v>
      </c>
      <c r="C66" s="29" t="n">
        <v>105</v>
      </c>
      <c r="D66" s="29" t="n">
        <v>1300</v>
      </c>
      <c r="E66" s="29" t="n">
        <v>12.381</v>
      </c>
      <c r="F66" s="29" t="n">
        <v>1184</v>
      </c>
      <c r="G66" s="29" t="inlineStr"/>
      <c r="H66" s="29" t="n"/>
      <c r="J66" s="30" t="n"/>
    </row>
    <row r="67">
      <c r="B67" s="28" t="n">
        <v>1968</v>
      </c>
      <c r="C67" s="29" t="n">
        <v>105</v>
      </c>
      <c r="D67" s="29" t="n">
        <v>1451</v>
      </c>
      <c r="E67" s="29" t="n">
        <v>13.819</v>
      </c>
      <c r="F67" s="29" t="n">
        <v>1400</v>
      </c>
      <c r="G67" s="29" t="inlineStr"/>
      <c r="H67" s="29" t="n"/>
      <c r="J67" s="30" t="n"/>
    </row>
    <row r="68">
      <c r="B68" s="28" t="n">
        <v>1967</v>
      </c>
      <c r="C68" s="29" t="n">
        <v>100</v>
      </c>
      <c r="D68" s="29" t="n">
        <v>1105</v>
      </c>
      <c r="E68" s="29" t="n">
        <v>11.05</v>
      </c>
      <c r="F68" s="29" t="n">
        <v>1139</v>
      </c>
      <c r="G68" s="29" t="inlineStr"/>
      <c r="H68" s="29" t="n"/>
    </row>
    <row r="69">
      <c r="B69" s="28" t="n">
        <v>1966</v>
      </c>
      <c r="C69" s="29" t="n">
        <v>100</v>
      </c>
      <c r="D69" s="29" t="n">
        <v>815</v>
      </c>
      <c r="E69" s="29" t="n">
        <v>8.15</v>
      </c>
      <c r="F69" s="29" t="n">
        <v>1538</v>
      </c>
      <c r="G69" s="29" t="inlineStr"/>
      <c r="H69" s="29" t="n"/>
    </row>
    <row r="70">
      <c r="B70" s="28" t="n">
        <v>1965</v>
      </c>
      <c r="C70" s="29" t="n">
        <v>100</v>
      </c>
      <c r="D70" s="29" t="n">
        <v>703</v>
      </c>
      <c r="E70" s="29" t="n">
        <v>7.03</v>
      </c>
      <c r="F70" s="29" t="n">
        <v>1720</v>
      </c>
      <c r="G70" s="29" t="inlineStr"/>
      <c r="H70" s="29" t="n"/>
    </row>
    <row r="71">
      <c r="B71" s="28" t="n">
        <v>1964</v>
      </c>
      <c r="C71" s="29" t="n">
        <v>80</v>
      </c>
      <c r="D71" s="29" t="n">
        <v>472</v>
      </c>
      <c r="E71" s="29" t="n">
        <v>5.9</v>
      </c>
      <c r="F71" s="29" t="n">
        <v>2413</v>
      </c>
      <c r="G71" s="29" t="inlineStr"/>
      <c r="H71" s="29" t="n"/>
    </row>
    <row r="72">
      <c r="B72" s="28" t="n">
        <v>1963</v>
      </c>
      <c r="C72" s="29" t="n">
        <v>80</v>
      </c>
      <c r="D72" s="29" t="n">
        <v>485</v>
      </c>
      <c r="E72" s="29" t="n">
        <v>6.0625</v>
      </c>
      <c r="F72" s="29" t="n">
        <v>1937</v>
      </c>
      <c r="G72" s="29" t="inlineStr"/>
      <c r="H72" s="29" t="n"/>
    </row>
    <row r="73">
      <c r="B73" s="28" t="n">
        <v>1962</v>
      </c>
      <c r="C73" s="29" t="n">
        <v>45</v>
      </c>
      <c r="D73" s="29" t="n">
        <v>240</v>
      </c>
      <c r="E73" s="29" t="n">
        <v>5.3333</v>
      </c>
      <c r="F73" s="29" t="n">
        <v>1933</v>
      </c>
      <c r="G73" s="29" t="inlineStr"/>
      <c r="H73" s="29" t="n"/>
    </row>
    <row r="74">
      <c r="B74" s="28" t="n">
        <v>1961</v>
      </c>
      <c r="C74" s="29" t="n">
        <v>50</v>
      </c>
      <c r="D74" s="29" t="n">
        <v>326</v>
      </c>
      <c r="E74" s="29" t="n">
        <v>6.52</v>
      </c>
      <c r="F74" s="29" t="n">
        <v>2019</v>
      </c>
      <c r="G74" s="29" t="inlineStr"/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Arándanos trepadores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186</v>
      </c>
      <c r="D12" s="29" t="n">
        <v>12167</v>
      </c>
      <c r="E12" s="29" t="n">
        <v>65.414</v>
      </c>
      <c r="F12" s="29" t="n">
        <v>389.98</v>
      </c>
      <c r="G12" s="29" t="n">
        <v>402.89</v>
      </c>
      <c r="H12" s="29" t="n"/>
      <c r="J12" s="30" t="n"/>
    </row>
    <row r="13">
      <c r="B13" s="28" t="n">
        <v>2022</v>
      </c>
      <c r="C13" s="29" t="n">
        <v>175</v>
      </c>
      <c r="D13" s="29" t="n">
        <v>13750</v>
      </c>
      <c r="E13" s="29" t="n">
        <v>78.5714</v>
      </c>
      <c r="F13" s="29" t="n">
        <v>339.4</v>
      </c>
      <c r="G13" s="29" t="n">
        <v>269.74</v>
      </c>
      <c r="H13" s="29" t="n"/>
      <c r="J13" s="30" t="n"/>
    </row>
    <row r="14">
      <c r="B14" s="28" t="n">
        <v>2021</v>
      </c>
      <c r="C14" s="29" t="n">
        <v>299</v>
      </c>
      <c r="D14" s="29" t="n">
        <v>13745</v>
      </c>
      <c r="E14" s="29" t="n">
        <v>45.9699</v>
      </c>
      <c r="F14" s="29" t="n">
        <v>244.69</v>
      </c>
      <c r="G14" s="29" t="n">
        <v>193.83</v>
      </c>
      <c r="H14" s="29" t="n"/>
      <c r="J14" s="30" t="n"/>
    </row>
    <row r="15">
      <c r="B15" s="28" t="n">
        <v>2020</v>
      </c>
      <c r="C15" s="29" t="n">
        <v>712</v>
      </c>
      <c r="D15" s="29" t="n">
        <v>14231</v>
      </c>
      <c r="E15" s="29" t="n">
        <v>19.9874</v>
      </c>
      <c r="F15" s="29" t="n">
        <v>201.34</v>
      </c>
      <c r="G15" s="29" t="n">
        <v>82.34</v>
      </c>
      <c r="H15" s="29" t="n"/>
      <c r="J15" s="30" t="n"/>
    </row>
    <row r="16">
      <c r="B16" s="28" t="n">
        <v>2019</v>
      </c>
      <c r="C16" s="29" t="n">
        <v>154</v>
      </c>
      <c r="D16" s="29" t="n">
        <v>10269</v>
      </c>
      <c r="E16" s="29" t="n">
        <v>66.68180000000001</v>
      </c>
      <c r="F16" s="29" t="n">
        <v>196.03</v>
      </c>
      <c r="G16" s="29" t="n">
        <v>68.59</v>
      </c>
      <c r="H16" s="29" t="n"/>
      <c r="J16" s="30" t="n"/>
    </row>
    <row r="17">
      <c r="B17" s="28" t="n">
        <v>2018</v>
      </c>
      <c r="C17" s="29" t="n">
        <v>151</v>
      </c>
      <c r="D17" s="29" t="n">
        <v>10243</v>
      </c>
      <c r="E17" s="29" t="n">
        <v>67.83439999999999</v>
      </c>
      <c r="F17" s="29" t="n">
        <v>102.17</v>
      </c>
      <c r="G17" s="29" t="n">
        <v>2.8</v>
      </c>
      <c r="H17" s="29" t="n"/>
      <c r="J17" s="30" t="n"/>
    </row>
    <row r="18">
      <c r="B18" s="28" t="n">
        <v>2017</v>
      </c>
      <c r="C18" s="29" t="n">
        <v>144</v>
      </c>
      <c r="D18" s="29" t="n">
        <v>10012</v>
      </c>
      <c r="E18" s="29" t="n">
        <v>69.5278</v>
      </c>
      <c r="F18" s="29" t="n">
        <v>113.54</v>
      </c>
      <c r="G18" s="29" t="n">
        <v>2.03</v>
      </c>
      <c r="H18" s="29" t="n"/>
      <c r="J18" s="30" t="n"/>
    </row>
    <row r="19">
      <c r="B19" s="28" t="n">
        <v>2016</v>
      </c>
      <c r="C19" s="29" t="n">
        <v>145</v>
      </c>
      <c r="D19" s="29" t="n">
        <v>10962</v>
      </c>
      <c r="E19" s="29" t="n">
        <v>75.59999999999999</v>
      </c>
      <c r="F19" s="29" t="n">
        <v>91.48</v>
      </c>
      <c r="G19" s="29" t="n">
        <v>0.2</v>
      </c>
      <c r="H19" s="29" t="n"/>
      <c r="J19" s="30" t="n"/>
    </row>
    <row r="20">
      <c r="B20" s="28" t="n">
        <v>2015</v>
      </c>
      <c r="C20" s="29" t="n">
        <v>144</v>
      </c>
      <c r="D20" s="29" t="n">
        <v>10950</v>
      </c>
      <c r="E20" s="29" t="n">
        <v>76.04169999999999</v>
      </c>
      <c r="F20" s="29" t="n">
        <v>45.84</v>
      </c>
      <c r="G20" s="29" t="n">
        <v>0.58</v>
      </c>
      <c r="H20" s="29" t="n"/>
      <c r="J20" s="30" t="n"/>
    </row>
    <row r="21">
      <c r="B21" s="28" t="n">
        <v>2014</v>
      </c>
      <c r="C21" s="29" t="n">
        <v>151</v>
      </c>
      <c r="D21" s="29" t="n">
        <v>10982</v>
      </c>
      <c r="E21" s="29" t="n">
        <v>72.7285</v>
      </c>
      <c r="F21" s="29" t="n">
        <v>74.89</v>
      </c>
      <c r="G21" s="29" t="n">
        <v>0.61</v>
      </c>
      <c r="H21" s="29" t="n"/>
      <c r="J21" s="30" t="n"/>
    </row>
    <row r="22">
      <c r="B22" s="28" t="n">
        <v>2013</v>
      </c>
      <c r="C22" s="29" t="n">
        <v>168</v>
      </c>
      <c r="D22" s="29" t="n">
        <v>11838</v>
      </c>
      <c r="E22" s="29" t="n">
        <v>70.46430000000001</v>
      </c>
      <c r="F22" s="29" t="n">
        <v>19</v>
      </c>
      <c r="G22" s="29" t="n">
        <v>8</v>
      </c>
      <c r="H22" s="29" t="n"/>
      <c r="J22" s="30" t="n"/>
    </row>
    <row r="23">
      <c r="B23" s="28" t="n">
        <v>2012</v>
      </c>
      <c r="C23" s="29" t="n">
        <v>187</v>
      </c>
      <c r="D23" s="29" t="n">
        <v>12368</v>
      </c>
      <c r="E23" s="29" t="n">
        <v>66.139</v>
      </c>
      <c r="F23" s="29" t="n">
        <v>38</v>
      </c>
      <c r="G23" s="29" t="n">
        <v>12</v>
      </c>
      <c r="H23" s="29" t="n"/>
      <c r="J23" s="30" t="n"/>
    </row>
    <row r="24">
      <c r="B24" s="28" t="n">
        <v>2011</v>
      </c>
      <c r="C24" s="29" t="n">
        <v>155</v>
      </c>
      <c r="D24" s="29" t="n">
        <v>12427</v>
      </c>
      <c r="E24" s="29" t="n">
        <v>80.1742</v>
      </c>
      <c r="F24" s="29" t="n">
        <v>6</v>
      </c>
      <c r="G24" s="29" t="n">
        <v>0</v>
      </c>
      <c r="H24" s="29" t="n"/>
      <c r="J24" s="30" t="n"/>
    </row>
    <row r="25">
      <c r="B25" s="28" t="n">
        <v>2010</v>
      </c>
      <c r="C25" s="29" t="n">
        <v>154</v>
      </c>
      <c r="D25" s="29" t="n">
        <v>12517</v>
      </c>
      <c r="E25" s="29" t="n">
        <v>81.2792</v>
      </c>
      <c r="F25" s="29" t="n">
        <v>58</v>
      </c>
      <c r="G25" s="29" t="n">
        <v>1</v>
      </c>
      <c r="H25" s="29" t="n"/>
      <c r="J25" s="30" t="n"/>
    </row>
    <row r="26">
      <c r="B26" s="28" t="n">
        <v>2009</v>
      </c>
      <c r="C26" s="29" t="n">
        <v>176</v>
      </c>
      <c r="D26" s="29" t="n">
        <v>14472</v>
      </c>
      <c r="E26" s="29" t="n">
        <v>82.2273</v>
      </c>
      <c r="F26" s="29" t="n">
        <v>0</v>
      </c>
      <c r="G26" s="29" t="n">
        <v>0</v>
      </c>
      <c r="H26" s="29" t="n"/>
      <c r="J26" s="30" t="n"/>
    </row>
    <row r="27">
      <c r="B27" s="28" t="n">
        <v>2008</v>
      </c>
      <c r="C27" s="29" t="n">
        <v>174</v>
      </c>
      <c r="D27" s="29" t="n">
        <v>11010</v>
      </c>
      <c r="E27" s="29" t="n">
        <v>63.2759</v>
      </c>
      <c r="F27" s="29" t="n">
        <v>20</v>
      </c>
      <c r="G27" s="29" t="n">
        <v>4</v>
      </c>
      <c r="H27" s="29" t="n"/>
      <c r="J27" s="30" t="n"/>
    </row>
    <row r="28">
      <c r="B28" s="28" t="n">
        <v>2007</v>
      </c>
      <c r="C28" s="29" t="n">
        <v>175</v>
      </c>
      <c r="D28" s="29" t="n">
        <v>9722</v>
      </c>
      <c r="E28" s="29" t="n">
        <v>55.5543</v>
      </c>
      <c r="F28" s="29" t="n">
        <v>0</v>
      </c>
      <c r="G28" s="29" t="n">
        <v>0</v>
      </c>
      <c r="H28" s="29" t="n"/>
      <c r="J28" s="30" t="n"/>
    </row>
    <row r="29">
      <c r="B29" s="28" t="n">
        <v>2006</v>
      </c>
      <c r="C29" s="29" t="n">
        <v>221</v>
      </c>
      <c r="D29" s="29" t="n">
        <v>9303</v>
      </c>
      <c r="E29" s="29" t="n">
        <v>42.095</v>
      </c>
      <c r="F29" s="29" t="n">
        <v>0</v>
      </c>
      <c r="G29" s="29" t="n">
        <v>8</v>
      </c>
      <c r="H29" s="29" t="n"/>
      <c r="J29" s="30" t="n"/>
    </row>
    <row r="30">
      <c r="B30" s="28" t="n">
        <v>2005</v>
      </c>
      <c r="C30" s="29" t="n">
        <v>248</v>
      </c>
      <c r="D30" s="29" t="n">
        <v>11500</v>
      </c>
      <c r="E30" s="29" t="n">
        <v>46.371</v>
      </c>
      <c r="F30" s="29" t="n">
        <v>0</v>
      </c>
      <c r="G30" s="29" t="n">
        <v>0</v>
      </c>
      <c r="H30" s="29" t="n"/>
      <c r="J30" s="30" t="n"/>
    </row>
    <row r="31">
      <c r="B31" s="28" t="n">
        <v>2004</v>
      </c>
      <c r="C31" s="29" t="n">
        <v>230</v>
      </c>
      <c r="D31" s="29" t="n">
        <v>12000</v>
      </c>
      <c r="E31" s="29" t="n">
        <v>52.1739</v>
      </c>
      <c r="F31" s="29" t="n">
        <v>0</v>
      </c>
      <c r="G31" s="29" t="n">
        <v>0</v>
      </c>
      <c r="H31" s="29" t="n"/>
      <c r="J31" s="30" t="n"/>
    </row>
    <row r="32">
      <c r="B32" s="28" t="n">
        <v>2003</v>
      </c>
      <c r="C32" s="29" t="n">
        <v>300</v>
      </c>
      <c r="D32" s="29" t="n">
        <v>11900</v>
      </c>
      <c r="E32" s="29" t="n">
        <v>39.6667</v>
      </c>
      <c r="F32" s="29" t="n">
        <v>0</v>
      </c>
      <c r="G32" s="29" t="n">
        <v>0</v>
      </c>
      <c r="H32" s="29" t="n"/>
      <c r="J32" s="30" t="n"/>
    </row>
    <row r="33">
      <c r="B33" s="28" t="n">
        <v>2002</v>
      </c>
      <c r="C33" s="29" t="n">
        <v>200</v>
      </c>
      <c r="D33" s="29" t="n">
        <v>11000</v>
      </c>
      <c r="E33" s="29" t="n">
        <v>55</v>
      </c>
      <c r="F33" s="29" t="n">
        <v>0</v>
      </c>
      <c r="G33" s="29" t="n">
        <v>0</v>
      </c>
      <c r="H33" s="29" t="n"/>
      <c r="J33" s="30" t="n"/>
    </row>
    <row r="34">
      <c r="B34" s="28" t="n">
        <v>2001</v>
      </c>
      <c r="C34" s="29" t="n">
        <v>200</v>
      </c>
      <c r="D34" s="29" t="n">
        <v>12000</v>
      </c>
      <c r="E34" s="29" t="n">
        <v>60</v>
      </c>
      <c r="F34" s="29" t="n">
        <v>0</v>
      </c>
      <c r="G34" s="29" t="n">
        <v>0</v>
      </c>
      <c r="H34" s="29" t="n"/>
      <c r="J34" s="30" t="n"/>
    </row>
    <row r="35">
      <c r="B35" s="28" t="n">
        <v>2000</v>
      </c>
      <c r="C35" s="29" t="n">
        <v>200</v>
      </c>
      <c r="D35" s="29" t="n">
        <v>12000</v>
      </c>
      <c r="E35" s="29" t="n">
        <v>60</v>
      </c>
      <c r="F35" s="29" t="n">
        <v>0</v>
      </c>
      <c r="G35" s="29" t="n">
        <v>27.9</v>
      </c>
      <c r="H35" s="29" t="n"/>
      <c r="J35" s="30" t="n"/>
    </row>
    <row r="36">
      <c r="B36" s="28" t="n">
        <v>1999</v>
      </c>
      <c r="C36" s="29" t="n">
        <v>205</v>
      </c>
      <c r="D36" s="29" t="n">
        <v>12800</v>
      </c>
      <c r="E36" s="29" t="n">
        <v>62.439</v>
      </c>
      <c r="F36" s="29" t="n">
        <v>0</v>
      </c>
      <c r="G36" s="29" t="n">
        <v>38</v>
      </c>
      <c r="H36" s="29" t="n"/>
      <c r="J36" s="30" t="n"/>
    </row>
    <row r="37">
      <c r="B37" s="28" t="n">
        <v>1998</v>
      </c>
      <c r="C37" s="29" t="n">
        <v>179</v>
      </c>
      <c r="D37" s="29" t="n">
        <v>14000</v>
      </c>
      <c r="E37" s="29" t="n">
        <v>78.2123</v>
      </c>
      <c r="F37" s="29" t="n">
        <v>0</v>
      </c>
      <c r="G37" s="29" t="n">
        <v>3</v>
      </c>
      <c r="H37" s="29" t="n"/>
      <c r="J37" s="30" t="n"/>
    </row>
    <row r="38">
      <c r="B38" s="28" t="n">
        <v>1997</v>
      </c>
      <c r="C38" s="29" t="n">
        <v>96</v>
      </c>
      <c r="D38" s="29" t="n">
        <v>12900</v>
      </c>
      <c r="E38" s="29" t="n">
        <v>134.375</v>
      </c>
      <c r="F38" s="29" t="n">
        <v>37</v>
      </c>
      <c r="G38" s="29" t="n">
        <v>0</v>
      </c>
      <c r="H38" s="29" t="n"/>
      <c r="J38" s="30" t="n"/>
    </row>
    <row r="39">
      <c r="B39" s="28" t="n">
        <v>1996</v>
      </c>
      <c r="C39" s="29" t="n">
        <v>70</v>
      </c>
      <c r="D39" s="29" t="n">
        <v>13500</v>
      </c>
      <c r="E39" s="29" t="n">
        <v>192.8571</v>
      </c>
      <c r="F39" s="29" t="n">
        <v>0</v>
      </c>
      <c r="G39" s="29" t="n">
        <v>4</v>
      </c>
      <c r="H39" s="29" t="n"/>
      <c r="J39" s="30" t="n"/>
    </row>
    <row r="40">
      <c r="B40" s="28" t="n">
        <v>1995</v>
      </c>
      <c r="C40" s="29" t="n">
        <v>91</v>
      </c>
      <c r="D40" s="29" t="n">
        <v>13500</v>
      </c>
      <c r="E40" s="29" t="n">
        <v>148.3516</v>
      </c>
      <c r="F40" s="29" t="n">
        <v>0</v>
      </c>
      <c r="G40" s="29" t="n">
        <v>8</v>
      </c>
      <c r="H40" s="29" t="n"/>
      <c r="J40" s="30" t="n"/>
    </row>
    <row r="41">
      <c r="B41" s="28" t="n">
        <v>1994</v>
      </c>
      <c r="C41" s="29" t="n">
        <v>105</v>
      </c>
      <c r="D41" s="29" t="n">
        <v>14000</v>
      </c>
      <c r="E41" s="29" t="n">
        <v>133.3333</v>
      </c>
      <c r="F41" s="29" t="n">
        <v>0</v>
      </c>
      <c r="G41" s="29" t="n">
        <v>0</v>
      </c>
      <c r="H41" s="29" t="n"/>
      <c r="J41" s="30" t="n"/>
    </row>
    <row r="42">
      <c r="B42" s="28" t="n">
        <v>1993</v>
      </c>
      <c r="C42" s="29" t="n">
        <v>327</v>
      </c>
      <c r="D42" s="29" t="n">
        <v>14000</v>
      </c>
      <c r="E42" s="29" t="n">
        <v>42.8135</v>
      </c>
      <c r="F42" s="29" t="n">
        <v>0</v>
      </c>
      <c r="G42" s="29" t="n">
        <v>55</v>
      </c>
      <c r="H42" s="29" t="n"/>
      <c r="J42" s="30" t="n"/>
    </row>
    <row r="43">
      <c r="B43" s="28" t="n">
        <v>1992</v>
      </c>
      <c r="C43" s="29" t="inlineStr"/>
      <c r="D43" s="29" t="n">
        <v>14000</v>
      </c>
      <c r="E43" s="29" t="inlineStr"/>
      <c r="F43" s="29" t="n">
        <v>0</v>
      </c>
      <c r="G43" s="29" t="n">
        <v>18</v>
      </c>
      <c r="H43" s="29" t="n"/>
      <c r="J43" s="30" t="n"/>
    </row>
    <row r="44">
      <c r="B44" s="28" t="n">
        <v>1991</v>
      </c>
      <c r="C44" s="29" t="inlineStr"/>
      <c r="D44" s="29" t="n">
        <v>17000</v>
      </c>
      <c r="E44" s="29" t="inlineStr"/>
      <c r="F44" s="29" t="n">
        <v>0</v>
      </c>
      <c r="G44" s="29" t="n">
        <v>13</v>
      </c>
      <c r="H44" s="29" t="n"/>
      <c r="J44" s="30" t="n"/>
    </row>
    <row r="45">
      <c r="B45" s="28" t="n">
        <v>1990</v>
      </c>
      <c r="C45" s="29" t="inlineStr"/>
      <c r="D45" s="29" t="n">
        <v>16510.08</v>
      </c>
      <c r="E45" s="29" t="inlineStr"/>
      <c r="F45" s="29" t="n">
        <v>0</v>
      </c>
      <c r="G45" s="29" t="n">
        <v>23</v>
      </c>
      <c r="H45" s="29" t="n"/>
      <c r="J45" s="30" t="n"/>
    </row>
    <row r="46">
      <c r="B46" s="28" t="n">
        <v>1989</v>
      </c>
      <c r="C46" s="29" t="inlineStr"/>
      <c r="D46" s="29" t="n">
        <v>0</v>
      </c>
      <c r="E46" s="29" t="inlineStr"/>
      <c r="F46" s="29" t="n">
        <v>0</v>
      </c>
      <c r="G46" s="29" t="n">
        <v>0</v>
      </c>
      <c r="H46" s="29" t="n"/>
      <c r="J46" s="30" t="n"/>
    </row>
    <row r="47">
      <c r="B47" s="28" t="n">
        <v>1988</v>
      </c>
      <c r="C47" s="29" t="inlineStr"/>
      <c r="D47" s="29" t="n">
        <v>15</v>
      </c>
      <c r="E47" s="29" t="inlineStr"/>
      <c r="F47" s="29" t="n">
        <v>10</v>
      </c>
      <c r="G47" s="29" t="n">
        <v>25</v>
      </c>
      <c r="H47" s="29" t="n"/>
      <c r="J47" s="30" t="n"/>
    </row>
    <row r="48">
      <c r="B48" s="28" t="n">
        <v>1987</v>
      </c>
      <c r="C48" s="29" t="inlineStr"/>
      <c r="D48" s="29" t="n">
        <v>10</v>
      </c>
      <c r="E48" s="29" t="inlineStr"/>
      <c r="F48" s="29" t="n">
        <v>0</v>
      </c>
      <c r="G48" s="29" t="n">
        <v>0</v>
      </c>
      <c r="H48" s="29" t="n"/>
      <c r="J48" s="30" t="n"/>
    </row>
    <row r="49">
      <c r="B49" s="28" t="n">
        <v>1986</v>
      </c>
      <c r="C49" s="29" t="inlineStr"/>
      <c r="D49" s="29" t="n">
        <v>5</v>
      </c>
      <c r="E49" s="29" t="inlineStr"/>
      <c r="F49" s="29" t="n">
        <v>0</v>
      </c>
      <c r="G49" s="29" t="n">
        <v>0</v>
      </c>
      <c r="H49" s="29" t="n"/>
      <c r="J49" s="30" t="n"/>
    </row>
    <row r="50">
      <c r="B50" s="28" t="n">
        <v>1985</v>
      </c>
      <c r="C50" s="29" t="inlineStr"/>
      <c r="D50" s="29" t="n">
        <v>0</v>
      </c>
      <c r="E50" s="29" t="inlineStr"/>
      <c r="F50" s="29" t="n">
        <v>0</v>
      </c>
      <c r="G50" s="29" t="n">
        <v>0</v>
      </c>
      <c r="H50" s="29" t="n"/>
      <c r="J50" s="30" t="n"/>
    </row>
    <row r="51">
      <c r="B51" s="28" t="n">
        <v>1984</v>
      </c>
      <c r="C51" s="29" t="inlineStr"/>
      <c r="D51" s="29" t="n">
        <v>0</v>
      </c>
      <c r="E51" s="29" t="inlineStr"/>
      <c r="F51" s="29" t="n">
        <v>0</v>
      </c>
      <c r="G51" s="29" t="n">
        <v>0</v>
      </c>
      <c r="H51" s="29" t="n"/>
      <c r="J51" s="30" t="n"/>
    </row>
    <row r="52">
      <c r="B52" s="28" t="n">
        <v>1983</v>
      </c>
      <c r="C52" s="29" t="inlineStr"/>
      <c r="D52" s="29" t="n">
        <v>0</v>
      </c>
      <c r="E52" s="29" t="inlineStr"/>
      <c r="F52" s="29" t="n">
        <v>0</v>
      </c>
      <c r="G52" s="29" t="n">
        <v>0</v>
      </c>
      <c r="H52" s="29" t="n"/>
      <c r="J52" s="30" t="n"/>
    </row>
    <row r="53">
      <c r="B53" s="28" t="n">
        <v>1982</v>
      </c>
      <c r="C53" s="29" t="inlineStr"/>
      <c r="D53" s="29" t="n">
        <v>0</v>
      </c>
      <c r="E53" s="29" t="inlineStr"/>
      <c r="F53" s="29" t="n">
        <v>0</v>
      </c>
      <c r="G53" s="29" t="n">
        <v>0</v>
      </c>
      <c r="H53" s="29" t="n"/>
      <c r="J53" s="30" t="n"/>
    </row>
    <row r="54">
      <c r="B54" s="28" t="n">
        <v>1981</v>
      </c>
      <c r="C54" s="29" t="inlineStr"/>
      <c r="D54" s="29" t="n">
        <v>0</v>
      </c>
      <c r="E54" s="29" t="inlineStr"/>
      <c r="F54" s="29" t="n">
        <v>0</v>
      </c>
      <c r="G54" s="29" t="n">
        <v>0</v>
      </c>
      <c r="H54" s="29" t="n"/>
      <c r="J54" s="30" t="n"/>
    </row>
    <row r="55">
      <c r="B55" s="28" t="n">
        <v>1980</v>
      </c>
      <c r="C55" s="29" t="inlineStr"/>
      <c r="D55" s="29" t="n">
        <v>0</v>
      </c>
      <c r="E55" s="29" t="inlineStr"/>
      <c r="F55" s="29" t="n">
        <v>0</v>
      </c>
      <c r="G55" s="29" t="n">
        <v>0</v>
      </c>
      <c r="H55" s="29" t="n"/>
      <c r="J55" s="30" t="n"/>
    </row>
    <row r="56">
      <c r="B56" s="28" t="n">
        <v>1979</v>
      </c>
      <c r="C56" s="29" t="inlineStr"/>
      <c r="D56" s="29" t="n">
        <v>0</v>
      </c>
      <c r="E56" s="29" t="inlineStr"/>
      <c r="F56" s="29" t="n">
        <v>0</v>
      </c>
      <c r="G56" s="29" t="n">
        <v>0</v>
      </c>
      <c r="H56" s="29" t="n"/>
      <c r="J56" s="30" t="n"/>
    </row>
    <row r="57">
      <c r="B57" s="28" t="n">
        <v>1978</v>
      </c>
      <c r="C57" s="29" t="inlineStr"/>
      <c r="D57" s="29" t="n">
        <v>0</v>
      </c>
      <c r="E57" s="29" t="inlineStr"/>
      <c r="F57" s="29" t="n">
        <v>0</v>
      </c>
      <c r="G57" s="29" t="n">
        <v>0</v>
      </c>
      <c r="H57" s="29" t="n"/>
      <c r="J57" s="30" t="n"/>
    </row>
    <row r="58">
      <c r="B58" s="28" t="n">
        <v>1977</v>
      </c>
      <c r="C58" s="29" t="inlineStr"/>
      <c r="D58" s="29" t="n">
        <v>0</v>
      </c>
      <c r="E58" s="29" t="inlineStr"/>
      <c r="F58" s="29" t="n">
        <v>0</v>
      </c>
      <c r="G58" s="29" t="n">
        <v>0</v>
      </c>
      <c r="H58" s="29" t="n"/>
      <c r="J58" s="30" t="n"/>
    </row>
    <row r="59">
      <c r="B59" s="28" t="n">
        <v>1976</v>
      </c>
      <c r="C59" s="29" t="inlineStr"/>
      <c r="D59" s="29" t="n">
        <v>0</v>
      </c>
      <c r="E59" s="29" t="inlineStr"/>
      <c r="F59" s="29" t="n">
        <v>0</v>
      </c>
      <c r="G59" s="29" t="n">
        <v>0</v>
      </c>
      <c r="H59" s="29" t="n"/>
      <c r="J59" s="30" t="n"/>
    </row>
    <row r="60">
      <c r="B60" s="28" t="n">
        <v>1975</v>
      </c>
      <c r="C60" s="29" t="inlineStr"/>
      <c r="D60" s="29" t="n">
        <v>0</v>
      </c>
      <c r="E60" s="29" t="inlineStr"/>
      <c r="F60" s="29" t="n">
        <v>0</v>
      </c>
      <c r="G60" s="29" t="n">
        <v>0</v>
      </c>
      <c r="H60" s="29" t="n"/>
      <c r="J60" s="30" t="n"/>
    </row>
    <row r="61">
      <c r="B61" s="28" t="n">
        <v>1974</v>
      </c>
      <c r="C61" s="29" t="inlineStr"/>
      <c r="D61" s="29" t="n">
        <v>0</v>
      </c>
      <c r="E61" s="29" t="inlineStr"/>
      <c r="F61" s="29" t="n">
        <v>0</v>
      </c>
      <c r="G61" s="29" t="n">
        <v>0</v>
      </c>
      <c r="H61" s="29" t="n"/>
      <c r="J61" s="30" t="n"/>
    </row>
    <row r="62">
      <c r="B62" s="28" t="n">
        <v>1973</v>
      </c>
      <c r="C62" s="29" t="inlineStr"/>
      <c r="D62" s="29" t="n">
        <v>0</v>
      </c>
      <c r="E62" s="29" t="inlineStr"/>
      <c r="F62" s="29" t="n">
        <v>0</v>
      </c>
      <c r="G62" s="29" t="n">
        <v>0</v>
      </c>
      <c r="H62" s="29" t="n"/>
      <c r="J62" s="30" t="n"/>
    </row>
    <row r="63">
      <c r="B63" s="28" t="n">
        <v>1972</v>
      </c>
      <c r="C63" s="29" t="inlineStr"/>
      <c r="D63" s="29" t="n">
        <v>0</v>
      </c>
      <c r="E63" s="29" t="inlineStr"/>
      <c r="F63" s="29" t="n">
        <v>0</v>
      </c>
      <c r="G63" s="29" t="n">
        <v>0</v>
      </c>
      <c r="H63" s="29" t="n"/>
      <c r="J63" s="30" t="n"/>
    </row>
    <row r="64">
      <c r="B64" s="28" t="n">
        <v>1971</v>
      </c>
      <c r="C64" s="29" t="inlineStr"/>
      <c r="D64" s="29" t="n">
        <v>0</v>
      </c>
      <c r="E64" s="29" t="inlineStr"/>
      <c r="F64" s="29" t="n">
        <v>0</v>
      </c>
      <c r="G64" s="29" t="n">
        <v>0</v>
      </c>
      <c r="H64" s="29" t="n"/>
      <c r="J64" s="30" t="n"/>
    </row>
    <row r="65">
      <c r="B65" s="28" t="n">
        <v>1970</v>
      </c>
      <c r="C65" s="29" t="inlineStr"/>
      <c r="D65" s="29" t="n">
        <v>0</v>
      </c>
      <c r="E65" s="29" t="inlineStr"/>
      <c r="F65" s="29" t="n">
        <v>0</v>
      </c>
      <c r="G65" s="29" t="n">
        <v>0</v>
      </c>
      <c r="H65" s="29" t="n"/>
      <c r="J65" s="30" t="n"/>
    </row>
    <row r="66">
      <c r="B66" s="28" t="n">
        <v>1969</v>
      </c>
      <c r="C66" s="29" t="inlineStr"/>
      <c r="D66" s="29" t="n">
        <v>0</v>
      </c>
      <c r="E66" s="29" t="inlineStr"/>
      <c r="F66" s="29" t="n">
        <v>0</v>
      </c>
      <c r="G66" s="29" t="n">
        <v>0</v>
      </c>
      <c r="H66" s="29" t="n"/>
      <c r="J66" s="30" t="n"/>
    </row>
    <row r="67">
      <c r="B67" s="28" t="n">
        <v>1968</v>
      </c>
      <c r="C67" s="29" t="inlineStr"/>
      <c r="D67" s="29" t="n">
        <v>0</v>
      </c>
      <c r="E67" s="29" t="inlineStr"/>
      <c r="F67" s="29" t="n">
        <v>0</v>
      </c>
      <c r="G67" s="29" t="n">
        <v>0</v>
      </c>
      <c r="H67" s="29" t="n"/>
      <c r="J67" s="30" t="n"/>
    </row>
    <row r="68">
      <c r="B68" s="28" t="n">
        <v>1967</v>
      </c>
      <c r="C68" s="29" t="inlineStr"/>
      <c r="D68" s="29" t="n">
        <v>0</v>
      </c>
      <c r="E68" s="29" t="inlineStr"/>
      <c r="F68" s="29" t="n">
        <v>0</v>
      </c>
      <c r="G68" s="29" t="n">
        <v>0</v>
      </c>
      <c r="H68" s="29" t="n"/>
    </row>
    <row r="69">
      <c r="B69" s="28" t="n">
        <v>1966</v>
      </c>
      <c r="C69" s="29" t="inlineStr"/>
      <c r="D69" s="29" t="n">
        <v>0</v>
      </c>
      <c r="E69" s="29" t="inlineStr"/>
      <c r="F69" s="29" t="n">
        <v>0</v>
      </c>
      <c r="G69" s="29" t="n">
        <v>0</v>
      </c>
      <c r="H69" s="29" t="n"/>
    </row>
    <row r="70">
      <c r="B70" s="28" t="n">
        <v>1965</v>
      </c>
      <c r="C70" s="29" t="inlineStr"/>
      <c r="D70" s="29" t="n">
        <v>0</v>
      </c>
      <c r="E70" s="29" t="inlineStr"/>
      <c r="F70" s="29" t="n">
        <v>0</v>
      </c>
      <c r="G70" s="29" t="n">
        <v>0</v>
      </c>
      <c r="H70" s="29" t="n"/>
    </row>
    <row r="71">
      <c r="B71" s="28" t="n">
        <v>1964</v>
      </c>
      <c r="C71" s="29" t="inlineStr"/>
      <c r="D71" s="29" t="n">
        <v>0</v>
      </c>
      <c r="E71" s="29" t="inlineStr"/>
      <c r="F71" s="29" t="n">
        <v>0</v>
      </c>
      <c r="G71" s="29" t="n">
        <v>0</v>
      </c>
      <c r="H71" s="29" t="n"/>
    </row>
    <row r="72">
      <c r="B72" s="28" t="n">
        <v>1963</v>
      </c>
      <c r="C72" s="29" t="inlineStr"/>
      <c r="D72" s="29" t="n">
        <v>0</v>
      </c>
      <c r="E72" s="29" t="inlineStr"/>
      <c r="F72" s="29" t="n">
        <v>0</v>
      </c>
      <c r="G72" s="29" t="n">
        <v>0</v>
      </c>
      <c r="H72" s="29" t="n"/>
    </row>
    <row r="73">
      <c r="B73" s="28" t="n">
        <v>1962</v>
      </c>
      <c r="C73" s="29" t="inlineStr"/>
      <c r="D73" s="29" t="n">
        <v>0</v>
      </c>
      <c r="E73" s="29" t="inlineStr"/>
      <c r="F73" s="29" t="n">
        <v>0</v>
      </c>
      <c r="G73" s="29" t="n">
        <v>0</v>
      </c>
      <c r="H73" s="29" t="n"/>
    </row>
    <row r="74">
      <c r="B74" s="28" t="n">
        <v>1961</v>
      </c>
      <c r="C74" s="29" t="inlineStr"/>
      <c r="D74" s="29" t="n">
        <v>0</v>
      </c>
      <c r="E74" s="29" t="inlineStr"/>
      <c r="F74" s="29" t="n">
        <v>0</v>
      </c>
      <c r="G74" s="29" t="n">
        <v>0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Arándanos trepadores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637</v>
      </c>
      <c r="D12" s="29" t="n">
        <v>2818.09</v>
      </c>
      <c r="E12" s="29" t="n">
        <v>4.423</v>
      </c>
      <c r="F12" s="29" t="n">
        <v>28.36</v>
      </c>
      <c r="G12" s="29" t="n">
        <v>116.06</v>
      </c>
      <c r="H12" s="29" t="n"/>
      <c r="J12" s="30" t="n"/>
    </row>
    <row r="13">
      <c r="B13" s="28" t="n">
        <v>2022</v>
      </c>
      <c r="C13" s="29" t="n">
        <v>639</v>
      </c>
      <c r="D13" s="29" t="n">
        <v>2813.98</v>
      </c>
      <c r="E13" s="29" t="n">
        <v>4.4057</v>
      </c>
      <c r="F13" s="29" t="n">
        <v>24.15</v>
      </c>
      <c r="G13" s="29" t="n">
        <v>56.9</v>
      </c>
      <c r="H13" s="29" t="n"/>
      <c r="J13" s="30" t="n"/>
    </row>
    <row r="14">
      <c r="B14" s="28" t="n">
        <v>2021</v>
      </c>
      <c r="C14" s="29" t="n">
        <v>637</v>
      </c>
      <c r="D14" s="29" t="n">
        <v>2827.01</v>
      </c>
      <c r="E14" s="29" t="n">
        <v>4.4394</v>
      </c>
      <c r="F14" s="29" t="n">
        <v>22.24</v>
      </c>
      <c r="G14" s="29" t="n">
        <v>9.949999999999999</v>
      </c>
      <c r="H14" s="29" t="n"/>
      <c r="J14" s="30" t="n"/>
    </row>
    <row r="15">
      <c r="B15" s="28" t="n">
        <v>2020</v>
      </c>
      <c r="C15" s="29" t="n">
        <v>636</v>
      </c>
      <c r="D15" s="29" t="n">
        <v>2813.29</v>
      </c>
      <c r="E15" s="29" t="n">
        <v>4.4239</v>
      </c>
      <c r="F15" s="29" t="n">
        <v>19.1</v>
      </c>
      <c r="G15" s="29" t="n">
        <v>2</v>
      </c>
      <c r="H15" s="29" t="n"/>
      <c r="J15" s="30" t="n"/>
    </row>
    <row r="16">
      <c r="B16" s="28" t="n">
        <v>2019</v>
      </c>
      <c r="C16" s="29" t="n">
        <v>643</v>
      </c>
      <c r="D16" s="29" t="n">
        <v>2801.63</v>
      </c>
      <c r="E16" s="29" t="n">
        <v>4.3543</v>
      </c>
      <c r="F16" s="29" t="n">
        <v>7.63</v>
      </c>
      <c r="G16" s="29" t="inlineStr"/>
      <c r="H16" s="29" t="n"/>
      <c r="J16" s="30" t="n"/>
    </row>
    <row r="17">
      <c r="B17" s="28" t="n">
        <v>2018</v>
      </c>
      <c r="C17" s="29" t="n">
        <v>631</v>
      </c>
      <c r="D17" s="29" t="n">
        <v>2866.11</v>
      </c>
      <c r="E17" s="29" t="n">
        <v>4.5417</v>
      </c>
      <c r="F17" s="29" t="n">
        <v>3.16</v>
      </c>
      <c r="G17" s="29" t="inlineStr"/>
      <c r="H17" s="29" t="n"/>
      <c r="J17" s="30" t="n"/>
    </row>
    <row r="18">
      <c r="B18" s="28" t="n">
        <v>2017</v>
      </c>
      <c r="C18" s="29" t="n">
        <v>633</v>
      </c>
      <c r="D18" s="29" t="n">
        <v>2772.11</v>
      </c>
      <c r="E18" s="29" t="n">
        <v>4.377</v>
      </c>
      <c r="F18" s="29" t="n">
        <v>0.57</v>
      </c>
      <c r="G18" s="29" t="inlineStr"/>
      <c r="H18" s="29" t="n"/>
      <c r="J18" s="30" t="n"/>
    </row>
    <row r="19">
      <c r="B19" s="28" t="n">
        <v>2016</v>
      </c>
      <c r="C19" s="29" t="n">
        <v>600</v>
      </c>
      <c r="D19" s="29" t="n">
        <v>2766.67</v>
      </c>
      <c r="E19" s="29" t="n">
        <v>4.6111</v>
      </c>
      <c r="F19" s="29" t="n">
        <v>0.06</v>
      </c>
      <c r="G19" s="29" t="inlineStr"/>
      <c r="H19" s="29" t="n"/>
      <c r="J19" s="30" t="n"/>
    </row>
    <row r="20">
      <c r="B20" s="28" t="n">
        <v>2015</v>
      </c>
      <c r="C20" s="29" t="n">
        <v>700</v>
      </c>
      <c r="D20" s="29" t="n">
        <v>3000</v>
      </c>
      <c r="E20" s="29" t="n">
        <v>4.285699999999999</v>
      </c>
      <c r="F20" s="29" t="n">
        <v>0.5</v>
      </c>
      <c r="G20" s="29" t="inlineStr"/>
      <c r="H20" s="29" t="n"/>
      <c r="J20" s="30" t="n"/>
    </row>
    <row r="21">
      <c r="B21" s="28" t="n">
        <v>2014</v>
      </c>
      <c r="C21" s="29" t="n">
        <v>600</v>
      </c>
      <c r="D21" s="29" t="n">
        <v>2800</v>
      </c>
      <c r="E21" s="29" t="n">
        <v>4.6667</v>
      </c>
      <c r="F21" s="29" t="n">
        <v>0.91</v>
      </c>
      <c r="G21" s="29" t="inlineStr"/>
      <c r="H21" s="29" t="n"/>
      <c r="J21" s="30" t="n"/>
    </row>
    <row r="22">
      <c r="B22" s="28" t="n">
        <v>2013</v>
      </c>
      <c r="C22" s="29" t="n">
        <v>500</v>
      </c>
      <c r="D22" s="29" t="n">
        <v>2500</v>
      </c>
      <c r="E22" s="29" t="n">
        <v>5</v>
      </c>
      <c r="F22" s="29" t="n">
        <v>1</v>
      </c>
      <c r="G22" s="29" t="n">
        <v>0</v>
      </c>
      <c r="H22" s="29" t="n"/>
      <c r="J22" s="30" t="n"/>
    </row>
    <row r="23">
      <c r="B23" s="28" t="n">
        <v>2012</v>
      </c>
      <c r="C23" s="29" t="n">
        <v>500</v>
      </c>
      <c r="D23" s="29" t="n">
        <v>2400</v>
      </c>
      <c r="E23" s="29" t="n">
        <v>4.8</v>
      </c>
      <c r="F23" s="29" t="n">
        <v>0</v>
      </c>
      <c r="G23" s="29" t="n">
        <v>0</v>
      </c>
      <c r="H23" s="29" t="n"/>
      <c r="J23" s="30" t="n"/>
    </row>
    <row r="24">
      <c r="B24" s="28" t="n">
        <v>2011</v>
      </c>
      <c r="C24" s="29" t="n">
        <v>500</v>
      </c>
      <c r="D24" s="29" t="n">
        <v>2200</v>
      </c>
      <c r="E24" s="29" t="n">
        <v>4.4</v>
      </c>
      <c r="F24" s="29" t="n">
        <v>0</v>
      </c>
      <c r="G24" s="29" t="n">
        <v>0</v>
      </c>
      <c r="H24" s="29" t="n"/>
      <c r="J24" s="30" t="n"/>
    </row>
    <row r="25">
      <c r="B25" s="28" t="n">
        <v>2010</v>
      </c>
      <c r="C25" s="29" t="n">
        <v>500</v>
      </c>
      <c r="D25" s="29" t="n">
        <v>2400</v>
      </c>
      <c r="E25" s="29" t="n">
        <v>4.8</v>
      </c>
      <c r="F25" s="29" t="inlineStr"/>
      <c r="G25" s="29" t="n">
        <v>0</v>
      </c>
      <c r="H25" s="29" t="n"/>
      <c r="J25" s="30" t="n"/>
    </row>
    <row r="26">
      <c r="B26" s="28" t="n">
        <v>2009</v>
      </c>
      <c r="C26" s="29" t="n">
        <v>500</v>
      </c>
      <c r="D26" s="29" t="n">
        <v>2200</v>
      </c>
      <c r="E26" s="29" t="n">
        <v>4.4</v>
      </c>
      <c r="F26" s="29" t="inlineStr"/>
      <c r="G26" s="29" t="n">
        <v>0</v>
      </c>
      <c r="H26" s="29" t="n"/>
      <c r="J26" s="30" t="n"/>
    </row>
    <row r="27">
      <c r="B27" s="28" t="n">
        <v>2008</v>
      </c>
      <c r="C27" s="29" t="n">
        <v>500</v>
      </c>
      <c r="D27" s="29" t="n">
        <v>2200</v>
      </c>
      <c r="E27" s="29" t="n">
        <v>4.4</v>
      </c>
      <c r="F27" s="29" t="inlineStr"/>
      <c r="G27" s="29" t="n">
        <v>0</v>
      </c>
      <c r="H27" s="29" t="n"/>
      <c r="J27" s="30" t="n"/>
    </row>
    <row r="28">
      <c r="B28" s="28" t="n">
        <v>2007</v>
      </c>
      <c r="C28" s="29" t="n">
        <v>600</v>
      </c>
      <c r="D28" s="29" t="n">
        <v>3400</v>
      </c>
      <c r="E28" s="29" t="n">
        <v>5.6667</v>
      </c>
      <c r="F28" s="29" t="inlineStr"/>
      <c r="G28" s="29" t="n">
        <v>0</v>
      </c>
      <c r="H28" s="29" t="n"/>
      <c r="J28" s="30" t="n"/>
    </row>
    <row r="29">
      <c r="B29" s="28" t="n">
        <v>2006</v>
      </c>
      <c r="C29" s="29" t="n">
        <v>500</v>
      </c>
      <c r="D29" s="29" t="n">
        <v>3000</v>
      </c>
      <c r="E29" s="29" t="n">
        <v>6</v>
      </c>
      <c r="F29" s="29" t="inlineStr"/>
      <c r="G29" s="29" t="n">
        <v>0</v>
      </c>
      <c r="H29" s="29" t="n"/>
      <c r="J29" s="30" t="n"/>
    </row>
    <row r="30">
      <c r="B30" s="28" t="n">
        <v>2005</v>
      </c>
      <c r="C30" s="29" t="n">
        <v>400</v>
      </c>
      <c r="D30" s="29" t="n">
        <v>1800</v>
      </c>
      <c r="E30" s="29" t="n">
        <v>4.5</v>
      </c>
      <c r="F30" s="29" t="inlineStr"/>
      <c r="G30" s="29" t="n">
        <v>0</v>
      </c>
      <c r="H30" s="29" t="n"/>
      <c r="J30" s="30" t="n"/>
    </row>
    <row r="31">
      <c r="B31" s="28" t="n">
        <v>2004</v>
      </c>
      <c r="C31" s="29" t="n">
        <v>250</v>
      </c>
      <c r="D31" s="29" t="n">
        <v>900</v>
      </c>
      <c r="E31" s="29" t="n">
        <v>3.6</v>
      </c>
      <c r="F31" s="29" t="inlineStr"/>
      <c r="G31" s="29" t="n">
        <v>0</v>
      </c>
      <c r="H31" s="29" t="n"/>
      <c r="J31" s="30" t="n"/>
    </row>
    <row r="32">
      <c r="B32" s="28" t="n">
        <v>2003</v>
      </c>
      <c r="C32" s="29" t="n">
        <v>300</v>
      </c>
      <c r="D32" s="29" t="n">
        <v>1400</v>
      </c>
      <c r="E32" s="29" t="n">
        <v>4.6667</v>
      </c>
      <c r="F32" s="29" t="inlineStr"/>
      <c r="G32" s="29" t="n">
        <v>0</v>
      </c>
      <c r="H32" s="29" t="n"/>
      <c r="J32" s="30" t="n"/>
    </row>
    <row r="33">
      <c r="B33" s="28" t="n">
        <v>2002</v>
      </c>
      <c r="C33" s="29" t="n">
        <v>500</v>
      </c>
      <c r="D33" s="29" t="n">
        <v>2500</v>
      </c>
      <c r="E33" s="29" t="n">
        <v>5</v>
      </c>
      <c r="F33" s="29" t="inlineStr"/>
      <c r="G33" s="29" t="n">
        <v>0</v>
      </c>
      <c r="H33" s="29" t="n"/>
      <c r="J33" s="30" t="n"/>
    </row>
    <row r="34">
      <c r="B34" s="28" t="n">
        <v>2001</v>
      </c>
      <c r="C34" s="29" t="n">
        <v>400</v>
      </c>
      <c r="D34" s="29" t="n">
        <v>1500</v>
      </c>
      <c r="E34" s="29" t="n">
        <v>3.75</v>
      </c>
      <c r="F34" s="29" t="inlineStr"/>
      <c r="G34" s="29" t="n">
        <v>48</v>
      </c>
      <c r="H34" s="29" t="n"/>
      <c r="J34" s="30" t="n"/>
    </row>
    <row r="35">
      <c r="B35" s="28" t="n">
        <v>2000</v>
      </c>
      <c r="C35" s="29" t="n">
        <v>300</v>
      </c>
      <c r="D35" s="29" t="n">
        <v>1300</v>
      </c>
      <c r="E35" s="29" t="n">
        <v>4.3333</v>
      </c>
      <c r="F35" s="29" t="inlineStr"/>
      <c r="G35" s="29" t="n">
        <v>0</v>
      </c>
      <c r="H35" s="29" t="n"/>
      <c r="J35" s="30" t="n"/>
    </row>
    <row r="36">
      <c r="B36" s="28" t="n">
        <v>1999</v>
      </c>
      <c r="C36" s="29" t="n">
        <v>300</v>
      </c>
      <c r="D36" s="29" t="n">
        <v>1000</v>
      </c>
      <c r="E36" s="29" t="n">
        <v>3.3333</v>
      </c>
      <c r="F36" s="29" t="inlineStr"/>
      <c r="G36" s="29" t="n">
        <v>39</v>
      </c>
      <c r="H36" s="29" t="n"/>
      <c r="J36" s="30" t="n"/>
    </row>
    <row r="37">
      <c r="B37" s="28" t="n">
        <v>1998</v>
      </c>
      <c r="C37" s="29" t="n">
        <v>300</v>
      </c>
      <c r="D37" s="29" t="n">
        <v>1000</v>
      </c>
      <c r="E37" s="29" t="n">
        <v>3.3333</v>
      </c>
      <c r="F37" s="29" t="inlineStr"/>
      <c r="G37" s="29" t="n">
        <v>100</v>
      </c>
      <c r="H37" s="29" t="n"/>
      <c r="J37" s="30" t="n"/>
    </row>
    <row r="38">
      <c r="B38" s="28" t="n">
        <v>1997</v>
      </c>
      <c r="C38" s="29" t="n">
        <v>200</v>
      </c>
      <c r="D38" s="29" t="n">
        <v>600</v>
      </c>
      <c r="E38" s="29" t="n">
        <v>3</v>
      </c>
      <c r="F38" s="29" t="inlineStr"/>
      <c r="G38" s="29" t="n">
        <v>110</v>
      </c>
      <c r="H38" s="29" t="n"/>
      <c r="J38" s="30" t="n"/>
    </row>
    <row r="39">
      <c r="B39" s="28" t="n">
        <v>1996</v>
      </c>
      <c r="C39" s="29" t="n">
        <v>200</v>
      </c>
      <c r="D39" s="29" t="n">
        <v>500</v>
      </c>
      <c r="E39" s="29" t="n">
        <v>2.5</v>
      </c>
      <c r="F39" s="29" t="inlineStr"/>
      <c r="G39" s="29" t="n">
        <v>110</v>
      </c>
      <c r="H39" s="29" t="n"/>
      <c r="J39" s="30" t="n"/>
    </row>
    <row r="40">
      <c r="B40" s="28" t="n">
        <v>1995</v>
      </c>
      <c r="C40" s="29" t="n">
        <v>200</v>
      </c>
      <c r="D40" s="29" t="n">
        <v>600</v>
      </c>
      <c r="E40" s="29" t="n">
        <v>3</v>
      </c>
      <c r="F40" s="29" t="inlineStr"/>
      <c r="G40" s="29" t="n">
        <v>111</v>
      </c>
      <c r="H40" s="29" t="n"/>
      <c r="J40" s="30" t="n"/>
    </row>
    <row r="41">
      <c r="B41" s="28" t="n">
        <v>1994</v>
      </c>
      <c r="C41" s="29" t="n">
        <v>200</v>
      </c>
      <c r="D41" s="29" t="n">
        <v>600</v>
      </c>
      <c r="E41" s="29" t="n">
        <v>3</v>
      </c>
      <c r="F41" s="29" t="inlineStr"/>
      <c r="G41" s="29" t="inlineStr"/>
      <c r="H41" s="29" t="n"/>
      <c r="J41" s="30" t="n"/>
    </row>
    <row r="42">
      <c r="B42" s="28" t="n">
        <v>1993</v>
      </c>
      <c r="C42" s="29" t="n">
        <v>200</v>
      </c>
      <c r="D42" s="29" t="n">
        <v>600</v>
      </c>
      <c r="E42" s="29" t="n">
        <v>3</v>
      </c>
      <c r="F42" s="29" t="inlineStr"/>
      <c r="G42" s="29" t="inlineStr"/>
      <c r="H42" s="29" t="n"/>
      <c r="J42" s="30" t="n"/>
    </row>
    <row r="43">
      <c r="B43" s="28" t="n">
        <v>1992</v>
      </c>
      <c r="C43" s="29" t="n">
        <v>200</v>
      </c>
      <c r="D43" s="29" t="n">
        <v>700</v>
      </c>
      <c r="E43" s="29" t="n">
        <v>3.5</v>
      </c>
      <c r="F43" s="29" t="inlineStr"/>
      <c r="G43" s="29" t="inlineStr"/>
      <c r="H43" s="29" t="n"/>
      <c r="J43" s="30" t="n"/>
    </row>
    <row r="44">
      <c r="B44" s="28" t="n">
        <v>1991</v>
      </c>
      <c r="C44" s="29" t="inlineStr"/>
      <c r="D44" s="29" t="inlineStr"/>
      <c r="E44" s="29" t="inlineStr"/>
      <c r="F44" s="29" t="inlineStr"/>
      <c r="G44" s="29" t="inlineStr"/>
      <c r="H44" s="29" t="n"/>
      <c r="J44" s="30" t="n"/>
    </row>
    <row r="45">
      <c r="B45" s="28" t="n">
        <v>1990</v>
      </c>
      <c r="C45" s="29" t="inlineStr"/>
      <c r="D45" s="29" t="inlineStr"/>
      <c r="E45" s="29" t="inlineStr"/>
      <c r="F45" s="29" t="inlineStr"/>
      <c r="G45" s="29" t="inlineStr"/>
      <c r="H45" s="29" t="n"/>
      <c r="J45" s="30" t="n"/>
    </row>
    <row r="46">
      <c r="B46" s="28" t="n">
        <v>1989</v>
      </c>
      <c r="C46" s="29" t="inlineStr"/>
      <c r="D46" s="29" t="inlineStr"/>
      <c r="E46" s="29" t="inlineStr"/>
      <c r="F46" s="29" t="inlineStr"/>
      <c r="G46" s="29" t="inlineStr"/>
      <c r="H46" s="29" t="n"/>
      <c r="J46" s="30" t="n"/>
    </row>
    <row r="47">
      <c r="B47" s="28" t="n">
        <v>1988</v>
      </c>
      <c r="C47" s="29" t="inlineStr"/>
      <c r="D47" s="29" t="inlineStr"/>
      <c r="E47" s="29" t="inlineStr"/>
      <c r="F47" s="29" t="inlineStr"/>
      <c r="G47" s="29" t="inlineStr"/>
      <c r="H47" s="29" t="n"/>
      <c r="J47" s="30" t="n"/>
    </row>
    <row r="48">
      <c r="B48" s="28" t="n">
        <v>1987</v>
      </c>
      <c r="C48" s="29" t="inlineStr"/>
      <c r="D48" s="29" t="inlineStr"/>
      <c r="E48" s="29" t="inlineStr"/>
      <c r="F48" s="29" t="inlineStr"/>
      <c r="G48" s="29" t="inlineStr"/>
      <c r="H48" s="29" t="n"/>
      <c r="J48" s="30" t="n"/>
    </row>
    <row r="49">
      <c r="B49" s="28" t="n">
        <v>1986</v>
      </c>
      <c r="C49" s="29" t="inlineStr"/>
      <c r="D49" s="29" t="inlineStr"/>
      <c r="E49" s="29" t="inlineStr"/>
      <c r="F49" s="29" t="inlineStr"/>
      <c r="G49" s="29" t="inlineStr"/>
      <c r="H49" s="29" t="n"/>
      <c r="J49" s="30" t="n"/>
    </row>
    <row r="50">
      <c r="B50" s="28" t="n">
        <v>1985</v>
      </c>
      <c r="C50" s="29" t="inlineStr"/>
      <c r="D50" s="29" t="inlineStr"/>
      <c r="E50" s="29" t="inlineStr"/>
      <c r="F50" s="29" t="inlineStr"/>
      <c r="G50" s="29" t="inlineStr"/>
      <c r="H50" s="29" t="n"/>
      <c r="J50" s="30" t="n"/>
    </row>
    <row r="51">
      <c r="B51" s="28" t="n">
        <v>1984</v>
      </c>
      <c r="C51" s="29" t="inlineStr"/>
      <c r="D51" s="29" t="inlineStr"/>
      <c r="E51" s="29" t="inlineStr"/>
      <c r="F51" s="29" t="inlineStr"/>
      <c r="G51" s="29" t="inlineStr"/>
      <c r="H51" s="29" t="n"/>
      <c r="J51" s="30" t="n"/>
    </row>
    <row r="52">
      <c r="B52" s="28" t="n">
        <v>1983</v>
      </c>
      <c r="C52" s="29" t="inlineStr"/>
      <c r="D52" s="29" t="inlineStr"/>
      <c r="E52" s="29" t="inlineStr"/>
      <c r="F52" s="29" t="inlineStr"/>
      <c r="G52" s="29" t="inlineStr"/>
      <c r="H52" s="29" t="n"/>
      <c r="J52" s="30" t="n"/>
    </row>
    <row r="53">
      <c r="B53" s="28" t="n">
        <v>1982</v>
      </c>
      <c r="C53" s="29" t="inlineStr"/>
      <c r="D53" s="29" t="inlineStr"/>
      <c r="E53" s="29" t="inlineStr"/>
      <c r="F53" s="29" t="inlineStr"/>
      <c r="G53" s="29" t="inlineStr"/>
      <c r="H53" s="29" t="n"/>
      <c r="J53" s="30" t="n"/>
    </row>
    <row r="54">
      <c r="B54" s="28" t="n">
        <v>1981</v>
      </c>
      <c r="C54" s="29" t="inlineStr"/>
      <c r="D54" s="29" t="inlineStr"/>
      <c r="E54" s="29" t="inlineStr"/>
      <c r="F54" s="29" t="inlineStr"/>
      <c r="G54" s="29" t="inlineStr"/>
      <c r="H54" s="29" t="n"/>
      <c r="J54" s="30" t="n"/>
    </row>
    <row r="55">
      <c r="B55" s="28" t="n">
        <v>1980</v>
      </c>
      <c r="C55" s="29" t="inlineStr"/>
      <c r="D55" s="29" t="inlineStr"/>
      <c r="E55" s="29" t="inlineStr"/>
      <c r="F55" s="29" t="inlineStr"/>
      <c r="G55" s="29" t="inlineStr"/>
      <c r="H55" s="29" t="n"/>
      <c r="J55" s="30" t="n"/>
    </row>
    <row r="56">
      <c r="B56" s="28" t="n">
        <v>1979</v>
      </c>
      <c r="C56" s="29" t="inlineStr"/>
      <c r="D56" s="29" t="inlineStr"/>
      <c r="E56" s="29" t="inlineStr"/>
      <c r="F56" s="29" t="inlineStr"/>
      <c r="G56" s="29" t="inlineStr"/>
      <c r="H56" s="29" t="n"/>
      <c r="J56" s="30" t="n"/>
    </row>
    <row r="57">
      <c r="B57" s="28" t="n">
        <v>1978</v>
      </c>
      <c r="C57" s="29" t="inlineStr"/>
      <c r="D57" s="29" t="inlineStr"/>
      <c r="E57" s="29" t="inlineStr"/>
      <c r="F57" s="29" t="inlineStr"/>
      <c r="G57" s="29" t="inlineStr"/>
      <c r="H57" s="29" t="n"/>
      <c r="J57" s="30" t="n"/>
    </row>
    <row r="58">
      <c r="B58" s="28" t="n">
        <v>1977</v>
      </c>
      <c r="C58" s="29" t="inlineStr"/>
      <c r="D58" s="29" t="inlineStr"/>
      <c r="E58" s="29" t="inlineStr"/>
      <c r="F58" s="29" t="inlineStr"/>
      <c r="G58" s="29" t="inlineStr"/>
      <c r="H58" s="29" t="n"/>
      <c r="J58" s="30" t="n"/>
    </row>
    <row r="59">
      <c r="B59" s="28" t="n">
        <v>1976</v>
      </c>
      <c r="C59" s="29" t="inlineStr"/>
      <c r="D59" s="29" t="inlineStr"/>
      <c r="E59" s="29" t="inlineStr"/>
      <c r="F59" s="29" t="inlineStr"/>
      <c r="G59" s="29" t="inlineStr"/>
      <c r="H59" s="29" t="n"/>
      <c r="J59" s="30" t="n"/>
    </row>
    <row r="60">
      <c r="B60" s="28" t="n">
        <v>1975</v>
      </c>
      <c r="C60" s="29" t="inlineStr"/>
      <c r="D60" s="29" t="inlineStr"/>
      <c r="E60" s="29" t="inlineStr"/>
      <c r="F60" s="29" t="inlineStr"/>
      <c r="G60" s="29" t="inlineStr"/>
      <c r="H60" s="29" t="n"/>
      <c r="J60" s="30" t="n"/>
    </row>
    <row r="61">
      <c r="B61" s="28" t="n">
        <v>1974</v>
      </c>
      <c r="C61" s="29" t="inlineStr"/>
      <c r="D61" s="29" t="inlineStr"/>
      <c r="E61" s="29" t="inlineStr"/>
      <c r="F61" s="29" t="inlineStr"/>
      <c r="G61" s="29" t="inlineStr"/>
      <c r="H61" s="29" t="n"/>
      <c r="J61" s="30" t="n"/>
    </row>
    <row r="62">
      <c r="B62" s="28" t="n">
        <v>1973</v>
      </c>
      <c r="C62" s="29" t="inlineStr"/>
      <c r="D62" s="29" t="inlineStr"/>
      <c r="E62" s="29" t="inlineStr"/>
      <c r="F62" s="29" t="inlineStr"/>
      <c r="G62" s="29" t="inlineStr"/>
      <c r="H62" s="29" t="n"/>
      <c r="J62" s="30" t="n"/>
    </row>
    <row r="63">
      <c r="B63" s="28" t="n">
        <v>1972</v>
      </c>
      <c r="C63" s="29" t="inlineStr"/>
      <c r="D63" s="29" t="inlineStr"/>
      <c r="E63" s="29" t="inlineStr"/>
      <c r="F63" s="29" t="inlineStr"/>
      <c r="G63" s="29" t="inlineStr"/>
      <c r="H63" s="29" t="n"/>
      <c r="J63" s="30" t="n"/>
    </row>
    <row r="64">
      <c r="B64" s="28" t="n">
        <v>1971</v>
      </c>
      <c r="C64" s="29" t="inlineStr"/>
      <c r="D64" s="29" t="inlineStr"/>
      <c r="E64" s="29" t="inlineStr"/>
      <c r="F64" s="29" t="inlineStr"/>
      <c r="G64" s="29" t="inlineStr"/>
      <c r="H64" s="29" t="n"/>
      <c r="J64" s="30" t="n"/>
    </row>
    <row r="65">
      <c r="B65" s="28" t="n">
        <v>1970</v>
      </c>
      <c r="C65" s="29" t="inlineStr"/>
      <c r="D65" s="29" t="inlineStr"/>
      <c r="E65" s="29" t="inlineStr"/>
      <c r="F65" s="29" t="inlineStr"/>
      <c r="G65" s="29" t="inlineStr"/>
      <c r="H65" s="29" t="n"/>
      <c r="J65" s="30" t="n"/>
    </row>
    <row r="66">
      <c r="B66" s="28" t="n">
        <v>1969</v>
      </c>
      <c r="C66" s="29" t="inlineStr"/>
      <c r="D66" s="29" t="inlineStr"/>
      <c r="E66" s="29" t="inlineStr"/>
      <c r="F66" s="29" t="inlineStr"/>
      <c r="G66" s="29" t="inlineStr"/>
      <c r="H66" s="29" t="n"/>
      <c r="J66" s="30" t="n"/>
    </row>
    <row r="67">
      <c r="B67" s="28" t="n">
        <v>1968</v>
      </c>
      <c r="C67" s="29" t="inlineStr"/>
      <c r="D67" s="29" t="inlineStr"/>
      <c r="E67" s="29" t="inlineStr"/>
      <c r="F67" s="29" t="inlineStr"/>
      <c r="G67" s="29" t="inlineStr"/>
      <c r="H67" s="29" t="n"/>
      <c r="J67" s="30" t="n"/>
    </row>
    <row r="68">
      <c r="B68" s="28" t="n">
        <v>1967</v>
      </c>
      <c r="C68" s="29" t="inlineStr"/>
      <c r="D68" s="29" t="inlineStr"/>
      <c r="E68" s="29" t="inlineStr"/>
      <c r="F68" s="29" t="inlineStr"/>
      <c r="G68" s="29" t="inlineStr"/>
      <c r="H68" s="29" t="n"/>
    </row>
    <row r="69">
      <c r="B69" s="28" t="n">
        <v>1966</v>
      </c>
      <c r="C69" s="29" t="inlineStr"/>
      <c r="D69" s="29" t="inlineStr"/>
      <c r="E69" s="29" t="inlineStr"/>
      <c r="F69" s="29" t="inlineStr"/>
      <c r="G69" s="29" t="inlineStr"/>
      <c r="H69" s="29" t="n"/>
    </row>
    <row r="70">
      <c r="B70" s="28" t="n">
        <v>1965</v>
      </c>
      <c r="C70" s="29" t="inlineStr"/>
      <c r="D70" s="29" t="inlineStr"/>
      <c r="E70" s="29" t="inlineStr"/>
      <c r="F70" s="29" t="inlineStr"/>
      <c r="G70" s="29" t="inlineStr"/>
      <c r="H70" s="29" t="n"/>
    </row>
    <row r="71">
      <c r="B71" s="28" t="n">
        <v>1964</v>
      </c>
      <c r="C71" s="29" t="inlineStr"/>
      <c r="D71" s="29" t="inlineStr"/>
      <c r="E71" s="29" t="inlineStr"/>
      <c r="F71" s="29" t="inlineStr"/>
      <c r="G71" s="29" t="inlineStr"/>
      <c r="H71" s="29" t="n"/>
    </row>
    <row r="72">
      <c r="B72" s="28" t="n">
        <v>1963</v>
      </c>
      <c r="C72" s="29" t="inlineStr"/>
      <c r="D72" s="29" t="inlineStr"/>
      <c r="E72" s="29" t="inlineStr"/>
      <c r="F72" s="29" t="inlineStr"/>
      <c r="G72" s="29" t="inlineStr"/>
      <c r="H72" s="29" t="n"/>
    </row>
    <row r="73">
      <c r="B73" s="28" t="n">
        <v>1962</v>
      </c>
      <c r="C73" s="29" t="inlineStr"/>
      <c r="D73" s="29" t="inlineStr"/>
      <c r="E73" s="29" t="inlineStr"/>
      <c r="F73" s="29" t="inlineStr"/>
      <c r="G73" s="29" t="inlineStr"/>
      <c r="H73" s="29" t="n"/>
    </row>
    <row r="74">
      <c r="B74" s="28" t="n">
        <v>1961</v>
      </c>
      <c r="C74" s="29" t="inlineStr"/>
      <c r="D74" s="29" t="inlineStr"/>
      <c r="E74" s="29" t="inlineStr"/>
      <c r="F74" s="29" t="inlineStr"/>
      <c r="G74" s="29" t="inlineStr"/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Arándanos trepadores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190</v>
      </c>
      <c r="D12" s="29" t="n">
        <v>414.95</v>
      </c>
      <c r="E12" s="29" t="n">
        <v>2.1885</v>
      </c>
      <c r="F12" s="29" t="inlineStr"/>
      <c r="G12" s="29" t="inlineStr"/>
      <c r="H12" s="29" t="n"/>
      <c r="J12" s="30" t="n"/>
    </row>
    <row r="13">
      <c r="B13" s="28" t="n">
        <v>2022</v>
      </c>
      <c r="C13" s="29" t="n">
        <v>190</v>
      </c>
      <c r="D13" s="29" t="n">
        <v>420.74</v>
      </c>
      <c r="E13" s="29" t="n">
        <v>2.2108</v>
      </c>
      <c r="F13" s="29" t="inlineStr"/>
      <c r="G13" s="29" t="inlineStr"/>
      <c r="H13" s="29" t="n"/>
      <c r="J13" s="30" t="n"/>
    </row>
    <row r="14">
      <c r="B14" s="28" t="n">
        <v>2021</v>
      </c>
      <c r="C14" s="29" t="n">
        <v>191</v>
      </c>
      <c r="D14" s="29" t="n">
        <v>413.78</v>
      </c>
      <c r="E14" s="29" t="n">
        <v>2.168</v>
      </c>
      <c r="F14" s="29" t="inlineStr"/>
      <c r="G14" s="29" t="inlineStr"/>
      <c r="H14" s="29" t="n"/>
      <c r="J14" s="30" t="n"/>
    </row>
    <row r="15">
      <c r="B15" s="28" t="n">
        <v>2020</v>
      </c>
      <c r="C15" s="29" t="n">
        <v>188</v>
      </c>
      <c r="D15" s="29" t="n">
        <v>410.33</v>
      </c>
      <c r="E15" s="29" t="n">
        <v>2.1867</v>
      </c>
      <c r="F15" s="29" t="inlineStr"/>
      <c r="G15" s="29" t="inlineStr"/>
      <c r="H15" s="29" t="n"/>
      <c r="J15" s="30" t="n"/>
    </row>
    <row r="16">
      <c r="B16" s="28" t="n">
        <v>2019</v>
      </c>
      <c r="C16" s="29" t="n">
        <v>192</v>
      </c>
      <c r="D16" s="29" t="n">
        <v>438.09</v>
      </c>
      <c r="E16" s="29" t="n">
        <v>2.2769</v>
      </c>
      <c r="F16" s="29" t="inlineStr"/>
      <c r="G16" s="29" t="inlineStr"/>
      <c r="H16" s="29" t="n"/>
      <c r="J16" s="30" t="n"/>
    </row>
    <row r="17">
      <c r="B17" s="28" t="n">
        <v>2018</v>
      </c>
      <c r="C17" s="29" t="n">
        <v>193</v>
      </c>
      <c r="D17" s="29" t="n">
        <v>392.91</v>
      </c>
      <c r="E17" s="29" t="n">
        <v>2.0408</v>
      </c>
      <c r="F17" s="29" t="inlineStr"/>
      <c r="G17" s="29" t="inlineStr"/>
      <c r="H17" s="29" t="n"/>
      <c r="J17" s="30" t="n"/>
    </row>
    <row r="18">
      <c r="B18" s="28" t="n">
        <v>2017</v>
      </c>
      <c r="C18" s="29" t="n">
        <v>197</v>
      </c>
      <c r="D18" s="29" t="n">
        <v>400</v>
      </c>
      <c r="E18" s="29" t="n">
        <v>2.0335</v>
      </c>
      <c r="F18" s="29" t="inlineStr"/>
      <c r="G18" s="29" t="inlineStr"/>
      <c r="H18" s="29" t="n"/>
      <c r="J18" s="30" t="n"/>
    </row>
    <row r="19">
      <c r="B19" s="28" t="n">
        <v>2016</v>
      </c>
      <c r="C19" s="29" t="n">
        <v>200</v>
      </c>
      <c r="D19" s="29" t="n">
        <v>500</v>
      </c>
      <c r="E19" s="29" t="n">
        <v>2.5</v>
      </c>
      <c r="F19" s="29" t="inlineStr"/>
      <c r="G19" s="29" t="inlineStr"/>
      <c r="H19" s="29" t="n"/>
      <c r="J19" s="30" t="n"/>
    </row>
    <row r="20">
      <c r="B20" s="28" t="n">
        <v>2015</v>
      </c>
      <c r="C20" s="29" t="n">
        <v>200</v>
      </c>
      <c r="D20" s="29" t="n">
        <v>300</v>
      </c>
      <c r="E20" s="29" t="n">
        <v>1.5</v>
      </c>
      <c r="F20" s="29" t="inlineStr"/>
      <c r="G20" s="29" t="inlineStr"/>
      <c r="H20" s="29" t="n"/>
      <c r="J20" s="30" t="n"/>
    </row>
    <row r="21">
      <c r="B21" s="28" t="n">
        <v>2014</v>
      </c>
      <c r="C21" s="29" t="n">
        <v>200</v>
      </c>
      <c r="D21" s="29" t="n">
        <v>400</v>
      </c>
      <c r="E21" s="29" t="n">
        <v>2</v>
      </c>
      <c r="F21" s="29" t="inlineStr"/>
      <c r="G21" s="29" t="inlineStr"/>
      <c r="H21" s="29" t="n"/>
      <c r="J21" s="30" t="n"/>
    </row>
    <row r="22">
      <c r="B22" s="28" t="n">
        <v>2013</v>
      </c>
      <c r="C22" s="29" t="n">
        <v>200</v>
      </c>
      <c r="D22" s="29" t="n">
        <v>800</v>
      </c>
      <c r="E22" s="29" t="n">
        <v>4</v>
      </c>
      <c r="F22" s="29" t="inlineStr"/>
      <c r="G22" s="29" t="n">
        <v>0</v>
      </c>
      <c r="H22" s="29" t="n"/>
      <c r="J22" s="30" t="n"/>
    </row>
    <row r="23">
      <c r="B23" s="28" t="n">
        <v>2012</v>
      </c>
      <c r="C23" s="29" t="n">
        <v>250</v>
      </c>
      <c r="D23" s="29" t="n">
        <v>700</v>
      </c>
      <c r="E23" s="29" t="n">
        <v>2.8</v>
      </c>
      <c r="F23" s="29" t="inlineStr"/>
      <c r="G23" s="29" t="n">
        <v>0</v>
      </c>
      <c r="H23" s="29" t="n"/>
      <c r="J23" s="30" t="n"/>
    </row>
    <row r="24">
      <c r="B24" s="28" t="n">
        <v>2011</v>
      </c>
      <c r="C24" s="29" t="n">
        <v>300</v>
      </c>
      <c r="D24" s="29" t="n">
        <v>300</v>
      </c>
      <c r="E24" s="29" t="n">
        <v>1</v>
      </c>
      <c r="F24" s="29" t="inlineStr"/>
      <c r="G24" s="29" t="n">
        <v>0</v>
      </c>
      <c r="H24" s="29" t="n"/>
      <c r="J24" s="30" t="n"/>
    </row>
    <row r="25">
      <c r="B25" s="28" t="n">
        <v>2010</v>
      </c>
      <c r="C25" s="29" t="n">
        <v>450</v>
      </c>
      <c r="D25" s="29" t="n">
        <v>300</v>
      </c>
      <c r="E25" s="29" t="n">
        <v>0.6667000000000001</v>
      </c>
      <c r="F25" s="29" t="inlineStr"/>
      <c r="G25" s="29" t="n">
        <v>0</v>
      </c>
      <c r="H25" s="29" t="n"/>
      <c r="J25" s="30" t="n"/>
    </row>
    <row r="26">
      <c r="B26" s="28" t="n">
        <v>2009</v>
      </c>
      <c r="C26" s="29" t="n">
        <v>500</v>
      </c>
      <c r="D26" s="29" t="n">
        <v>300</v>
      </c>
      <c r="E26" s="29" t="n">
        <v>0.6</v>
      </c>
      <c r="F26" s="29" t="inlineStr"/>
      <c r="G26" s="29" t="n">
        <v>0</v>
      </c>
      <c r="H26" s="29" t="n"/>
      <c r="J26" s="30" t="n"/>
    </row>
    <row r="27">
      <c r="B27" s="28" t="n">
        <v>2008</v>
      </c>
      <c r="C27" s="29" t="n">
        <v>400</v>
      </c>
      <c r="D27" s="29" t="n">
        <v>600</v>
      </c>
      <c r="E27" s="29" t="n">
        <v>1.5</v>
      </c>
      <c r="F27" s="29" t="inlineStr"/>
      <c r="G27" s="29" t="n">
        <v>0</v>
      </c>
      <c r="H27" s="29" t="n"/>
      <c r="J27" s="30" t="n"/>
    </row>
    <row r="28">
      <c r="B28" s="28" t="n">
        <v>2007</v>
      </c>
      <c r="C28" s="29" t="n">
        <v>500</v>
      </c>
      <c r="D28" s="29" t="n">
        <v>500</v>
      </c>
      <c r="E28" s="29" t="n">
        <v>1</v>
      </c>
      <c r="F28" s="29" t="inlineStr"/>
      <c r="G28" s="29" t="n">
        <v>0</v>
      </c>
      <c r="H28" s="29" t="n"/>
      <c r="J28" s="30" t="n"/>
    </row>
    <row r="29">
      <c r="B29" s="28" t="n">
        <v>2006</v>
      </c>
      <c r="C29" s="29" t="n">
        <v>500</v>
      </c>
      <c r="D29" s="29" t="n">
        <v>500</v>
      </c>
      <c r="E29" s="29" t="n">
        <v>1</v>
      </c>
      <c r="F29" s="29" t="inlineStr"/>
      <c r="G29" s="29" t="n">
        <v>0</v>
      </c>
      <c r="H29" s="29" t="n"/>
      <c r="J29" s="30" t="n"/>
    </row>
    <row r="30">
      <c r="B30" s="28" t="n">
        <v>2005</v>
      </c>
      <c r="C30" s="29" t="n">
        <v>500</v>
      </c>
      <c r="D30" s="29" t="n">
        <v>500</v>
      </c>
      <c r="E30" s="29" t="n">
        <v>1</v>
      </c>
      <c r="F30" s="29" t="inlineStr"/>
      <c r="G30" s="29" t="n">
        <v>0</v>
      </c>
      <c r="H30" s="29" t="n"/>
      <c r="J30" s="30" t="n"/>
    </row>
    <row r="31">
      <c r="B31" s="28" t="n">
        <v>2004</v>
      </c>
      <c r="C31" s="29" t="n">
        <v>300</v>
      </c>
      <c r="D31" s="29" t="n">
        <v>100</v>
      </c>
      <c r="E31" s="29" t="n">
        <v>0.3333</v>
      </c>
      <c r="F31" s="29" t="inlineStr"/>
      <c r="G31" s="29" t="n">
        <v>0</v>
      </c>
      <c r="H31" s="29" t="n"/>
      <c r="J31" s="30" t="n"/>
    </row>
    <row r="32">
      <c r="B32" s="28" t="n">
        <v>2003</v>
      </c>
      <c r="C32" s="29" t="n">
        <v>500</v>
      </c>
      <c r="D32" s="29" t="n">
        <v>50</v>
      </c>
      <c r="E32" s="29" t="n">
        <v>0.1</v>
      </c>
      <c r="F32" s="29" t="inlineStr"/>
      <c r="G32" s="29" t="n">
        <v>5</v>
      </c>
      <c r="H32" s="29" t="n"/>
      <c r="J32" s="30" t="n"/>
    </row>
    <row r="33">
      <c r="B33" s="28" t="n">
        <v>2002</v>
      </c>
      <c r="C33" s="29" t="n">
        <v>500</v>
      </c>
      <c r="D33" s="29" t="n">
        <v>300</v>
      </c>
      <c r="E33" s="29" t="n">
        <v>0.6</v>
      </c>
      <c r="F33" s="29" t="inlineStr"/>
      <c r="G33" s="29" t="n">
        <v>4</v>
      </c>
      <c r="H33" s="29" t="n"/>
      <c r="J33" s="30" t="n"/>
    </row>
    <row r="34">
      <c r="B34" s="28" t="n">
        <v>2001</v>
      </c>
      <c r="C34" s="29" t="n">
        <v>500</v>
      </c>
      <c r="D34" s="29" t="n">
        <v>500</v>
      </c>
      <c r="E34" s="29" t="n">
        <v>1</v>
      </c>
      <c r="F34" s="29" t="inlineStr"/>
      <c r="G34" s="29" t="n">
        <v>0</v>
      </c>
      <c r="H34" s="29" t="n"/>
      <c r="J34" s="30" t="n"/>
    </row>
    <row r="35">
      <c r="B35" s="28" t="n">
        <v>2000</v>
      </c>
      <c r="C35" s="29" t="n">
        <v>500</v>
      </c>
      <c r="D35" s="29" t="n">
        <v>500</v>
      </c>
      <c r="E35" s="29" t="n">
        <v>1</v>
      </c>
      <c r="F35" s="29" t="inlineStr"/>
      <c r="G35" s="29" t="n">
        <v>38</v>
      </c>
      <c r="H35" s="29" t="n"/>
      <c r="J35" s="30" t="n"/>
    </row>
    <row r="36">
      <c r="B36" s="28" t="n">
        <v>1999</v>
      </c>
      <c r="C36" s="29" t="inlineStr"/>
      <c r="D36" s="29" t="inlineStr"/>
      <c r="E36" s="29" t="inlineStr"/>
      <c r="F36" s="29" t="inlineStr"/>
      <c r="G36" s="29" t="inlineStr"/>
      <c r="H36" s="29" t="n"/>
      <c r="J36" s="30" t="n"/>
    </row>
    <row r="37">
      <c r="B37" s="28" t="n">
        <v>1998</v>
      </c>
      <c r="C37" s="29" t="inlineStr"/>
      <c r="D37" s="29" t="inlineStr"/>
      <c r="E37" s="29" t="inlineStr"/>
      <c r="F37" s="29" t="inlineStr"/>
      <c r="G37" s="29" t="inlineStr"/>
      <c r="H37" s="29" t="n"/>
      <c r="J37" s="30" t="n"/>
    </row>
    <row r="38">
      <c r="B38" s="28" t="n">
        <v>1997</v>
      </c>
      <c r="C38" s="29" t="inlineStr"/>
      <c r="D38" s="29" t="inlineStr"/>
      <c r="E38" s="29" t="inlineStr"/>
      <c r="F38" s="29" t="inlineStr"/>
      <c r="G38" s="29" t="inlineStr"/>
      <c r="H38" s="29" t="n"/>
      <c r="J38" s="30" t="n"/>
    </row>
    <row r="39">
      <c r="B39" s="28" t="n">
        <v>1996</v>
      </c>
      <c r="C39" s="29" t="inlineStr"/>
      <c r="D39" s="29" t="inlineStr"/>
      <c r="E39" s="29" t="inlineStr"/>
      <c r="F39" s="29" t="inlineStr"/>
      <c r="G39" s="29" t="inlineStr"/>
      <c r="H39" s="29" t="n"/>
      <c r="J39" s="30" t="n"/>
    </row>
    <row r="40">
      <c r="B40" s="28" t="n">
        <v>1995</v>
      </c>
      <c r="C40" s="29" t="inlineStr"/>
      <c r="D40" s="29" t="inlineStr"/>
      <c r="E40" s="29" t="inlineStr"/>
      <c r="F40" s="29" t="inlineStr"/>
      <c r="G40" s="29" t="inlineStr"/>
      <c r="H40" s="29" t="n"/>
      <c r="J40" s="30" t="n"/>
    </row>
    <row r="41">
      <c r="B41" s="28" t="n">
        <v>1994</v>
      </c>
      <c r="C41" s="29" t="inlineStr"/>
      <c r="D41" s="29" t="inlineStr"/>
      <c r="E41" s="29" t="inlineStr"/>
      <c r="F41" s="29" t="inlineStr"/>
      <c r="G41" s="29" t="inlineStr"/>
      <c r="H41" s="29" t="n"/>
      <c r="J41" s="30" t="n"/>
    </row>
    <row r="42">
      <c r="B42" s="28" t="n">
        <v>1993</v>
      </c>
      <c r="C42" s="29" t="inlineStr"/>
      <c r="D42" s="29" t="inlineStr"/>
      <c r="E42" s="29" t="inlineStr"/>
      <c r="F42" s="29" t="inlineStr"/>
      <c r="G42" s="29" t="inlineStr"/>
      <c r="H42" s="29" t="n"/>
      <c r="J42" s="30" t="n"/>
    </row>
    <row r="43">
      <c r="B43" s="28" t="n">
        <v>1992</v>
      </c>
      <c r="C43" s="29" t="inlineStr"/>
      <c r="D43" s="29" t="inlineStr"/>
      <c r="E43" s="29" t="inlineStr"/>
      <c r="F43" s="29" t="inlineStr"/>
      <c r="G43" s="29" t="inlineStr"/>
      <c r="H43" s="29" t="n"/>
      <c r="J43" s="30" t="n"/>
    </row>
    <row r="44">
      <c r="B44" s="28" t="n">
        <v>1991</v>
      </c>
      <c r="C44" s="29" t="inlineStr"/>
      <c r="D44" s="29" t="inlineStr"/>
      <c r="E44" s="29" t="inlineStr"/>
      <c r="F44" s="29" t="inlineStr"/>
      <c r="G44" s="29" t="inlineStr"/>
      <c r="H44" s="29" t="n"/>
      <c r="J44" s="30" t="n"/>
    </row>
    <row r="45">
      <c r="B45" s="28" t="n">
        <v>1990</v>
      </c>
      <c r="C45" s="29" t="inlineStr"/>
      <c r="D45" s="29" t="inlineStr"/>
      <c r="E45" s="29" t="inlineStr"/>
      <c r="F45" s="29" t="inlineStr"/>
      <c r="G45" s="29" t="inlineStr"/>
      <c r="H45" s="29" t="n"/>
      <c r="J45" s="30" t="n"/>
    </row>
    <row r="46">
      <c r="B46" s="28" t="n">
        <v>1989</v>
      </c>
      <c r="C46" s="29" t="inlineStr"/>
      <c r="D46" s="29" t="inlineStr"/>
      <c r="E46" s="29" t="inlineStr"/>
      <c r="F46" s="29" t="inlineStr"/>
      <c r="G46" s="29" t="inlineStr"/>
      <c r="H46" s="29" t="n"/>
      <c r="J46" s="30" t="n"/>
    </row>
    <row r="47">
      <c r="B47" s="28" t="n">
        <v>1988</v>
      </c>
      <c r="C47" s="29" t="inlineStr"/>
      <c r="D47" s="29" t="inlineStr"/>
      <c r="E47" s="29" t="inlineStr"/>
      <c r="F47" s="29" t="inlineStr"/>
      <c r="G47" s="29" t="inlineStr"/>
      <c r="H47" s="29" t="n"/>
      <c r="J47" s="30" t="n"/>
    </row>
    <row r="48">
      <c r="B48" s="28" t="n">
        <v>1987</v>
      </c>
      <c r="C48" s="29" t="inlineStr"/>
      <c r="D48" s="29" t="inlineStr"/>
      <c r="E48" s="29" t="inlineStr"/>
      <c r="F48" s="29" t="inlineStr"/>
      <c r="G48" s="29" t="inlineStr"/>
      <c r="H48" s="29" t="n"/>
      <c r="J48" s="30" t="n"/>
    </row>
    <row r="49">
      <c r="B49" s="28" t="n">
        <v>1986</v>
      </c>
      <c r="C49" s="29" t="inlineStr"/>
      <c r="D49" s="29" t="inlineStr"/>
      <c r="E49" s="29" t="inlineStr"/>
      <c r="F49" s="29" t="inlineStr"/>
      <c r="G49" s="29" t="inlineStr"/>
      <c r="H49" s="29" t="n"/>
      <c r="J49" s="30" t="n"/>
    </row>
    <row r="50">
      <c r="B50" s="28" t="n">
        <v>1985</v>
      </c>
      <c r="C50" s="29" t="inlineStr"/>
      <c r="D50" s="29" t="inlineStr"/>
      <c r="E50" s="29" t="inlineStr"/>
      <c r="F50" s="29" t="inlineStr"/>
      <c r="G50" s="29" t="inlineStr"/>
      <c r="H50" s="29" t="n"/>
      <c r="J50" s="30" t="n"/>
    </row>
    <row r="51">
      <c r="B51" s="28" t="n">
        <v>1984</v>
      </c>
      <c r="C51" s="29" t="inlineStr"/>
      <c r="D51" s="29" t="inlineStr"/>
      <c r="E51" s="29" t="inlineStr"/>
      <c r="F51" s="29" t="inlineStr"/>
      <c r="G51" s="29" t="inlineStr"/>
      <c r="H51" s="29" t="n"/>
      <c r="J51" s="30" t="n"/>
    </row>
    <row r="52">
      <c r="B52" s="28" t="n">
        <v>1983</v>
      </c>
      <c r="C52" s="29" t="inlineStr"/>
      <c r="D52" s="29" t="inlineStr"/>
      <c r="E52" s="29" t="inlineStr"/>
      <c r="F52" s="29" t="inlineStr"/>
      <c r="G52" s="29" t="inlineStr"/>
      <c r="H52" s="29" t="n"/>
      <c r="J52" s="30" t="n"/>
    </row>
    <row r="53">
      <c r="B53" s="28" t="n">
        <v>1982</v>
      </c>
      <c r="C53" s="29" t="inlineStr"/>
      <c r="D53" s="29" t="inlineStr"/>
      <c r="E53" s="29" t="inlineStr"/>
      <c r="F53" s="29" t="inlineStr"/>
      <c r="G53" s="29" t="inlineStr"/>
      <c r="H53" s="29" t="n"/>
      <c r="J53" s="30" t="n"/>
    </row>
    <row r="54">
      <c r="B54" s="28" t="n">
        <v>1981</v>
      </c>
      <c r="C54" s="29" t="inlineStr"/>
      <c r="D54" s="29" t="inlineStr"/>
      <c r="E54" s="29" t="inlineStr"/>
      <c r="F54" s="29" t="inlineStr"/>
      <c r="G54" s="29" t="inlineStr"/>
      <c r="H54" s="29" t="n"/>
      <c r="J54" s="30" t="n"/>
    </row>
    <row r="55">
      <c r="B55" s="28" t="n">
        <v>1980</v>
      </c>
      <c r="C55" s="29" t="inlineStr"/>
      <c r="D55" s="29" t="inlineStr"/>
      <c r="E55" s="29" t="inlineStr"/>
      <c r="F55" s="29" t="inlineStr"/>
      <c r="G55" s="29" t="inlineStr"/>
      <c r="H55" s="29" t="n"/>
      <c r="J55" s="30" t="n"/>
    </row>
    <row r="56">
      <c r="B56" s="28" t="n">
        <v>1979</v>
      </c>
      <c r="C56" s="29" t="inlineStr"/>
      <c r="D56" s="29" t="inlineStr"/>
      <c r="E56" s="29" t="inlineStr"/>
      <c r="F56" s="29" t="inlineStr"/>
      <c r="G56" s="29" t="inlineStr"/>
      <c r="H56" s="29" t="n"/>
      <c r="J56" s="30" t="n"/>
    </row>
    <row r="57">
      <c r="B57" s="28" t="n">
        <v>1978</v>
      </c>
      <c r="C57" s="29" t="inlineStr"/>
      <c r="D57" s="29" t="inlineStr"/>
      <c r="E57" s="29" t="inlineStr"/>
      <c r="F57" s="29" t="inlineStr"/>
      <c r="G57" s="29" t="inlineStr"/>
      <c r="H57" s="29" t="n"/>
      <c r="J57" s="30" t="n"/>
    </row>
    <row r="58">
      <c r="B58" s="28" t="n">
        <v>1977</v>
      </c>
      <c r="C58" s="29" t="inlineStr"/>
      <c r="D58" s="29" t="inlineStr"/>
      <c r="E58" s="29" t="inlineStr"/>
      <c r="F58" s="29" t="inlineStr"/>
      <c r="G58" s="29" t="inlineStr"/>
      <c r="H58" s="29" t="n"/>
      <c r="J58" s="30" t="n"/>
    </row>
    <row r="59">
      <c r="B59" s="28" t="n">
        <v>1976</v>
      </c>
      <c r="C59" s="29" t="inlineStr"/>
      <c r="D59" s="29" t="inlineStr"/>
      <c r="E59" s="29" t="inlineStr"/>
      <c r="F59" s="29" t="inlineStr"/>
      <c r="G59" s="29" t="inlineStr"/>
      <c r="H59" s="29" t="n"/>
      <c r="J59" s="30" t="n"/>
    </row>
    <row r="60">
      <c r="B60" s="28" t="n">
        <v>1975</v>
      </c>
      <c r="C60" s="29" t="inlineStr"/>
      <c r="D60" s="29" t="inlineStr"/>
      <c r="E60" s="29" t="inlineStr"/>
      <c r="F60" s="29" t="inlineStr"/>
      <c r="G60" s="29" t="inlineStr"/>
      <c r="H60" s="29" t="n"/>
      <c r="J60" s="30" t="n"/>
    </row>
    <row r="61">
      <c r="B61" s="28" t="n">
        <v>1974</v>
      </c>
      <c r="C61" s="29" t="inlineStr"/>
      <c r="D61" s="29" t="inlineStr"/>
      <c r="E61" s="29" t="inlineStr"/>
      <c r="F61" s="29" t="inlineStr"/>
      <c r="G61" s="29" t="inlineStr"/>
      <c r="H61" s="29" t="n"/>
      <c r="J61" s="30" t="n"/>
    </row>
    <row r="62">
      <c r="B62" s="28" t="n">
        <v>1973</v>
      </c>
      <c r="C62" s="29" t="inlineStr"/>
      <c r="D62" s="29" t="inlineStr"/>
      <c r="E62" s="29" t="inlineStr"/>
      <c r="F62" s="29" t="inlineStr"/>
      <c r="G62" s="29" t="inlineStr"/>
      <c r="H62" s="29" t="n"/>
      <c r="J62" s="30" t="n"/>
    </row>
    <row r="63">
      <c r="B63" s="28" t="n">
        <v>1972</v>
      </c>
      <c r="C63" s="29" t="inlineStr"/>
      <c r="D63" s="29" t="inlineStr"/>
      <c r="E63" s="29" t="inlineStr"/>
      <c r="F63" s="29" t="inlineStr"/>
      <c r="G63" s="29" t="inlineStr"/>
      <c r="H63" s="29" t="n"/>
      <c r="J63" s="30" t="n"/>
    </row>
    <row r="64">
      <c r="B64" s="28" t="n">
        <v>1971</v>
      </c>
      <c r="C64" s="29" t="inlineStr"/>
      <c r="D64" s="29" t="inlineStr"/>
      <c r="E64" s="29" t="inlineStr"/>
      <c r="F64" s="29" t="inlineStr"/>
      <c r="G64" s="29" t="inlineStr"/>
      <c r="H64" s="29" t="n"/>
      <c r="J64" s="30" t="n"/>
    </row>
    <row r="65">
      <c r="B65" s="28" t="n">
        <v>1970</v>
      </c>
      <c r="C65" s="29" t="inlineStr"/>
      <c r="D65" s="29" t="inlineStr"/>
      <c r="E65" s="29" t="inlineStr"/>
      <c r="F65" s="29" t="inlineStr"/>
      <c r="G65" s="29" t="inlineStr"/>
      <c r="H65" s="29" t="n"/>
      <c r="J65" s="30" t="n"/>
    </row>
    <row r="66">
      <c r="B66" s="28" t="n">
        <v>1969</v>
      </c>
      <c r="C66" s="29" t="inlineStr"/>
      <c r="D66" s="29" t="inlineStr"/>
      <c r="E66" s="29" t="inlineStr"/>
      <c r="F66" s="29" t="inlineStr"/>
      <c r="G66" s="29" t="inlineStr"/>
      <c r="H66" s="29" t="n"/>
      <c r="J66" s="30" t="n"/>
    </row>
    <row r="67">
      <c r="B67" s="28" t="n">
        <v>1968</v>
      </c>
      <c r="C67" s="29" t="inlineStr"/>
      <c r="D67" s="29" t="inlineStr"/>
      <c r="E67" s="29" t="inlineStr"/>
      <c r="F67" s="29" t="inlineStr"/>
      <c r="G67" s="29" t="inlineStr"/>
      <c r="H67" s="29" t="n"/>
      <c r="J67" s="30" t="n"/>
    </row>
    <row r="68">
      <c r="B68" s="28" t="n">
        <v>1967</v>
      </c>
      <c r="C68" s="29" t="inlineStr"/>
      <c r="D68" s="29" t="inlineStr"/>
      <c r="E68" s="29" t="inlineStr"/>
      <c r="F68" s="29" t="inlineStr"/>
      <c r="G68" s="29" t="inlineStr"/>
      <c r="H68" s="29" t="n"/>
    </row>
    <row r="69">
      <c r="B69" s="28" t="n">
        <v>1966</v>
      </c>
      <c r="C69" s="29" t="inlineStr"/>
      <c r="D69" s="29" t="inlineStr"/>
      <c r="E69" s="29" t="inlineStr"/>
      <c r="F69" s="29" t="inlineStr"/>
      <c r="G69" s="29" t="inlineStr"/>
      <c r="H69" s="29" t="n"/>
    </row>
    <row r="70">
      <c r="B70" s="28" t="n">
        <v>1965</v>
      </c>
      <c r="C70" s="29" t="inlineStr"/>
      <c r="D70" s="29" t="inlineStr"/>
      <c r="E70" s="29" t="inlineStr"/>
      <c r="F70" s="29" t="inlineStr"/>
      <c r="G70" s="29" t="inlineStr"/>
      <c r="H70" s="29" t="n"/>
    </row>
    <row r="71">
      <c r="B71" s="28" t="n">
        <v>1964</v>
      </c>
      <c r="C71" s="29" t="inlineStr"/>
      <c r="D71" s="29" t="inlineStr"/>
      <c r="E71" s="29" t="inlineStr"/>
      <c r="F71" s="29" t="inlineStr"/>
      <c r="G71" s="29" t="inlineStr"/>
      <c r="H71" s="29" t="n"/>
    </row>
    <row r="72">
      <c r="B72" s="28" t="n">
        <v>1963</v>
      </c>
      <c r="C72" s="29" t="inlineStr"/>
      <c r="D72" s="29" t="inlineStr"/>
      <c r="E72" s="29" t="inlineStr"/>
      <c r="F72" s="29" t="inlineStr"/>
      <c r="G72" s="29" t="inlineStr"/>
      <c r="H72" s="29" t="n"/>
    </row>
    <row r="73">
      <c r="B73" s="28" t="n">
        <v>1962</v>
      </c>
      <c r="C73" s="29" t="inlineStr"/>
      <c r="D73" s="29" t="inlineStr"/>
      <c r="E73" s="29" t="inlineStr"/>
      <c r="F73" s="29" t="inlineStr"/>
      <c r="G73" s="29" t="inlineStr"/>
      <c r="H73" s="29" t="n"/>
    </row>
    <row r="74">
      <c r="B74" s="28" t="n">
        <v>1961</v>
      </c>
      <c r="C74" s="29" t="inlineStr"/>
      <c r="D74" s="29" t="inlineStr"/>
      <c r="E74" s="29" t="inlineStr"/>
      <c r="F74" s="29" t="inlineStr"/>
      <c r="G74" s="29" t="inlineStr"/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2014-03-24T22:59:26Z</dcterms:created>
  <dcterms:modified xsi:type="dcterms:W3CDTF">2025-04-15T07:20:16Z</dcterms:modified>
  <cp:lastModifiedBy>Rodrigo Alejandro Marquéz Gloria</cp:lastModifiedBy>
</cp:coreProperties>
</file>