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784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 Países consumidores" sheetId="5" state="visible" r:id="rId5"/>
    <sheet name="Países consumidores" sheetId="6" state="visible" r:id="rId6"/>
    <sheet name="Brazil" sheetId="7" state="visible" r:id="rId7"/>
    <sheet name="Vietnam" sheetId="8" state="visible" r:id="rId8"/>
    <sheet name="Colombia" sheetId="9" state="visible" r:id="rId9"/>
    <sheet name="Indonesia" sheetId="10" state="visible" r:id="rId10"/>
    <sheet name="Ethiopia" sheetId="11" state="visible" r:id="rId11"/>
    <sheet name="Mexico" sheetId="12" state="visible" r:id="rId12"/>
  </sheets>
  <definedNames/>
  <calcPr calcId="191028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0.0%"/>
    <numFmt numFmtId="166" formatCode="_-[$€-2]* #,##0.00_-;\-[$€-2]* #,##0.00_-;_-[$€-2]* &quot;-&quot;??_-"/>
  </numFmts>
  <fonts count="40"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sz val="10"/>
    </font>
    <font>
      <name val="Calibri"/>
      <family val="2"/>
      <color theme="1"/>
      <sz val="10"/>
    </font>
    <font>
      <name val="Calibri"/>
      <family val="2"/>
      <b val="1"/>
      <color theme="1"/>
      <sz val="10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Calibri"/>
      <family val="2"/>
      <b val="1"/>
      <sz val="10"/>
      <vertAlign val="superscript"/>
    </font>
    <font>
      <name val="Arial"/>
      <family val="2"/>
      <sz val="10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11"/>
    </font>
    <font>
      <name val="Calibri"/>
      <family val="2"/>
      <sz val="8"/>
    </font>
    <font/>
  </fonts>
  <fills count="3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187">
    <xf numFmtId="0" fontId="13" fillId="0" borderId="0"/>
    <xf numFmtId="0" fontId="17" fillId="0" borderId="0"/>
    <xf numFmtId="9" fontId="13" fillId="0" borderId="0"/>
    <xf numFmtId="43" fontId="13" fillId="0" borderId="0"/>
    <xf numFmtId="0" fontId="17" fillId="0" borderId="0"/>
    <xf numFmtId="166" fontId="17" fillId="0" borderId="0"/>
    <xf numFmtId="166" fontId="20" fillId="0" borderId="0"/>
    <xf numFmtId="43" fontId="17" fillId="0" borderId="0"/>
    <xf numFmtId="43" fontId="13" fillId="0" borderId="0"/>
    <xf numFmtId="43" fontId="17" fillId="0" borderId="0"/>
    <xf numFmtId="166" fontId="17" fillId="0" borderId="0"/>
    <xf numFmtId="166" fontId="20" fillId="0" borderId="0"/>
    <xf numFmtId="0" fontId="13" fillId="0" borderId="0"/>
    <xf numFmtId="166" fontId="17" fillId="0" borderId="0"/>
    <xf numFmtId="166" fontId="13" fillId="0" borderId="0"/>
    <xf numFmtId="166" fontId="13" fillId="0" borderId="0"/>
    <xf numFmtId="0" fontId="17" fillId="0" borderId="0"/>
    <xf numFmtId="9" fontId="17" fillId="0" borderId="0"/>
    <xf numFmtId="9" fontId="13" fillId="0" borderId="0"/>
    <xf numFmtId="0" fontId="21" fillId="0" borderId="0"/>
    <xf numFmtId="0" fontId="22" fillId="0" borderId="2"/>
    <xf numFmtId="0" fontId="23" fillId="0" borderId="3"/>
    <xf numFmtId="0" fontId="24" fillId="0" borderId="4"/>
    <xf numFmtId="0" fontId="24" fillId="0" borderId="0"/>
    <xf numFmtId="0" fontId="25" fillId="3" borderId="0"/>
    <xf numFmtId="0" fontId="26" fillId="4" borderId="0"/>
    <xf numFmtId="0" fontId="27" fillId="5" borderId="0"/>
    <xf numFmtId="0" fontId="28" fillId="6" borderId="5"/>
    <xf numFmtId="0" fontId="29" fillId="7" borderId="6"/>
    <xf numFmtId="0" fontId="30" fillId="7" borderId="5"/>
    <xf numFmtId="0" fontId="31" fillId="0" borderId="7"/>
    <xf numFmtId="0" fontId="32" fillId="8" borderId="8"/>
    <xf numFmtId="0" fontId="33" fillId="0" borderId="0"/>
    <xf numFmtId="0" fontId="34" fillId="0" borderId="0"/>
    <xf numFmtId="0" fontId="35" fillId="0" borderId="10"/>
    <xf numFmtId="0" fontId="36" fillId="10" borderId="0"/>
    <xf numFmtId="0" fontId="17" fillId="11" borderId="0"/>
    <xf numFmtId="0" fontId="17" fillId="12" borderId="0"/>
    <xf numFmtId="0" fontId="36" fillId="13" borderId="0"/>
    <xf numFmtId="0" fontId="36" fillId="14" borderId="0"/>
    <xf numFmtId="0" fontId="17" fillId="15" borderId="0"/>
    <xf numFmtId="0" fontId="17" fillId="16" borderId="0"/>
    <xf numFmtId="0" fontId="36" fillId="17" borderId="0"/>
    <xf numFmtId="0" fontId="36" fillId="18" borderId="0"/>
    <xf numFmtId="0" fontId="17" fillId="19" borderId="0"/>
    <xf numFmtId="0" fontId="17" fillId="20" borderId="0"/>
    <xf numFmtId="0" fontId="36" fillId="21" borderId="0"/>
    <xf numFmtId="0" fontId="36" fillId="22" borderId="0"/>
    <xf numFmtId="0" fontId="17" fillId="23" borderId="0"/>
    <xf numFmtId="0" fontId="17" fillId="24" borderId="0"/>
    <xf numFmtId="0" fontId="36" fillId="25" borderId="0"/>
    <xf numFmtId="0" fontId="36" fillId="26" borderId="0"/>
    <xf numFmtId="0" fontId="17" fillId="27" borderId="0"/>
    <xf numFmtId="0" fontId="17" fillId="28" borderId="0"/>
    <xf numFmtId="0" fontId="36" fillId="29" borderId="0"/>
    <xf numFmtId="0" fontId="36" fillId="30" borderId="0"/>
    <xf numFmtId="0" fontId="17" fillId="31" borderId="0"/>
    <xf numFmtId="0" fontId="17" fillId="32" borderId="0"/>
    <xf numFmtId="0" fontId="36" fillId="33" borderId="0"/>
    <xf numFmtId="0" fontId="17" fillId="0" borderId="0"/>
    <xf numFmtId="0" fontId="17" fillId="9" borderId="9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  <xf numFmtId="0" fontId="17" fillId="0" borderId="0"/>
    <xf numFmtId="0" fontId="17" fillId="9" borderId="9"/>
    <xf numFmtId="0" fontId="17" fillId="11" borderId="0"/>
    <xf numFmtId="0" fontId="17" fillId="12" borderId="0"/>
    <xf numFmtId="0" fontId="17" fillId="15" borderId="0"/>
    <xf numFmtId="0" fontId="17" fillId="16" borderId="0"/>
    <xf numFmtId="0" fontId="17" fillId="19" borderId="0"/>
    <xf numFmtId="0" fontId="17" fillId="20" borderId="0"/>
    <xf numFmtId="0" fontId="17" fillId="23" borderId="0"/>
    <xf numFmtId="0" fontId="17" fillId="24" borderId="0"/>
    <xf numFmtId="0" fontId="17" fillId="27" borderId="0"/>
    <xf numFmtId="0" fontId="17" fillId="28" borderId="0"/>
    <xf numFmtId="0" fontId="17" fillId="31" borderId="0"/>
    <xf numFmtId="0" fontId="17" fillId="32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15" fillId="2" borderId="0" applyAlignment="1" pivotButton="0" quotePrefix="0" xfId="0">
      <alignment horizontal="center"/>
    </xf>
    <xf numFmtId="0" fontId="16" fillId="2" borderId="0" applyAlignment="1" pivotButton="0" quotePrefix="0" xfId="0">
      <alignment horizontal="center"/>
    </xf>
    <xf numFmtId="0" fontId="18" fillId="2" borderId="0" applyAlignment="1" pivotButton="0" quotePrefix="0" xfId="1">
      <alignment horizontal="center"/>
    </xf>
    <xf numFmtId="0" fontId="14" fillId="2" borderId="0" applyAlignment="1" pivotButton="0" quotePrefix="0" xfId="1">
      <alignment horizontal="center"/>
    </xf>
    <xf numFmtId="0" fontId="12" fillId="2" borderId="0" applyAlignment="1" pivotButton="0" quotePrefix="0" xfId="0">
      <alignment horizontal="center" vertical="center" wrapText="1"/>
    </xf>
    <xf numFmtId="164" fontId="0" fillId="2" borderId="0" pivotButton="0" quotePrefix="0" xfId="3"/>
    <xf numFmtId="165" fontId="0" fillId="2" borderId="0" pivotButton="0" quotePrefix="0" xfId="2"/>
    <xf numFmtId="0" fontId="14" fillId="2" borderId="0" pivotButton="0" quotePrefix="0" xfId="0"/>
    <xf numFmtId="0" fontId="18" fillId="2" borderId="0" applyAlignment="1" pivotButton="0" quotePrefix="0" xfId="4">
      <alignment horizontal="center"/>
    </xf>
    <xf numFmtId="0" fontId="14" fillId="2" borderId="0" applyAlignment="1" pivotButton="0" quotePrefix="0" xfId="4">
      <alignment horizontal="center"/>
    </xf>
    <xf numFmtId="164" fontId="13" fillId="2" borderId="0" pivotButton="0" quotePrefix="0" xfId="3"/>
    <xf numFmtId="3" fontId="0" fillId="2" borderId="0" pivotButton="0" quotePrefix="0" xfId="0"/>
    <xf numFmtId="0" fontId="14" fillId="2" borderId="0" applyAlignment="1" pivotButton="0" quotePrefix="0" xfId="0">
      <alignment horizontal="center" vertical="center"/>
    </xf>
    <xf numFmtId="2" fontId="0" fillId="2" borderId="0" pivotButton="0" quotePrefix="0" xfId="0"/>
    <xf numFmtId="0" fontId="14" fillId="2" borderId="0" applyAlignment="1" pivotButton="0" quotePrefix="0" xfId="0">
      <alignment horizontal="center"/>
    </xf>
    <xf numFmtId="0" fontId="12" fillId="2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left"/>
    </xf>
    <xf numFmtId="0" fontId="37" fillId="0" borderId="0" pivotButton="0" quotePrefix="0" xfId="0"/>
    <xf numFmtId="10" fontId="37" fillId="0" borderId="0" pivotButton="0" quotePrefix="0" xfId="0"/>
    <xf numFmtId="10" fontId="0" fillId="2" borderId="0" pivotButton="0" quotePrefix="0" xfId="2"/>
    <xf numFmtId="0" fontId="12" fillId="2" borderId="0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12" fillId="2" borderId="11" applyAlignment="1" pivotButton="0" quotePrefix="0" xfId="0">
      <alignment horizontal="center" vertical="center" wrapText="1"/>
    </xf>
    <xf numFmtId="165" fontId="0" fillId="2" borderId="0" pivotButton="0" quotePrefix="0" xfId="2"/>
    <xf numFmtId="4" fontId="39" fillId="0" borderId="12" pivotButton="0" quotePrefix="0" xfId="0"/>
    <xf numFmtId="0" fontId="0" fillId="0" borderId="1" pivotButton="0" quotePrefix="0" xfId="0"/>
    <xf numFmtId="10" fontId="39" fillId="0" borderId="12" pivotButton="0" quotePrefix="0" xfId="0"/>
    <xf numFmtId="4" fontId="39" fillId="0" borderId="12" pivotButton="0" quotePrefix="0" xfId="2"/>
    <xf numFmtId="10" fontId="0" fillId="2" borderId="0" pivotButton="0" quotePrefix="0" xfId="0"/>
    <xf numFmtId="4" fontId="39" fillId="0" borderId="12" pivotButton="0" quotePrefix="0" xfId="3"/>
    <xf numFmtId="10" fontId="39" fillId="0" borderId="12" pivotButton="0" quotePrefix="0" xfId="2"/>
    <xf numFmtId="164" fontId="0" fillId="2" borderId="0" pivotButton="0" quotePrefix="0" xfId="3"/>
    <xf numFmtId="10" fontId="0" fillId="0" borderId="0" pivotButton="0" quotePrefix="0" xfId="0"/>
    <xf numFmtId="164" fontId="13" fillId="2" borderId="0" pivotButton="0" quotePrefix="0" xfId="3"/>
    <xf numFmtId="0" fontId="0" fillId="0" borderId="11" pivotButton="0" quotePrefix="0" xfId="0"/>
    <xf numFmtId="0" fontId="39" fillId="0" borderId="12" pivotButton="0" quotePrefix="0" xfId="0"/>
    <xf numFmtId="3" fontId="39" fillId="0" borderId="12" pivotButton="0" quotePrefix="0" xfId="0"/>
  </cellXfs>
  <cellStyles count="187">
    <cellStyle name="Normal" xfId="0" builtinId="0"/>
    <cellStyle name="Normal 6" xfId="1"/>
    <cellStyle name="Porcentaje" xfId="2" builtinId="5"/>
    <cellStyle name="Millares" xfId="3" builtinId="3"/>
    <cellStyle name="Normal 6 2" xfId="4"/>
    <cellStyle name="Normal 6 2 2" xfId="5"/>
    <cellStyle name="Euro" xfId="6"/>
    <cellStyle name="Millares 2" xfId="7"/>
    <cellStyle name="Millares 2 2" xfId="8"/>
    <cellStyle name="Millares 3" xfId="9"/>
    <cellStyle name="Normal 2" xfId="10"/>
    <cellStyle name="Normal 2 2" xfId="11"/>
    <cellStyle name="Normal 2 3" xfId="12"/>
    <cellStyle name="Normal 3" xfId="13"/>
    <cellStyle name="Normal 4" xfId="14"/>
    <cellStyle name="Normal 5" xfId="15"/>
    <cellStyle name="Normal 7" xfId="16"/>
    <cellStyle name="Porcentaje 2" xfId="17"/>
    <cellStyle name="Porcentaje 2 2" xfId="18"/>
    <cellStyle name="Título" xfId="19" builtinId="15"/>
    <cellStyle name="Encabezado 1" xfId="20" builtinId="16"/>
    <cellStyle name="Título 2" xfId="21" builtinId="17"/>
    <cellStyle name="Título 3" xfId="22" builtinId="18"/>
    <cellStyle name="Encabezado 4" xfId="23" builtinId="19"/>
    <cellStyle name="Bueno" xfId="24" builtinId="26"/>
    <cellStyle name="Incorrecto" xfId="25" builtinId="27"/>
    <cellStyle name="Neutral" xfId="26" builtinId="28"/>
    <cellStyle name="Entrada" xfId="27" builtinId="20"/>
    <cellStyle name="Salida" xfId="28" builtinId="21"/>
    <cellStyle name="Cálculo" xfId="29" builtinId="22"/>
    <cellStyle name="Celda vinculada" xfId="30" builtinId="24"/>
    <cellStyle name="Celda de comprobación" xfId="31" builtinId="23"/>
    <cellStyle name="Texto de advertencia" xfId="32" builtinId="11"/>
    <cellStyle name="Texto explicativo" xfId="33" builtinId="53"/>
    <cellStyle name="Total" xfId="34" builtinId="25"/>
    <cellStyle name="Énfasis1" xfId="35" builtinId="29"/>
    <cellStyle name="20% - Énfasis1" xfId="36" builtinId="30"/>
    <cellStyle name="40% - Énfasis1" xfId="37" builtinId="31"/>
    <cellStyle name="60% - Énfasis1" xfId="38" builtinId="32"/>
    <cellStyle name="Énfasis2" xfId="39" builtinId="33"/>
    <cellStyle name="20% - Énfasis2" xfId="40" builtinId="34"/>
    <cellStyle name="40% - Énfasis2" xfId="41" builtinId="35"/>
    <cellStyle name="60% - Énfasis2" xfId="42" builtinId="36"/>
    <cellStyle name="Énfasis3" xfId="43" builtinId="37"/>
    <cellStyle name="20% - Énfasis3" xfId="44" builtinId="38"/>
    <cellStyle name="40% - Énfasis3" xfId="45" builtinId="39"/>
    <cellStyle name="60% - Énfasis3" xfId="46" builtinId="40"/>
    <cellStyle name="Énfasis4" xfId="47" builtinId="41"/>
    <cellStyle name="20% - Énfasis4" xfId="48" builtinId="42"/>
    <cellStyle name="40% - Énfasis4" xfId="49" builtinId="43"/>
    <cellStyle name="60% - Énfasis4" xfId="50" builtinId="44"/>
    <cellStyle name="Énfasis5" xfId="51" builtinId="45"/>
    <cellStyle name="20% - Énfasis5" xfId="52" builtinId="46"/>
    <cellStyle name="40% - Énfasis5" xfId="53" builtinId="47"/>
    <cellStyle name="60% - Énfasis5" xfId="54" builtinId="48"/>
    <cellStyle name="Énfasis6" xfId="55" builtinId="49"/>
    <cellStyle name="20% - Énfasis6" xfId="56" builtinId="50"/>
    <cellStyle name="40% - Énfasis6" xfId="57" builtinId="51"/>
    <cellStyle name="60% - Énfasis6" xfId="58" builtinId="52"/>
    <cellStyle name="Normal 8" xfId="59"/>
    <cellStyle name="Notas 2" xfId="60"/>
    <cellStyle name="Normal 9" xfId="61"/>
    <cellStyle name="Notas 3" xfId="62"/>
    <cellStyle name="20% - Énfasis1 2" xfId="63"/>
    <cellStyle name="40% - Énfasis1 2" xfId="64"/>
    <cellStyle name="20% - Énfasis2 2" xfId="65"/>
    <cellStyle name="40% - Énfasis2 2" xfId="66"/>
    <cellStyle name="20% - Énfasis3 2" xfId="67"/>
    <cellStyle name="40% - Énfasis3 2" xfId="68"/>
    <cellStyle name="20% - Énfasis4 2" xfId="69"/>
    <cellStyle name="40% - Énfasis4 2" xfId="70"/>
    <cellStyle name="20% - Énfasis5 2" xfId="71"/>
    <cellStyle name="40% - Énfasis5 2" xfId="72"/>
    <cellStyle name="20% - Énfasis6 2" xfId="73"/>
    <cellStyle name="40% - Énfasis6 2" xfId="74"/>
    <cellStyle name="Normal 10" xfId="75"/>
    <cellStyle name="Notas 4" xfId="76"/>
    <cellStyle name="20% - Énfasis1 3" xfId="77"/>
    <cellStyle name="40% - Énfasis1 3" xfId="78"/>
    <cellStyle name="20% - Énfasis2 3" xfId="79"/>
    <cellStyle name="40% - Énfasis2 3" xfId="80"/>
    <cellStyle name="20% - Énfasis3 3" xfId="81"/>
    <cellStyle name="40% - Énfasis3 3" xfId="82"/>
    <cellStyle name="20% - Énfasis4 3" xfId="83"/>
    <cellStyle name="40% - Énfasis4 3" xfId="84"/>
    <cellStyle name="20% - Énfasis5 3" xfId="85"/>
    <cellStyle name="40% - Énfasis5 3" xfId="86"/>
    <cellStyle name="20% - Énfasis6 3" xfId="87"/>
    <cellStyle name="40% - Énfasis6 3" xfId="88"/>
    <cellStyle name="Normal 11" xfId="89"/>
    <cellStyle name="Notas 5" xfId="90"/>
    <cellStyle name="20% - Énfasis1 4" xfId="91"/>
    <cellStyle name="40% - Énfasis1 4" xfId="92"/>
    <cellStyle name="20% - Énfasis2 4" xfId="93"/>
    <cellStyle name="40% - Énfasis2 4" xfId="94"/>
    <cellStyle name="20% - Énfasis3 4" xfId="95"/>
    <cellStyle name="40% - Énfasis3 4" xfId="96"/>
    <cellStyle name="20% - Énfasis4 4" xfId="97"/>
    <cellStyle name="40% - Énfasis4 4" xfId="98"/>
    <cellStyle name="20% - Énfasis5 4" xfId="99"/>
    <cellStyle name="40% - Énfasis5 4" xfId="100"/>
    <cellStyle name="20% - Énfasis6 4" xfId="101"/>
    <cellStyle name="40% - Énfasis6 4" xfId="102"/>
    <cellStyle name="Normal 12" xfId="103"/>
    <cellStyle name="Notas 6" xfId="104"/>
    <cellStyle name="20% - Énfasis1 5" xfId="105"/>
    <cellStyle name="40% - Énfasis1 5" xfId="106"/>
    <cellStyle name="20% - Énfasis2 5" xfId="107"/>
    <cellStyle name="40% - Énfasis2 5" xfId="108"/>
    <cellStyle name="20% - Énfasis3 5" xfId="109"/>
    <cellStyle name="40% - Énfasis3 5" xfId="110"/>
    <cellStyle name="20% - Énfasis4 5" xfId="111"/>
    <cellStyle name="40% - Énfasis4 5" xfId="112"/>
    <cellStyle name="20% - Énfasis5 5" xfId="113"/>
    <cellStyle name="40% - Énfasis5 5" xfId="114"/>
    <cellStyle name="20% - Énfasis6 5" xfId="115"/>
    <cellStyle name="40% - Énfasis6 5" xfId="116"/>
    <cellStyle name="Normal 13" xfId="117"/>
    <cellStyle name="Notas 7" xfId="118"/>
    <cellStyle name="20% - Énfasis1 6" xfId="119"/>
    <cellStyle name="40% - Énfasis1 6" xfId="120"/>
    <cellStyle name="20% - Énfasis2 6" xfId="121"/>
    <cellStyle name="40% - Énfasis2 6" xfId="122"/>
    <cellStyle name="20% - Énfasis3 6" xfId="123"/>
    <cellStyle name="40% - Énfasis3 6" xfId="124"/>
    <cellStyle name="20% - Énfasis4 6" xfId="125"/>
    <cellStyle name="40% - Énfasis4 6" xfId="126"/>
    <cellStyle name="20% - Énfasis5 6" xfId="127"/>
    <cellStyle name="40% - Énfasis5 6" xfId="128"/>
    <cellStyle name="20% - Énfasis6 6" xfId="129"/>
    <cellStyle name="40% - Énfasis6 6" xfId="130"/>
    <cellStyle name="Normal 14" xfId="131"/>
    <cellStyle name="Notas 8" xfId="132"/>
    <cellStyle name="20% - Énfasis1 7" xfId="133"/>
    <cellStyle name="40% - Énfasis1 7" xfId="134"/>
    <cellStyle name="20% - Énfasis2 7" xfId="135"/>
    <cellStyle name="40% - Énfasis2 7" xfId="136"/>
    <cellStyle name="20% - Énfasis3 7" xfId="137"/>
    <cellStyle name="40% - Énfasis3 7" xfId="138"/>
    <cellStyle name="20% - Énfasis4 7" xfId="139"/>
    <cellStyle name="40% - Énfasis4 7" xfId="140"/>
    <cellStyle name="20% - Énfasis5 7" xfId="141"/>
    <cellStyle name="40% - Énfasis5 7" xfId="142"/>
    <cellStyle name="20% - Énfasis6 7" xfId="143"/>
    <cellStyle name="40% - Énfasis6 7" xfId="144"/>
    <cellStyle name="Normal 15" xfId="145"/>
    <cellStyle name="Notas 9" xfId="146"/>
    <cellStyle name="20% - Énfasis1 8" xfId="147"/>
    <cellStyle name="40% - Énfasis1 8" xfId="148"/>
    <cellStyle name="20% - Énfasis2 8" xfId="149"/>
    <cellStyle name="40% - Énfasis2 8" xfId="150"/>
    <cellStyle name="20% - Énfasis3 8" xfId="151"/>
    <cellStyle name="40% - Énfasis3 8" xfId="152"/>
    <cellStyle name="20% - Énfasis4 8" xfId="153"/>
    <cellStyle name="40% - Énfasis4 8" xfId="154"/>
    <cellStyle name="20% - Énfasis5 8" xfId="155"/>
    <cellStyle name="40% - Énfasis5 8" xfId="156"/>
    <cellStyle name="20% - Énfasis6 8" xfId="157"/>
    <cellStyle name="40% - Énfasis6 8" xfId="158"/>
    <cellStyle name="Normal 16" xfId="159"/>
    <cellStyle name="Notas 10" xfId="160"/>
    <cellStyle name="20% - Énfasis1 9" xfId="161"/>
    <cellStyle name="40% - Énfasis1 9" xfId="162"/>
    <cellStyle name="20% - Énfasis2 9" xfId="163"/>
    <cellStyle name="40% - Énfasis2 9" xfId="164"/>
    <cellStyle name="20% - Énfasis3 9" xfId="165"/>
    <cellStyle name="40% - Énfasis3 9" xfId="166"/>
    <cellStyle name="20% - Énfasis4 9" xfId="167"/>
    <cellStyle name="40% - Énfasis4 9" xfId="168"/>
    <cellStyle name="20% - Énfasis5 9" xfId="169"/>
    <cellStyle name="40% - Énfasis5 9" xfId="170"/>
    <cellStyle name="20% - Énfasis6 9" xfId="171"/>
    <cellStyle name="40% - Énfasis6 9" xfId="172"/>
    <cellStyle name="Normal 17" xfId="173"/>
    <cellStyle name="Notas 11" xfId="174"/>
    <cellStyle name="20% - Énfasis1 10" xfId="175"/>
    <cellStyle name="40% - Énfasis1 10" xfId="176"/>
    <cellStyle name="20% - Énfasis2 10" xfId="177"/>
    <cellStyle name="40% - Énfasis2 10" xfId="178"/>
    <cellStyle name="20% - Énfasis3 10" xfId="179"/>
    <cellStyle name="40% - Énfasis3 10" xfId="180"/>
    <cellStyle name="20% - Énfasis4 10" xfId="181"/>
    <cellStyle name="40% - Énfasis4 10" xfId="182"/>
    <cellStyle name="20% - Énfasis5 10" xfId="183"/>
    <cellStyle name="40% - Énfasis5 10" xfId="184"/>
    <cellStyle name="20% - Énfasis6 10" xfId="185"/>
    <cellStyle name="40% - Énfasis6 10" xfId="186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'Mundial'!$B$12:$B$76</f>
            </numRef>
          </cat>
          <val>
            <numRef>
              <f>'Mundial'!$C$12:$C$76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 (Miles de 0)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'Indonesia'!$B$12:$B$76</f>
            </numRef>
          </cat>
          <val>
            <numRef>
              <f>'Indonesia'!$C$12:$C$76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'Ethiopia'!$B$12:$B$76</f>
            </numRef>
          </cat>
          <val>
            <numRef>
              <f>'Ethiopia'!$C$12:$C$76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'Mexico'!$B$12:$B$76</f>
            </numRef>
          </cat>
          <val>
            <numRef>
              <f>'Mexico'!$C$12:$C$76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productores'!$B$12:$B$24</f>
            </numRef>
          </cat>
          <val>
            <numRef>
              <f>'Países productores'!$C$12:$C$24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exportadores'!$B$12:$B$24</f>
            </numRef>
          </cat>
          <val>
            <numRef>
              <f>'Países exportadores'!$C$12:$C$24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2023/24 (Miles de 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importadores'!$B$12:$B$24</f>
            </numRef>
          </cat>
          <val>
            <numRef>
              <f>'Países importadores'!$C$12:$C$24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xMode val="edge"/>
          <yMode val="edge"/>
          <wMode val="factor"/>
          <hMode val="factor"/>
          <x val="0.009876543209876543"/>
          <y val="0.01449275362318841"/>
          <w val="0.9901234567901235"/>
          <h val="0.9803921568627451"/>
        </manualLayout>
      </layout>
      <barChart>
        <barDir val="col"/>
        <grouping val="stacked"/>
        <varyColors val="0"/>
        <ser>
          <idx val="0"/>
          <order val="0"/>
          <tx>
            <strRef>
              <f>' Países consumidores'!$C$10</f>
              <strCache>
                <ptCount val="1"/>
                <pt idx="0">
                  <v>2023/24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consumidores'!$C$12:$C$21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 Países consumidores'!$D$10</f>
              <strCache>
                <ptCount val="1"/>
                <pt idx="0">
                  <v>2024/25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 Países consumidores'!$B$12:$B$21</f>
              <strCache>
                <ptCount val="10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</strCache>
            </strRef>
          </cat>
          <val>
            <numRef>
              <f>' Países consumidores'!$D$12:$D$21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13865696"/>
        <axId val="513866088"/>
      </barChart>
      <catAx>
        <axId val="5138656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>
            <a:solidFill>
              <a:srgbClr val="000000"/>
            </a:solidFill>
            <a:prstDash val="solid"/>
          </a:ln>
        </spPr>
        <txPr>
          <a:bodyPr rot="-5400000" vert="horz"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6088"/>
        <crosses val="autoZero"/>
        <auto val="1"/>
        <lblAlgn val="ctr"/>
        <lblOffset val="100"/>
        <noMultiLvlLbl val="0"/>
      </catAx>
      <valAx>
        <axId val="513866088"/>
        <scaling>
          <orientation val="minMax"/>
        </scaling>
        <delete val="0"/>
        <axPos val="r"/>
        <majorGridlines>
          <spPr>
            <a:ln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>
            <a:solidFill>
              <a:srgbClr val="000000"/>
            </a:solidFill>
            <a:prstDash val="solid"/>
          </a:ln>
        </spPr>
        <txPr>
          <a:bodyPr/>
          <a:lstStyle/>
          <a:p>
            <a:pPr>
              <a:defRPr sz="1000" b="0"/>
            </a:pPr>
            <a:r>
              <a:t/>
            </a:r>
            <a:endParaRPr lang="es-MX"/>
          </a:p>
        </txPr>
        <crossAx val="513865696"/>
        <crosses val="max"/>
        <crossBetween val="between"/>
        <majorUnit val="30000"/>
        <dispUnits>
          <builtInUnit val="thousands"/>
          <dispUnitsLbl/>
        </dispUnits>
      </valAx>
    </plotArea>
    <legend>
      <legendPos val="r"/>
      <layout>
        <manualLayout>
          <xMode val="edge"/>
          <yMode val="edge"/>
          <wMode val="factor"/>
          <hMode val="factor"/>
          <x val="0.4444444444444444"/>
          <y val="0.1098541536697634"/>
          <w val="0.3407407407407408"/>
          <h val="0.1350731158605174"/>
        </manualLayout>
      </layout>
      <overlay val="1"/>
      <spPr>
        <a:solidFill>
          <a:srgbClr val="FFFFFF"/>
        </a:solidFill>
        <a:ln w="25400">
          <a:noFill/>
          <a:prstDash val="solid"/>
        </a:ln>
      </spPr>
      <txPr>
        <a:bodyPr/>
        <a:lstStyle/>
        <a:p>
          <a:pPr>
            <a:defRPr sz="1000" b="0"/>
          </a:pPr>
          <a:r>
            <a:t/>
          </a:r>
          <a:endParaRPr lang="es-MX"/>
        </a:p>
      </txPr>
    </legend>
    <plotVisOnly val="1"/>
    <dispBlanksAs val="gap"/>
  </chart>
  <spPr>
    <a:noFill/>
    <a:ln w="25400">
      <a:noFill/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 (Miles de 0)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consumidores'!$B$12:$B$75</f>
            </numRef>
          </cat>
          <val>
            <numRef>
              <f>'Países consumidores'!$C$12:$C$75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 (Miles de 0)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'Brazil'!$B$12:$B$76</f>
            </numRef>
          </cat>
          <val>
            <numRef>
              <f>'Brazil'!$C$12:$C$76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'Vietnam'!$B$12:$B$76</f>
            </numRef>
          </cat>
          <val>
            <numRef>
              <f>'Vietnam'!$C$12:$C$76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'Colombia'!$B$12:$B$76</f>
            </numRef>
          </cat>
          <val>
            <numRef>
              <f>'Colombia'!$C$12:$C$76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1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2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3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4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5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6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7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8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9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10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</col>
      <colOff>342900</colOff>
      <row>0</row>
      <rowOff>-4914900</rowOff>
    </from>
    <to>
      <col>14</col>
      <colOff>352425</colOff>
      <row>0</row>
      <rowOff>-4295775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8782050" y="-4914900"/>
          <a:ext cx="2295525" cy="61912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342900</colOff>
      <row>0</row>
      <rowOff>95250</rowOff>
    </from>
    <to>
      <col>14</col>
      <colOff>428625</colOff>
      <row>4</row>
      <rowOff>85725</rowOff>
    </to>
    <pic>
      <nvPicPr>
        <cNvPr id="3" name="Picture 2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8782050" y="95250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647700</colOff>
      <row>1</row>
      <rowOff>114300</rowOff>
    </from>
    <to>
      <col>12</col>
      <colOff>720725</colOff>
      <row>5</row>
      <rowOff>0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48600" y="27622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714375</colOff>
      <row>1</row>
      <rowOff>19050</rowOff>
    </from>
    <to>
      <col>13</col>
      <colOff>38100</colOff>
      <row>4</row>
      <rowOff>66675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915275" y="1809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685800</colOff>
      <row>1</row>
      <rowOff>57150</rowOff>
    </from>
    <to>
      <col>13</col>
      <colOff>9525</colOff>
      <row>4</row>
      <rowOff>104775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86700" y="219075"/>
          <a:ext cx="2371725" cy="638175"/>
        </a:xfrm>
        <a:prstGeom prst="rect">
          <avLst/>
        </a:prstGeom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0</colOff>
      <row>7</row>
      <rowOff>0</rowOff>
    </from>
    <to>
      <col>13</col>
      <colOff>571500</colOff>
      <row>24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9</col>
      <colOff>0</colOff>
      <row>1</row>
      <rowOff>0</rowOff>
    </from>
    <to>
      <col>12</col>
      <colOff>85725</colOff>
      <row>4</row>
      <rowOff>47625</rowOff>
    </to>
    <pic>
      <nvPicPr>
        <cNvPr id="2" name="Picture 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172325" y="161925"/>
          <a:ext cx="2371725" cy="638175"/>
        </a:xfrm>
        <a:prstGeom prst="rect">
          <avLst/>
        </a:prstGeom>
        <a:ln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000" b="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 codeName="Hoja2">
    <outlinePr summaryBelow="1" summaryRight="1"/>
    <pageSetUpPr/>
  </sheetPr>
  <dimension ref="A2:K78"/>
  <sheetViews>
    <sheetView showGridLines="0" zoomScaleNormal="100" workbookViewId="0">
      <selection activeCell="J13" sqref="J13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>
      <c r="C9" s="5" t="n"/>
      <c r="E9" s="13" t="n"/>
    </row>
    <row r="10" ht="24.75" customHeight="1">
      <c r="B10" s="22" t="inlineStr">
        <is>
          <t>Ciclo comercial 1/</t>
        </is>
      </c>
      <c r="C10" s="17" t="inlineStr">
        <is>
          <t>Producción</t>
        </is>
      </c>
      <c r="D10" s="17" t="inlineStr">
        <is>
          <t>Importaciones</t>
        </is>
      </c>
      <c r="E10" s="17" t="inlineStr">
        <is>
          <t>Exportaciones</t>
        </is>
      </c>
      <c r="F10" s="17" t="inlineStr">
        <is>
          <t>Consumo total</t>
        </is>
      </c>
      <c r="G10" s="17" t="inlineStr">
        <is>
          <t>Inventarios iniciales</t>
        </is>
      </c>
      <c r="H10" s="17" t="inlineStr">
        <is>
          <t>Inventarios finales</t>
        </is>
      </c>
      <c r="I10" s="22" t="n"/>
    </row>
    <row r="11">
      <c r="A11" s="25" t="n"/>
      <c r="C11" s="22" t="inlineStr">
        <is>
          <t>(Miles de toneladas)</t>
        </is>
      </c>
      <c r="I11" s="22" t="n"/>
    </row>
    <row r="12" ht="15" customHeight="1">
      <c r="A12" s="25" t="n"/>
      <c r="B12" s="26" t="inlineStr">
        <is>
          <t>2024/25</t>
        </is>
      </c>
      <c r="C12" s="26" t="n">
        <v>434</v>
      </c>
      <c r="D12" s="26" t="n">
        <v>174855</v>
      </c>
      <c r="E12" s="26" t="n">
        <v>136593</v>
      </c>
      <c r="F12" s="26" t="n">
        <v>144857</v>
      </c>
      <c r="G12" s="26" t="n">
        <v>168071</v>
      </c>
      <c r="H12" s="26" t="n">
        <v>22347</v>
      </c>
      <c r="I12" s="26" t="n">
        <v>20867</v>
      </c>
      <c r="J12" s="26" t="n">
        <v>402.8917</v>
      </c>
      <c r="K12" s="26" t="n"/>
    </row>
    <row r="13" ht="15" customHeight="1">
      <c r="A13" s="25" t="n"/>
      <c r="B13" s="26" t="inlineStr">
        <is>
          <t>2023/24</t>
        </is>
      </c>
      <c r="C13" s="26" t="n">
        <v>3930</v>
      </c>
      <c r="D13" s="26" t="n">
        <v>168004</v>
      </c>
      <c r="E13" s="26" t="n">
        <v>133912</v>
      </c>
      <c r="F13" s="26" t="n">
        <v>143482</v>
      </c>
      <c r="G13" s="26" t="n">
        <v>163021</v>
      </c>
      <c r="H13" s="26" t="n">
        <v>26934</v>
      </c>
      <c r="I13" s="26" t="n">
        <v>22347</v>
      </c>
      <c r="J13" s="26" t="n">
        <v>42.7491</v>
      </c>
      <c r="K13" s="26" t="n"/>
    </row>
    <row r="14" ht="15" customHeight="1">
      <c r="A14" s="25" t="n"/>
      <c r="B14" s="26" t="inlineStr">
        <is>
          <t>2022/23</t>
        </is>
      </c>
      <c r="C14" s="26" t="n">
        <v>6619</v>
      </c>
      <c r="D14" s="26" t="n">
        <v>164385</v>
      </c>
      <c r="E14" s="26" t="n">
        <v>133924</v>
      </c>
      <c r="F14" s="26" t="n">
        <v>134566</v>
      </c>
      <c r="G14" s="26" t="n">
        <v>168749</v>
      </c>
      <c r="H14" s="26" t="n">
        <v>31940</v>
      </c>
      <c r="I14" s="26" t="n">
        <v>26934</v>
      </c>
      <c r="J14" s="26" t="n">
        <v>24.8353</v>
      </c>
      <c r="K14" s="26" t="n"/>
    </row>
    <row r="15" ht="15" customHeight="1">
      <c r="A15" s="25" t="n"/>
      <c r="B15" s="26" t="inlineStr">
        <is>
          <t>2021/22</t>
        </is>
      </c>
      <c r="C15" s="26" t="n">
        <v>6711</v>
      </c>
      <c r="D15" s="26" t="n">
        <v>165055</v>
      </c>
      <c r="E15" s="26" t="n">
        <v>140847</v>
      </c>
      <c r="F15" s="26" t="n">
        <v>143601</v>
      </c>
      <c r="G15" s="26" t="n">
        <v>167855</v>
      </c>
      <c r="H15" s="26" t="n">
        <v>37494</v>
      </c>
      <c r="I15" s="26" t="n">
        <v>31940</v>
      </c>
      <c r="J15" s="26" t="n">
        <v>24.5947</v>
      </c>
      <c r="K15" s="26" t="n"/>
    </row>
    <row r="16" ht="15" customHeight="1">
      <c r="A16" s="25" t="n"/>
      <c r="B16" s="26" t="inlineStr">
        <is>
          <t>2020/21</t>
        </is>
      </c>
      <c r="C16" s="26" t="n">
        <v>6757</v>
      </c>
      <c r="D16" s="26" t="n">
        <v>176559</v>
      </c>
      <c r="E16" s="26" t="n">
        <v>132127</v>
      </c>
      <c r="F16" s="26" t="n">
        <v>144886</v>
      </c>
      <c r="G16" s="26" t="n">
        <v>162114</v>
      </c>
      <c r="H16" s="26" t="n">
        <v>35808</v>
      </c>
      <c r="I16" s="26" t="n">
        <v>37494</v>
      </c>
      <c r="J16" s="26" t="n">
        <v>26.1298</v>
      </c>
      <c r="K16" s="26" t="n"/>
    </row>
    <row r="17" ht="15" customHeight="1">
      <c r="A17" s="25" t="n"/>
      <c r="B17" s="26" t="inlineStr">
        <is>
          <t>2019/20</t>
        </is>
      </c>
      <c r="C17" s="26" t="n">
        <v>6190</v>
      </c>
      <c r="D17" s="26" t="n">
        <v>169030</v>
      </c>
      <c r="E17" s="26" t="n">
        <v>131188</v>
      </c>
      <c r="F17" s="26" t="n">
        <v>139001</v>
      </c>
      <c r="G17" s="26" t="n">
        <v>162355</v>
      </c>
      <c r="H17" s="26" t="n">
        <v>36946</v>
      </c>
      <c r="I17" s="26" t="n">
        <v>35808</v>
      </c>
      <c r="J17" s="26" t="n">
        <v>27.3069</v>
      </c>
      <c r="K17" s="26" t="n"/>
    </row>
    <row r="18" ht="15" customHeight="1">
      <c r="A18" s="25" t="n"/>
      <c r="B18" s="26" t="inlineStr">
        <is>
          <t>2018/19</t>
        </is>
      </c>
      <c r="C18" s="26" t="n">
        <v>6225</v>
      </c>
      <c r="D18" s="26" t="n">
        <v>175856</v>
      </c>
      <c r="E18" s="26" t="n">
        <v>138506</v>
      </c>
      <c r="F18" s="26" t="n">
        <v>143364</v>
      </c>
      <c r="G18" s="26" t="n">
        <v>166003</v>
      </c>
      <c r="H18" s="26" t="n">
        <v>31951</v>
      </c>
      <c r="I18" s="26" t="n">
        <v>36946</v>
      </c>
      <c r="J18" s="26" t="n">
        <v>28.25</v>
      </c>
      <c r="K18" s="26" t="n"/>
    </row>
    <row r="19" ht="15" customHeight="1">
      <c r="A19" s="25" t="n"/>
      <c r="B19" s="26" t="inlineStr">
        <is>
          <t>2017/18</t>
        </is>
      </c>
      <c r="C19" s="26" t="n">
        <v>5870</v>
      </c>
      <c r="D19" s="26" t="n">
        <v>159814</v>
      </c>
      <c r="E19" s="26" t="n">
        <v>130485</v>
      </c>
      <c r="F19" s="26" t="n">
        <v>134174</v>
      </c>
      <c r="G19" s="26" t="n">
        <v>160627</v>
      </c>
      <c r="H19" s="26" t="n">
        <v>36453</v>
      </c>
      <c r="I19" s="26" t="n">
        <v>31951</v>
      </c>
      <c r="J19" s="26" t="n">
        <v>27.2256</v>
      </c>
      <c r="K19" s="26" t="n"/>
    </row>
    <row r="20" ht="15" customHeight="1">
      <c r="A20" s="25" t="n"/>
      <c r="B20" s="26" t="inlineStr">
        <is>
          <t>2016/17</t>
        </is>
      </c>
      <c r="C20" s="26" t="n">
        <v>5839</v>
      </c>
      <c r="D20" s="26" t="n">
        <v>161079</v>
      </c>
      <c r="E20" s="26" t="n">
        <v>129133</v>
      </c>
      <c r="F20" s="26" t="n">
        <v>133606</v>
      </c>
      <c r="G20" s="26" t="n">
        <v>155104</v>
      </c>
      <c r="H20" s="26" t="n">
        <v>34951</v>
      </c>
      <c r="I20" s="26" t="n">
        <v>36453</v>
      </c>
      <c r="J20" s="26" t="n">
        <v>27.5867</v>
      </c>
      <c r="K20" s="26" t="n"/>
    </row>
    <row r="21" ht="15" customHeight="1">
      <c r="A21" s="25" t="n"/>
      <c r="B21" s="26" t="inlineStr">
        <is>
          <t>2015/16</t>
        </is>
      </c>
      <c r="C21" s="26" t="n">
        <v>5888</v>
      </c>
      <c r="D21" s="26" t="n">
        <v>152429</v>
      </c>
      <c r="E21" s="26" t="n">
        <v>126421</v>
      </c>
      <c r="F21" s="26" t="n">
        <v>133845</v>
      </c>
      <c r="G21" s="26" t="n">
        <v>153186</v>
      </c>
      <c r="H21" s="26" t="n">
        <v>43132</v>
      </c>
      <c r="I21" s="26" t="n">
        <v>34951</v>
      </c>
      <c r="J21" s="26" t="n">
        <v>25.8881</v>
      </c>
      <c r="K21" s="26" t="n"/>
    </row>
    <row r="22" ht="15" customHeight="1">
      <c r="A22" s="25" t="n"/>
      <c r="B22" s="26" t="inlineStr">
        <is>
          <t>2014/15</t>
        </is>
      </c>
      <c r="C22" s="26" t="n">
        <v>5602</v>
      </c>
      <c r="D22" s="26" t="n">
        <v>153796</v>
      </c>
      <c r="E22" s="26" t="n">
        <v>119342</v>
      </c>
      <c r="F22" s="26" t="n">
        <v>124027</v>
      </c>
      <c r="G22" s="26" t="n">
        <v>147163</v>
      </c>
      <c r="H22" s="26" t="n">
        <v>41184</v>
      </c>
      <c r="I22" s="26" t="n">
        <v>43132</v>
      </c>
      <c r="J22" s="26" t="n">
        <v>27.4538</v>
      </c>
      <c r="K22" s="26" t="n"/>
    </row>
    <row r="23" ht="15" customHeight="1">
      <c r="A23" s="25" t="n"/>
      <c r="B23" s="26" t="inlineStr">
        <is>
          <t>2013/14</t>
        </is>
      </c>
      <c r="C23" s="26" t="n">
        <v>5627</v>
      </c>
      <c r="D23" s="26" t="n">
        <v>160054</v>
      </c>
      <c r="E23" s="26" t="n">
        <v>118902</v>
      </c>
      <c r="F23" s="26" t="n">
        <v>129260</v>
      </c>
      <c r="G23" s="26" t="n">
        <v>143877</v>
      </c>
      <c r="H23" s="26" t="n">
        <v>35365</v>
      </c>
      <c r="I23" s="26" t="n">
        <v>41184</v>
      </c>
      <c r="J23" s="26" t="n">
        <v>28.4439</v>
      </c>
      <c r="K23" s="26" t="n"/>
    </row>
    <row r="24" ht="15" customHeight="1">
      <c r="A24" s="25" t="n"/>
      <c r="B24" s="26" t="inlineStr">
        <is>
          <t>2012/13</t>
        </is>
      </c>
      <c r="C24" s="26" t="n">
        <v>6354</v>
      </c>
      <c r="D24" s="26" t="n">
        <v>158018</v>
      </c>
      <c r="E24" s="26" t="n">
        <v>118238</v>
      </c>
      <c r="F24" s="26" t="n">
        <v>123239</v>
      </c>
      <c r="G24" s="26" t="n">
        <v>143400</v>
      </c>
      <c r="H24" s="26" t="n">
        <v>25748</v>
      </c>
      <c r="I24" s="26" t="n">
        <v>35365</v>
      </c>
      <c r="J24" s="26" t="n">
        <v>24.8691</v>
      </c>
      <c r="K24" s="26" t="n"/>
    </row>
    <row r="25" ht="15" customHeight="1">
      <c r="A25" s="25" t="n"/>
      <c r="B25" s="26" t="inlineStr">
        <is>
          <t>2011/12</t>
        </is>
      </c>
      <c r="C25" s="26" t="n">
        <v>6372</v>
      </c>
      <c r="D25" s="26" t="n">
        <v>144837</v>
      </c>
      <c r="E25" s="26" t="n">
        <v>113133</v>
      </c>
      <c r="F25" s="26" t="n">
        <v>118031</v>
      </c>
      <c r="G25" s="26" t="n">
        <v>142831</v>
      </c>
      <c r="H25" s="26" t="n">
        <v>28640</v>
      </c>
      <c r="I25" s="26" t="n">
        <v>25748</v>
      </c>
      <c r="J25" s="26" t="n">
        <v>22.7302</v>
      </c>
      <c r="K25" s="26" t="n"/>
    </row>
    <row r="26" ht="15" customHeight="1">
      <c r="A26" s="25" t="n"/>
      <c r="B26" s="26" t="inlineStr">
        <is>
          <t>2010/11</t>
        </is>
      </c>
      <c r="C26" s="26" t="n">
        <v>6321</v>
      </c>
      <c r="D26" s="26" t="n">
        <v>141409</v>
      </c>
      <c r="E26" s="26" t="n">
        <v>110866</v>
      </c>
      <c r="F26" s="26" t="n">
        <v>116972</v>
      </c>
      <c r="G26" s="26" t="n">
        <v>135508</v>
      </c>
      <c r="H26" s="26" t="n">
        <v>28845</v>
      </c>
      <c r="I26" s="26" t="n">
        <v>28640</v>
      </c>
      <c r="J26" s="26" t="n">
        <v>22.3713</v>
      </c>
      <c r="K26" s="26" t="n"/>
    </row>
    <row r="27" ht="15" customHeight="1">
      <c r="A27" s="25" t="n"/>
      <c r="B27" s="26" t="inlineStr">
        <is>
          <t>2009/10</t>
        </is>
      </c>
      <c r="C27" s="26" t="n">
        <v>8969</v>
      </c>
      <c r="D27" s="26" t="n">
        <v>129774</v>
      </c>
      <c r="E27" s="26" t="n">
        <v>105458</v>
      </c>
      <c r="F27" s="26" t="n">
        <v>106784</v>
      </c>
      <c r="G27" s="26" t="n">
        <v>139196</v>
      </c>
      <c r="H27" s="26" t="n">
        <v>39593</v>
      </c>
      <c r="I27" s="26" t="n">
        <v>28845</v>
      </c>
      <c r="J27" s="26" t="n">
        <v>14.4692</v>
      </c>
      <c r="K27" s="26" t="n"/>
    </row>
    <row r="28" ht="15" customHeight="1">
      <c r="A28" s="25" t="n"/>
      <c r="B28" s="26" t="inlineStr">
        <is>
          <t>2008/09</t>
        </is>
      </c>
      <c r="C28" s="26" t="n">
        <v>6986</v>
      </c>
      <c r="D28" s="26" t="n">
        <v>136751</v>
      </c>
      <c r="E28" s="26" t="n">
        <v>101735</v>
      </c>
      <c r="F28" s="26" t="n">
        <v>104434</v>
      </c>
      <c r="G28" s="26" t="n">
        <v>125867</v>
      </c>
      <c r="H28" s="26" t="n">
        <v>31408</v>
      </c>
      <c r="I28" s="26" t="n">
        <v>39593</v>
      </c>
      <c r="J28" s="26" t="n">
        <v>19.575</v>
      </c>
      <c r="K28" s="26" t="n"/>
    </row>
    <row r="29" ht="15" customHeight="1">
      <c r="A29" s="25" t="n"/>
      <c r="B29" s="26" t="inlineStr">
        <is>
          <t>2007/08</t>
        </is>
      </c>
      <c r="C29" s="26" t="n">
        <v>7071</v>
      </c>
      <c r="D29" s="26" t="n">
        <v>124388</v>
      </c>
      <c r="E29" s="26" t="n">
        <v>101583</v>
      </c>
      <c r="F29" s="26" t="n">
        <v>101361</v>
      </c>
      <c r="G29" s="26" t="n">
        <v>128908</v>
      </c>
      <c r="H29" s="26" t="n">
        <v>35706</v>
      </c>
      <c r="I29" s="26" t="n">
        <v>31408</v>
      </c>
      <c r="J29" s="26" t="n">
        <v>17.5913</v>
      </c>
      <c r="K29" s="26" t="n"/>
    </row>
    <row r="30" ht="15" customHeight="1">
      <c r="A30" s="25" t="n"/>
      <c r="B30" s="26" t="inlineStr">
        <is>
          <t>2006/07</t>
        </is>
      </c>
      <c r="C30" s="26" t="n">
        <v>6993</v>
      </c>
      <c r="D30" s="26" t="n">
        <v>134050</v>
      </c>
      <c r="E30" s="26" t="n">
        <v>100514</v>
      </c>
      <c r="F30" s="26" t="n">
        <v>107087</v>
      </c>
      <c r="G30" s="26" t="n">
        <v>124352</v>
      </c>
      <c r="H30" s="26" t="n">
        <v>32581</v>
      </c>
      <c r="I30" s="26" t="n">
        <v>35706</v>
      </c>
      <c r="J30" s="26" t="n">
        <v>19.1692</v>
      </c>
      <c r="K30" s="26" t="n"/>
    </row>
    <row r="31" ht="15" customHeight="1">
      <c r="A31" s="25" t="n"/>
      <c r="B31" s="26" t="inlineStr">
        <is>
          <t>2005/06</t>
        </is>
      </c>
      <c r="C31" s="26" t="n">
        <v>6924</v>
      </c>
      <c r="D31" s="26" t="n">
        <v>117883</v>
      </c>
      <c r="E31" s="26" t="n">
        <v>94219</v>
      </c>
      <c r="F31" s="26" t="n">
        <v>95443</v>
      </c>
      <c r="G31" s="26" t="n">
        <v>125151</v>
      </c>
      <c r="H31" s="26" t="n">
        <v>41073</v>
      </c>
      <c r="I31" s="26" t="n">
        <v>32581</v>
      </c>
      <c r="J31" s="26" t="n">
        <v>17.0253</v>
      </c>
      <c r="K31" s="26" t="n"/>
    </row>
    <row r="32" ht="15" customHeight="1">
      <c r="A32" s="25" t="n"/>
      <c r="B32" s="26" t="inlineStr">
        <is>
          <t>2004/05</t>
        </is>
      </c>
      <c r="C32" s="26" t="n">
        <v>7785</v>
      </c>
      <c r="D32" s="26" t="n">
        <v>121946</v>
      </c>
      <c r="E32" s="26" t="n">
        <v>91484</v>
      </c>
      <c r="F32" s="26" t="n">
        <v>95147</v>
      </c>
      <c r="G32" s="26" t="n">
        <v>116630</v>
      </c>
      <c r="H32" s="26" t="n">
        <v>39420</v>
      </c>
      <c r="I32" s="26" t="n">
        <v>41073</v>
      </c>
      <c r="J32" s="26" t="n">
        <v>15.6642</v>
      </c>
      <c r="K32" s="26" t="n"/>
    </row>
    <row r="33" ht="15" customHeight="1">
      <c r="A33" s="25" t="n"/>
      <c r="B33" s="26" t="inlineStr">
        <is>
          <t>2003/04</t>
        </is>
      </c>
      <c r="C33" s="26" t="n">
        <v>7715</v>
      </c>
      <c r="D33" s="26" t="n">
        <v>111282</v>
      </c>
      <c r="E33" s="26" t="n">
        <v>90385</v>
      </c>
      <c r="F33" s="26" t="n">
        <v>91939</v>
      </c>
      <c r="G33" s="26" t="n">
        <v>117591</v>
      </c>
      <c r="H33" s="26" t="n">
        <v>47283</v>
      </c>
      <c r="I33" s="26" t="n">
        <v>39420</v>
      </c>
      <c r="J33" s="26" t="n">
        <v>14.4241</v>
      </c>
      <c r="K33" s="26" t="n"/>
    </row>
    <row r="34" ht="15" customHeight="1">
      <c r="A34" s="25" t="n"/>
      <c r="B34" s="26" t="inlineStr">
        <is>
          <t>2002/03</t>
        </is>
      </c>
      <c r="C34" s="26" t="n">
        <v>8064</v>
      </c>
      <c r="D34" s="26" t="n">
        <v>127292</v>
      </c>
      <c r="E34" s="26" t="n">
        <v>90376</v>
      </c>
      <c r="F34" s="26" t="n">
        <v>95463</v>
      </c>
      <c r="G34" s="26" t="n">
        <v>114359</v>
      </c>
      <c r="H34" s="26" t="n">
        <v>39437</v>
      </c>
      <c r="I34" s="26" t="n">
        <v>47283</v>
      </c>
      <c r="J34" s="26" t="n">
        <v>15.7852</v>
      </c>
      <c r="K34" s="26" t="n"/>
    </row>
    <row r="35" ht="15" customHeight="1">
      <c r="A35" s="25" t="n"/>
      <c r="B35" s="26" t="inlineStr">
        <is>
          <t>2001/02</t>
        </is>
      </c>
      <c r="C35" s="26" t="n">
        <v>8223</v>
      </c>
      <c r="D35" s="26" t="n">
        <v>111625</v>
      </c>
      <c r="E35" s="26" t="n">
        <v>7094</v>
      </c>
      <c r="F35" s="26" t="n">
        <v>88292</v>
      </c>
      <c r="G35" s="26" t="n">
        <v>27575</v>
      </c>
      <c r="H35" s="26" t="n">
        <v>22370</v>
      </c>
      <c r="I35" s="26" t="n">
        <v>25222</v>
      </c>
      <c r="J35" s="26" t="n">
        <v>13.5747</v>
      </c>
      <c r="K35" s="26" t="n"/>
    </row>
    <row r="36" ht="15" customHeight="1">
      <c r="A36" s="25" t="n"/>
      <c r="B36" s="26" t="inlineStr">
        <is>
          <t>2000/01</t>
        </is>
      </c>
      <c r="C36" s="26" t="n">
        <v>8369</v>
      </c>
      <c r="D36" s="26" t="n">
        <v>117217</v>
      </c>
      <c r="E36" s="26" t="n">
        <v>1488</v>
      </c>
      <c r="F36" s="26" t="n">
        <v>90847</v>
      </c>
      <c r="G36" s="26" t="n">
        <v>26303</v>
      </c>
      <c r="H36" s="26" t="n">
        <v>20815</v>
      </c>
      <c r="I36" s="26" t="n">
        <v>22370</v>
      </c>
      <c r="J36" s="26" t="n">
        <v>14.0061</v>
      </c>
      <c r="K36" s="26" t="n"/>
    </row>
    <row r="37" ht="15" customHeight="1">
      <c r="A37" s="25" t="n"/>
      <c r="B37" s="26" t="inlineStr">
        <is>
          <t>1999/00</t>
        </is>
      </c>
      <c r="C37" s="26" t="n">
        <v>8241</v>
      </c>
      <c r="D37" s="26" t="n">
        <v>114164</v>
      </c>
      <c r="E37" s="26" t="n">
        <v>1303</v>
      </c>
      <c r="F37" s="26" t="n">
        <v>93464</v>
      </c>
      <c r="G37" s="26" t="n">
        <v>25588</v>
      </c>
      <c r="H37" s="26" t="n">
        <v>24400</v>
      </c>
      <c r="I37" s="26" t="n">
        <v>20815</v>
      </c>
      <c r="J37" s="26" t="n">
        <v>13.8532</v>
      </c>
      <c r="K37" s="26" t="n"/>
    </row>
    <row r="38" ht="15" customHeight="1">
      <c r="A38" s="25" t="n"/>
      <c r="B38" s="26" t="inlineStr">
        <is>
          <t>1998/99</t>
        </is>
      </c>
      <c r="C38" s="26" t="n">
        <v>8105</v>
      </c>
      <c r="D38" s="26" t="n">
        <v>108953</v>
      </c>
      <c r="E38" s="26" t="n">
        <v>1435</v>
      </c>
      <c r="F38" s="26" t="n">
        <v>85133</v>
      </c>
      <c r="G38" s="26" t="n">
        <v>25738</v>
      </c>
      <c r="H38" s="26" t="n">
        <v>24883</v>
      </c>
      <c r="I38" s="26" t="n">
        <v>24400</v>
      </c>
      <c r="J38" s="26" t="n">
        <v>13.4427</v>
      </c>
      <c r="K38" s="26" t="n"/>
    </row>
    <row r="39" ht="15" customHeight="1">
      <c r="A39" s="25" t="n"/>
      <c r="B39" s="26" t="inlineStr">
        <is>
          <t>1997/98</t>
        </is>
      </c>
      <c r="C39" s="26" t="n">
        <v>8071</v>
      </c>
      <c r="D39" s="26" t="n">
        <v>97687</v>
      </c>
      <c r="E39" s="26" t="n">
        <v>1220</v>
      </c>
      <c r="F39" s="26" t="n">
        <v>77939</v>
      </c>
      <c r="G39" s="26" t="n">
        <v>25180</v>
      </c>
      <c r="H39" s="26" t="n">
        <v>29095</v>
      </c>
      <c r="I39" s="26" t="n">
        <v>24883</v>
      </c>
      <c r="J39" s="26" t="n">
        <v>12.1035</v>
      </c>
      <c r="K39" s="26" t="n"/>
    </row>
    <row r="40" ht="15" customHeight="1">
      <c r="A40" s="25" t="n"/>
      <c r="B40" s="26" t="inlineStr">
        <is>
          <t>1996/97</t>
        </is>
      </c>
      <c r="C40" s="26" t="n">
        <v>7790</v>
      </c>
      <c r="D40" s="26" t="n">
        <v>103786</v>
      </c>
      <c r="E40" s="26" t="n">
        <v>1091</v>
      </c>
      <c r="F40" s="26" t="n">
        <v>84509</v>
      </c>
      <c r="G40" s="26" t="n">
        <v>24361</v>
      </c>
      <c r="H40" s="26" t="n">
        <v>33088</v>
      </c>
      <c r="I40" s="26" t="n">
        <v>29095</v>
      </c>
      <c r="J40" s="26" t="n">
        <v>13.323</v>
      </c>
      <c r="K40" s="26" t="n"/>
    </row>
    <row r="41" ht="15" customHeight="1">
      <c r="A41" s="25" t="n"/>
      <c r="B41" s="26" t="inlineStr">
        <is>
          <t>1995/96</t>
        </is>
      </c>
      <c r="C41" s="26" t="n">
        <v>7486</v>
      </c>
      <c r="D41" s="26" t="n">
        <v>88946</v>
      </c>
      <c r="E41" s="26" t="n">
        <v>1079</v>
      </c>
      <c r="F41" s="26" t="n">
        <v>74103</v>
      </c>
      <c r="G41" s="26" t="n">
        <v>24049</v>
      </c>
      <c r="H41" s="26" t="n">
        <v>41215</v>
      </c>
      <c r="I41" s="26" t="n">
        <v>33088</v>
      </c>
      <c r="J41" s="26" t="n">
        <v>11.8816</v>
      </c>
      <c r="K41" s="26" t="n"/>
    </row>
    <row r="42" ht="15" customHeight="1">
      <c r="A42" s="25" t="n"/>
      <c r="B42" s="26" t="inlineStr">
        <is>
          <t>1994/95</t>
        </is>
      </c>
      <c r="C42" s="26" t="n">
        <v>5832</v>
      </c>
      <c r="D42" s="26" t="n">
        <v>97042</v>
      </c>
      <c r="E42" s="26" t="n">
        <v>1070</v>
      </c>
      <c r="F42" s="26" t="n">
        <v>68672</v>
      </c>
      <c r="G42" s="26" t="n">
        <v>22526</v>
      </c>
      <c r="H42" s="26" t="n">
        <v>34301</v>
      </c>
      <c r="I42" s="26" t="n">
        <v>41215</v>
      </c>
      <c r="J42" s="26" t="n">
        <v>16.6396</v>
      </c>
      <c r="K42" s="26" t="n"/>
    </row>
    <row r="43" ht="15" customHeight="1">
      <c r="A43" s="25" t="n"/>
      <c r="B43" s="26" t="inlineStr">
        <is>
          <t>1993/94</t>
        </is>
      </c>
      <c r="C43" s="26" t="n">
        <v>8860</v>
      </c>
      <c r="D43" s="26" t="n">
        <v>92406</v>
      </c>
      <c r="E43" s="26" t="n">
        <v>585</v>
      </c>
      <c r="F43" s="26" t="n">
        <v>76284</v>
      </c>
      <c r="G43" s="26" t="n">
        <v>22928</v>
      </c>
      <c r="H43" s="26" t="n">
        <v>40522</v>
      </c>
      <c r="I43" s="26" t="n">
        <v>34301</v>
      </c>
      <c r="J43" s="26" t="n">
        <v>10.4296</v>
      </c>
      <c r="K43" s="26" t="n"/>
    </row>
    <row r="44" ht="15" customHeight="1">
      <c r="A44" s="25" t="n"/>
      <c r="B44" s="26" t="inlineStr">
        <is>
          <t>1992/93</t>
        </is>
      </c>
      <c r="C44" s="26" t="n">
        <v>8977</v>
      </c>
      <c r="D44" s="26" t="n">
        <v>92959</v>
      </c>
      <c r="E44" s="26" t="n">
        <v>713</v>
      </c>
      <c r="F44" s="26" t="n">
        <v>77869</v>
      </c>
      <c r="G44" s="26" t="n">
        <v>21579</v>
      </c>
      <c r="H44" s="26" t="n">
        <v>46298</v>
      </c>
      <c r="I44" s="26" t="n">
        <v>40522</v>
      </c>
      <c r="J44" s="26" t="n">
        <v>10.3552</v>
      </c>
      <c r="K44" s="26" t="n"/>
    </row>
    <row r="45" ht="15" customHeight="1">
      <c r="A45" s="25" t="n"/>
      <c r="B45" s="26" t="inlineStr">
        <is>
          <t>1991/92</t>
        </is>
      </c>
      <c r="C45" s="26" t="n">
        <v>10497</v>
      </c>
      <c r="D45" s="26" t="n">
        <v>104064</v>
      </c>
      <c r="E45" s="26" t="n">
        <v>291</v>
      </c>
      <c r="F45" s="26" t="n">
        <v>80887</v>
      </c>
      <c r="G45" s="26" t="n">
        <v>22266</v>
      </c>
      <c r="H45" s="26" t="n">
        <v>45096</v>
      </c>
      <c r="I45" s="26" t="n">
        <v>46298</v>
      </c>
      <c r="J45" s="26" t="n">
        <v>9.9137</v>
      </c>
      <c r="K45" s="26" t="n"/>
    </row>
    <row r="46" ht="15" customHeight="1">
      <c r="A46" s="25" t="n"/>
      <c r="B46" s="26" t="inlineStr">
        <is>
          <t>1990/91</t>
        </is>
      </c>
      <c r="C46" s="26" t="n">
        <v>10400</v>
      </c>
      <c r="D46" s="26" t="n">
        <v>100181</v>
      </c>
      <c r="E46" s="26" t="n">
        <v>331</v>
      </c>
      <c r="F46" s="26" t="n">
        <v>76163</v>
      </c>
      <c r="G46" s="26" t="n">
        <v>22265</v>
      </c>
      <c r="H46" s="26" t="n">
        <v>43012</v>
      </c>
      <c r="I46" s="26" t="n">
        <v>45096</v>
      </c>
      <c r="J46" s="26" t="n">
        <v>9.6328</v>
      </c>
      <c r="K46" s="26" t="n"/>
    </row>
    <row r="47" ht="15" customHeight="1">
      <c r="A47" s="25" t="n"/>
      <c r="B47" s="26" t="inlineStr">
        <is>
          <t>1989/90</t>
        </is>
      </c>
      <c r="C47" s="26" t="n">
        <v>10590</v>
      </c>
      <c r="D47" s="26" t="n">
        <v>96958</v>
      </c>
      <c r="E47" s="26" t="n">
        <v>258</v>
      </c>
      <c r="F47" s="26" t="n">
        <v>83402</v>
      </c>
      <c r="G47" s="26" t="n">
        <v>20995</v>
      </c>
      <c r="H47" s="26" t="n">
        <v>50193</v>
      </c>
      <c r="I47" s="26" t="n">
        <v>43012</v>
      </c>
      <c r="J47" s="26" t="n">
        <v>9.1556</v>
      </c>
      <c r="K47" s="26" t="n"/>
    </row>
    <row r="48" ht="15" customHeight="1">
      <c r="A48" s="25" t="n"/>
      <c r="B48" s="26" t="inlineStr">
        <is>
          <t>1988/89</t>
        </is>
      </c>
      <c r="C48" s="26" t="n">
        <v>10798</v>
      </c>
      <c r="D48" s="26" t="n">
        <v>94165</v>
      </c>
      <c r="E48" s="26" t="n">
        <v>415</v>
      </c>
      <c r="F48" s="26" t="n">
        <v>71371</v>
      </c>
      <c r="G48" s="26" t="n">
        <v>21190</v>
      </c>
      <c r="H48" s="26" t="n">
        <v>48174</v>
      </c>
      <c r="I48" s="26" t="n">
        <v>50193</v>
      </c>
      <c r="J48" s="26" t="n">
        <v>8.720599999999999</v>
      </c>
      <c r="K48" s="26" t="n"/>
    </row>
    <row r="49" ht="15" customHeight="1">
      <c r="A49" s="25" t="n"/>
      <c r="B49" s="26" t="inlineStr">
        <is>
          <t>1987/88</t>
        </is>
      </c>
      <c r="C49" s="26" t="n">
        <v>10504</v>
      </c>
      <c r="D49" s="26" t="n">
        <v>103170</v>
      </c>
      <c r="E49" s="26" t="n">
        <v>296</v>
      </c>
      <c r="F49" s="26" t="n">
        <v>67504</v>
      </c>
      <c r="G49" s="26" t="n">
        <v>21075</v>
      </c>
      <c r="H49" s="26" t="n">
        <v>33287</v>
      </c>
      <c r="I49" s="26" t="n">
        <v>48174</v>
      </c>
      <c r="J49" s="26" t="n">
        <v>9.821999999999999</v>
      </c>
      <c r="K49" s="26" t="n"/>
    </row>
    <row r="50" ht="15" customHeight="1">
      <c r="A50" s="25" t="n"/>
      <c r="B50" s="26" t="inlineStr">
        <is>
          <t>1986/87</t>
        </is>
      </c>
      <c r="C50" s="26" t="n">
        <v>10187</v>
      </c>
      <c r="D50" s="26" t="n">
        <v>79394</v>
      </c>
      <c r="E50" s="26" t="n">
        <v>262</v>
      </c>
      <c r="F50" s="26" t="n">
        <v>66982</v>
      </c>
      <c r="G50" s="26" t="n">
        <v>21202</v>
      </c>
      <c r="H50" s="26" t="n">
        <v>41815</v>
      </c>
      <c r="I50" s="26" t="n">
        <v>33287</v>
      </c>
      <c r="J50" s="26" t="n">
        <v>7.7937</v>
      </c>
      <c r="K50" s="26" t="n"/>
    </row>
    <row r="51" ht="15" customHeight="1">
      <c r="A51" s="25" t="n"/>
      <c r="B51" s="26" t="inlineStr">
        <is>
          <t>1985/86</t>
        </is>
      </c>
      <c r="C51" s="26" t="n">
        <v>9741</v>
      </c>
      <c r="D51" s="26" t="n">
        <v>95750</v>
      </c>
      <c r="E51" s="26" t="n">
        <v>397</v>
      </c>
      <c r="F51" s="26" t="n">
        <v>70478</v>
      </c>
      <c r="G51" s="26" t="n">
        <v>21220</v>
      </c>
      <c r="H51" s="26" t="n">
        <v>37366</v>
      </c>
      <c r="I51" s="26" t="n">
        <v>41815</v>
      </c>
      <c r="J51" s="26" t="n">
        <v>9.829599999999999</v>
      </c>
      <c r="K51" s="26" t="n"/>
    </row>
    <row r="52" ht="15" customHeight="1">
      <c r="A52" s="25" t="n"/>
      <c r="B52" s="26" t="inlineStr">
        <is>
          <t>1984/85</t>
        </is>
      </c>
      <c r="C52" s="26" t="n">
        <v>9580</v>
      </c>
      <c r="D52" s="26" t="n">
        <v>90362</v>
      </c>
      <c r="E52" s="26" t="n">
        <v>456</v>
      </c>
      <c r="F52" s="26" t="n">
        <v>72322</v>
      </c>
      <c r="G52" s="26" t="n">
        <v>21968</v>
      </c>
      <c r="H52" s="26" t="n">
        <v>40838</v>
      </c>
      <c r="I52" s="26" t="n">
        <v>37366</v>
      </c>
      <c r="J52" s="26" t="n">
        <v>9.432399999999999</v>
      </c>
      <c r="K52" s="26" t="n"/>
    </row>
    <row r="53" ht="15" customHeight="1">
      <c r="A53" s="25" t="n"/>
      <c r="B53" s="26" t="inlineStr">
        <is>
          <t>1983/84</t>
        </is>
      </c>
      <c r="C53" s="26" t="n">
        <v>9513</v>
      </c>
      <c r="D53" s="26" t="n">
        <v>88801</v>
      </c>
      <c r="E53" s="26" t="n">
        <v>606</v>
      </c>
      <c r="F53" s="26" t="n">
        <v>68191</v>
      </c>
      <c r="G53" s="26" t="n">
        <v>20577</v>
      </c>
      <c r="H53" s="26" t="n">
        <v>40199</v>
      </c>
      <c r="I53" s="26" t="n">
        <v>40838</v>
      </c>
      <c r="J53" s="26" t="n">
        <v>9.3347</v>
      </c>
      <c r="K53" s="26" t="n"/>
    </row>
    <row r="54" ht="15" customHeight="1">
      <c r="A54" s="25" t="n"/>
      <c r="B54" s="26" t="inlineStr">
        <is>
          <t>1982/83</t>
        </is>
      </c>
      <c r="C54" s="26" t="n">
        <v>9358</v>
      </c>
      <c r="D54" s="26" t="n">
        <v>81904</v>
      </c>
      <c r="E54" s="26" t="n">
        <v>733</v>
      </c>
      <c r="F54" s="26" t="n">
        <v>66059</v>
      </c>
      <c r="G54" s="26" t="n">
        <v>20221</v>
      </c>
      <c r="H54" s="26" t="n">
        <v>43842</v>
      </c>
      <c r="I54" s="26" t="n">
        <v>40199</v>
      </c>
      <c r="J54" s="26" t="n">
        <v>8.7523</v>
      </c>
      <c r="K54" s="26" t="n"/>
    </row>
    <row r="55" ht="15" customHeight="1">
      <c r="A55" s="25" t="n"/>
      <c r="B55" s="26" t="inlineStr">
        <is>
          <t>1981/82</t>
        </is>
      </c>
      <c r="C55" s="26" t="n">
        <v>9102</v>
      </c>
      <c r="D55" s="26" t="n">
        <v>98023</v>
      </c>
      <c r="E55" s="26" t="n">
        <v>755</v>
      </c>
      <c r="F55" s="26" t="n">
        <v>65359</v>
      </c>
      <c r="G55" s="26" t="n">
        <v>20556</v>
      </c>
      <c r="H55" s="26" t="n">
        <v>30979</v>
      </c>
      <c r="I55" s="26" t="n">
        <v>43842</v>
      </c>
      <c r="J55" s="26" t="n">
        <v>10.7694</v>
      </c>
      <c r="K55" s="26" t="n"/>
    </row>
    <row r="56" ht="15" customHeight="1">
      <c r="A56" s="25" t="n"/>
      <c r="B56" s="26" t="inlineStr">
        <is>
          <t>1980/81</t>
        </is>
      </c>
      <c r="C56" s="26" t="n">
        <v>9086</v>
      </c>
      <c r="D56" s="26" t="n">
        <v>86174</v>
      </c>
      <c r="E56" s="26" t="n">
        <v>675</v>
      </c>
      <c r="F56" s="26" t="n">
        <v>60955</v>
      </c>
      <c r="G56" s="26" t="n">
        <v>20438</v>
      </c>
      <c r="H56" s="26" t="n">
        <v>25523</v>
      </c>
      <c r="I56" s="26" t="n">
        <v>30979</v>
      </c>
      <c r="J56" s="26" t="n">
        <v>9.484299999999999</v>
      </c>
      <c r="K56" s="26" t="n"/>
    </row>
    <row r="57" ht="15" customHeight="1">
      <c r="A57" s="25" t="n"/>
      <c r="B57" s="26" t="inlineStr">
        <is>
          <t>1979/80</t>
        </is>
      </c>
      <c r="C57" s="26" t="n">
        <v>8810</v>
      </c>
      <c r="D57" s="26" t="n">
        <v>81906</v>
      </c>
      <c r="E57" s="26" t="n">
        <v>653</v>
      </c>
      <c r="F57" s="26" t="n">
        <v>62130</v>
      </c>
      <c r="G57" s="26" t="n">
        <v>19963</v>
      </c>
      <c r="H57" s="26" t="n">
        <v>25057</v>
      </c>
      <c r="I57" s="26" t="n">
        <v>25523</v>
      </c>
      <c r="J57" s="26" t="n">
        <v>9.296900000000001</v>
      </c>
      <c r="K57" s="26" t="n"/>
    </row>
    <row r="58" ht="15" customHeight="1">
      <c r="A58" s="25" t="n"/>
      <c r="B58" s="26" t="inlineStr">
        <is>
          <t>1978/79</t>
        </is>
      </c>
      <c r="C58" s="26" t="n">
        <v>8473</v>
      </c>
      <c r="D58" s="26" t="n">
        <v>79018</v>
      </c>
      <c r="E58" s="26" t="n">
        <v>678</v>
      </c>
      <c r="F58" s="26" t="n">
        <v>64612</v>
      </c>
      <c r="G58" s="26" t="n">
        <v>19462</v>
      </c>
      <c r="H58" s="26" t="n">
        <v>29435</v>
      </c>
      <c r="I58" s="26" t="n">
        <v>25057</v>
      </c>
      <c r="J58" s="26" t="n">
        <v>9.325900000000001</v>
      </c>
      <c r="K58" s="26" t="n"/>
    </row>
    <row r="59" ht="15" customHeight="1">
      <c r="A59" s="25" t="n"/>
      <c r="B59" s="26" t="inlineStr">
        <is>
          <t>1977/78</t>
        </is>
      </c>
      <c r="C59" s="26" t="n">
        <v>7979</v>
      </c>
      <c r="D59" s="26" t="n">
        <v>70724</v>
      </c>
      <c r="E59" s="26" t="n">
        <v>627</v>
      </c>
      <c r="F59" s="26" t="n">
        <v>48755</v>
      </c>
      <c r="G59" s="26" t="n">
        <v>18828</v>
      </c>
      <c r="H59" s="26" t="n">
        <v>25667</v>
      </c>
      <c r="I59" s="26" t="n">
        <v>29435</v>
      </c>
      <c r="J59" s="26" t="n">
        <v>8.863799999999999</v>
      </c>
      <c r="K59" s="26" t="n"/>
    </row>
    <row r="60" ht="15" customHeight="1">
      <c r="A60" s="25" t="n"/>
      <c r="B60" s="26" t="inlineStr">
        <is>
          <t>1976/77</t>
        </is>
      </c>
      <c r="C60" s="26" t="n">
        <v>7654</v>
      </c>
      <c r="D60" s="26" t="n">
        <v>61162</v>
      </c>
      <c r="E60" s="26" t="n">
        <v>534</v>
      </c>
      <c r="F60" s="26" t="n">
        <v>56561</v>
      </c>
      <c r="G60" s="26" t="n">
        <v>18452</v>
      </c>
      <c r="H60" s="26" t="n">
        <v>38984</v>
      </c>
      <c r="I60" s="26" t="n">
        <v>25667</v>
      </c>
      <c r="J60" s="26" t="n">
        <v>7.9909</v>
      </c>
      <c r="K60" s="26" t="n"/>
    </row>
    <row r="61" ht="15" customHeight="1">
      <c r="A61" s="25" t="n"/>
      <c r="B61" s="26" t="inlineStr">
        <is>
          <t>1975/76</t>
        </is>
      </c>
      <c r="C61" s="26" t="n">
        <v>7955</v>
      </c>
      <c r="D61" s="26" t="n">
        <v>72970</v>
      </c>
      <c r="E61" s="26" t="n">
        <v>425</v>
      </c>
      <c r="F61" s="26" t="n">
        <v>59549</v>
      </c>
      <c r="G61" s="26" t="n">
        <v>19212</v>
      </c>
      <c r="H61" s="26" t="n">
        <v>44350</v>
      </c>
      <c r="I61" s="26" t="n">
        <v>38984</v>
      </c>
      <c r="J61" s="26" t="n">
        <v>9.172800000000001</v>
      </c>
      <c r="K61" s="26" t="n"/>
    </row>
    <row r="62" ht="15" customHeight="1">
      <c r="A62" s="25" t="n"/>
      <c r="B62" s="26" t="inlineStr">
        <is>
          <t>1974/75</t>
        </is>
      </c>
      <c r="C62" s="26" t="n">
        <v>7861</v>
      </c>
      <c r="D62" s="26" t="n">
        <v>82651</v>
      </c>
      <c r="E62" s="26" t="n">
        <v>468</v>
      </c>
      <c r="F62" s="26" t="n">
        <v>55387</v>
      </c>
      <c r="G62" s="26" t="n">
        <v>19204</v>
      </c>
      <c r="H62" s="26" t="n">
        <v>35822</v>
      </c>
      <c r="I62" s="26" t="n">
        <v>44350</v>
      </c>
      <c r="J62" s="26" t="n">
        <v>10.5141</v>
      </c>
      <c r="K62" s="26" t="n"/>
    </row>
    <row r="63" ht="15" customHeight="1">
      <c r="A63" s="25" t="n"/>
      <c r="B63" s="26" t="inlineStr">
        <is>
          <t>1973/74</t>
        </is>
      </c>
      <c r="C63" s="26" t="n">
        <v>7739</v>
      </c>
      <c r="D63" s="26" t="n">
        <v>65717</v>
      </c>
      <c r="E63" s="26" t="n">
        <v>568</v>
      </c>
      <c r="F63" s="26" t="n">
        <v>60609</v>
      </c>
      <c r="G63" s="26" t="n">
        <v>19045</v>
      </c>
      <c r="H63" s="26" t="n">
        <v>49191</v>
      </c>
      <c r="I63" s="26" t="n">
        <v>35822</v>
      </c>
      <c r="J63" s="26" t="n">
        <v>8.4917</v>
      </c>
      <c r="K63" s="26" t="n"/>
    </row>
    <row r="64" ht="15" customHeight="1">
      <c r="A64" s="25" t="n"/>
      <c r="B64" s="26" t="inlineStr">
        <is>
          <t>1972/73</t>
        </is>
      </c>
      <c r="C64" s="26" t="n">
        <v>7739</v>
      </c>
      <c r="D64" s="26" t="n">
        <v>77060</v>
      </c>
      <c r="E64" s="26" t="n">
        <v>442</v>
      </c>
      <c r="F64" s="26" t="n">
        <v>61221</v>
      </c>
      <c r="G64" s="26" t="n">
        <v>17502</v>
      </c>
      <c r="H64" s="26" t="n">
        <v>50412</v>
      </c>
      <c r="I64" s="26" t="n">
        <v>49191</v>
      </c>
      <c r="J64" s="26" t="n">
        <v>9.9574</v>
      </c>
      <c r="K64" s="26" t="n"/>
    </row>
    <row r="65" ht="15" customHeight="1">
      <c r="A65" s="25" t="n"/>
      <c r="B65" s="26" t="inlineStr">
        <is>
          <t>1971/72</t>
        </is>
      </c>
      <c r="C65" s="26" t="n">
        <v>7831</v>
      </c>
      <c r="D65" s="26" t="n">
        <v>73598</v>
      </c>
      <c r="E65" s="26" t="n">
        <v>478</v>
      </c>
      <c r="F65" s="26" t="n">
        <v>58715</v>
      </c>
      <c r="G65" s="26" t="n">
        <v>19075</v>
      </c>
      <c r="H65" s="26" t="n">
        <v>54126</v>
      </c>
      <c r="I65" s="26" t="n">
        <v>50412</v>
      </c>
      <c r="J65" s="26" t="n">
        <v>9.398300000000001</v>
      </c>
      <c r="K65" s="26" t="n"/>
    </row>
    <row r="66" ht="15" customHeight="1">
      <c r="A66" s="25" t="n"/>
      <c r="B66" s="26" t="inlineStr">
        <is>
          <t>1970/71</t>
        </is>
      </c>
      <c r="C66" s="26" t="n">
        <v>7678</v>
      </c>
      <c r="D66" s="26" t="n">
        <v>59202</v>
      </c>
      <c r="E66" s="26" t="n">
        <v>486</v>
      </c>
      <c r="F66" s="26" t="n">
        <v>51694</v>
      </c>
      <c r="G66" s="26" t="n">
        <v>19408</v>
      </c>
      <c r="H66" s="26" t="n">
        <v>65540</v>
      </c>
      <c r="I66" s="26" t="n">
        <v>54126</v>
      </c>
      <c r="J66" s="26" t="n">
        <v>7.7106</v>
      </c>
      <c r="K66" s="26" t="n"/>
    </row>
    <row r="67" ht="15" customHeight="1">
      <c r="A67" s="25" t="n"/>
      <c r="B67" s="26" t="inlineStr">
        <is>
          <t>1969/70</t>
        </is>
      </c>
      <c r="C67" s="26" t="n">
        <v>7723</v>
      </c>
      <c r="D67" s="26" t="n">
        <v>69623</v>
      </c>
      <c r="E67" s="26" t="n">
        <v>387</v>
      </c>
      <c r="F67" s="26" t="n">
        <v>55297</v>
      </c>
      <c r="G67" s="26" t="n">
        <v>18931</v>
      </c>
      <c r="H67" s="26" t="n">
        <v>69758</v>
      </c>
      <c r="I67" s="26" t="n">
        <v>65540</v>
      </c>
      <c r="J67" s="26" t="n">
        <v>9.015000000000001</v>
      </c>
      <c r="K67" s="26" t="n"/>
    </row>
    <row r="68" ht="15" customHeight="1">
      <c r="A68" s="25" t="n"/>
      <c r="B68" s="26" t="inlineStr">
        <is>
          <t>1968/69</t>
        </is>
      </c>
      <c r="C68" s="26" t="n">
        <v>7747</v>
      </c>
      <c r="D68" s="26" t="n">
        <v>63214</v>
      </c>
      <c r="E68" s="26" t="n">
        <v>364</v>
      </c>
      <c r="F68" s="26" t="n">
        <v>53642</v>
      </c>
      <c r="G68" s="26" t="n">
        <v>19680</v>
      </c>
      <c r="H68" s="26" t="n">
        <v>79502</v>
      </c>
      <c r="I68" s="26" t="n">
        <v>69758</v>
      </c>
      <c r="J68" s="26" t="n">
        <v>8.159800000000001</v>
      </c>
      <c r="K68" s="26" t="n"/>
    </row>
    <row r="69" ht="15" customHeight="1">
      <c r="A69" s="25" t="n"/>
      <c r="B69" s="26" t="inlineStr">
        <is>
          <t>1967/68</t>
        </is>
      </c>
      <c r="C69" s="26" t="n">
        <v>7628</v>
      </c>
      <c r="D69" s="26" t="n">
        <v>70688</v>
      </c>
      <c r="E69" s="26" t="n">
        <v>393</v>
      </c>
      <c r="F69" s="26" t="n">
        <v>55689</v>
      </c>
      <c r="G69" s="26" t="n">
        <v>18107</v>
      </c>
      <c r="H69" s="26" t="n">
        <v>82216</v>
      </c>
      <c r="I69" s="26" t="n">
        <v>79502</v>
      </c>
      <c r="J69" s="26" t="n">
        <v>9.2669</v>
      </c>
      <c r="K69" s="26" t="n"/>
    </row>
    <row r="70" ht="15" customHeight="1">
      <c r="A70" s="25" t="n"/>
      <c r="B70" s="26" t="inlineStr">
        <is>
          <t>1966/67</t>
        </is>
      </c>
      <c r="C70" s="26" t="n">
        <v>7792</v>
      </c>
      <c r="D70" s="26" t="n">
        <v>63298</v>
      </c>
      <c r="E70" s="26" t="n">
        <v>420</v>
      </c>
      <c r="F70" s="26" t="n">
        <v>48996</v>
      </c>
      <c r="G70" s="26" t="n">
        <v>19317</v>
      </c>
      <c r="H70" s="26" t="n">
        <v>86811</v>
      </c>
      <c r="I70" s="26" t="n">
        <v>82216</v>
      </c>
      <c r="J70" s="26" t="n">
        <v>8.1235</v>
      </c>
      <c r="K70" s="26" t="n"/>
    </row>
    <row r="71" ht="15" customHeight="1">
      <c r="A71" s="25" t="n"/>
      <c r="B71" s="26" t="inlineStr">
        <is>
          <t>1965/66</t>
        </is>
      </c>
      <c r="C71" s="26" t="n">
        <v>8229</v>
      </c>
      <c r="D71" s="26" t="n">
        <v>82108</v>
      </c>
      <c r="E71" s="26" t="n">
        <v>369</v>
      </c>
      <c r="F71" s="26" t="n">
        <v>50002</v>
      </c>
      <c r="G71" s="26" t="n">
        <v>17844</v>
      </c>
      <c r="H71" s="26" t="n">
        <v>72180</v>
      </c>
      <c r="I71" s="26" t="n">
        <v>86811</v>
      </c>
      <c r="J71" s="26" t="n">
        <v>9.9779</v>
      </c>
      <c r="K71" s="26" t="n"/>
    </row>
    <row r="72" ht="15" customHeight="1">
      <c r="A72" s="25" t="n"/>
      <c r="B72" s="26" t="inlineStr">
        <is>
          <t>1964/65</t>
        </is>
      </c>
      <c r="C72" s="26" t="n">
        <v>8479</v>
      </c>
      <c r="D72" s="26" t="n">
        <v>52612</v>
      </c>
      <c r="E72" s="26" t="n">
        <v>217</v>
      </c>
      <c r="F72" s="26" t="n">
        <v>41924</v>
      </c>
      <c r="G72" s="26" t="n">
        <v>16743</v>
      </c>
      <c r="H72" s="26" t="n">
        <v>78018</v>
      </c>
      <c r="I72" s="26" t="n">
        <v>72180</v>
      </c>
      <c r="J72" s="26" t="n">
        <v>6.205</v>
      </c>
      <c r="K72" s="26" t="n"/>
    </row>
    <row r="73" ht="15" customHeight="1">
      <c r="A73" s="25" t="n"/>
      <c r="B73" s="26" t="inlineStr">
        <is>
          <t>1963/64</t>
        </is>
      </c>
      <c r="C73" s="26" t="n">
        <v>8577</v>
      </c>
      <c r="D73" s="26" t="n">
        <v>65295</v>
      </c>
      <c r="E73" s="26" t="n">
        <v>263</v>
      </c>
      <c r="F73" s="26" t="n">
        <v>51066</v>
      </c>
      <c r="G73" s="26" t="n">
        <v>17769</v>
      </c>
      <c r="H73" s="26" t="n">
        <v>81295</v>
      </c>
      <c r="I73" s="26" t="n">
        <v>78018</v>
      </c>
      <c r="J73" s="26" t="n">
        <v>7.6128</v>
      </c>
      <c r="K73" s="26" t="n"/>
    </row>
    <row r="74" ht="15" customHeight="1">
      <c r="B74" s="26" t="inlineStr">
        <is>
          <t>1962/63</t>
        </is>
      </c>
      <c r="C74" s="26" t="n">
        <v>8776</v>
      </c>
      <c r="D74" s="26" t="n">
        <v>67781</v>
      </c>
      <c r="E74" s="26" t="n">
        <v>288</v>
      </c>
      <c r="F74" s="26" t="n">
        <v>46905</v>
      </c>
      <c r="G74" s="26" t="n">
        <v>14773</v>
      </c>
      <c r="H74" s="26" t="n">
        <v>74904</v>
      </c>
      <c r="I74" s="26" t="n">
        <v>81295</v>
      </c>
      <c r="J74" s="26" t="n">
        <v>7.7235</v>
      </c>
      <c r="K74" s="26" t="n"/>
    </row>
    <row r="75" ht="15" customHeight="1">
      <c r="B75" s="26" t="inlineStr">
        <is>
          <t>1961/62</t>
        </is>
      </c>
      <c r="C75" s="26" t="n">
        <v>8950</v>
      </c>
      <c r="D75" s="26" t="n">
        <v>75878</v>
      </c>
      <c r="E75" s="26" t="n">
        <v>304</v>
      </c>
      <c r="F75" s="26" t="n">
        <v>46141</v>
      </c>
      <c r="G75" s="26" t="n">
        <v>21068</v>
      </c>
      <c r="H75" s="26" t="n">
        <v>65931</v>
      </c>
      <c r="I75" s="26" t="n">
        <v>74904</v>
      </c>
      <c r="J75" s="26" t="n">
        <v>8.478</v>
      </c>
      <c r="K75" s="26" t="n"/>
    </row>
    <row r="76" ht="15" customHeight="1">
      <c r="A76" s="13" t="n"/>
      <c r="B76" s="26" t="inlineStr">
        <is>
          <t>1960/61</t>
        </is>
      </c>
      <c r="C76" s="26" t="n">
        <v>8819</v>
      </c>
      <c r="D76" s="26" t="n">
        <v>65341</v>
      </c>
      <c r="E76" s="26" t="n">
        <v>339</v>
      </c>
      <c r="F76" s="26" t="n">
        <v>42863</v>
      </c>
      <c r="G76" s="26" t="n">
        <v>16428</v>
      </c>
      <c r="H76" s="26" t="n">
        <v>59542</v>
      </c>
      <c r="I76" s="26" t="n">
        <v>65931</v>
      </c>
      <c r="J76" s="26" t="n">
        <v>7.4091</v>
      </c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10:B11"/>
    <mergeCell ref="C11:H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10900</v>
      </c>
      <c r="E12" s="26" t="n">
        <v>1520</v>
      </c>
      <c r="F12" s="26" t="n">
        <v>7550</v>
      </c>
      <c r="G12" s="26" t="n">
        <v>4800</v>
      </c>
      <c r="H12" s="26" t="n">
        <v>480</v>
      </c>
      <c r="I12" s="26" t="n">
        <v>550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1350</v>
      </c>
      <c r="D13" s="26" t="n">
        <v>8150</v>
      </c>
      <c r="E13" s="37" t="n">
        <v>1960</v>
      </c>
      <c r="F13" s="26" t="n">
        <v>5355</v>
      </c>
      <c r="G13" s="26" t="n">
        <v>4775</v>
      </c>
      <c r="H13" s="26" t="n">
        <v>500</v>
      </c>
      <c r="I13" s="26" t="n">
        <v>480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n">
        <v>1350</v>
      </c>
      <c r="D14" s="26" t="n">
        <v>10700</v>
      </c>
      <c r="E14" s="26" t="n">
        <v>1347</v>
      </c>
      <c r="F14" s="26" t="n">
        <v>7832</v>
      </c>
      <c r="G14" s="26" t="n">
        <v>4771</v>
      </c>
      <c r="H14" s="26" t="n">
        <v>1056</v>
      </c>
      <c r="I14" s="26" t="n">
        <v>500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n">
        <v>1210</v>
      </c>
      <c r="D15" s="26" t="n">
        <v>10580</v>
      </c>
      <c r="E15" s="26" t="n">
        <v>985</v>
      </c>
      <c r="F15" s="26" t="n">
        <v>7428</v>
      </c>
      <c r="G15" s="26" t="n">
        <v>4750</v>
      </c>
      <c r="H15" s="26" t="n">
        <v>1669</v>
      </c>
      <c r="I15" s="26" t="n">
        <v>1056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n">
        <v>1210</v>
      </c>
      <c r="D16" s="26" t="n">
        <v>10700</v>
      </c>
      <c r="E16" s="26" t="n">
        <v>993</v>
      </c>
      <c r="F16" s="26" t="n">
        <v>7872</v>
      </c>
      <c r="G16" s="26" t="n">
        <v>4450</v>
      </c>
      <c r="H16" s="26" t="n">
        <v>2298</v>
      </c>
      <c r="I16" s="26" t="n">
        <v>1669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n">
        <v>1210</v>
      </c>
      <c r="D17" s="26" t="n">
        <v>10700</v>
      </c>
      <c r="E17" s="26" t="n">
        <v>1231</v>
      </c>
      <c r="F17" s="26" t="n">
        <v>7152</v>
      </c>
      <c r="G17" s="26" t="n">
        <v>4900</v>
      </c>
      <c r="H17" s="26" t="n">
        <v>2419</v>
      </c>
      <c r="I17" s="26" t="n">
        <v>2298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n">
        <v>1210</v>
      </c>
      <c r="D18" s="26" t="n">
        <v>10600</v>
      </c>
      <c r="E18" s="26" t="n">
        <v>1676</v>
      </c>
      <c r="F18" s="26" t="n">
        <v>6150</v>
      </c>
      <c r="G18" s="26" t="n">
        <v>4300</v>
      </c>
      <c r="H18" s="26" t="n">
        <v>593</v>
      </c>
      <c r="I18" s="26" t="n">
        <v>2419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n">
        <v>1210</v>
      </c>
      <c r="D19" s="26" t="n">
        <v>10400</v>
      </c>
      <c r="E19" s="26" t="n">
        <v>1751</v>
      </c>
      <c r="F19" s="26" t="n">
        <v>8010</v>
      </c>
      <c r="G19" s="26" t="n">
        <v>3560</v>
      </c>
      <c r="H19" s="26" t="n">
        <v>12</v>
      </c>
      <c r="I19" s="26" t="n">
        <v>593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n">
        <v>1200</v>
      </c>
      <c r="D20" s="26" t="n">
        <v>10600</v>
      </c>
      <c r="E20" s="26" t="n">
        <v>743</v>
      </c>
      <c r="F20" s="26" t="n">
        <v>8174</v>
      </c>
      <c r="G20" s="26" t="n">
        <v>3203</v>
      </c>
      <c r="H20" s="26" t="n">
        <v>46</v>
      </c>
      <c r="I20" s="26" t="n">
        <v>12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n">
        <v>1200</v>
      </c>
      <c r="D21" s="26" t="n">
        <v>12100</v>
      </c>
      <c r="E21" s="26" t="n">
        <v>964</v>
      </c>
      <c r="F21" s="26" t="n">
        <v>9896</v>
      </c>
      <c r="G21" s="26" t="n">
        <v>3175</v>
      </c>
      <c r="H21" s="26" t="n">
        <v>53</v>
      </c>
      <c r="I21" s="26" t="n">
        <v>46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n">
        <v>1200</v>
      </c>
      <c r="D22" s="26" t="n">
        <v>10470</v>
      </c>
      <c r="E22" s="26" t="n">
        <v>1155</v>
      </c>
      <c r="F22" s="26" t="n">
        <v>8720</v>
      </c>
      <c r="G22" s="26" t="n">
        <v>2900</v>
      </c>
      <c r="H22" s="26" t="n">
        <v>48</v>
      </c>
      <c r="I22" s="26" t="n">
        <v>53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1200</v>
      </c>
      <c r="D23" s="26" t="n">
        <v>11900</v>
      </c>
      <c r="E23" s="26" t="n">
        <v>970</v>
      </c>
      <c r="F23" s="26" t="n">
        <v>10380</v>
      </c>
      <c r="G23" s="26" t="n">
        <v>2540</v>
      </c>
      <c r="H23" s="26" t="n">
        <v>98</v>
      </c>
      <c r="I23" s="26" t="n">
        <v>48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1180</v>
      </c>
      <c r="D24" s="26" t="n">
        <v>11900</v>
      </c>
      <c r="E24" s="26" t="n">
        <v>1250</v>
      </c>
      <c r="F24" s="26" t="n">
        <v>10325</v>
      </c>
      <c r="G24" s="26" t="n">
        <v>2815</v>
      </c>
      <c r="H24" s="26" t="n">
        <v>88</v>
      </c>
      <c r="I24" s="26" t="n">
        <v>98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1150</v>
      </c>
      <c r="D25" s="26" t="n">
        <v>7970</v>
      </c>
      <c r="E25" s="26" t="n">
        <v>1305</v>
      </c>
      <c r="F25" s="26" t="n">
        <v>7145</v>
      </c>
      <c r="G25" s="26" t="n">
        <v>2125</v>
      </c>
      <c r="H25" s="26" t="n">
        <v>83</v>
      </c>
      <c r="I25" s="26" t="n">
        <v>88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1175</v>
      </c>
      <c r="D26" s="26" t="n">
        <v>9325</v>
      </c>
      <c r="E26" s="26" t="n">
        <v>535</v>
      </c>
      <c r="F26" s="26" t="n">
        <v>9730</v>
      </c>
      <c r="G26" s="26" t="n">
        <v>1650</v>
      </c>
      <c r="H26" s="26" t="n">
        <v>1603</v>
      </c>
      <c r="I26" s="26" t="n">
        <v>83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1200</v>
      </c>
      <c r="D27" s="26" t="n">
        <v>10500</v>
      </c>
      <c r="E27" s="26" t="n">
        <v>570</v>
      </c>
      <c r="F27" s="26" t="n">
        <v>8750</v>
      </c>
      <c r="G27" s="37" t="n">
        <v>1925</v>
      </c>
      <c r="H27" s="26" t="n">
        <v>1208</v>
      </c>
      <c r="I27" s="26" t="n">
        <v>1603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950</v>
      </c>
      <c r="D28" s="26" t="n">
        <v>10000</v>
      </c>
      <c r="E28" s="26" t="n">
        <v>290</v>
      </c>
      <c r="F28" s="26" t="n">
        <v>7700</v>
      </c>
      <c r="G28" s="26" t="n">
        <v>1890</v>
      </c>
      <c r="H28" s="26" t="n">
        <v>508</v>
      </c>
      <c r="I28" s="26" t="n">
        <v>1208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1000</v>
      </c>
      <c r="D29" s="26" t="n">
        <v>8000</v>
      </c>
      <c r="E29" s="26" t="n">
        <v>340</v>
      </c>
      <c r="F29" s="26" t="n">
        <v>6360</v>
      </c>
      <c r="G29" s="26" t="n">
        <v>1720</v>
      </c>
      <c r="H29" s="26" t="n">
        <v>248</v>
      </c>
      <c r="I29" s="26" t="n">
        <v>508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900</v>
      </c>
      <c r="D30" s="26" t="n">
        <v>7500</v>
      </c>
      <c r="E30" s="26" t="n">
        <v>970</v>
      </c>
      <c r="F30" s="26" t="n">
        <v>6490</v>
      </c>
      <c r="G30" s="26" t="n">
        <v>1790</v>
      </c>
      <c r="H30" s="26" t="n">
        <v>58</v>
      </c>
      <c r="I30" s="26" t="n">
        <v>248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825</v>
      </c>
      <c r="D31" s="26" t="n">
        <v>9450</v>
      </c>
      <c r="E31" s="26" t="n">
        <v>165</v>
      </c>
      <c r="F31" s="26" t="n">
        <v>8060</v>
      </c>
      <c r="G31" s="26" t="n">
        <v>1695</v>
      </c>
      <c r="H31" s="26" t="n">
        <v>198</v>
      </c>
      <c r="I31" s="26" t="n">
        <v>58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825</v>
      </c>
      <c r="D32" s="26" t="n">
        <v>8450</v>
      </c>
      <c r="E32" s="26" t="n">
        <v>125</v>
      </c>
      <c r="F32" s="26" t="n">
        <v>6760</v>
      </c>
      <c r="G32" s="26" t="n">
        <v>1730</v>
      </c>
      <c r="H32" s="26" t="n">
        <v>113</v>
      </c>
      <c r="I32" s="26" t="n">
        <v>198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800</v>
      </c>
      <c r="D33" s="26" t="n">
        <v>7250</v>
      </c>
      <c r="E33" s="26" t="n">
        <v>141</v>
      </c>
      <c r="F33" s="26" t="n">
        <v>5808</v>
      </c>
      <c r="G33" s="26" t="n">
        <v>1601</v>
      </c>
      <c r="H33" s="26" t="n">
        <v>131</v>
      </c>
      <c r="I33" s="26" t="n">
        <v>113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840</v>
      </c>
      <c r="D34" s="26" t="n">
        <v>6800</v>
      </c>
      <c r="E34" s="26" t="n">
        <v>95</v>
      </c>
      <c r="F34" s="26" t="n">
        <v>5646</v>
      </c>
      <c r="G34" s="26" t="n">
        <v>1306</v>
      </c>
      <c r="H34" s="26" t="n">
        <v>188</v>
      </c>
      <c r="I34" s="26" t="n">
        <v>131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880</v>
      </c>
      <c r="D35" s="26" t="n">
        <v>6160</v>
      </c>
      <c r="E35" s="26" t="n">
        <v>136</v>
      </c>
      <c r="F35" s="26" t="n">
        <v>4729</v>
      </c>
      <c r="G35" s="26" t="n">
        <v>1465</v>
      </c>
      <c r="H35" s="26" t="n">
        <v>86</v>
      </c>
      <c r="I35" s="26" t="n">
        <v>188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n">
        <v>891</v>
      </c>
      <c r="D36" s="26" t="n">
        <v>6495</v>
      </c>
      <c r="E36" s="26" t="n">
        <v>175</v>
      </c>
      <c r="F36" s="26" t="n">
        <v>5536</v>
      </c>
      <c r="G36" s="26" t="n">
        <v>1335</v>
      </c>
      <c r="H36" s="26" t="n">
        <v>287</v>
      </c>
      <c r="I36" s="26" t="n">
        <v>86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n">
        <v>900</v>
      </c>
      <c r="D37" s="26" t="n">
        <v>6660</v>
      </c>
      <c r="E37" s="26" t="n">
        <v>153</v>
      </c>
      <c r="F37" s="26" t="n">
        <v>5657</v>
      </c>
      <c r="G37" s="26" t="n">
        <v>1355</v>
      </c>
      <c r="H37" s="26" t="n">
        <v>486</v>
      </c>
      <c r="I37" s="26" t="n">
        <v>287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n">
        <v>900</v>
      </c>
      <c r="D38" s="26" t="n">
        <v>6950</v>
      </c>
      <c r="E38" s="26" t="n">
        <v>370</v>
      </c>
      <c r="F38" s="26" t="n">
        <v>6038</v>
      </c>
      <c r="G38" s="26" t="n">
        <v>1600</v>
      </c>
      <c r="H38" s="26" t="n">
        <v>804</v>
      </c>
      <c r="I38" s="26" t="n">
        <v>486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n">
        <v>900</v>
      </c>
      <c r="D39" s="26" t="n">
        <v>7000</v>
      </c>
      <c r="E39" s="26" t="n">
        <v>186</v>
      </c>
      <c r="F39" s="26" t="n">
        <v>5040</v>
      </c>
      <c r="G39" s="26" t="n">
        <v>1640</v>
      </c>
      <c r="H39" s="26" t="n">
        <v>298</v>
      </c>
      <c r="I39" s="26" t="n">
        <v>804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950</v>
      </c>
      <c r="D40" s="26" t="n">
        <v>7900</v>
      </c>
      <c r="E40" s="26" t="n">
        <v>28</v>
      </c>
      <c r="F40" s="26" t="n">
        <v>6401</v>
      </c>
      <c r="G40" s="37" t="n">
        <v>2080</v>
      </c>
      <c r="H40" s="26" t="n">
        <v>851</v>
      </c>
      <c r="I40" s="26" t="n">
        <v>298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795</v>
      </c>
      <c r="D41" s="26" t="n">
        <v>5800</v>
      </c>
      <c r="E41" s="26" t="n">
        <v>4</v>
      </c>
      <c r="F41" s="26" t="n">
        <v>4289</v>
      </c>
      <c r="G41" s="37" t="n">
        <v>2050</v>
      </c>
      <c r="H41" s="26" t="n">
        <v>1386</v>
      </c>
      <c r="I41" s="26" t="n">
        <v>851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0</v>
      </c>
      <c r="D42" s="26" t="n">
        <v>6400</v>
      </c>
      <c r="E42" s="26" t="n">
        <v>15</v>
      </c>
      <c r="F42" s="26" t="n">
        <v>4446</v>
      </c>
      <c r="G42" s="37" t="n">
        <v>1960</v>
      </c>
      <c r="H42" s="26" t="n">
        <v>1377</v>
      </c>
      <c r="I42" s="26" t="n">
        <v>1386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830</v>
      </c>
      <c r="D43" s="26" t="n">
        <v>7400</v>
      </c>
      <c r="E43" s="26" t="n">
        <v>15</v>
      </c>
      <c r="F43" s="26" t="n">
        <v>5358</v>
      </c>
      <c r="G43" s="26" t="n">
        <v>1865</v>
      </c>
      <c r="H43" s="26" t="n">
        <v>1185</v>
      </c>
      <c r="I43" s="26" t="n">
        <v>1377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810</v>
      </c>
      <c r="D44" s="26" t="n">
        <v>7350</v>
      </c>
      <c r="E44" s="26" t="n">
        <v>20</v>
      </c>
      <c r="F44" s="26" t="n">
        <v>5150</v>
      </c>
      <c r="G44" s="26" t="n">
        <v>1780</v>
      </c>
      <c r="H44" s="26" t="n">
        <v>745</v>
      </c>
      <c r="I44" s="26" t="n">
        <v>1185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770</v>
      </c>
      <c r="D45" s="26" t="n">
        <v>7100</v>
      </c>
      <c r="E45" s="26" t="n">
        <v>39</v>
      </c>
      <c r="F45" s="26" t="n">
        <v>5600</v>
      </c>
      <c r="G45" s="26" t="n">
        <v>1550</v>
      </c>
      <c r="H45" s="26" t="n">
        <v>756</v>
      </c>
      <c r="I45" s="26" t="n">
        <v>745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785</v>
      </c>
      <c r="D46" s="26" t="n">
        <v>7480</v>
      </c>
      <c r="E46" s="26" t="n">
        <v>2</v>
      </c>
      <c r="F46" s="26" t="n">
        <v>6920</v>
      </c>
      <c r="G46" s="26" t="n">
        <v>1295</v>
      </c>
      <c r="H46" s="26" t="n">
        <v>1489</v>
      </c>
      <c r="I46" s="26" t="n">
        <v>756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756</v>
      </c>
      <c r="D47" s="26" t="n">
        <v>7100</v>
      </c>
      <c r="E47" s="26" t="n">
        <v>0</v>
      </c>
      <c r="F47" s="26" t="n">
        <v>6436</v>
      </c>
      <c r="G47" s="26" t="n">
        <v>1280</v>
      </c>
      <c r="H47" s="26" t="n">
        <v>2105</v>
      </c>
      <c r="I47" s="26" t="n">
        <v>1489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723</v>
      </c>
      <c r="D48" s="26" t="n">
        <v>6750</v>
      </c>
      <c r="E48" s="26" t="n">
        <v>1</v>
      </c>
      <c r="F48" s="26" t="n">
        <v>5199</v>
      </c>
      <c r="G48" s="26" t="n">
        <v>1272</v>
      </c>
      <c r="H48" s="26" t="n">
        <v>1825</v>
      </c>
      <c r="I48" s="26" t="n">
        <v>2105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638</v>
      </c>
      <c r="D49" s="26" t="n">
        <v>5965</v>
      </c>
      <c r="E49" s="26" t="n">
        <v>2</v>
      </c>
      <c r="F49" s="26" t="n">
        <v>4442</v>
      </c>
      <c r="G49" s="26" t="n">
        <v>1050</v>
      </c>
      <c r="H49" s="26" t="n">
        <v>1350</v>
      </c>
      <c r="I49" s="26" t="n">
        <v>1825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632</v>
      </c>
      <c r="D50" s="26" t="n">
        <v>5900</v>
      </c>
      <c r="E50" s="26" t="n">
        <v>0</v>
      </c>
      <c r="F50" s="26" t="n">
        <v>4919</v>
      </c>
      <c r="G50" s="26" t="n">
        <v>950</v>
      </c>
      <c r="H50" s="26" t="n">
        <v>1319</v>
      </c>
      <c r="I50" s="26" t="n">
        <v>1350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613</v>
      </c>
      <c r="D51" s="26" t="n">
        <v>5800</v>
      </c>
      <c r="E51" s="26" t="n">
        <v>0</v>
      </c>
      <c r="F51" s="26" t="n">
        <v>4687</v>
      </c>
      <c r="G51" s="26" t="n">
        <v>1000</v>
      </c>
      <c r="H51" s="26" t="n">
        <v>1206</v>
      </c>
      <c r="I51" s="26" t="n">
        <v>1319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562</v>
      </c>
      <c r="D52" s="26" t="n">
        <v>5600</v>
      </c>
      <c r="E52" s="26" t="n">
        <v>0</v>
      </c>
      <c r="F52" s="26" t="n">
        <v>4981</v>
      </c>
      <c r="G52" s="26" t="n">
        <v>1010</v>
      </c>
      <c r="H52" s="26" t="n">
        <v>1597</v>
      </c>
      <c r="I52" s="26" t="n">
        <v>1206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537</v>
      </c>
      <c r="D53" s="26" t="n">
        <v>5515</v>
      </c>
      <c r="E53" s="26" t="n">
        <v>0</v>
      </c>
      <c r="F53" s="26" t="n">
        <v>4383</v>
      </c>
      <c r="G53" s="26" t="n">
        <v>1140</v>
      </c>
      <c r="H53" s="26" t="n">
        <v>1605</v>
      </c>
      <c r="I53" s="26" t="n">
        <v>1597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504</v>
      </c>
      <c r="D54" s="26" t="n">
        <v>4750</v>
      </c>
      <c r="E54" s="26" t="n">
        <v>0</v>
      </c>
      <c r="F54" s="26" t="n">
        <v>3843</v>
      </c>
      <c r="G54" s="26" t="n">
        <v>1114</v>
      </c>
      <c r="H54" s="26" t="n">
        <v>1812</v>
      </c>
      <c r="I54" s="26" t="n">
        <v>1605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527</v>
      </c>
      <c r="D55" s="26" t="n">
        <v>5785</v>
      </c>
      <c r="E55" s="26" t="n">
        <v>0</v>
      </c>
      <c r="F55" s="26" t="n">
        <v>3480</v>
      </c>
      <c r="G55" s="26" t="n">
        <v>1155</v>
      </c>
      <c r="H55" s="26" t="n">
        <v>662</v>
      </c>
      <c r="I55" s="26" t="n">
        <v>1812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536</v>
      </c>
      <c r="D56" s="26" t="n">
        <v>5365</v>
      </c>
      <c r="E56" s="26" t="n">
        <v>0</v>
      </c>
      <c r="F56" s="26" t="n">
        <v>3873</v>
      </c>
      <c r="G56" s="26" t="n">
        <v>1228</v>
      </c>
      <c r="H56" s="26" t="n">
        <v>398</v>
      </c>
      <c r="I56" s="26" t="n">
        <v>662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480</v>
      </c>
      <c r="D57" s="26" t="n">
        <v>4803</v>
      </c>
      <c r="E57" s="26" t="n">
        <v>2</v>
      </c>
      <c r="F57" s="26" t="n">
        <v>3759</v>
      </c>
      <c r="G57" s="26" t="n">
        <v>1080</v>
      </c>
      <c r="H57" s="26" t="n">
        <v>432</v>
      </c>
      <c r="I57" s="26" t="n">
        <v>398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450</v>
      </c>
      <c r="D58" s="26" t="n">
        <v>4788</v>
      </c>
      <c r="E58" s="26" t="n">
        <v>3</v>
      </c>
      <c r="F58" s="26" t="n">
        <v>3706</v>
      </c>
      <c r="G58" s="26" t="n">
        <v>1050</v>
      </c>
      <c r="H58" s="26" t="n">
        <v>397</v>
      </c>
      <c r="I58" s="26" t="n">
        <v>432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n">
        <v>390</v>
      </c>
      <c r="D59" s="26" t="n">
        <v>3911</v>
      </c>
      <c r="E59" s="26" t="n">
        <v>1</v>
      </c>
      <c r="F59" s="26" t="n">
        <v>2875</v>
      </c>
      <c r="G59" s="26" t="n">
        <v>1025</v>
      </c>
      <c r="H59" s="26" t="n">
        <v>385</v>
      </c>
      <c r="I59" s="26" t="n">
        <v>397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369</v>
      </c>
      <c r="D60" s="26" t="n">
        <v>3384</v>
      </c>
      <c r="E60" s="26" t="n">
        <v>1</v>
      </c>
      <c r="F60" s="26" t="n">
        <v>2337</v>
      </c>
      <c r="G60" s="26" t="n">
        <v>1000</v>
      </c>
      <c r="H60" s="26" t="n">
        <v>337</v>
      </c>
      <c r="I60" s="26" t="n">
        <v>385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320</v>
      </c>
      <c r="D61" s="26" t="n">
        <v>3049</v>
      </c>
      <c r="E61" s="26" t="n">
        <v>0</v>
      </c>
      <c r="F61" s="26" t="n">
        <v>2186</v>
      </c>
      <c r="G61" s="26" t="n">
        <v>1026</v>
      </c>
      <c r="H61" s="26" t="n">
        <v>500</v>
      </c>
      <c r="I61" s="26" t="n">
        <v>337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296</v>
      </c>
      <c r="D62" s="26" t="n">
        <v>2652</v>
      </c>
      <c r="E62" s="26" t="n">
        <v>0</v>
      </c>
      <c r="F62" s="26" t="n">
        <v>1692</v>
      </c>
      <c r="G62" s="26" t="n">
        <v>1010</v>
      </c>
      <c r="H62" s="26" t="n">
        <v>550</v>
      </c>
      <c r="I62" s="26" t="n">
        <v>500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n">
        <v>285</v>
      </c>
      <c r="D63" s="26" t="n">
        <v>2609</v>
      </c>
      <c r="E63" s="26" t="n">
        <v>0</v>
      </c>
      <c r="F63" s="26" t="n">
        <v>1531</v>
      </c>
      <c r="G63" s="26" t="n">
        <v>985</v>
      </c>
      <c r="H63" s="26" t="n">
        <v>457</v>
      </c>
      <c r="I63" s="26" t="n">
        <v>550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293</v>
      </c>
      <c r="D64" s="26" t="n">
        <v>2236</v>
      </c>
      <c r="E64" s="26" t="n">
        <v>0</v>
      </c>
      <c r="F64" s="26" t="n">
        <v>1465</v>
      </c>
      <c r="G64" s="26" t="n">
        <v>933</v>
      </c>
      <c r="H64" s="26" t="n">
        <v>619</v>
      </c>
      <c r="I64" s="26" t="n">
        <v>457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301</v>
      </c>
      <c r="D65" s="26" t="n">
        <v>2298</v>
      </c>
      <c r="E65" s="26" t="n">
        <v>0</v>
      </c>
      <c r="F65" s="26" t="n">
        <v>1531</v>
      </c>
      <c r="G65" s="26" t="n">
        <v>910</v>
      </c>
      <c r="H65" s="26" t="n">
        <v>762</v>
      </c>
      <c r="I65" s="26" t="n">
        <v>619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277</v>
      </c>
      <c r="D66" s="26" t="n">
        <v>2330</v>
      </c>
      <c r="E66" s="26" t="n">
        <v>0</v>
      </c>
      <c r="F66" s="26" t="n">
        <v>1193</v>
      </c>
      <c r="G66" s="26" t="n">
        <v>888</v>
      </c>
      <c r="H66" s="26" t="n">
        <v>513</v>
      </c>
      <c r="I66" s="26" t="n">
        <v>762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267</v>
      </c>
      <c r="D67" s="26" t="n">
        <v>2626</v>
      </c>
      <c r="E67" s="26" t="n">
        <v>0</v>
      </c>
      <c r="F67" s="26" t="n">
        <v>1647</v>
      </c>
      <c r="G67" s="26" t="n">
        <v>866</v>
      </c>
      <c r="H67" s="26" t="n">
        <v>400</v>
      </c>
      <c r="I67" s="26" t="n">
        <v>513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242</v>
      </c>
      <c r="D68" s="26" t="n">
        <v>2542</v>
      </c>
      <c r="E68" s="26" t="n">
        <v>0</v>
      </c>
      <c r="F68" s="26" t="n">
        <v>1514</v>
      </c>
      <c r="G68" s="26" t="n">
        <v>844</v>
      </c>
      <c r="H68" s="26" t="n">
        <v>216</v>
      </c>
      <c r="I68" s="26" t="n">
        <v>400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232</v>
      </c>
      <c r="D69" s="26" t="n">
        <v>3006</v>
      </c>
      <c r="E69" s="26" t="n">
        <v>0</v>
      </c>
      <c r="F69" s="26" t="n">
        <v>2183</v>
      </c>
      <c r="G69" s="26" t="n">
        <v>823</v>
      </c>
      <c r="H69" s="26" t="n">
        <v>216</v>
      </c>
      <c r="I69" s="26" t="n">
        <v>216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225</v>
      </c>
      <c r="D70" s="26" t="n">
        <v>2447</v>
      </c>
      <c r="E70" s="26" t="n">
        <v>0</v>
      </c>
      <c r="F70" s="26" t="n">
        <v>1646</v>
      </c>
      <c r="G70" s="26" t="n">
        <v>801</v>
      </c>
      <c r="H70" s="26" t="n">
        <v>216</v>
      </c>
      <c r="I70" s="26" t="n">
        <v>216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216</v>
      </c>
      <c r="D71" s="26" t="n">
        <v>2190</v>
      </c>
      <c r="E71" s="26" t="n">
        <v>0</v>
      </c>
      <c r="F71" s="26" t="n">
        <v>1409</v>
      </c>
      <c r="G71" s="26" t="n">
        <v>781</v>
      </c>
      <c r="H71" s="26" t="n">
        <v>216</v>
      </c>
      <c r="I71" s="26" t="n">
        <v>216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207</v>
      </c>
      <c r="D72" s="37" t="n">
        <v>1983</v>
      </c>
      <c r="E72" s="26" t="n">
        <v>0</v>
      </c>
      <c r="F72" s="26" t="n">
        <v>1222</v>
      </c>
      <c r="G72" s="26" t="n">
        <v>761</v>
      </c>
      <c r="H72" s="26" t="n">
        <v>216</v>
      </c>
      <c r="I72" s="26" t="n">
        <v>216</v>
      </c>
      <c r="J72" s="26" t="inlineStr"/>
      <c r="K72" s="26" t="n"/>
    </row>
    <row r="73" ht="15" customHeight="1">
      <c r="B73" s="26" t="inlineStr">
        <is>
          <t>1963/64</t>
        </is>
      </c>
      <c r="C73" s="26" t="n">
        <v>197</v>
      </c>
      <c r="D73" s="26" t="n">
        <v>2253</v>
      </c>
      <c r="E73" s="26" t="n">
        <v>0</v>
      </c>
      <c r="F73" s="26" t="n">
        <v>1511</v>
      </c>
      <c r="G73" s="26" t="n">
        <v>742</v>
      </c>
      <c r="H73" s="26" t="n">
        <v>216</v>
      </c>
      <c r="I73" s="26" t="n">
        <v>216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209</v>
      </c>
      <c r="D74" s="26" t="n">
        <v>1759</v>
      </c>
      <c r="E74" s="26" t="n">
        <v>0</v>
      </c>
      <c r="F74" s="26" t="n">
        <v>1035</v>
      </c>
      <c r="G74" s="26" t="n">
        <v>724</v>
      </c>
      <c r="H74" s="26" t="n">
        <v>216</v>
      </c>
      <c r="I74" s="26" t="n">
        <v>216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n">
        <v>212</v>
      </c>
      <c r="D75" s="26" t="n">
        <v>1857</v>
      </c>
      <c r="E75" s="26" t="n">
        <v>0</v>
      </c>
      <c r="F75" s="26" t="n">
        <v>1151</v>
      </c>
      <c r="G75" s="26" t="n">
        <v>706</v>
      </c>
      <c r="H75" s="26" t="n">
        <v>216</v>
      </c>
      <c r="I75" s="26" t="n">
        <v>216</v>
      </c>
      <c r="J75" s="26" t="inlineStr"/>
      <c r="K75" s="26" t="n"/>
    </row>
    <row r="76">
      <c r="B76" s="26" t="inlineStr">
        <is>
          <t>1960/61</t>
        </is>
      </c>
      <c r="C76" s="26" t="n">
        <v>200</v>
      </c>
      <c r="D76" s="26" t="n">
        <v>1330</v>
      </c>
      <c r="E76" s="26" t="n">
        <v>0</v>
      </c>
      <c r="F76" s="26" t="n">
        <v>641</v>
      </c>
      <c r="G76" s="26" t="n">
        <v>689</v>
      </c>
      <c r="H76" s="26" t="n">
        <v>216</v>
      </c>
      <c r="I76" s="26" t="n">
        <v>216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8360</v>
      </c>
      <c r="E12" s="26" t="n">
        <v>0</v>
      </c>
      <c r="F12" s="26" t="n">
        <v>5200</v>
      </c>
      <c r="G12" s="26" t="n">
        <v>3100</v>
      </c>
      <c r="H12" s="26" t="n">
        <v>40</v>
      </c>
      <c r="I12" s="26" t="n">
        <v>100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590</v>
      </c>
      <c r="D13" s="26" t="n">
        <v>8600</v>
      </c>
      <c r="E13" s="26" t="n">
        <v>0</v>
      </c>
      <c r="F13" s="26" t="n">
        <v>5610</v>
      </c>
      <c r="G13" s="26" t="n">
        <v>3000</v>
      </c>
      <c r="H13" s="26" t="n">
        <v>50</v>
      </c>
      <c r="I13" s="26" t="n">
        <v>40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n">
        <v>580</v>
      </c>
      <c r="D14" s="26" t="n">
        <v>7300</v>
      </c>
      <c r="E14" s="26" t="n">
        <v>0</v>
      </c>
      <c r="F14" s="26" t="n">
        <v>3910</v>
      </c>
      <c r="G14" s="26" t="n">
        <v>3430</v>
      </c>
      <c r="H14" s="26" t="n">
        <v>90</v>
      </c>
      <c r="I14" s="26" t="n">
        <v>50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n">
        <v>575</v>
      </c>
      <c r="D15" s="26" t="n">
        <v>8150</v>
      </c>
      <c r="E15" s="26" t="n">
        <v>0</v>
      </c>
      <c r="F15" s="26" t="n">
        <v>4831</v>
      </c>
      <c r="G15" s="26" t="n">
        <v>3364</v>
      </c>
      <c r="H15" s="26" t="n">
        <v>135</v>
      </c>
      <c r="I15" s="26" t="n">
        <v>90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n">
        <v>538</v>
      </c>
      <c r="D16" s="26" t="n">
        <v>7600</v>
      </c>
      <c r="E16" s="26" t="n">
        <v>0</v>
      </c>
      <c r="F16" s="26" t="n">
        <v>4675</v>
      </c>
      <c r="G16" s="26" t="n">
        <v>3000</v>
      </c>
      <c r="H16" s="26" t="n">
        <v>210</v>
      </c>
      <c r="I16" s="26" t="n">
        <v>135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n">
        <v>528</v>
      </c>
      <c r="D17" s="26" t="n">
        <v>7475</v>
      </c>
      <c r="E17" s="26" t="n">
        <v>0</v>
      </c>
      <c r="F17" s="26" t="n">
        <v>4135</v>
      </c>
      <c r="G17" s="26" t="n">
        <v>3140</v>
      </c>
      <c r="H17" s="26" t="n">
        <v>10</v>
      </c>
      <c r="I17" s="26" t="n">
        <v>210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n">
        <v>528</v>
      </c>
      <c r="D18" s="26" t="n">
        <v>7350</v>
      </c>
      <c r="E18" s="26" t="n">
        <v>0</v>
      </c>
      <c r="F18" s="26" t="n">
        <v>4174</v>
      </c>
      <c r="G18" s="26" t="n">
        <v>3193</v>
      </c>
      <c r="H18" s="26" t="n">
        <v>27</v>
      </c>
      <c r="I18" s="26" t="n">
        <v>10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n">
        <v>525</v>
      </c>
      <c r="D19" s="26" t="n">
        <v>7055</v>
      </c>
      <c r="E19" s="26" t="n">
        <v>0</v>
      </c>
      <c r="F19" s="26" t="n">
        <v>3893</v>
      </c>
      <c r="G19" s="26" t="n">
        <v>3150</v>
      </c>
      <c r="H19" s="26" t="n">
        <v>15</v>
      </c>
      <c r="I19" s="26" t="n">
        <v>27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n">
        <v>522</v>
      </c>
      <c r="D20" s="26" t="n">
        <v>6943</v>
      </c>
      <c r="E20" s="26" t="n">
        <v>0</v>
      </c>
      <c r="F20" s="26" t="n">
        <v>3853</v>
      </c>
      <c r="G20" s="26" t="n">
        <v>3100</v>
      </c>
      <c r="H20" s="26" t="n">
        <v>25</v>
      </c>
      <c r="I20" s="26" t="n">
        <v>15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n">
        <v>520</v>
      </c>
      <c r="D21" s="26" t="n">
        <v>6510</v>
      </c>
      <c r="E21" s="26" t="n">
        <v>0</v>
      </c>
      <c r="F21" s="26" t="n">
        <v>3405</v>
      </c>
      <c r="G21" s="26" t="n">
        <v>3110</v>
      </c>
      <c r="H21" s="26" t="n">
        <v>30</v>
      </c>
      <c r="I21" s="26" t="n">
        <v>25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n">
        <v>515</v>
      </c>
      <c r="D22" s="26" t="n">
        <v>6475</v>
      </c>
      <c r="E22" s="26" t="n">
        <v>0</v>
      </c>
      <c r="F22" s="26" t="n">
        <v>3500</v>
      </c>
      <c r="G22" s="26" t="n">
        <v>2985</v>
      </c>
      <c r="H22" s="26" t="n">
        <v>40</v>
      </c>
      <c r="I22" s="26" t="n">
        <v>30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509</v>
      </c>
      <c r="D23" s="26" t="n">
        <v>6345</v>
      </c>
      <c r="E23" s="26" t="n">
        <v>0</v>
      </c>
      <c r="F23" s="26" t="n">
        <v>3285</v>
      </c>
      <c r="G23" s="26" t="n">
        <v>3120</v>
      </c>
      <c r="H23" s="26" t="n">
        <v>100</v>
      </c>
      <c r="I23" s="26" t="n">
        <v>40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508</v>
      </c>
      <c r="D24" s="26" t="n">
        <v>6500</v>
      </c>
      <c r="E24" s="26" t="n">
        <v>0</v>
      </c>
      <c r="F24" s="26" t="n">
        <v>3500</v>
      </c>
      <c r="G24" s="26" t="n">
        <v>3130</v>
      </c>
      <c r="H24" s="26" t="n">
        <v>230</v>
      </c>
      <c r="I24" s="26" t="n">
        <v>100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506</v>
      </c>
      <c r="D25" s="26" t="n">
        <v>6320</v>
      </c>
      <c r="E25" s="26" t="n">
        <v>0</v>
      </c>
      <c r="F25" s="26" t="n">
        <v>3140</v>
      </c>
      <c r="G25" s="26" t="n">
        <v>3050</v>
      </c>
      <c r="H25" s="26" t="n">
        <v>100</v>
      </c>
      <c r="I25" s="26" t="n">
        <v>230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489</v>
      </c>
      <c r="D26" s="26" t="n">
        <v>6125</v>
      </c>
      <c r="E26" s="26" t="n">
        <v>0</v>
      </c>
      <c r="F26" s="26" t="n">
        <v>3235</v>
      </c>
      <c r="G26" s="26" t="n">
        <v>2860</v>
      </c>
      <c r="H26" s="26" t="n">
        <v>70</v>
      </c>
      <c r="I26" s="26" t="n">
        <v>100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0</v>
      </c>
      <c r="D27" s="26" t="n">
        <v>6000</v>
      </c>
      <c r="E27" s="26" t="n">
        <v>0</v>
      </c>
      <c r="F27" s="26" t="n">
        <v>3250</v>
      </c>
      <c r="G27" s="26" t="n">
        <v>2800</v>
      </c>
      <c r="H27" s="26" t="n">
        <v>120</v>
      </c>
      <c r="I27" s="26" t="n">
        <v>70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0</v>
      </c>
      <c r="D28" s="26" t="n">
        <v>5500</v>
      </c>
      <c r="E28" s="26" t="n">
        <v>0</v>
      </c>
      <c r="F28" s="26" t="n">
        <v>3000</v>
      </c>
      <c r="G28" s="26" t="n">
        <v>2500</v>
      </c>
      <c r="H28" s="26" t="n">
        <v>120</v>
      </c>
      <c r="I28" s="26" t="n">
        <v>120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0</v>
      </c>
      <c r="D29" s="26" t="n">
        <v>5000</v>
      </c>
      <c r="E29" s="26" t="n">
        <v>0</v>
      </c>
      <c r="F29" s="26" t="n">
        <v>2800</v>
      </c>
      <c r="G29" s="26" t="n">
        <v>2300</v>
      </c>
      <c r="H29" s="26" t="n">
        <v>220</v>
      </c>
      <c r="I29" s="26" t="n">
        <v>120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0</v>
      </c>
      <c r="D30" s="26" t="n">
        <v>5000</v>
      </c>
      <c r="E30" s="26" t="n">
        <v>0</v>
      </c>
      <c r="F30" s="26" t="n">
        <v>3000</v>
      </c>
      <c r="G30" s="37" t="n">
        <v>2000</v>
      </c>
      <c r="H30" s="26" t="n">
        <v>220</v>
      </c>
      <c r="I30" s="26" t="n">
        <v>220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0</v>
      </c>
      <c r="D31" s="26" t="n">
        <v>4500</v>
      </c>
      <c r="E31" s="26" t="n">
        <v>0</v>
      </c>
      <c r="F31" s="26" t="n">
        <v>2750</v>
      </c>
      <c r="G31" s="26" t="n">
        <v>1826</v>
      </c>
      <c r="H31" s="26" t="n">
        <v>296</v>
      </c>
      <c r="I31" s="26" t="n">
        <v>220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0</v>
      </c>
      <c r="D32" s="26" t="n">
        <v>4068</v>
      </c>
      <c r="E32" s="26" t="n">
        <v>0</v>
      </c>
      <c r="F32" s="26" t="n">
        <v>2250</v>
      </c>
      <c r="G32" s="26" t="n">
        <v>1825</v>
      </c>
      <c r="H32" s="26" t="n">
        <v>303</v>
      </c>
      <c r="I32" s="26" t="n">
        <v>296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0</v>
      </c>
      <c r="D33" s="26" t="n">
        <v>3875</v>
      </c>
      <c r="E33" s="26" t="n">
        <v>0</v>
      </c>
      <c r="F33" s="26" t="n">
        <v>2200</v>
      </c>
      <c r="G33" s="26" t="n">
        <v>1800</v>
      </c>
      <c r="H33" s="26" t="n">
        <v>428</v>
      </c>
      <c r="I33" s="26" t="n">
        <v>303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0</v>
      </c>
      <c r="D34" s="26" t="n">
        <v>3693</v>
      </c>
      <c r="E34" s="26" t="n">
        <v>0</v>
      </c>
      <c r="F34" s="26" t="n">
        <v>2277</v>
      </c>
      <c r="G34" s="26" t="n">
        <v>1833</v>
      </c>
      <c r="H34" s="26" t="n">
        <v>845</v>
      </c>
      <c r="I34" s="26" t="n">
        <v>428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0</v>
      </c>
      <c r="D35" s="26" t="n">
        <v>3756</v>
      </c>
      <c r="E35" s="26" t="n">
        <v>0</v>
      </c>
      <c r="F35" s="37" t="n">
        <v>1939</v>
      </c>
      <c r="G35" s="26" t="n">
        <v>1833</v>
      </c>
      <c r="H35" s="26" t="n">
        <v>861</v>
      </c>
      <c r="I35" s="26" t="n">
        <v>845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n">
        <v>0</v>
      </c>
      <c r="D36" s="26" t="n">
        <v>2768</v>
      </c>
      <c r="E36" s="26" t="n">
        <v>0</v>
      </c>
      <c r="F36" s="26" t="n">
        <v>1418</v>
      </c>
      <c r="G36" s="26" t="n">
        <v>1667</v>
      </c>
      <c r="H36" s="26" t="n">
        <v>1178</v>
      </c>
      <c r="I36" s="26" t="n">
        <v>861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n">
        <v>0</v>
      </c>
      <c r="D37" s="26" t="n">
        <v>3505</v>
      </c>
      <c r="E37" s="26" t="n">
        <v>0</v>
      </c>
      <c r="F37" s="37" t="n">
        <v>2005</v>
      </c>
      <c r="G37" s="26" t="n">
        <v>1633</v>
      </c>
      <c r="H37" s="26" t="n">
        <v>1311</v>
      </c>
      <c r="I37" s="26" t="n">
        <v>1178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n">
        <v>0</v>
      </c>
      <c r="D38" s="26" t="n">
        <v>3867</v>
      </c>
      <c r="E38" s="26" t="n">
        <v>0</v>
      </c>
      <c r="F38" s="26" t="n">
        <v>1750</v>
      </c>
      <c r="G38" s="26" t="n">
        <v>1633</v>
      </c>
      <c r="H38" s="26" t="n">
        <v>827</v>
      </c>
      <c r="I38" s="26" t="n">
        <v>1311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n">
        <v>0</v>
      </c>
      <c r="D39" s="26" t="n">
        <v>3833</v>
      </c>
      <c r="E39" s="26" t="n">
        <v>0</v>
      </c>
      <c r="F39" s="37" t="n">
        <v>2083</v>
      </c>
      <c r="G39" s="26" t="n">
        <v>1583</v>
      </c>
      <c r="H39" s="26" t="n">
        <v>660</v>
      </c>
      <c r="I39" s="26" t="n">
        <v>827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0</v>
      </c>
      <c r="D40" s="26" t="n">
        <v>3800</v>
      </c>
      <c r="E40" s="26" t="n">
        <v>0</v>
      </c>
      <c r="F40" s="26" t="n">
        <v>2700</v>
      </c>
      <c r="G40" s="26" t="n">
        <v>1500</v>
      </c>
      <c r="H40" s="26" t="n">
        <v>1060</v>
      </c>
      <c r="I40" s="26" t="n">
        <v>660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0</v>
      </c>
      <c r="D41" s="26" t="n">
        <v>3800</v>
      </c>
      <c r="E41" s="26" t="n">
        <v>0</v>
      </c>
      <c r="F41" s="26" t="n">
        <v>2500</v>
      </c>
      <c r="G41" s="26" t="n">
        <v>1500</v>
      </c>
      <c r="H41" s="26" t="n">
        <v>1260</v>
      </c>
      <c r="I41" s="26" t="n">
        <v>1060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0</v>
      </c>
      <c r="D42" s="26" t="n">
        <v>3800</v>
      </c>
      <c r="E42" s="26" t="n">
        <v>0</v>
      </c>
      <c r="F42" s="37" t="n">
        <v>2100</v>
      </c>
      <c r="G42" s="26" t="n">
        <v>1500</v>
      </c>
      <c r="H42" s="26" t="n">
        <v>1060</v>
      </c>
      <c r="I42" s="26" t="n">
        <v>1260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0</v>
      </c>
      <c r="D43" s="26" t="n">
        <v>3700</v>
      </c>
      <c r="E43" s="26" t="n">
        <v>0</v>
      </c>
      <c r="F43" s="26" t="n">
        <v>2200</v>
      </c>
      <c r="G43" s="26" t="n">
        <v>1500</v>
      </c>
      <c r="H43" s="26" t="n">
        <v>1060</v>
      </c>
      <c r="I43" s="26" t="n">
        <v>1060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0</v>
      </c>
      <c r="D44" s="26" t="n">
        <v>3500</v>
      </c>
      <c r="E44" s="26" t="n">
        <v>0</v>
      </c>
      <c r="F44" s="26" t="n">
        <v>2200</v>
      </c>
      <c r="G44" s="26" t="n">
        <v>1500</v>
      </c>
      <c r="H44" s="26" t="n">
        <v>1260</v>
      </c>
      <c r="I44" s="26" t="n">
        <v>1060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0</v>
      </c>
      <c r="D45" s="26" t="n">
        <v>3000</v>
      </c>
      <c r="E45" s="26" t="n">
        <v>0</v>
      </c>
      <c r="F45" s="37" t="n">
        <v>2100</v>
      </c>
      <c r="G45" s="26" t="n">
        <v>1600</v>
      </c>
      <c r="H45" s="37" t="n">
        <v>1960</v>
      </c>
      <c r="I45" s="26" t="n">
        <v>1260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0</v>
      </c>
      <c r="D46" s="26" t="n">
        <v>3500</v>
      </c>
      <c r="E46" s="26" t="n">
        <v>0</v>
      </c>
      <c r="F46" s="26" t="n">
        <v>1400</v>
      </c>
      <c r="G46" s="37" t="n">
        <v>1900</v>
      </c>
      <c r="H46" s="26" t="n">
        <v>1760</v>
      </c>
      <c r="I46" s="37" t="n">
        <v>1960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0</v>
      </c>
      <c r="D47" s="26" t="n">
        <v>3400</v>
      </c>
      <c r="E47" s="26" t="n">
        <v>0</v>
      </c>
      <c r="F47" s="26" t="n">
        <v>1600</v>
      </c>
      <c r="G47" s="26" t="n">
        <v>1600</v>
      </c>
      <c r="H47" s="26" t="n">
        <v>1560</v>
      </c>
      <c r="I47" s="26" t="n">
        <v>1760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0</v>
      </c>
      <c r="D48" s="26" t="n">
        <v>3400</v>
      </c>
      <c r="E48" s="26" t="n">
        <v>0</v>
      </c>
      <c r="F48" s="37" t="n">
        <v>2000</v>
      </c>
      <c r="G48" s="26" t="n">
        <v>1650</v>
      </c>
      <c r="H48" s="26" t="n">
        <v>1810</v>
      </c>
      <c r="I48" s="26" t="n">
        <v>1560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0</v>
      </c>
      <c r="D49" s="26" t="n">
        <v>3200</v>
      </c>
      <c r="E49" s="26" t="n">
        <v>0</v>
      </c>
      <c r="F49" s="26" t="n">
        <v>1385</v>
      </c>
      <c r="G49" s="26" t="n">
        <v>1477</v>
      </c>
      <c r="H49" s="26" t="n">
        <v>1472</v>
      </c>
      <c r="I49" s="26" t="n">
        <v>1810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0</v>
      </c>
      <c r="D50" s="26" t="n">
        <v>2700</v>
      </c>
      <c r="E50" s="26" t="n">
        <v>0</v>
      </c>
      <c r="F50" s="26" t="n">
        <v>1223</v>
      </c>
      <c r="G50" s="26" t="n">
        <v>1666</v>
      </c>
      <c r="H50" s="26" t="n">
        <v>1661</v>
      </c>
      <c r="I50" s="26" t="n">
        <v>1472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0</v>
      </c>
      <c r="D51" s="26" t="n">
        <v>2833</v>
      </c>
      <c r="E51" s="26" t="n">
        <v>0</v>
      </c>
      <c r="F51" s="26" t="n">
        <v>1217</v>
      </c>
      <c r="G51" s="26" t="n">
        <v>1540</v>
      </c>
      <c r="H51" s="26" t="n">
        <v>1585</v>
      </c>
      <c r="I51" s="26" t="n">
        <v>1661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0</v>
      </c>
      <c r="D52" s="26" t="n">
        <v>2587</v>
      </c>
      <c r="E52" s="26" t="n">
        <v>0</v>
      </c>
      <c r="F52" s="26" t="n">
        <v>1150</v>
      </c>
      <c r="G52" s="26" t="n">
        <v>1500</v>
      </c>
      <c r="H52" s="26" t="n">
        <v>1648</v>
      </c>
      <c r="I52" s="26" t="n">
        <v>1585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0</v>
      </c>
      <c r="D53" s="26" t="n">
        <v>3300</v>
      </c>
      <c r="E53" s="26" t="n">
        <v>0</v>
      </c>
      <c r="F53" s="26" t="n">
        <v>1632</v>
      </c>
      <c r="G53" s="26" t="n">
        <v>1572</v>
      </c>
      <c r="H53" s="26" t="n">
        <v>1552</v>
      </c>
      <c r="I53" s="26" t="n">
        <v>1648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0</v>
      </c>
      <c r="D54" s="26" t="n">
        <v>3350</v>
      </c>
      <c r="E54" s="26" t="n">
        <v>0</v>
      </c>
      <c r="F54" s="26" t="n">
        <v>1513</v>
      </c>
      <c r="G54" s="26" t="n">
        <v>1642</v>
      </c>
      <c r="H54" s="26" t="n">
        <v>1357</v>
      </c>
      <c r="I54" s="26" t="n">
        <v>1552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0</v>
      </c>
      <c r="D55" s="26" t="n">
        <v>3212</v>
      </c>
      <c r="E55" s="26" t="n">
        <v>0</v>
      </c>
      <c r="F55" s="26" t="n">
        <v>1327</v>
      </c>
      <c r="G55" s="26" t="n">
        <v>1616</v>
      </c>
      <c r="H55" s="26" t="n">
        <v>1088</v>
      </c>
      <c r="I55" s="26" t="n">
        <v>1357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0</v>
      </c>
      <c r="D56" s="26" t="n">
        <v>3264</v>
      </c>
      <c r="E56" s="26" t="n">
        <v>0</v>
      </c>
      <c r="F56" s="26" t="n">
        <v>1425</v>
      </c>
      <c r="G56" s="26" t="n">
        <v>1600</v>
      </c>
      <c r="H56" s="26" t="n">
        <v>849</v>
      </c>
      <c r="I56" s="26" t="n">
        <v>1088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0</v>
      </c>
      <c r="D57" s="26" t="n">
        <v>3188</v>
      </c>
      <c r="E57" s="26" t="n">
        <v>0</v>
      </c>
      <c r="F57" s="26" t="n">
        <v>1310</v>
      </c>
      <c r="G57" s="26" t="n">
        <v>1633</v>
      </c>
      <c r="H57" s="26" t="n">
        <v>604</v>
      </c>
      <c r="I57" s="26" t="n">
        <v>849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0</v>
      </c>
      <c r="D58" s="26" t="n">
        <v>3142</v>
      </c>
      <c r="E58" s="26" t="n">
        <v>0</v>
      </c>
      <c r="F58" s="26" t="n">
        <v>1480</v>
      </c>
      <c r="G58" s="26" t="n">
        <v>1710</v>
      </c>
      <c r="H58" s="26" t="n">
        <v>652</v>
      </c>
      <c r="I58" s="26" t="n">
        <v>604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n">
        <v>0</v>
      </c>
      <c r="D59" s="26" t="n">
        <v>3143</v>
      </c>
      <c r="E59" s="26" t="n">
        <v>0</v>
      </c>
      <c r="F59" s="26" t="n">
        <v>1517</v>
      </c>
      <c r="G59" s="26" t="n">
        <v>1789</v>
      </c>
      <c r="H59" s="26" t="n">
        <v>815</v>
      </c>
      <c r="I59" s="26" t="n">
        <v>652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0</v>
      </c>
      <c r="D60" s="26" t="n">
        <v>2782</v>
      </c>
      <c r="E60" s="26" t="n">
        <v>0</v>
      </c>
      <c r="F60" s="26" t="n">
        <v>716</v>
      </c>
      <c r="G60" s="26" t="n">
        <v>1733</v>
      </c>
      <c r="H60" s="26" t="n">
        <v>482</v>
      </c>
      <c r="I60" s="26" t="n">
        <v>815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0</v>
      </c>
      <c r="D61" s="26" t="n">
        <v>2611</v>
      </c>
      <c r="E61" s="26" t="n">
        <v>0</v>
      </c>
      <c r="F61" s="26" t="n">
        <v>1196</v>
      </c>
      <c r="G61" s="26" t="n">
        <v>1600</v>
      </c>
      <c r="H61" s="26" t="n">
        <v>667</v>
      </c>
      <c r="I61" s="26" t="n">
        <v>482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0</v>
      </c>
      <c r="D62" s="26" t="n">
        <v>2488</v>
      </c>
      <c r="E62" s="26" t="n">
        <v>0</v>
      </c>
      <c r="F62" s="26" t="n">
        <v>967</v>
      </c>
      <c r="G62" s="26" t="n">
        <v>1437</v>
      </c>
      <c r="H62" s="26" t="n">
        <v>583</v>
      </c>
      <c r="I62" s="26" t="n">
        <v>667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n">
        <v>0</v>
      </c>
      <c r="D63" s="26" t="n">
        <v>2187</v>
      </c>
      <c r="E63" s="26" t="n">
        <v>0</v>
      </c>
      <c r="F63" s="26" t="n">
        <v>964</v>
      </c>
      <c r="G63" s="26" t="n">
        <v>1346</v>
      </c>
      <c r="H63" s="26" t="n">
        <v>706</v>
      </c>
      <c r="I63" s="26" t="n">
        <v>583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0</v>
      </c>
      <c r="D64" s="26" t="n">
        <v>2580</v>
      </c>
      <c r="E64" s="26" t="n">
        <v>0</v>
      </c>
      <c r="F64" s="26" t="n">
        <v>1392</v>
      </c>
      <c r="G64" s="26" t="n">
        <v>1270</v>
      </c>
      <c r="H64" s="26" t="n">
        <v>788</v>
      </c>
      <c r="I64" s="26" t="n">
        <v>706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0</v>
      </c>
      <c r="D65" s="26" t="n">
        <v>2290</v>
      </c>
      <c r="E65" s="26" t="n">
        <v>0</v>
      </c>
      <c r="F65" s="26" t="n">
        <v>1426</v>
      </c>
      <c r="G65" s="26" t="n">
        <v>1225</v>
      </c>
      <c r="H65" s="26" t="n">
        <v>1149</v>
      </c>
      <c r="I65" s="26" t="n">
        <v>788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0</v>
      </c>
      <c r="D66" s="26" t="n">
        <v>2589</v>
      </c>
      <c r="E66" s="26" t="n">
        <v>0</v>
      </c>
      <c r="F66" s="26" t="n">
        <v>1332</v>
      </c>
      <c r="G66" s="26" t="n">
        <v>1170</v>
      </c>
      <c r="H66" s="26" t="n">
        <v>1062</v>
      </c>
      <c r="I66" s="26" t="n">
        <v>1149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0</v>
      </c>
      <c r="D67" s="26" t="n">
        <v>2991</v>
      </c>
      <c r="E67" s="26" t="n">
        <v>0</v>
      </c>
      <c r="F67" s="26" t="n">
        <v>1341</v>
      </c>
      <c r="G67" s="26" t="n">
        <v>1120</v>
      </c>
      <c r="H67" s="26" t="n">
        <v>532</v>
      </c>
      <c r="I67" s="26" t="n">
        <v>1062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0</v>
      </c>
      <c r="D68" s="37" t="n">
        <v>1988</v>
      </c>
      <c r="E68" s="26" t="n">
        <v>0</v>
      </c>
      <c r="F68" s="26" t="n">
        <v>1321</v>
      </c>
      <c r="G68" s="26" t="n">
        <v>1080</v>
      </c>
      <c r="H68" s="26" t="n">
        <v>945</v>
      </c>
      <c r="I68" s="26" t="n">
        <v>532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0</v>
      </c>
      <c r="D69" s="26" t="n">
        <v>2153</v>
      </c>
      <c r="E69" s="26" t="n">
        <v>0</v>
      </c>
      <c r="F69" s="26" t="n">
        <v>1298</v>
      </c>
      <c r="G69" s="26" t="n">
        <v>1045</v>
      </c>
      <c r="H69" s="26" t="n">
        <v>1135</v>
      </c>
      <c r="I69" s="26" t="n">
        <v>945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0</v>
      </c>
      <c r="D70" s="26" t="n">
        <v>2426</v>
      </c>
      <c r="E70" s="26" t="n">
        <v>0</v>
      </c>
      <c r="F70" s="26" t="n">
        <v>1262</v>
      </c>
      <c r="G70" s="26" t="n">
        <v>1005</v>
      </c>
      <c r="H70" s="26" t="n">
        <v>976</v>
      </c>
      <c r="I70" s="26" t="n">
        <v>1135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0</v>
      </c>
      <c r="D71" s="26" t="n">
        <v>2234</v>
      </c>
      <c r="E71" s="26" t="n">
        <v>0</v>
      </c>
      <c r="F71" s="26" t="n">
        <v>1076</v>
      </c>
      <c r="G71" s="26" t="n">
        <v>967</v>
      </c>
      <c r="H71" s="26" t="n">
        <v>785</v>
      </c>
      <c r="I71" s="26" t="n">
        <v>976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0</v>
      </c>
      <c r="D72" s="26" t="n">
        <v>2416</v>
      </c>
      <c r="E72" s="26" t="n">
        <v>0</v>
      </c>
      <c r="F72" s="26" t="n">
        <v>1244</v>
      </c>
      <c r="G72" s="26" t="n">
        <v>932</v>
      </c>
      <c r="H72" s="26" t="n">
        <v>545</v>
      </c>
      <c r="I72" s="26" t="n">
        <v>785</v>
      </c>
      <c r="J72" s="26" t="inlineStr"/>
      <c r="K72" s="26" t="n"/>
    </row>
    <row r="73" ht="15" customHeight="1">
      <c r="B73" s="26" t="inlineStr">
        <is>
          <t>1963/64</t>
        </is>
      </c>
      <c r="C73" s="26" t="n">
        <v>0</v>
      </c>
      <c r="D73" s="26" t="n">
        <v>2205</v>
      </c>
      <c r="E73" s="26" t="n">
        <v>0</v>
      </c>
      <c r="F73" s="26" t="n">
        <v>1261</v>
      </c>
      <c r="G73" s="26" t="n">
        <v>877</v>
      </c>
      <c r="H73" s="26" t="n">
        <v>478</v>
      </c>
      <c r="I73" s="26" t="n">
        <v>545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0</v>
      </c>
      <c r="D74" s="37" t="n">
        <v>2073</v>
      </c>
      <c r="E74" s="26" t="n">
        <v>0</v>
      </c>
      <c r="F74" s="26" t="n">
        <v>1142</v>
      </c>
      <c r="G74" s="26" t="n">
        <v>845</v>
      </c>
      <c r="H74" s="26" t="n">
        <v>392</v>
      </c>
      <c r="I74" s="26" t="n">
        <v>478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n">
        <v>0</v>
      </c>
      <c r="D75" s="37" t="n">
        <v>2007</v>
      </c>
      <c r="E75" s="26" t="n">
        <v>0</v>
      </c>
      <c r="F75" s="26" t="n">
        <v>1035</v>
      </c>
      <c r="G75" s="26" t="n">
        <v>792</v>
      </c>
      <c r="H75" s="26" t="n">
        <v>212</v>
      </c>
      <c r="I75" s="26" t="n">
        <v>392</v>
      </c>
      <c r="J75" s="26" t="inlineStr"/>
      <c r="K75" s="26" t="n"/>
    </row>
    <row r="76">
      <c r="B76" s="26" t="inlineStr">
        <is>
          <t>1960/61</t>
        </is>
      </c>
      <c r="C76" s="26" t="n">
        <v>0</v>
      </c>
      <c r="D76" s="26" t="n">
        <v>1687</v>
      </c>
      <c r="E76" s="26" t="n">
        <v>0</v>
      </c>
      <c r="F76" s="26" t="n">
        <v>921</v>
      </c>
      <c r="G76" s="26" t="n">
        <v>750</v>
      </c>
      <c r="H76" s="26" t="n">
        <v>196</v>
      </c>
      <c r="I76" s="26" t="n">
        <v>212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3870</v>
      </c>
      <c r="E12" s="37" t="n">
        <v>1940</v>
      </c>
      <c r="F12" s="26" t="n">
        <v>2700</v>
      </c>
      <c r="G12" s="26" t="n">
        <v>3150</v>
      </c>
      <c r="H12" s="26" t="n">
        <v>213</v>
      </c>
      <c r="I12" s="26" t="n">
        <v>173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666</v>
      </c>
      <c r="D13" s="26" t="n">
        <v>3870</v>
      </c>
      <c r="E13" s="26" t="n">
        <v>1869</v>
      </c>
      <c r="F13" s="26" t="n">
        <v>2415</v>
      </c>
      <c r="G13" s="26" t="n">
        <v>3190</v>
      </c>
      <c r="H13" s="26" t="n">
        <v>79</v>
      </c>
      <c r="I13" s="26" t="n">
        <v>213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n">
        <v>687</v>
      </c>
      <c r="D14" s="26" t="n">
        <v>3545</v>
      </c>
      <c r="E14" s="37" t="n">
        <v>2035</v>
      </c>
      <c r="F14" s="26" t="n">
        <v>2565</v>
      </c>
      <c r="G14" s="26" t="n">
        <v>3035</v>
      </c>
      <c r="H14" s="26" t="n">
        <v>99</v>
      </c>
      <c r="I14" s="26" t="n">
        <v>79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n">
        <v>638</v>
      </c>
      <c r="D15" s="26" t="n">
        <v>3740</v>
      </c>
      <c r="E15" s="26" t="n">
        <v>2125</v>
      </c>
      <c r="F15" s="26" t="n">
        <v>2933</v>
      </c>
      <c r="G15" s="26" t="n">
        <v>2850</v>
      </c>
      <c r="H15" s="26" t="n">
        <v>17</v>
      </c>
      <c r="I15" s="26" t="n">
        <v>99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n">
        <v>600</v>
      </c>
      <c r="D16" s="26" t="n">
        <v>3530</v>
      </c>
      <c r="E16" s="37" t="n">
        <v>1984</v>
      </c>
      <c r="F16" s="26" t="n">
        <v>3007</v>
      </c>
      <c r="G16" s="26" t="n">
        <v>2589</v>
      </c>
      <c r="H16" s="26" t="n">
        <v>99</v>
      </c>
      <c r="I16" s="26" t="n">
        <v>17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n">
        <v>0</v>
      </c>
      <c r="D17" s="26" t="n">
        <v>3700</v>
      </c>
      <c r="E17" s="37" t="n">
        <v>1980</v>
      </c>
      <c r="F17" s="26" t="n">
        <v>2986</v>
      </c>
      <c r="G17" s="26" t="n">
        <v>2620</v>
      </c>
      <c r="H17" s="26" t="n">
        <v>25</v>
      </c>
      <c r="I17" s="26" t="n">
        <v>99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n">
        <v>0</v>
      </c>
      <c r="D18" s="26" t="n">
        <v>3550</v>
      </c>
      <c r="E18" s="26" t="n">
        <v>1768</v>
      </c>
      <c r="F18" s="26" t="n">
        <v>2896</v>
      </c>
      <c r="G18" s="26" t="n">
        <v>2580</v>
      </c>
      <c r="H18" s="26" t="n">
        <v>183</v>
      </c>
      <c r="I18" s="26" t="n">
        <v>25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n">
        <v>0</v>
      </c>
      <c r="D19" s="26" t="n">
        <v>4000</v>
      </c>
      <c r="E19" s="26" t="n">
        <v>1545</v>
      </c>
      <c r="F19" s="26" t="n">
        <v>3220</v>
      </c>
      <c r="G19" s="26" t="n">
        <v>2295</v>
      </c>
      <c r="H19" s="26" t="n">
        <v>153</v>
      </c>
      <c r="I19" s="26" t="n">
        <v>183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n">
        <v>0</v>
      </c>
      <c r="D20" s="26" t="n">
        <v>3300</v>
      </c>
      <c r="E20" s="26" t="n">
        <v>1565</v>
      </c>
      <c r="F20" s="26" t="n">
        <v>2865</v>
      </c>
      <c r="G20" s="37" t="n">
        <v>2057</v>
      </c>
      <c r="H20" s="26" t="n">
        <v>210</v>
      </c>
      <c r="I20" s="26" t="n">
        <v>153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n">
        <v>0</v>
      </c>
      <c r="D21" s="26" t="n">
        <v>2300</v>
      </c>
      <c r="E21" s="26" t="n">
        <v>2450</v>
      </c>
      <c r="F21" s="26" t="n">
        <v>2340</v>
      </c>
      <c r="G21" s="26" t="n">
        <v>2325</v>
      </c>
      <c r="H21" s="26" t="n">
        <v>125</v>
      </c>
      <c r="I21" s="26" t="n">
        <v>210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n">
        <v>0</v>
      </c>
      <c r="D22" s="26" t="n">
        <v>3180</v>
      </c>
      <c r="E22" s="26" t="n">
        <v>1675</v>
      </c>
      <c r="F22" s="26" t="n">
        <v>2560</v>
      </c>
      <c r="G22" s="26" t="n">
        <v>2339</v>
      </c>
      <c r="H22" s="26" t="n">
        <v>169</v>
      </c>
      <c r="I22" s="26" t="n">
        <v>125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0</v>
      </c>
      <c r="D23" s="26" t="n">
        <v>3950</v>
      </c>
      <c r="E23" s="26" t="n">
        <v>1614</v>
      </c>
      <c r="F23" s="26" t="n">
        <v>2725</v>
      </c>
      <c r="G23" s="26" t="n">
        <v>2731</v>
      </c>
      <c r="H23" s="26" t="n">
        <v>61</v>
      </c>
      <c r="I23" s="26" t="n">
        <v>169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0</v>
      </c>
      <c r="D24" s="26" t="n">
        <v>4650</v>
      </c>
      <c r="E24" s="26" t="n">
        <v>1135</v>
      </c>
      <c r="F24" s="26" t="n">
        <v>3616</v>
      </c>
      <c r="G24" s="26" t="n">
        <v>2170</v>
      </c>
      <c r="H24" s="26" t="n">
        <v>62</v>
      </c>
      <c r="I24" s="26" t="n">
        <v>61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0</v>
      </c>
      <c r="D25" s="26" t="n">
        <v>4300</v>
      </c>
      <c r="E25" s="26" t="n">
        <v>1325</v>
      </c>
      <c r="F25" s="26" t="n">
        <v>3365</v>
      </c>
      <c r="G25" s="26" t="n">
        <v>2287</v>
      </c>
      <c r="H25" s="26" t="n">
        <v>89</v>
      </c>
      <c r="I25" s="26" t="n">
        <v>62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0</v>
      </c>
      <c r="D26" s="26" t="n">
        <v>4000</v>
      </c>
      <c r="E26" s="26" t="n">
        <v>1145</v>
      </c>
      <c r="F26" s="26" t="n">
        <v>2560</v>
      </c>
      <c r="G26" s="26" t="n">
        <v>2620</v>
      </c>
      <c r="H26" s="26" t="n">
        <v>124</v>
      </c>
      <c r="I26" s="26" t="n">
        <v>89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600</v>
      </c>
      <c r="D27" s="26" t="n">
        <v>4150</v>
      </c>
      <c r="E27" s="26" t="n">
        <v>845</v>
      </c>
      <c r="F27" s="26" t="n">
        <v>2480</v>
      </c>
      <c r="G27" s="26" t="n">
        <v>2500</v>
      </c>
      <c r="H27" s="26" t="n">
        <v>109</v>
      </c>
      <c r="I27" s="26" t="n">
        <v>124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600</v>
      </c>
      <c r="D28" s="26" t="n">
        <v>4550</v>
      </c>
      <c r="E28" s="26" t="n">
        <v>535</v>
      </c>
      <c r="F28" s="26" t="n">
        <v>2735</v>
      </c>
      <c r="G28" s="26" t="n">
        <v>2371</v>
      </c>
      <c r="H28" s="26" t="n">
        <v>130</v>
      </c>
      <c r="I28" s="26" t="n">
        <v>109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600</v>
      </c>
      <c r="D29" s="26" t="n">
        <v>4350</v>
      </c>
      <c r="E29" s="26" t="n">
        <v>670</v>
      </c>
      <c r="F29" s="26" t="n">
        <v>2610</v>
      </c>
      <c r="G29" s="26" t="n">
        <v>2299</v>
      </c>
      <c r="H29" s="26" t="n">
        <v>19</v>
      </c>
      <c r="I29" s="26" t="n">
        <v>130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600</v>
      </c>
      <c r="D30" s="26" t="n">
        <v>4500</v>
      </c>
      <c r="E30" s="26" t="n">
        <v>49</v>
      </c>
      <c r="F30" s="26" t="n">
        <v>2865</v>
      </c>
      <c r="G30" s="26" t="n">
        <v>1750</v>
      </c>
      <c r="H30" s="26" t="n">
        <v>85</v>
      </c>
      <c r="I30" s="26" t="n">
        <v>19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600</v>
      </c>
      <c r="D31" s="26" t="n">
        <v>4200</v>
      </c>
      <c r="E31" s="26" t="n">
        <v>36</v>
      </c>
      <c r="F31" s="26" t="n">
        <v>2485</v>
      </c>
      <c r="G31" s="37" t="n">
        <v>1900</v>
      </c>
      <c r="H31" s="26" t="n">
        <v>234</v>
      </c>
      <c r="I31" s="26" t="n">
        <v>85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600</v>
      </c>
      <c r="D32" s="26" t="n">
        <v>4000</v>
      </c>
      <c r="E32" s="26" t="n">
        <v>173</v>
      </c>
      <c r="F32" s="37" t="n">
        <v>1950</v>
      </c>
      <c r="G32" s="37" t="n">
        <v>2000</v>
      </c>
      <c r="H32" s="26" t="n">
        <v>11</v>
      </c>
      <c r="I32" s="26" t="n">
        <v>234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600</v>
      </c>
      <c r="D33" s="26" t="n">
        <v>4300</v>
      </c>
      <c r="E33" s="26" t="n">
        <v>164</v>
      </c>
      <c r="F33" s="26" t="n">
        <v>2470</v>
      </c>
      <c r="G33" s="37" t="n">
        <v>1983</v>
      </c>
      <c r="H33" s="26" t="n">
        <v>0</v>
      </c>
      <c r="I33" s="26" t="n">
        <v>11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600</v>
      </c>
      <c r="D34" s="26" t="n">
        <v>4350</v>
      </c>
      <c r="E34" s="26" t="n">
        <v>175</v>
      </c>
      <c r="F34" s="26" t="n">
        <v>3520</v>
      </c>
      <c r="G34" s="26" t="n">
        <v>1005</v>
      </c>
      <c r="H34" s="26" t="n">
        <v>0</v>
      </c>
      <c r="I34" s="26" t="n">
        <v>0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600</v>
      </c>
      <c r="D35" s="26" t="n">
        <v>4200</v>
      </c>
      <c r="E35" s="26" t="n">
        <v>0</v>
      </c>
      <c r="F35" s="26" t="n">
        <v>3200</v>
      </c>
      <c r="G35" s="26" t="n">
        <v>1000</v>
      </c>
      <c r="H35" s="26" t="n">
        <v>0</v>
      </c>
      <c r="I35" s="26" t="n">
        <v>0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n">
        <v>650</v>
      </c>
      <c r="D36" s="26" t="n">
        <v>4800</v>
      </c>
      <c r="E36" s="26" t="n">
        <v>0</v>
      </c>
      <c r="F36" s="26" t="n">
        <v>3822</v>
      </c>
      <c r="G36" s="26" t="n">
        <v>978</v>
      </c>
      <c r="H36" s="26" t="n">
        <v>0</v>
      </c>
      <c r="I36" s="26" t="n">
        <v>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n">
        <v>700</v>
      </c>
      <c r="D37" s="26" t="n">
        <v>6193</v>
      </c>
      <c r="E37" s="26" t="n">
        <v>0</v>
      </c>
      <c r="F37" s="26" t="n">
        <v>5138</v>
      </c>
      <c r="G37" s="26" t="n">
        <v>1055</v>
      </c>
      <c r="H37" s="26" t="n">
        <v>0</v>
      </c>
      <c r="I37" s="26" t="n">
        <v>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n">
        <v>650</v>
      </c>
      <c r="D38" s="26" t="n">
        <v>5010</v>
      </c>
      <c r="E38" s="26" t="n">
        <v>120</v>
      </c>
      <c r="F38" s="26" t="n">
        <v>4170</v>
      </c>
      <c r="G38" s="26" t="n">
        <v>960</v>
      </c>
      <c r="H38" s="26" t="n">
        <v>0</v>
      </c>
      <c r="I38" s="26" t="n">
        <v>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n">
        <v>625</v>
      </c>
      <c r="D39" s="26" t="n">
        <v>4950</v>
      </c>
      <c r="E39" s="26" t="n">
        <v>105</v>
      </c>
      <c r="F39" s="26" t="n">
        <v>4072</v>
      </c>
      <c r="G39" s="26" t="n">
        <v>995</v>
      </c>
      <c r="H39" s="26" t="n">
        <v>12</v>
      </c>
      <c r="I39" s="26" t="n">
        <v>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615</v>
      </c>
      <c r="D40" s="26" t="n">
        <v>5300</v>
      </c>
      <c r="E40" s="26" t="n">
        <v>80</v>
      </c>
      <c r="F40" s="26" t="n">
        <v>4569</v>
      </c>
      <c r="G40" s="26" t="n">
        <v>850</v>
      </c>
      <c r="H40" s="26" t="n">
        <v>51</v>
      </c>
      <c r="I40" s="26" t="n">
        <v>12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590</v>
      </c>
      <c r="D41" s="26" t="n">
        <v>5400</v>
      </c>
      <c r="E41" s="26" t="n">
        <v>70</v>
      </c>
      <c r="F41" s="26" t="n">
        <v>4500</v>
      </c>
      <c r="G41" s="26" t="n">
        <v>1060</v>
      </c>
      <c r="H41" s="26" t="n">
        <v>141</v>
      </c>
      <c r="I41" s="26" t="n">
        <v>51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570</v>
      </c>
      <c r="D42" s="26" t="n">
        <v>4030</v>
      </c>
      <c r="E42" s="26" t="n">
        <v>80</v>
      </c>
      <c r="F42" s="26" t="n">
        <v>3156</v>
      </c>
      <c r="G42" s="26" t="n">
        <v>1000</v>
      </c>
      <c r="H42" s="26" t="n">
        <v>187</v>
      </c>
      <c r="I42" s="26" t="n">
        <v>141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560</v>
      </c>
      <c r="D43" s="26" t="n">
        <v>4200</v>
      </c>
      <c r="E43" s="26" t="n">
        <v>90</v>
      </c>
      <c r="F43" s="26" t="n">
        <v>3000</v>
      </c>
      <c r="G43" s="26" t="n">
        <v>1300</v>
      </c>
      <c r="H43" s="26" t="n">
        <v>197</v>
      </c>
      <c r="I43" s="26" t="n">
        <v>187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570</v>
      </c>
      <c r="D44" s="26" t="n">
        <v>4180</v>
      </c>
      <c r="E44" s="26" t="n">
        <v>75</v>
      </c>
      <c r="F44" s="26" t="n">
        <v>3060</v>
      </c>
      <c r="G44" s="26" t="n">
        <v>1300</v>
      </c>
      <c r="H44" s="26" t="n">
        <v>302</v>
      </c>
      <c r="I44" s="26" t="n">
        <v>197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580</v>
      </c>
      <c r="D45" s="26" t="n">
        <v>4620</v>
      </c>
      <c r="E45" s="26" t="n">
        <v>0</v>
      </c>
      <c r="F45" s="26" t="n">
        <v>3121</v>
      </c>
      <c r="G45" s="26" t="n">
        <v>1450</v>
      </c>
      <c r="H45" s="26" t="n">
        <v>253</v>
      </c>
      <c r="I45" s="26" t="n">
        <v>302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530</v>
      </c>
      <c r="D46" s="26" t="n">
        <v>4550</v>
      </c>
      <c r="E46" s="26" t="n">
        <v>0</v>
      </c>
      <c r="F46" s="26" t="n">
        <v>3510</v>
      </c>
      <c r="G46" s="26" t="n">
        <v>1400</v>
      </c>
      <c r="H46" s="26" t="n">
        <v>613</v>
      </c>
      <c r="I46" s="26" t="n">
        <v>253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530</v>
      </c>
      <c r="D47" s="26" t="n">
        <v>5100</v>
      </c>
      <c r="E47" s="26" t="n">
        <v>0</v>
      </c>
      <c r="F47" s="26" t="n">
        <v>4355</v>
      </c>
      <c r="G47" s="26" t="n">
        <v>1450</v>
      </c>
      <c r="H47" s="26" t="n">
        <v>1318</v>
      </c>
      <c r="I47" s="26" t="n">
        <v>613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580</v>
      </c>
      <c r="D48" s="26" t="n">
        <v>5500</v>
      </c>
      <c r="E48" s="26" t="n">
        <v>0</v>
      </c>
      <c r="F48" s="26" t="n">
        <v>3756</v>
      </c>
      <c r="G48" s="26" t="n">
        <v>1620</v>
      </c>
      <c r="H48" s="26" t="n">
        <v>1194</v>
      </c>
      <c r="I48" s="26" t="n">
        <v>1318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440</v>
      </c>
      <c r="D49" s="26" t="n">
        <v>4717</v>
      </c>
      <c r="E49" s="26" t="n">
        <v>0</v>
      </c>
      <c r="F49" s="26" t="n">
        <v>2553</v>
      </c>
      <c r="G49" s="26" t="n">
        <v>1580</v>
      </c>
      <c r="H49" s="26" t="n">
        <v>610</v>
      </c>
      <c r="I49" s="26" t="n">
        <v>1194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404</v>
      </c>
      <c r="D50" s="26" t="n">
        <v>5297</v>
      </c>
      <c r="E50" s="26" t="n">
        <v>0</v>
      </c>
      <c r="F50" s="26" t="n">
        <v>3837</v>
      </c>
      <c r="G50" s="26" t="n">
        <v>1500</v>
      </c>
      <c r="H50" s="26" t="n">
        <v>650</v>
      </c>
      <c r="I50" s="26" t="n">
        <v>610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400</v>
      </c>
      <c r="D51" s="26" t="n">
        <v>4826</v>
      </c>
      <c r="E51" s="26" t="n">
        <v>0</v>
      </c>
      <c r="F51" s="26" t="n">
        <v>3694</v>
      </c>
      <c r="G51" s="26" t="n">
        <v>1500</v>
      </c>
      <c r="H51" s="26" t="n">
        <v>1018</v>
      </c>
      <c r="I51" s="26" t="n">
        <v>650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380</v>
      </c>
      <c r="D52" s="26" t="n">
        <v>4250</v>
      </c>
      <c r="E52" s="26" t="n">
        <v>0</v>
      </c>
      <c r="F52" s="26" t="n">
        <v>2982</v>
      </c>
      <c r="G52" s="26" t="n">
        <v>1625</v>
      </c>
      <c r="H52" s="26" t="n">
        <v>1375</v>
      </c>
      <c r="I52" s="26" t="n">
        <v>1018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390</v>
      </c>
      <c r="D53" s="26" t="n">
        <v>4530</v>
      </c>
      <c r="E53" s="26" t="n">
        <v>0</v>
      </c>
      <c r="F53" s="26" t="n">
        <v>2895</v>
      </c>
      <c r="G53" s="26" t="n">
        <v>1510</v>
      </c>
      <c r="H53" s="26" t="n">
        <v>1250</v>
      </c>
      <c r="I53" s="26" t="n">
        <v>1375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395</v>
      </c>
      <c r="D54" s="26" t="n">
        <v>4530</v>
      </c>
      <c r="E54" s="26" t="n">
        <v>0</v>
      </c>
      <c r="F54" s="26" t="n">
        <v>3110</v>
      </c>
      <c r="G54" s="26" t="n">
        <v>1700</v>
      </c>
      <c r="H54" s="26" t="n">
        <v>1530</v>
      </c>
      <c r="I54" s="26" t="n">
        <v>1250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356</v>
      </c>
      <c r="D55" s="26" t="n">
        <v>3900</v>
      </c>
      <c r="E55" s="26" t="n">
        <v>0</v>
      </c>
      <c r="F55" s="26" t="n">
        <v>1850</v>
      </c>
      <c r="G55" s="26" t="n">
        <v>1450</v>
      </c>
      <c r="H55" s="26" t="n">
        <v>930</v>
      </c>
      <c r="I55" s="26" t="n">
        <v>1530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356</v>
      </c>
      <c r="D56" s="26" t="n">
        <v>3862</v>
      </c>
      <c r="E56" s="26" t="n">
        <v>0</v>
      </c>
      <c r="F56" s="37" t="n">
        <v>1952</v>
      </c>
      <c r="G56" s="26" t="n">
        <v>1500</v>
      </c>
      <c r="H56" s="26" t="n">
        <v>520</v>
      </c>
      <c r="I56" s="26" t="n">
        <v>930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356</v>
      </c>
      <c r="D57" s="26" t="n">
        <v>3600</v>
      </c>
      <c r="E57" s="26" t="n">
        <v>0</v>
      </c>
      <c r="F57" s="26" t="n">
        <v>2290</v>
      </c>
      <c r="G57" s="26" t="n">
        <v>1290</v>
      </c>
      <c r="H57" s="26" t="n">
        <v>500</v>
      </c>
      <c r="I57" s="26" t="n">
        <v>520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356</v>
      </c>
      <c r="D58" s="26" t="n">
        <v>4022</v>
      </c>
      <c r="E58" s="26" t="n">
        <v>0</v>
      </c>
      <c r="F58" s="26" t="n">
        <v>3070</v>
      </c>
      <c r="G58" s="26" t="n">
        <v>1107</v>
      </c>
      <c r="H58" s="26" t="n">
        <v>655</v>
      </c>
      <c r="I58" s="26" t="n">
        <v>500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n">
        <v>356</v>
      </c>
      <c r="D59" s="26" t="n">
        <v>3301</v>
      </c>
      <c r="E59" s="26" t="n">
        <v>0</v>
      </c>
      <c r="F59" s="26" t="n">
        <v>1737</v>
      </c>
      <c r="G59" s="26" t="n">
        <v>1300</v>
      </c>
      <c r="H59" s="26" t="n">
        <v>391</v>
      </c>
      <c r="I59" s="26" t="n">
        <v>655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356</v>
      </c>
      <c r="D60" s="26" t="n">
        <v>3431</v>
      </c>
      <c r="E60" s="26" t="n">
        <v>0</v>
      </c>
      <c r="F60" s="37" t="n">
        <v>1948</v>
      </c>
      <c r="G60" s="26" t="n">
        <v>1548</v>
      </c>
      <c r="H60" s="26" t="n">
        <v>456</v>
      </c>
      <c r="I60" s="26" t="n">
        <v>391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373</v>
      </c>
      <c r="D61" s="26" t="n">
        <v>4136</v>
      </c>
      <c r="E61" s="26" t="n">
        <v>0</v>
      </c>
      <c r="F61" s="26" t="n">
        <v>2883</v>
      </c>
      <c r="G61" s="26" t="n">
        <v>1700</v>
      </c>
      <c r="H61" s="26" t="n">
        <v>903</v>
      </c>
      <c r="I61" s="26" t="n">
        <v>456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363</v>
      </c>
      <c r="D62" s="26" t="n">
        <v>4030</v>
      </c>
      <c r="E62" s="26" t="n">
        <v>0</v>
      </c>
      <c r="F62" s="26" t="n">
        <v>2273</v>
      </c>
      <c r="G62" s="26" t="n">
        <v>1650</v>
      </c>
      <c r="H62" s="26" t="n">
        <v>796</v>
      </c>
      <c r="I62" s="26" t="n">
        <v>903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n">
        <v>379</v>
      </c>
      <c r="D63" s="26" t="n">
        <v>3500</v>
      </c>
      <c r="E63" s="26" t="n">
        <v>0</v>
      </c>
      <c r="F63" s="26" t="n">
        <v>1855</v>
      </c>
      <c r="G63" s="26" t="n">
        <v>1610</v>
      </c>
      <c r="H63" s="26" t="n">
        <v>761</v>
      </c>
      <c r="I63" s="26" t="n">
        <v>796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374</v>
      </c>
      <c r="D64" s="26" t="n">
        <v>3914</v>
      </c>
      <c r="E64" s="26" t="n">
        <v>0</v>
      </c>
      <c r="F64" s="26" t="n">
        <v>2409</v>
      </c>
      <c r="G64" s="26" t="n">
        <v>1500</v>
      </c>
      <c r="H64" s="26" t="n">
        <v>756</v>
      </c>
      <c r="I64" s="26" t="n">
        <v>761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381</v>
      </c>
      <c r="D65" s="26" t="n">
        <v>3400</v>
      </c>
      <c r="E65" s="26" t="n">
        <v>0</v>
      </c>
      <c r="F65" s="26" t="n">
        <v>1664</v>
      </c>
      <c r="G65" s="26" t="n">
        <v>1550</v>
      </c>
      <c r="H65" s="26" t="n">
        <v>570</v>
      </c>
      <c r="I65" s="26" t="n">
        <v>756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329</v>
      </c>
      <c r="D66" s="26" t="n">
        <v>3200</v>
      </c>
      <c r="E66" s="26" t="n">
        <v>0</v>
      </c>
      <c r="F66" s="26" t="n">
        <v>1511</v>
      </c>
      <c r="G66" s="26" t="n">
        <v>1512</v>
      </c>
      <c r="H66" s="26" t="n">
        <v>393</v>
      </c>
      <c r="I66" s="26" t="n">
        <v>570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308</v>
      </c>
      <c r="D67" s="26" t="n">
        <v>3082</v>
      </c>
      <c r="E67" s="26" t="n">
        <v>0</v>
      </c>
      <c r="F67" s="26" t="n">
        <v>1627</v>
      </c>
      <c r="G67" s="26" t="n">
        <v>1450</v>
      </c>
      <c r="H67" s="26" t="n">
        <v>388</v>
      </c>
      <c r="I67" s="26" t="n">
        <v>393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384</v>
      </c>
      <c r="D68" s="26" t="n">
        <v>2865</v>
      </c>
      <c r="E68" s="26" t="n">
        <v>0</v>
      </c>
      <c r="F68" s="26" t="n">
        <v>1478</v>
      </c>
      <c r="G68" s="26" t="n">
        <v>1450</v>
      </c>
      <c r="H68" s="26" t="n">
        <v>451</v>
      </c>
      <c r="I68" s="26" t="n">
        <v>388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388</v>
      </c>
      <c r="D69" s="26" t="n">
        <v>2900</v>
      </c>
      <c r="E69" s="26" t="n">
        <v>0</v>
      </c>
      <c r="F69" s="26" t="n">
        <v>1444</v>
      </c>
      <c r="G69" s="26" t="n">
        <v>1400</v>
      </c>
      <c r="H69" s="26" t="n">
        <v>395</v>
      </c>
      <c r="I69" s="26" t="n">
        <v>451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354</v>
      </c>
      <c r="D70" s="26" t="n">
        <v>2700</v>
      </c>
      <c r="E70" s="26" t="n">
        <v>0</v>
      </c>
      <c r="F70" s="26" t="n">
        <v>1373</v>
      </c>
      <c r="G70" s="26" t="n">
        <v>1350</v>
      </c>
      <c r="H70" s="26" t="n">
        <v>418</v>
      </c>
      <c r="I70" s="26" t="n">
        <v>395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350</v>
      </c>
      <c r="D71" s="26" t="n">
        <v>3000</v>
      </c>
      <c r="E71" s="26" t="n">
        <v>0</v>
      </c>
      <c r="F71" s="26" t="n">
        <v>1591</v>
      </c>
      <c r="G71" s="26" t="n">
        <v>1300</v>
      </c>
      <c r="H71" s="26" t="n">
        <v>309</v>
      </c>
      <c r="I71" s="26" t="n">
        <v>418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349</v>
      </c>
      <c r="D72" s="26" t="n">
        <v>2650</v>
      </c>
      <c r="E72" s="26" t="n">
        <v>0</v>
      </c>
      <c r="F72" s="26" t="n">
        <v>1427</v>
      </c>
      <c r="G72" s="26" t="n">
        <v>1240</v>
      </c>
      <c r="H72" s="26" t="n">
        <v>326</v>
      </c>
      <c r="I72" s="26" t="n">
        <v>309</v>
      </c>
      <c r="J72" s="26" t="inlineStr"/>
      <c r="K72" s="26" t="n"/>
    </row>
    <row r="73" ht="15" customHeight="1">
      <c r="B73" s="26" t="inlineStr">
        <is>
          <t>1963/64</t>
        </is>
      </c>
      <c r="C73" s="26" t="n">
        <v>322</v>
      </c>
      <c r="D73" s="26" t="n">
        <v>2900</v>
      </c>
      <c r="E73" s="26" t="n">
        <v>0</v>
      </c>
      <c r="F73" s="26" t="n">
        <v>1581</v>
      </c>
      <c r="G73" s="26" t="n">
        <v>1101</v>
      </c>
      <c r="H73" s="26" t="n">
        <v>108</v>
      </c>
      <c r="I73" s="26" t="n">
        <v>326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314</v>
      </c>
      <c r="D74" s="26" t="n">
        <v>2202</v>
      </c>
      <c r="E74" s="26" t="n">
        <v>0</v>
      </c>
      <c r="F74" s="26" t="n">
        <v>1232</v>
      </c>
      <c r="G74" s="26" t="n">
        <v>950</v>
      </c>
      <c r="H74" s="26" t="n">
        <v>88</v>
      </c>
      <c r="I74" s="26" t="n">
        <v>108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n">
        <v>307</v>
      </c>
      <c r="D75" s="26" t="n">
        <v>2350</v>
      </c>
      <c r="E75" s="26" t="n">
        <v>0</v>
      </c>
      <c r="F75" s="26" t="n">
        <v>1585</v>
      </c>
      <c r="G75" s="26" t="n">
        <v>819</v>
      </c>
      <c r="H75" s="26" t="n">
        <v>142</v>
      </c>
      <c r="I75" s="26" t="n">
        <v>88</v>
      </c>
      <c r="J75" s="26" t="inlineStr"/>
      <c r="K75" s="26" t="n"/>
    </row>
    <row r="76">
      <c r="B76" s="26" t="inlineStr">
        <is>
          <t>1960/61</t>
        </is>
      </c>
      <c r="C76" s="26" t="n">
        <v>304</v>
      </c>
      <c r="D76" s="38" t="n">
        <v>2100</v>
      </c>
      <c r="E76" s="26" t="n">
        <v>0</v>
      </c>
      <c r="F76" s="26" t="n">
        <v>1450</v>
      </c>
      <c r="G76" s="26" t="n">
        <v>600</v>
      </c>
      <c r="H76" s="26" t="n">
        <v>92</v>
      </c>
      <c r="I76" s="26" t="n">
        <v>142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Hoja3">
    <outlinePr summaryBelow="1" summaryRight="1"/>
    <pageSetUpPr/>
  </sheetPr>
  <dimension ref="B2:G135"/>
  <sheetViews>
    <sheetView showGridLines="0" tabSelected="1" zoomScaleNormal="100" workbookViewId="0">
      <selection activeCell="G16" sqref="G16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Principales países productores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Producción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C11" s="22" t="inlineStr">
        <is>
          <t>(Miles de toneladas)</t>
        </is>
      </c>
    </row>
    <row r="12" ht="15" customHeight="1">
      <c r="B12" s="26" t="inlineStr">
        <is>
          <t>Brazil</t>
        </is>
      </c>
      <c r="C12" s="26" t="n">
        <v>66300</v>
      </c>
      <c r="D12" s="28" t="n">
        <v>66400</v>
      </c>
      <c r="E12" s="26" t="n">
        <v>0.379743215807383</v>
      </c>
      <c r="F12" s="26" t="n"/>
    </row>
    <row r="13" ht="15" customHeight="1">
      <c r="B13" s="26" t="inlineStr">
        <is>
          <t>Vietnam</t>
        </is>
      </c>
      <c r="C13" s="26" t="n">
        <v>27500</v>
      </c>
      <c r="D13" s="28" t="n">
        <v>30100</v>
      </c>
      <c r="E13" s="26" t="n">
        <v>0.172142632466901</v>
      </c>
      <c r="F13" s="26" t="n"/>
    </row>
    <row r="14" ht="15" customHeight="1">
      <c r="B14" s="26" t="inlineStr">
        <is>
          <t>Colombia</t>
        </is>
      </c>
      <c r="C14" s="26" t="n">
        <v>12760</v>
      </c>
      <c r="D14" s="28" t="n">
        <v>12900</v>
      </c>
      <c r="E14" s="26" t="n">
        <v>0.0737754139143862</v>
      </c>
      <c r="F14" s="26" t="n"/>
    </row>
    <row r="15" ht="15" customHeight="1">
      <c r="B15" s="26" t="inlineStr">
        <is>
          <t>Indonesia</t>
        </is>
      </c>
      <c r="C15" s="26" t="n">
        <v>8150</v>
      </c>
      <c r="D15" s="28" t="n">
        <v>10900</v>
      </c>
      <c r="E15" s="26" t="n">
        <v>0.0623373652454891</v>
      </c>
      <c r="F15" s="26" t="n"/>
    </row>
    <row r="16" ht="15" customHeight="1">
      <c r="B16" s="26" t="inlineStr">
        <is>
          <t>Ethiopia</t>
        </is>
      </c>
      <c r="C16" s="26" t="n">
        <v>8600</v>
      </c>
      <c r="D16" s="28" t="n">
        <v>8360</v>
      </c>
      <c r="E16" s="26" t="n">
        <v>0.0478110434359898</v>
      </c>
      <c r="F16" s="26" t="n"/>
    </row>
    <row r="17" ht="15" customHeight="1">
      <c r="B17" s="26" t="inlineStr">
        <is>
          <t>Uganda</t>
        </is>
      </c>
      <c r="C17" s="26" t="n">
        <v>6400</v>
      </c>
      <c r="D17" s="28" t="n">
        <v>6400</v>
      </c>
      <c r="E17" s="26" t="n">
        <v>0.0366017557404707</v>
      </c>
      <c r="F17" s="26" t="n"/>
    </row>
    <row r="18" ht="15" customHeight="1">
      <c r="B18" s="26" t="inlineStr">
        <is>
          <t>India</t>
        </is>
      </c>
      <c r="C18" s="26" t="n">
        <v>6060</v>
      </c>
      <c r="D18" s="28" t="n">
        <v>6200</v>
      </c>
      <c r="E18" s="26" t="n">
        <v>0.035457950873581</v>
      </c>
      <c r="F18" s="26" t="n"/>
    </row>
    <row r="19" ht="15" customHeight="1">
      <c r="B19" s="26" t="inlineStr">
        <is>
          <t>Honduras</t>
        </is>
      </c>
      <c r="C19" s="26" t="n">
        <v>5000</v>
      </c>
      <c r="D19" s="28" t="n">
        <v>5300</v>
      </c>
      <c r="E19" s="26" t="n">
        <v>0.0303108289725773</v>
      </c>
      <c r="F19" s="26" t="n"/>
    </row>
    <row r="20" ht="15" customHeight="1">
      <c r="B20" s="26" t="inlineStr">
        <is>
          <t>Peru</t>
        </is>
      </c>
      <c r="C20" s="26" t="n">
        <v>4000</v>
      </c>
      <c r="D20" s="28" t="n">
        <v>4350</v>
      </c>
      <c r="E20" s="26" t="n">
        <v>0.0248777558548512</v>
      </c>
      <c r="F20" s="26" t="n"/>
    </row>
    <row r="21" ht="15" customHeight="1">
      <c r="B21" s="26" t="inlineStr">
        <is>
          <t>Mexico</t>
        </is>
      </c>
      <c r="C21" s="26" t="n">
        <v>3870</v>
      </c>
      <c r="D21" s="28" t="n">
        <v>3870</v>
      </c>
      <c r="E21" s="26" t="n">
        <v>0.0221326241743159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168004</v>
      </c>
      <c r="D23" s="28" t="n">
        <v>174855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26" t="n"/>
      <c r="D25" s="28" t="n"/>
      <c r="E25" s="29" t="n"/>
      <c r="F25" s="26" t="n"/>
    </row>
    <row r="26">
      <c r="C26" s="13" t="n"/>
      <c r="D26" s="30" t="n"/>
      <c r="E26" s="25" t="n"/>
    </row>
    <row r="27">
      <c r="C27" s="13" t="n"/>
      <c r="D27" s="30" t="n"/>
      <c r="E27" s="25" t="n"/>
    </row>
    <row r="28">
      <c r="C28" s="13" t="n"/>
      <c r="D28" s="30" t="n"/>
      <c r="E28" s="25" t="n"/>
      <c r="G28" s="13" t="n"/>
    </row>
    <row r="29">
      <c r="C29" s="13" t="n"/>
      <c r="D29" s="30" t="n"/>
      <c r="E29" s="25" t="n"/>
    </row>
    <row r="30">
      <c r="C30" s="13" t="n"/>
      <c r="D30" s="30" t="n"/>
      <c r="E30" s="25" t="n"/>
    </row>
    <row r="31">
      <c r="C31" s="13" t="n"/>
      <c r="D31" s="30" t="n"/>
      <c r="E31" s="25" t="n"/>
    </row>
    <row r="32">
      <c r="C32" s="13" t="n"/>
      <c r="D32" s="30" t="n"/>
      <c r="E32" s="25" t="n"/>
    </row>
    <row r="33">
      <c r="C33" s="13" t="n"/>
      <c r="D33" s="30" t="n"/>
      <c r="E33" s="25" t="n"/>
    </row>
    <row r="34">
      <c r="C34" s="13" t="n"/>
      <c r="D34" s="30" t="n"/>
      <c r="E34" s="25" t="n"/>
    </row>
    <row r="35">
      <c r="C35" s="13" t="n"/>
      <c r="D35" s="30" t="n"/>
      <c r="E35" s="25" t="n"/>
    </row>
    <row r="36">
      <c r="C36" s="13" t="n"/>
      <c r="D36" s="30" t="n"/>
      <c r="E36" s="25" t="n"/>
    </row>
    <row r="37">
      <c r="C37" s="13" t="n"/>
      <c r="D37" s="30" t="n"/>
      <c r="E37" s="25" t="n"/>
    </row>
    <row r="38">
      <c r="C38" s="13" t="n"/>
      <c r="D38" s="30" t="n"/>
      <c r="E38" s="25" t="n"/>
    </row>
    <row r="39">
      <c r="C39" s="13" t="n"/>
      <c r="D39" s="30" t="n"/>
      <c r="E39" s="25" t="n"/>
    </row>
    <row r="40">
      <c r="C40" s="13" t="n"/>
      <c r="D40" s="30" t="n"/>
      <c r="E40" s="25" t="n"/>
    </row>
    <row r="41">
      <c r="C41" s="13" t="n"/>
      <c r="D41" s="30" t="n"/>
      <c r="E41" s="25" t="n"/>
    </row>
    <row r="42">
      <c r="C42" s="13" t="n"/>
      <c r="D42" s="30" t="n"/>
      <c r="E42" s="25" t="n"/>
    </row>
    <row r="43">
      <c r="C43" s="13" t="n"/>
      <c r="D43" s="30" t="n"/>
      <c r="E43" s="25" t="n"/>
    </row>
    <row r="44">
      <c r="C44" s="13" t="n"/>
      <c r="D44" s="30" t="n"/>
      <c r="E44" s="25" t="n"/>
    </row>
    <row r="45">
      <c r="C45" s="13" t="n"/>
      <c r="D45" s="30" t="n"/>
      <c r="E45" s="25" t="n"/>
    </row>
    <row r="46">
      <c r="C46" s="13" t="n"/>
      <c r="D46" s="30" t="n"/>
      <c r="E46" s="25" t="n"/>
    </row>
    <row r="47">
      <c r="C47" s="13" t="n"/>
      <c r="D47" s="30" t="n"/>
      <c r="E47" s="25" t="n"/>
    </row>
    <row r="48">
      <c r="C48" s="13" t="n"/>
      <c r="D48" s="30" t="n"/>
      <c r="E48" s="25" t="n"/>
    </row>
    <row r="49">
      <c r="C49" s="13" t="n"/>
      <c r="D49" s="30" t="n"/>
      <c r="E49" s="25" t="n"/>
    </row>
    <row r="50">
      <c r="C50" s="13" t="n"/>
      <c r="D50" s="30" t="n"/>
      <c r="E50" s="25" t="n"/>
    </row>
    <row r="51">
      <c r="C51" s="13" t="n"/>
      <c r="D51" s="30" t="n"/>
      <c r="E51" s="25" t="n"/>
    </row>
    <row r="52">
      <c r="C52" s="13" t="n"/>
      <c r="D52" s="30" t="n"/>
      <c r="E52" s="25" t="n"/>
    </row>
    <row r="53">
      <c r="C53" s="13" t="n"/>
      <c r="D53" s="30" t="n"/>
      <c r="E53" s="25" t="n"/>
    </row>
    <row r="54">
      <c r="C54" s="13" t="n"/>
      <c r="D54" s="30" t="n"/>
      <c r="E54" s="25" t="n"/>
    </row>
    <row r="55">
      <c r="C55" s="13" t="n"/>
      <c r="D55" s="30" t="n"/>
      <c r="E55" s="25" t="n"/>
    </row>
    <row r="56">
      <c r="C56" s="13" t="n"/>
      <c r="D56" s="30" t="n"/>
      <c r="E56" s="25" t="n"/>
    </row>
    <row r="57">
      <c r="C57" s="13" t="n"/>
      <c r="D57" s="30" t="n"/>
      <c r="E57" s="25" t="n"/>
    </row>
    <row r="58">
      <c r="C58" s="13" t="n"/>
      <c r="D58" s="30" t="n"/>
      <c r="E58" s="25" t="n"/>
    </row>
    <row r="59">
      <c r="C59" s="13" t="n"/>
      <c r="D59" s="30" t="n"/>
      <c r="E59" s="25" t="n"/>
    </row>
    <row r="60">
      <c r="C60" s="13" t="n"/>
      <c r="D60" s="30" t="n"/>
      <c r="E60" s="25" t="n"/>
    </row>
    <row r="61">
      <c r="C61" s="13" t="n"/>
      <c r="D61" s="30" t="n"/>
      <c r="E61" s="25" t="n"/>
    </row>
    <row r="62">
      <c r="C62" s="13" t="n"/>
      <c r="D62" s="30" t="n"/>
      <c r="E62" s="25" t="n"/>
    </row>
    <row r="63">
      <c r="C63" s="13" t="n"/>
      <c r="D63" s="30" t="n"/>
      <c r="E63" s="25" t="n"/>
    </row>
    <row r="64">
      <c r="C64" s="13" t="n"/>
      <c r="D64" s="30" t="n"/>
      <c r="E64" s="25" t="n"/>
    </row>
    <row r="65">
      <c r="C65" s="13" t="n"/>
      <c r="D65" s="30" t="n"/>
      <c r="E65" s="25" t="n"/>
    </row>
    <row r="66">
      <c r="C66" s="13" t="n"/>
      <c r="D66" s="30" t="n"/>
      <c r="E66" s="25" t="n"/>
    </row>
    <row r="67">
      <c r="C67" s="13" t="n"/>
      <c r="D67" s="30" t="n"/>
      <c r="E67" s="25" t="n"/>
    </row>
    <row r="68">
      <c r="C68" s="13" t="n"/>
      <c r="D68" s="30" t="n"/>
      <c r="E68" s="25" t="n"/>
    </row>
    <row r="69">
      <c r="C69" s="13" t="n"/>
      <c r="D69" s="30" t="n"/>
      <c r="E69" s="25" t="n"/>
    </row>
    <row r="70">
      <c r="C70" s="13" t="n"/>
      <c r="D70" s="30" t="n"/>
      <c r="E70" s="25" t="n"/>
    </row>
    <row r="71">
      <c r="C71" s="13" t="n"/>
      <c r="D71" s="30" t="n"/>
      <c r="E71" s="25" t="n"/>
    </row>
    <row r="72">
      <c r="C72" s="13" t="n"/>
      <c r="D72" s="30" t="n"/>
      <c r="E72" s="25" t="n"/>
    </row>
    <row r="73">
      <c r="C73" s="13" t="n"/>
      <c r="D73" s="30" t="n"/>
      <c r="E73" s="25" t="n"/>
    </row>
    <row r="74">
      <c r="C74" s="13" t="n"/>
      <c r="D74" s="30" t="n"/>
      <c r="E74" s="25" t="n"/>
    </row>
    <row r="75">
      <c r="C75" s="13" t="n"/>
      <c r="D75" s="30" t="n"/>
      <c r="E75" s="25" t="n"/>
    </row>
    <row r="76">
      <c r="C76" s="13" t="n"/>
      <c r="D76" s="30" t="n"/>
      <c r="E76" s="25" t="n"/>
    </row>
    <row r="77">
      <c r="C77" s="13" t="n"/>
      <c r="D77" s="30" t="n"/>
      <c r="E77" s="25" t="n"/>
    </row>
    <row r="78">
      <c r="C78" s="13" t="n"/>
      <c r="D78" s="30" t="n"/>
      <c r="E78" s="25" t="n"/>
    </row>
    <row r="79">
      <c r="C79" s="13" t="n"/>
      <c r="D79" s="30" t="n"/>
      <c r="E79" s="25" t="n"/>
    </row>
    <row r="80">
      <c r="C80" s="13" t="n"/>
      <c r="D80" s="30" t="n"/>
      <c r="E80" s="25" t="n"/>
    </row>
    <row r="81">
      <c r="C81" s="13" t="n"/>
      <c r="D81" s="30" t="n"/>
      <c r="E81" s="25" t="n"/>
    </row>
    <row r="82">
      <c r="C82" s="13" t="n"/>
      <c r="D82" s="30" t="n"/>
      <c r="E82" s="25" t="n"/>
    </row>
    <row r="83">
      <c r="C83" s="13" t="n"/>
      <c r="D83" s="30" t="n"/>
      <c r="E83" s="25" t="n"/>
    </row>
    <row r="84">
      <c r="C84" s="13" t="n"/>
      <c r="D84" s="30" t="n"/>
      <c r="E84" s="25" t="n"/>
    </row>
    <row r="85">
      <c r="C85" s="13" t="n"/>
      <c r="D85" s="30" t="n"/>
      <c r="E85" s="25" t="n"/>
    </row>
    <row r="86">
      <c r="C86" s="13" t="n"/>
      <c r="D86" s="30" t="n"/>
      <c r="E86" s="25" t="n"/>
    </row>
    <row r="87">
      <c r="C87" s="13" t="n"/>
      <c r="D87" s="30" t="n"/>
      <c r="E87" s="25" t="n"/>
    </row>
    <row r="88">
      <c r="C88" s="13" t="n"/>
      <c r="D88" s="30" t="n"/>
      <c r="E88" s="25" t="n"/>
    </row>
    <row r="89">
      <c r="C89" s="13" t="n"/>
      <c r="D89" s="30" t="n"/>
      <c r="E89" s="25" t="n"/>
    </row>
    <row r="90">
      <c r="C90" s="13" t="n"/>
      <c r="D90" s="30" t="n"/>
      <c r="E90" s="25" t="n"/>
    </row>
    <row r="91">
      <c r="C91" s="13" t="n"/>
      <c r="D91" s="30" t="n"/>
      <c r="E91" s="25" t="n"/>
    </row>
    <row r="92">
      <c r="C92" s="13" t="n"/>
      <c r="D92" s="30" t="n"/>
      <c r="E92" s="25" t="n"/>
    </row>
    <row r="93">
      <c r="C93" s="13" t="n"/>
      <c r="D93" s="30" t="n"/>
      <c r="E93" s="25" t="n"/>
    </row>
    <row r="94">
      <c r="C94" s="13" t="n"/>
      <c r="D94" s="30" t="n"/>
      <c r="E94" s="25" t="n"/>
    </row>
    <row r="95">
      <c r="C95" s="13" t="n"/>
      <c r="D95" s="30" t="n"/>
      <c r="E95" s="25" t="n"/>
    </row>
    <row r="96">
      <c r="C96" s="13" t="n"/>
      <c r="D96" s="30" t="n"/>
      <c r="E96" s="25" t="n"/>
    </row>
    <row r="97">
      <c r="C97" s="13" t="n"/>
      <c r="D97" s="30" t="n"/>
      <c r="E97" s="25" t="n"/>
    </row>
    <row r="98">
      <c r="C98" s="13" t="n"/>
      <c r="D98" s="30" t="n"/>
      <c r="E98" s="25" t="n"/>
    </row>
    <row r="99">
      <c r="C99" s="13" t="n"/>
      <c r="D99" s="30" t="n"/>
      <c r="E99" s="25" t="n"/>
    </row>
    <row r="100">
      <c r="C100" s="13" t="n"/>
      <c r="D100" s="30" t="n"/>
      <c r="E100" s="25" t="n"/>
    </row>
    <row r="101">
      <c r="C101" s="13" t="n"/>
      <c r="D101" s="30" t="n"/>
      <c r="E101" s="25" t="n"/>
    </row>
    <row r="102">
      <c r="C102" s="13" t="n"/>
      <c r="D102" s="30" t="n"/>
      <c r="E102" s="25" t="n"/>
    </row>
    <row r="103">
      <c r="C103" s="13" t="n"/>
      <c r="D103" s="30" t="n"/>
      <c r="E103" s="25" t="n"/>
    </row>
    <row r="104">
      <c r="C104" s="13" t="n"/>
      <c r="D104" s="30" t="n"/>
      <c r="E104" s="25" t="n"/>
    </row>
    <row r="105">
      <c r="C105" s="13" t="n"/>
      <c r="D105" s="30" t="n"/>
      <c r="E105" s="25" t="n"/>
    </row>
    <row r="106">
      <c r="C106" s="13" t="n"/>
      <c r="D106" s="30" t="n"/>
      <c r="E106" s="25" t="n"/>
    </row>
    <row r="107">
      <c r="C107" s="13" t="n"/>
      <c r="D107" s="30" t="n"/>
      <c r="E107" s="25" t="n"/>
    </row>
    <row r="108">
      <c r="C108" s="13" t="n"/>
      <c r="D108" s="30" t="n"/>
      <c r="E108" s="25" t="n"/>
    </row>
    <row r="109">
      <c r="C109" s="13" t="n"/>
      <c r="D109" s="30" t="n"/>
      <c r="E109" s="25" t="n"/>
    </row>
    <row r="110">
      <c r="C110" s="13" t="n"/>
      <c r="D110" s="30" t="n"/>
      <c r="E110" s="25" t="n"/>
    </row>
    <row r="111">
      <c r="C111" s="13" t="n"/>
      <c r="D111" s="30" t="n"/>
      <c r="E111" s="25" t="n"/>
    </row>
    <row r="112">
      <c r="C112" s="13" t="n"/>
      <c r="D112" s="30" t="n"/>
      <c r="E112" s="25" t="n"/>
    </row>
    <row r="113">
      <c r="C113" s="13" t="n"/>
      <c r="D113" s="30" t="n"/>
      <c r="E113" s="25" t="n"/>
    </row>
    <row r="114">
      <c r="C114" s="13" t="n"/>
      <c r="D114" s="30" t="n"/>
      <c r="E114" s="25" t="n"/>
    </row>
    <row r="115">
      <c r="C115" s="13" t="n"/>
      <c r="D115" s="30" t="n"/>
      <c r="E115" s="25" t="n"/>
    </row>
    <row r="116">
      <c r="C116" s="13" t="n"/>
      <c r="D116" s="30" t="n"/>
      <c r="E116" s="25" t="n"/>
    </row>
    <row r="117">
      <c r="C117" s="13" t="n"/>
      <c r="D117" s="30" t="n"/>
      <c r="E117" s="25" t="n"/>
    </row>
    <row r="118">
      <c r="C118" s="13" t="n"/>
      <c r="D118" s="30" t="n"/>
      <c r="E118" s="25" t="n"/>
    </row>
    <row r="119">
      <c r="C119" s="13" t="n"/>
      <c r="D119" s="30" t="n"/>
      <c r="E119" s="25" t="n"/>
    </row>
    <row r="120">
      <c r="C120" s="13" t="n"/>
      <c r="D120" s="30" t="n"/>
      <c r="E120" s="25" t="n"/>
    </row>
    <row r="121">
      <c r="C121" s="13" t="n"/>
      <c r="D121" s="30" t="n"/>
      <c r="E121" s="25" t="n"/>
    </row>
    <row r="122">
      <c r="C122" s="13" t="n"/>
      <c r="D122" s="30" t="n"/>
      <c r="E122" s="25" t="n"/>
    </row>
    <row r="123">
      <c r="C123" s="13" t="n"/>
      <c r="D123" s="30" t="n"/>
      <c r="E123" s="25" t="n"/>
    </row>
    <row r="124">
      <c r="C124" s="13" t="n"/>
      <c r="D124" s="30" t="n"/>
      <c r="E124" s="25" t="n"/>
    </row>
    <row r="125">
      <c r="C125" s="13" t="n"/>
      <c r="D125" s="30" t="n"/>
      <c r="E125" s="25" t="n"/>
    </row>
    <row r="126">
      <c r="C126" s="13" t="n"/>
      <c r="D126" s="30" t="n"/>
      <c r="E126" s="25" t="n"/>
    </row>
    <row r="127">
      <c r="C127" s="13" t="n"/>
      <c r="D127" s="30" t="n"/>
      <c r="E127" s="25" t="n"/>
    </row>
    <row r="128">
      <c r="C128" s="13" t="n"/>
      <c r="D128" s="30" t="n"/>
      <c r="E128" s="25" t="n"/>
    </row>
    <row r="129">
      <c r="C129" s="13" t="n"/>
      <c r="D129" s="30" t="n"/>
      <c r="E129" s="25" t="n"/>
    </row>
    <row r="130">
      <c r="C130" s="13" t="n"/>
      <c r="D130" s="30" t="n"/>
      <c r="E130" s="25" t="n"/>
    </row>
    <row r="131">
      <c r="C131" s="13" t="n"/>
      <c r="D131" s="30" t="n"/>
      <c r="E131" s="25" t="n"/>
    </row>
    <row r="132">
      <c r="C132" s="13" t="n"/>
      <c r="D132" s="30" t="n"/>
      <c r="E132" s="25" t="n"/>
    </row>
    <row r="133">
      <c r="C133" s="13" t="n"/>
      <c r="D133" s="30" t="n"/>
      <c r="E133" s="25" t="n"/>
    </row>
    <row r="134">
      <c r="C134" s="13" t="n"/>
      <c r="D134" s="30" t="n"/>
      <c r="E134" s="25" t="n"/>
    </row>
    <row r="135">
      <c r="C135" s="13" t="n"/>
      <c r="D135" s="30" t="n"/>
      <c r="E135" s="25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Hoja4">
    <outlinePr summaryBelow="1" summaryRight="1"/>
    <pageSetUpPr/>
  </sheetPr>
  <dimension ref="B2:G53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Principales países exportadores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Exportaciones</t>
        </is>
      </c>
      <c r="D9" s="27" t="n"/>
      <c r="E9" s="14" t="inlineStr">
        <is>
          <t>Participación</t>
        </is>
      </c>
      <c r="F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5" customHeight="1">
      <c r="B12" s="26" t="inlineStr">
        <is>
          <t>Brazil</t>
        </is>
      </c>
      <c r="C12" s="26" t="n">
        <v>46750</v>
      </c>
      <c r="D12" s="28" t="n">
        <v>44250</v>
      </c>
      <c r="E12" s="26" t="n">
        <v>0.305473674037154</v>
      </c>
      <c r="F12" s="26" t="n"/>
    </row>
    <row r="13" ht="15" customHeight="1">
      <c r="B13" s="26" t="inlineStr">
        <is>
          <t>Vietnam</t>
        </is>
      </c>
      <c r="C13" s="26" t="n">
        <v>25000</v>
      </c>
      <c r="D13" s="28" t="n">
        <v>27300</v>
      </c>
      <c r="E13" s="26" t="n">
        <v>0.188461724321227</v>
      </c>
      <c r="F13" s="26" t="n"/>
    </row>
    <row r="14" ht="15" customHeight="1">
      <c r="B14" s="26" t="inlineStr">
        <is>
          <t>Colombia</t>
        </is>
      </c>
      <c r="C14" s="26" t="n">
        <v>11760</v>
      </c>
      <c r="D14" s="28" t="n">
        <v>12000</v>
      </c>
      <c r="E14" s="26" t="n">
        <v>0.082840318382957</v>
      </c>
      <c r="F14" s="26" t="n"/>
    </row>
    <row r="15" ht="15" customHeight="1">
      <c r="B15" s="26" t="inlineStr">
        <is>
          <t>Indonesia</t>
        </is>
      </c>
      <c r="C15" s="26" t="n">
        <v>5355</v>
      </c>
      <c r="D15" s="28" t="n">
        <v>7550</v>
      </c>
      <c r="E15" s="26" t="n">
        <v>0.0521203669826104</v>
      </c>
      <c r="F15" s="26" t="n"/>
    </row>
    <row r="16" ht="15" customHeight="1">
      <c r="B16" s="26" t="inlineStr">
        <is>
          <t>India</t>
        </is>
      </c>
      <c r="C16" s="26" t="n">
        <v>6906</v>
      </c>
      <c r="D16" s="28" t="n">
        <v>6540</v>
      </c>
      <c r="E16" s="26" t="n">
        <v>0.0451479735187116</v>
      </c>
      <c r="F16" s="26" t="n"/>
    </row>
    <row r="17" ht="15" customHeight="1">
      <c r="B17" s="26" t="inlineStr">
        <is>
          <t>Uganda</t>
        </is>
      </c>
      <c r="C17" s="26" t="n">
        <v>6300</v>
      </c>
      <c r="D17" s="28" t="n">
        <v>6300</v>
      </c>
      <c r="E17" s="26" t="n">
        <v>0.0434911671510524</v>
      </c>
      <c r="F17" s="26" t="n"/>
    </row>
    <row r="18" ht="15" customHeight="1">
      <c r="B18" s="26" t="inlineStr">
        <is>
          <t>Ethiopia</t>
        </is>
      </c>
      <c r="C18" s="26" t="n">
        <v>5610</v>
      </c>
      <c r="D18" s="28" t="n">
        <v>5200</v>
      </c>
      <c r="E18" s="26" t="n">
        <v>0.0358974712992814</v>
      </c>
      <c r="F18" s="26" t="n"/>
    </row>
    <row r="19" ht="15" customHeight="1">
      <c r="B19" s="26" t="inlineStr">
        <is>
          <t>Honduras</t>
        </is>
      </c>
      <c r="C19" s="26" t="n">
        <v>4700</v>
      </c>
      <c r="D19" s="28" t="n">
        <v>4900</v>
      </c>
      <c r="E19" s="26" t="n">
        <v>0.0338264633397074</v>
      </c>
      <c r="F19" s="26" t="n"/>
    </row>
    <row r="20" ht="15" customHeight="1">
      <c r="B20" s="26" t="inlineStr">
        <is>
          <t>Peru</t>
        </is>
      </c>
      <c r="C20" s="26" t="n">
        <v>3920</v>
      </c>
      <c r="D20" s="28" t="n">
        <v>4200</v>
      </c>
      <c r="E20" s="26" t="n">
        <v>0.0289941114340349</v>
      </c>
      <c r="F20" s="26" t="n"/>
    </row>
    <row r="21" ht="15" customHeight="1">
      <c r="B21" s="26" t="inlineStr">
        <is>
          <t>European Union</t>
        </is>
      </c>
      <c r="C21" s="26" t="n">
        <v>5035</v>
      </c>
      <c r="D21" s="28" t="n">
        <v>3600</v>
      </c>
      <c r="E21" s="26" t="n">
        <v>0.0248520955148871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143482</v>
      </c>
      <c r="D23" s="28" t="n">
        <v>144857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31" t="n"/>
      <c r="D25" s="32" t="n"/>
      <c r="E25" s="26" t="n"/>
      <c r="F25" s="26" t="n"/>
    </row>
    <row r="26">
      <c r="C26" s="33" t="n"/>
      <c r="D26" s="30" t="n"/>
      <c r="E26" s="13" t="n"/>
    </row>
    <row r="27">
      <c r="C27" s="33" t="n"/>
      <c r="D27" s="30" t="n"/>
    </row>
    <row r="28">
      <c r="C28" s="33" t="n"/>
      <c r="D28" s="30" t="n"/>
    </row>
    <row r="29">
      <c r="C29" s="33" t="n"/>
      <c r="D29" s="30" t="n"/>
    </row>
    <row r="30">
      <c r="C30" s="33" t="n"/>
      <c r="D30" s="30" t="n"/>
    </row>
    <row r="31">
      <c r="C31" s="33" t="n"/>
      <c r="D31" s="30" t="n"/>
    </row>
    <row r="32">
      <c r="C32" s="33" t="n"/>
      <c r="D32" s="30" t="n"/>
    </row>
    <row r="33">
      <c r="C33" s="33" t="n"/>
      <c r="D33" s="30" t="n"/>
    </row>
    <row r="34">
      <c r="C34" s="33" t="n"/>
      <c r="D34" s="30" t="n"/>
    </row>
    <row r="35">
      <c r="C35" s="33" t="n"/>
      <c r="D35" s="30" t="n"/>
    </row>
    <row r="36">
      <c r="C36" s="33" t="n"/>
      <c r="D36" s="30" t="n"/>
    </row>
    <row r="37">
      <c r="C37" s="33" t="n"/>
      <c r="D37" s="30" t="n"/>
    </row>
    <row r="38">
      <c r="C38" s="33" t="n"/>
      <c r="D38" s="30" t="n"/>
    </row>
    <row r="39">
      <c r="D39" s="34" t="n"/>
    </row>
    <row r="40">
      <c r="C40" s="33" t="n"/>
      <c r="D40" s="30" t="n"/>
      <c r="E40" s="13" t="n"/>
    </row>
    <row r="41">
      <c r="D41" s="30" t="n"/>
      <c r="E41" s="13" t="n"/>
    </row>
    <row r="42">
      <c r="C42" s="9" t="n"/>
      <c r="D42" s="30" t="n"/>
      <c r="E42" s="13" t="n"/>
    </row>
    <row r="43">
      <c r="D43" s="30" t="n"/>
      <c r="E43" s="13" t="n"/>
    </row>
    <row r="44">
      <c r="D44" s="30" t="n"/>
      <c r="E44" s="13" t="n"/>
    </row>
    <row r="45">
      <c r="D45" s="30" t="n"/>
      <c r="E45" s="13" t="n"/>
    </row>
    <row r="46">
      <c r="D46" s="30" t="n"/>
      <c r="E46" s="13" t="n"/>
    </row>
    <row r="47">
      <c r="D47" s="30" t="n"/>
      <c r="E47" s="13" t="n"/>
    </row>
    <row r="48">
      <c r="D48" s="30" t="n"/>
      <c r="E48" s="13" t="n"/>
    </row>
    <row r="49">
      <c r="D49" s="30" t="n"/>
      <c r="E49" s="13" t="n"/>
    </row>
    <row r="50">
      <c r="D50" s="30" t="n"/>
      <c r="E50" s="13" t="n"/>
    </row>
    <row r="51">
      <c r="D51" s="30" t="n"/>
      <c r="E51" s="13" t="n"/>
    </row>
    <row r="52">
      <c r="D52" s="30" t="n"/>
      <c r="E52" s="13" t="n"/>
    </row>
    <row r="53">
      <c r="D53" s="30" t="n"/>
      <c r="E53" s="13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Hoja5">
    <outlinePr summaryBelow="1" summaryRight="1"/>
    <pageSetUpPr/>
  </sheetPr>
  <dimension ref="A1:H45"/>
  <sheetViews>
    <sheetView showGridLines="0"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6"/>
    <col width="11.42578125" customWidth="1" style="1" min="7" max="16384"/>
  </cols>
  <sheetData>
    <row r="1">
      <c r="A1" s="1" t="inlineStr">
        <is>
          <t> </t>
        </is>
      </c>
    </row>
    <row r="2" ht="21" customHeight="1">
      <c r="G2" s="2" t="inlineStr">
        <is>
          <t>Información Sectorial</t>
        </is>
      </c>
    </row>
    <row r="3" ht="12.75" customHeight="1">
      <c r="G3" s="3" t="inlineStr">
        <is>
          <t>Dirección General Adjunta de Inteligencia Sectorial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Principales países importadores</t>
        </is>
      </c>
    </row>
    <row r="8">
      <c r="C8" s="5" t="inlineStr">
        <is>
          <t>Fuente: USDA</t>
        </is>
      </c>
    </row>
    <row r="9">
      <c r="B9" s="22" t="inlineStr">
        <is>
          <t>País</t>
        </is>
      </c>
      <c r="C9" s="23" t="inlineStr">
        <is>
          <t>Importaciones</t>
        </is>
      </c>
      <c r="D9" s="27" t="n"/>
      <c r="E9" s="14" t="inlineStr">
        <is>
          <t>Participación</t>
        </is>
      </c>
      <c r="F9" s="22" t="n"/>
      <c r="G9" s="22" t="n"/>
    </row>
    <row r="10">
      <c r="C10" s="16" t="inlineStr">
        <is>
          <t>2023/24</t>
        </is>
      </c>
      <c r="D10" s="16" t="inlineStr">
        <is>
          <t>2024/25*</t>
        </is>
      </c>
      <c r="E10" s="22" t="inlineStr">
        <is>
          <t>(%)</t>
        </is>
      </c>
    </row>
    <row r="11">
      <c r="B11" s="22" t="n"/>
      <c r="C11" s="22" t="inlineStr">
        <is>
          <t>(Miles de toneladas)</t>
        </is>
      </c>
      <c r="E11" s="22" t="n"/>
    </row>
    <row r="12" ht="12.75" customHeight="1">
      <c r="B12" s="26" t="inlineStr">
        <is>
          <t>European Union</t>
        </is>
      </c>
      <c r="C12" s="26" t="n">
        <v>43975</v>
      </c>
      <c r="D12" s="28" t="n">
        <v>45000</v>
      </c>
      <c r="E12" s="26" t="n">
        <v>0.329445872043223</v>
      </c>
      <c r="F12" s="26" t="n"/>
    </row>
    <row r="13" ht="15" customHeight="1">
      <c r="B13" s="26" t="inlineStr">
        <is>
          <t>United States</t>
        </is>
      </c>
      <c r="C13" s="26" t="n">
        <v>23500</v>
      </c>
      <c r="D13" s="28" t="n">
        <v>23900</v>
      </c>
      <c r="E13" s="26" t="n">
        <v>0.174972363151845</v>
      </c>
      <c r="F13" s="26" t="n"/>
    </row>
    <row r="14" ht="15" customHeight="1">
      <c r="B14" s="26" t="inlineStr">
        <is>
          <t>Japan</t>
        </is>
      </c>
      <c r="C14" s="26" t="n">
        <v>6905</v>
      </c>
      <c r="D14" s="28" t="n">
        <v>7250</v>
      </c>
      <c r="E14" s="26" t="n">
        <v>0.0530773904958526</v>
      </c>
      <c r="F14" s="26" t="n"/>
    </row>
    <row r="15" ht="15" customHeight="1">
      <c r="B15" s="26" t="inlineStr">
        <is>
          <t>Philippines</t>
        </is>
      </c>
      <c r="C15" s="26" t="n">
        <v>5850</v>
      </c>
      <c r="D15" s="28" t="n">
        <v>5800</v>
      </c>
      <c r="E15" s="26" t="n">
        <v>0.0424619123966821</v>
      </c>
      <c r="F15" s="26" t="n"/>
    </row>
    <row r="16" ht="15" customHeight="1">
      <c r="B16" s="26" t="inlineStr">
        <is>
          <t>China</t>
        </is>
      </c>
      <c r="C16" s="26" t="n">
        <v>5485</v>
      </c>
      <c r="D16" s="28" t="n">
        <v>5600</v>
      </c>
      <c r="E16" s="26" t="n">
        <v>0.0409977085209345</v>
      </c>
      <c r="F16" s="26" t="n"/>
    </row>
    <row r="17" ht="15" customHeight="1">
      <c r="B17" s="26" t="inlineStr">
        <is>
          <t>Canada</t>
        </is>
      </c>
      <c r="C17" s="26" t="n">
        <v>4980</v>
      </c>
      <c r="D17" s="28" t="n">
        <v>5400</v>
      </c>
      <c r="E17" s="26" t="n">
        <v>0.0395335046451868</v>
      </c>
      <c r="F17" s="26" t="n"/>
    </row>
    <row r="18" ht="15" customHeight="1">
      <c r="B18" s="26" t="inlineStr">
        <is>
          <t>United Kingdom</t>
        </is>
      </c>
      <c r="C18" s="26" t="n">
        <v>4140</v>
      </c>
      <c r="D18" s="28" t="n">
        <v>4300</v>
      </c>
      <c r="E18" s="26" t="n">
        <v>0.0314803833285747</v>
      </c>
      <c r="F18" s="26" t="n"/>
    </row>
    <row r="19" ht="15" customHeight="1">
      <c r="B19" s="26" t="inlineStr">
        <is>
          <t>Russia</t>
        </is>
      </c>
      <c r="C19" s="26" t="n">
        <v>4250</v>
      </c>
      <c r="D19" s="28" t="n">
        <v>4250</v>
      </c>
      <c r="E19" s="26" t="n">
        <v>0.0311143323596378</v>
      </c>
      <c r="F19" s="26" t="n"/>
    </row>
    <row r="20" ht="15" customHeight="1">
      <c r="B20" s="26" t="inlineStr">
        <is>
          <t>Korea, South</t>
        </is>
      </c>
      <c r="C20" s="26" t="n">
        <v>3350</v>
      </c>
      <c r="D20" s="28" t="n">
        <v>3500</v>
      </c>
      <c r="E20" s="26" t="n">
        <v>0.025623567825584</v>
      </c>
      <c r="F20" s="26" t="n"/>
    </row>
    <row r="21" ht="15" customHeight="1">
      <c r="B21" s="26" t="inlineStr">
        <is>
          <t>Switzerland</t>
        </is>
      </c>
      <c r="C21" s="26" t="n">
        <v>3345</v>
      </c>
      <c r="D21" s="28" t="n">
        <v>3300</v>
      </c>
      <c r="E21" s="26" t="n">
        <v>0.0241593639498364</v>
      </c>
      <c r="F21" s="26" t="n"/>
    </row>
    <row r="22" ht="15" customHeight="1">
      <c r="B22" s="26" t="inlineStr">
        <is>
          <t>Otros</t>
        </is>
      </c>
      <c r="C22" s="26" t="n">
        <v>0</v>
      </c>
      <c r="D22" s="28" t="n">
        <v>0</v>
      </c>
      <c r="E22" s="26" t="n">
        <v>0</v>
      </c>
      <c r="F22" s="26" t="n"/>
    </row>
    <row r="23" ht="15" customHeight="1">
      <c r="B23" s="26" t="inlineStr">
        <is>
          <t>Mundial</t>
        </is>
      </c>
      <c r="C23" s="26" t="n">
        <v>133912</v>
      </c>
      <c r="D23" s="28" t="n">
        <v>136593</v>
      </c>
      <c r="E23" s="26" t="n">
        <v>1</v>
      </c>
      <c r="F23" s="26" t="n"/>
    </row>
    <row r="24" ht="15" customHeight="1">
      <c r="B24" s="26" t="inlineStr">
        <is>
          <t>Mundial</t>
        </is>
      </c>
      <c r="C24" s="26" t="n">
        <v>0</v>
      </c>
      <c r="D24" s="28" t="n">
        <v>0</v>
      </c>
      <c r="E24" s="26" t="n">
        <v>0</v>
      </c>
      <c r="F24" s="26" t="n"/>
    </row>
    <row r="25">
      <c r="B25" s="26" t="n"/>
      <c r="C25" s="31" t="n"/>
      <c r="D25" s="32" t="n"/>
      <c r="E25" s="26" t="n"/>
      <c r="F25" s="26" t="n"/>
    </row>
    <row r="26">
      <c r="C26" s="13" t="n"/>
      <c r="D26" s="30" t="n"/>
      <c r="E26" s="13" t="n"/>
    </row>
    <row r="27">
      <c r="C27" s="13" t="n"/>
      <c r="D27" s="30" t="n"/>
      <c r="E27" s="13" t="n"/>
    </row>
    <row r="28">
      <c r="C28" s="13" t="n"/>
      <c r="D28" s="30" t="n"/>
      <c r="E28" s="13" t="n"/>
    </row>
    <row r="29">
      <c r="C29" s="13" t="n"/>
      <c r="D29" s="30" t="n"/>
      <c r="E29" s="13" t="n"/>
    </row>
    <row r="30">
      <c r="C30" s="13" t="n"/>
      <c r="D30" s="30" t="n"/>
      <c r="E30" s="13" t="n"/>
      <c r="H30" s="13" t="n"/>
    </row>
    <row r="31">
      <c r="C31" s="13" t="n"/>
      <c r="D31" s="30" t="n"/>
      <c r="E31" s="13" t="n"/>
      <c r="H31" s="13" t="n"/>
    </row>
    <row r="32">
      <c r="C32" s="13" t="n"/>
      <c r="D32" s="30" t="n"/>
      <c r="E32" s="13" t="n"/>
    </row>
    <row r="33">
      <c r="C33" s="13" t="n"/>
      <c r="D33" s="30" t="n"/>
      <c r="E33" s="13" t="n"/>
    </row>
    <row r="34">
      <c r="C34" s="13" t="n"/>
      <c r="D34" s="30" t="n"/>
      <c r="E34" s="13" t="n"/>
    </row>
    <row r="35">
      <c r="C35" s="13" t="n"/>
      <c r="D35" s="30" t="n"/>
      <c r="E35" s="13" t="n"/>
    </row>
    <row r="36">
      <c r="C36" s="13" t="n"/>
      <c r="D36" s="30" t="n"/>
      <c r="E36" s="13" t="n"/>
    </row>
    <row r="37">
      <c r="D37" s="34" t="n"/>
      <c r="E37" s="13" t="n"/>
    </row>
    <row r="38">
      <c r="C38" s="13" t="n"/>
      <c r="D38" s="30" t="n"/>
      <c r="E38" s="13" t="n"/>
    </row>
    <row r="39">
      <c r="C39" s="13" t="n"/>
      <c r="D39" s="30" t="n"/>
      <c r="E39" s="13" t="n"/>
    </row>
    <row r="40">
      <c r="C40" s="13" t="n"/>
      <c r="D40" s="30" t="n"/>
    </row>
    <row r="41">
      <c r="D41" s="34" t="n"/>
    </row>
    <row r="42">
      <c r="D42" s="30" t="n"/>
    </row>
    <row r="43">
      <c r="D43" s="34" t="n"/>
      <c r="F43" s="13" t="n"/>
      <c r="G43" s="13" t="n"/>
    </row>
    <row r="44">
      <c r="C44" s="13" t="n"/>
      <c r="D44" s="34" t="n"/>
    </row>
    <row r="45">
      <c r="C45" s="13" t="n"/>
      <c r="D45" s="34" t="n"/>
    </row>
  </sheetData>
  <mergeCells count="3">
    <mergeCell ref="B9:B10"/>
    <mergeCell ref="C11:D11"/>
    <mergeCell ref="C9:D9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Hoja6">
    <outlinePr summaryBelow="1" summaryRight="1"/>
    <pageSetUpPr/>
  </sheetPr>
  <dimension ref="B2:J49"/>
  <sheetViews>
    <sheetView workbookViewId="0">
      <selection activeCell="A9" sqref="A9:XFD9"/>
    </sheetView>
  </sheetViews>
  <sheetFormatPr baseColWidth="10" defaultColWidth="11.42578125" defaultRowHeight="12.75"/>
  <cols>
    <col width="11.42578125" customWidth="1" style="1" min="1" max="1"/>
    <col width="15.85546875" customWidth="1" style="1" min="2" max="2"/>
    <col width="11.42578125" customWidth="1" style="1" min="3" max="4"/>
    <col width="11.85546875" customWidth="1" style="1" min="5" max="5"/>
    <col width="11.42578125" customWidth="1" style="1" min="6" max="16384"/>
  </cols>
  <sheetData>
    <row r="2" ht="21" customHeight="1">
      <c r="F2" s="2" t="inlineStr">
        <is>
          <t>Información Sectorial</t>
        </is>
      </c>
    </row>
    <row r="3" ht="12.75" customHeight="1">
      <c r="F3" s="3" t="inlineStr">
        <is>
          <t>Dirección General Adjunta de Inteligencia Sectorial</t>
        </is>
      </c>
    </row>
    <row r="4" ht="12.75" customHeight="1">
      <c r="F4" s="3" t="inlineStr">
        <is>
          <t>Dirección de Investigación y Evaluación Económica y Sectorial</t>
        </is>
      </c>
    </row>
    <row r="5" ht="12.75" customHeight="1"/>
    <row r="6" ht="15.75" customHeight="1">
      <c r="C6" s="10" t="inlineStr">
        <is>
          <t>(Producto)</t>
        </is>
      </c>
    </row>
    <row r="7" ht="15.75" customHeight="1">
      <c r="C7" s="10" t="inlineStr">
        <is>
          <t xml:space="preserve">Principales países consumidores, 2023/24 </t>
        </is>
      </c>
    </row>
    <row r="8">
      <c r="C8" s="11" t="inlineStr">
        <is>
          <t>Fuente: USDA</t>
        </is>
      </c>
    </row>
    <row r="9">
      <c r="F9" s="22" t="n"/>
      <c r="G9" s="22" t="n"/>
      <c r="H9" s="22" t="n"/>
      <c r="I9" s="22" t="n"/>
      <c r="J9" s="22" t="n"/>
    </row>
    <row r="10">
      <c r="B10" s="22" t="inlineStr">
        <is>
          <t>País</t>
        </is>
      </c>
      <c r="C10" s="17" t="inlineStr">
        <is>
          <t>2023/24</t>
        </is>
      </c>
      <c r="D10" s="17" t="inlineStr">
        <is>
          <t>2024/25</t>
        </is>
      </c>
      <c r="E10" s="22" t="inlineStr">
        <is>
          <t>Participación</t>
        </is>
      </c>
    </row>
    <row r="11">
      <c r="C11" s="22" t="inlineStr">
        <is>
          <t>(Miles de toneladas)</t>
        </is>
      </c>
      <c r="E11" s="22" t="inlineStr">
        <is>
          <t>(%)</t>
        </is>
      </c>
      <c r="F11" s="13" t="n"/>
    </row>
    <row r="12" ht="15" customHeight="1">
      <c r="B12" s="19" t="inlineStr">
        <is>
          <t>Pais 1</t>
        </is>
      </c>
      <c r="C12" s="19" t="n">
        <v>0</v>
      </c>
      <c r="D12" s="19" t="n">
        <v>0</v>
      </c>
      <c r="E12" s="20" t="n">
        <v>0</v>
      </c>
      <c r="F12" s="13" t="n"/>
    </row>
    <row r="13" ht="15" customHeight="1">
      <c r="B13" s="19" t="inlineStr">
        <is>
          <t>Pais 2</t>
        </is>
      </c>
      <c r="C13" s="19" t="n">
        <v>0</v>
      </c>
      <c r="D13" s="19" t="n">
        <v>0</v>
      </c>
      <c r="E13" s="20" t="n">
        <v>0</v>
      </c>
      <c r="F13" s="13" t="n"/>
    </row>
    <row r="14" ht="15" customHeight="1">
      <c r="B14" s="19" t="inlineStr">
        <is>
          <t>Pais 3</t>
        </is>
      </c>
      <c r="C14" s="19" t="n">
        <v>0</v>
      </c>
      <c r="D14" s="19" t="n">
        <v>0</v>
      </c>
      <c r="E14" s="20" t="n">
        <v>0</v>
      </c>
      <c r="F14" s="13" t="n"/>
    </row>
    <row r="15" ht="12.75" customHeight="1">
      <c r="B15" s="19" t="inlineStr">
        <is>
          <t>Pais 4</t>
        </is>
      </c>
      <c r="C15" s="19" t="n">
        <v>0</v>
      </c>
      <c r="D15" s="19" t="n">
        <v>0</v>
      </c>
      <c r="E15" s="20" t="n">
        <v>0</v>
      </c>
      <c r="F15" s="13" t="n"/>
    </row>
    <row r="16" ht="15" customHeight="1">
      <c r="B16" s="19" t="inlineStr">
        <is>
          <t>Pais 5</t>
        </is>
      </c>
      <c r="C16" s="19" t="n">
        <v>0</v>
      </c>
      <c r="D16" s="19" t="n">
        <v>0</v>
      </c>
      <c r="E16" s="20" t="n">
        <v>0</v>
      </c>
      <c r="F16" s="13" t="n"/>
    </row>
    <row r="17" ht="15" customHeight="1">
      <c r="B17" s="19" t="inlineStr">
        <is>
          <t>Pais 6</t>
        </is>
      </c>
      <c r="C17" s="19" t="n">
        <v>0</v>
      </c>
      <c r="D17" s="19" t="n">
        <v>0</v>
      </c>
      <c r="E17" s="20" t="n">
        <v>0</v>
      </c>
      <c r="F17" s="13" t="n"/>
    </row>
    <row r="18" ht="15" customHeight="1">
      <c r="B18" s="19" t="inlineStr">
        <is>
          <t>Pais 7</t>
        </is>
      </c>
      <c r="C18" s="19" t="n">
        <v>0</v>
      </c>
      <c r="D18" s="19" t="n">
        <v>0</v>
      </c>
      <c r="E18" s="20" t="n">
        <v>0</v>
      </c>
      <c r="F18" s="13" t="n"/>
    </row>
    <row r="19" ht="15" customHeight="1">
      <c r="B19" s="19" t="inlineStr">
        <is>
          <t>Pais 8</t>
        </is>
      </c>
      <c r="C19" s="19" t="n">
        <v>0</v>
      </c>
      <c r="D19" s="19" t="n">
        <v>0</v>
      </c>
      <c r="E19" s="20" t="n">
        <v>0</v>
      </c>
      <c r="F19" s="13" t="n"/>
      <c r="G19" s="13" t="n"/>
    </row>
    <row r="20" ht="15" customHeight="1">
      <c r="B20" s="19" t="inlineStr">
        <is>
          <t>Pais 9</t>
        </is>
      </c>
      <c r="C20" s="19" t="n">
        <v>0</v>
      </c>
      <c r="D20" s="19" t="n">
        <v>0</v>
      </c>
      <c r="E20" s="20" t="n">
        <v>0</v>
      </c>
      <c r="F20" s="13" t="n"/>
      <c r="G20" s="13" t="n"/>
    </row>
    <row r="21" ht="15" customHeight="1">
      <c r="B21" s="19" t="inlineStr">
        <is>
          <t>Pais 10</t>
        </is>
      </c>
      <c r="C21" s="19" t="n">
        <v>0</v>
      </c>
      <c r="D21" s="19" t="n">
        <v>0</v>
      </c>
      <c r="E21" s="20" t="n">
        <v>0</v>
      </c>
      <c r="F21" s="13" t="n"/>
      <c r="G21" s="13" t="n"/>
    </row>
    <row r="22" ht="15" customHeight="1">
      <c r="B22" s="19" t="inlineStr">
        <is>
          <t>Pais 11</t>
        </is>
      </c>
      <c r="C22" s="19" t="n">
        <v>0</v>
      </c>
      <c r="D22" s="19" t="n">
        <v>0</v>
      </c>
      <c r="E22" s="20" t="n">
        <v>0</v>
      </c>
      <c r="F22" s="13" t="n"/>
      <c r="G22" s="13" t="n"/>
    </row>
    <row r="23" ht="15" customHeight="1">
      <c r="B23" s="19" t="inlineStr">
        <is>
          <t>Pais 12</t>
        </is>
      </c>
      <c r="C23" s="19" t="n">
        <v>0</v>
      </c>
      <c r="D23" s="19" t="n">
        <v>0</v>
      </c>
      <c r="E23" s="20" t="n">
        <v>0</v>
      </c>
    </row>
    <row r="24" ht="15" customHeight="1">
      <c r="B24" s="19" t="inlineStr">
        <is>
          <t>Mundial</t>
        </is>
      </c>
      <c r="C24" s="19" t="n">
        <v>0</v>
      </c>
      <c r="D24" s="19" t="n">
        <v>0</v>
      </c>
      <c r="E24" s="20" t="n">
        <v>0</v>
      </c>
    </row>
    <row r="25" ht="12.75" customHeight="1">
      <c r="C25" s="35" t="n"/>
      <c r="E25" s="13" t="n"/>
      <c r="F25" s="13" t="n"/>
    </row>
    <row r="26" ht="12.75" customHeight="1">
      <c r="C26" s="13" t="n"/>
      <c r="D26" s="13" t="n"/>
    </row>
    <row r="27" ht="12.75" customHeight="1">
      <c r="C27" s="13" t="n"/>
      <c r="D27" s="13" t="n"/>
    </row>
    <row r="28" ht="12.75" customHeight="1"/>
    <row r="29" ht="12.75" customHeight="1">
      <c r="C29" s="13" t="n"/>
      <c r="D29" s="13" t="n"/>
    </row>
    <row r="30">
      <c r="C30" s="13" t="n"/>
      <c r="D30" s="13" t="n"/>
    </row>
    <row r="31">
      <c r="C31" s="13" t="n"/>
      <c r="D31" s="13" t="n"/>
    </row>
    <row r="32">
      <c r="C32" s="13" t="n"/>
      <c r="D32" s="13" t="n"/>
    </row>
    <row r="33">
      <c r="C33" s="13" t="n"/>
      <c r="D33" s="13" t="n"/>
    </row>
    <row r="34">
      <c r="C34" s="13" t="n"/>
      <c r="D34" s="13" t="n"/>
    </row>
    <row r="35">
      <c r="C35" s="13" t="n"/>
      <c r="D35" s="13" t="n"/>
    </row>
    <row r="36">
      <c r="C36" s="13" t="n"/>
      <c r="D36" s="13" t="n"/>
    </row>
    <row r="37">
      <c r="C37" s="13" t="n"/>
      <c r="D37" s="13" t="n"/>
    </row>
    <row r="38">
      <c r="C38" s="13" t="n"/>
      <c r="D38" s="13" t="n"/>
    </row>
    <row r="39">
      <c r="C39" s="13" t="n"/>
      <c r="D39" s="13" t="n"/>
    </row>
    <row r="40">
      <c r="C40" s="13" t="n"/>
      <c r="D40" s="13" t="n"/>
    </row>
    <row r="41">
      <c r="C41" s="13" t="n"/>
      <c r="D41" s="13" t="n"/>
    </row>
    <row r="42">
      <c r="C42" s="13" t="n"/>
      <c r="D42" s="13" t="n"/>
    </row>
    <row r="43">
      <c r="C43" s="13" t="n"/>
      <c r="D43" s="13" t="n"/>
    </row>
    <row r="44">
      <c r="C44" s="13" t="n"/>
      <c r="D44" s="13" t="n"/>
    </row>
    <row r="45">
      <c r="C45" s="13" t="n"/>
      <c r="D45" s="13" t="n"/>
    </row>
    <row r="46">
      <c r="C46" s="13" t="n"/>
      <c r="D46" s="13" t="n"/>
    </row>
    <row r="47">
      <c r="C47" s="13" t="n"/>
      <c r="D47" s="13" t="n"/>
    </row>
    <row r="48">
      <c r="C48" s="13" t="n"/>
      <c r="D48" s="13" t="n"/>
    </row>
    <row r="49">
      <c r="C49" s="13" t="n"/>
      <c r="D49" s="13" t="n"/>
    </row>
  </sheetData>
  <mergeCells count="2">
    <mergeCell ref="B10:B11"/>
    <mergeCell ref="C11:D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77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European Union</t>
        </is>
      </c>
      <c r="C12" s="26" t="n">
        <v>39607</v>
      </c>
      <c r="D12" s="26" t="n">
        <v>42046</v>
      </c>
      <c r="E12" s="26" t="n">
        <v>0.25016808372652</v>
      </c>
      <c r="F12" s="26" t="n">
        <v>0</v>
      </c>
      <c r="G12" s="19" t="n">
        <v>0</v>
      </c>
      <c r="H12" s="19" t="n">
        <v>0</v>
      </c>
    </row>
    <row r="13" ht="15" customHeight="1">
      <c r="A13" s="25" t="n"/>
      <c r="B13" s="26" t="inlineStr">
        <is>
          <t>United States</t>
        </is>
      </c>
      <c r="C13" s="26" t="n">
        <v>23550</v>
      </c>
      <c r="D13" s="26" t="n">
        <v>23950</v>
      </c>
      <c r="E13" s="26" t="n">
        <v>0.142499300890695</v>
      </c>
      <c r="F13" s="26" t="n">
        <v>0</v>
      </c>
      <c r="G13" s="19" t="n">
        <v>0</v>
      </c>
      <c r="H13" s="19" t="n">
        <v>0</v>
      </c>
    </row>
    <row r="14" ht="15" customHeight="1">
      <c r="A14" s="25" t="n"/>
      <c r="B14" s="26" t="inlineStr">
        <is>
          <t>Brazil</t>
        </is>
      </c>
      <c r="C14" s="26" t="n">
        <v>22560</v>
      </c>
      <c r="D14" s="26" t="n">
        <v>22670</v>
      </c>
      <c r="E14" s="26" t="n">
        <v>0.134883471866057</v>
      </c>
      <c r="F14" s="26" t="n">
        <v>0</v>
      </c>
      <c r="G14" s="19" t="n">
        <v>0</v>
      </c>
      <c r="H14" s="19" t="n">
        <v>0</v>
      </c>
    </row>
    <row r="15" ht="15" customHeight="1">
      <c r="A15" s="25" t="n"/>
      <c r="B15" s="26" t="inlineStr">
        <is>
          <t>Japan</t>
        </is>
      </c>
      <c r="C15" s="26" t="n">
        <v>6996</v>
      </c>
      <c r="D15" s="26" t="n">
        <v>7176</v>
      </c>
      <c r="E15" s="26" t="n">
        <v>0.042696241469379</v>
      </c>
      <c r="F15" s="26" t="n">
        <v>0</v>
      </c>
      <c r="G15" s="19" t="n">
        <v>0</v>
      </c>
      <c r="H15" s="19" t="n">
        <v>0</v>
      </c>
    </row>
    <row r="16" ht="15" customHeight="1">
      <c r="A16" s="25" t="n"/>
      <c r="B16" s="26" t="inlineStr">
        <is>
          <t>Philippines</t>
        </is>
      </c>
      <c r="C16" s="26" t="n">
        <v>6500</v>
      </c>
      <c r="D16" s="26" t="n">
        <v>6550</v>
      </c>
      <c r="E16" s="26" t="n">
        <v>0.0389716250870168</v>
      </c>
      <c r="F16" s="26" t="n">
        <v>0</v>
      </c>
      <c r="G16" s="19" t="n">
        <v>0</v>
      </c>
      <c r="H16" s="19" t="n">
        <v>0</v>
      </c>
    </row>
    <row r="17" ht="15" customHeight="1">
      <c r="A17" s="25" t="n"/>
      <c r="B17" s="26" t="inlineStr">
        <is>
          <t>China</t>
        </is>
      </c>
      <c r="C17" s="26" t="n">
        <v>5765</v>
      </c>
      <c r="D17" s="26" t="n">
        <v>6300</v>
      </c>
      <c r="E17" s="26" t="n">
        <v>0.0374841584806421</v>
      </c>
      <c r="F17" s="26" t="n">
        <v>0</v>
      </c>
      <c r="G17" s="19" t="n">
        <v>0</v>
      </c>
      <c r="H17" s="19" t="n">
        <v>0</v>
      </c>
    </row>
    <row r="18" ht="15" customHeight="1">
      <c r="A18" s="25" t="n"/>
      <c r="B18" s="26" t="inlineStr">
        <is>
          <t>Canada</t>
        </is>
      </c>
      <c r="C18" s="26" t="n">
        <v>4980</v>
      </c>
      <c r="D18" s="26" t="n">
        <v>5400</v>
      </c>
      <c r="E18" s="26" t="n">
        <v>0.0321292786976932</v>
      </c>
      <c r="F18" s="26" t="n">
        <v>0</v>
      </c>
      <c r="G18" s="19" t="n">
        <v>0</v>
      </c>
      <c r="H18" s="19" t="n">
        <v>0</v>
      </c>
    </row>
    <row r="19" ht="15" customHeight="1">
      <c r="A19" s="25" t="n"/>
      <c r="B19" s="26" t="inlineStr">
        <is>
          <t>Indonesia</t>
        </is>
      </c>
      <c r="C19" s="26" t="n">
        <v>4775</v>
      </c>
      <c r="D19" s="26" t="n">
        <v>4800</v>
      </c>
      <c r="E19" s="26" t="n">
        <v>0.028559358842394</v>
      </c>
      <c r="F19" s="26" t="n">
        <v>0</v>
      </c>
      <c r="G19" s="19" t="n">
        <v>0</v>
      </c>
      <c r="H19" s="19" t="n">
        <v>0</v>
      </c>
    </row>
    <row r="20" ht="15" customHeight="1">
      <c r="A20" s="25" t="n"/>
      <c r="B20" s="26" t="inlineStr">
        <is>
          <t>United Kingdom</t>
        </is>
      </c>
      <c r="C20" s="26" t="n">
        <v>4140</v>
      </c>
      <c r="D20" s="26" t="n">
        <v>4300</v>
      </c>
      <c r="E20" s="26" t="n">
        <v>0.0255844256296446</v>
      </c>
      <c r="F20" s="26" t="n">
        <v>0</v>
      </c>
      <c r="G20" s="19" t="n">
        <v>0</v>
      </c>
      <c r="H20" s="19" t="n">
        <v>0</v>
      </c>
    </row>
    <row r="21" ht="15" customHeight="1">
      <c r="A21" s="25" t="n"/>
      <c r="B21" s="26" t="inlineStr">
        <is>
          <t>Russia</t>
        </is>
      </c>
      <c r="C21" s="26" t="n">
        <v>4250</v>
      </c>
      <c r="D21" s="26" t="n">
        <v>4250</v>
      </c>
      <c r="E21" s="26" t="n">
        <v>0.0252869323083697</v>
      </c>
      <c r="F21" s="26" t="n">
        <v>0</v>
      </c>
      <c r="G21" s="19" t="n">
        <v>0</v>
      </c>
      <c r="H21" s="19" t="n">
        <v>0</v>
      </c>
    </row>
    <row r="22" ht="15" customHeight="1">
      <c r="A22" s="25" t="n"/>
      <c r="B22" s="26" t="inlineStr">
        <is>
          <t>Otros</t>
        </is>
      </c>
      <c r="C22" s="26" t="n">
        <v>0</v>
      </c>
      <c r="D22" s="26" t="n">
        <v>0</v>
      </c>
      <c r="E22" s="26" t="n">
        <v>0</v>
      </c>
      <c r="F22" s="26" t="n">
        <v>0</v>
      </c>
      <c r="G22" s="19" t="n">
        <v>0</v>
      </c>
      <c r="H22" s="19" t="n">
        <v>0</v>
      </c>
    </row>
    <row r="23" ht="15" customHeight="1">
      <c r="A23" s="25" t="n"/>
      <c r="B23" s="26" t="inlineStr">
        <is>
          <t>Mundial</t>
        </is>
      </c>
      <c r="C23" s="26" t="n">
        <v>163021</v>
      </c>
      <c r="D23" s="26" t="n">
        <v>168071</v>
      </c>
      <c r="E23" s="26" t="n">
        <v>1</v>
      </c>
      <c r="F23" s="26" t="n">
        <v>0</v>
      </c>
      <c r="G23" s="19" t="n">
        <v>0</v>
      </c>
      <c r="H23" s="19" t="n">
        <v>0</v>
      </c>
    </row>
    <row r="24" ht="15" customHeight="1">
      <c r="A24" s="25" t="n"/>
      <c r="B24" s="26" t="inlineStr">
        <is>
          <t>2011/12</t>
        </is>
      </c>
      <c r="C24" s="26" t="n">
        <v>0</v>
      </c>
      <c r="D24" s="26" t="n">
        <v>0</v>
      </c>
      <c r="E24" s="26" t="n">
        <v>0</v>
      </c>
      <c r="F24" s="26" t="n">
        <v>0</v>
      </c>
      <c r="G24" s="19" t="n">
        <v>0</v>
      </c>
      <c r="H24" s="19" t="n">
        <v>0</v>
      </c>
    </row>
    <row r="25" ht="15" customHeight="1">
      <c r="A25" s="25" t="n"/>
      <c r="B25" s="26" t="inlineStr">
        <is>
          <t>2010/11</t>
        </is>
      </c>
      <c r="C25" s="26" t="n">
        <v>0</v>
      </c>
      <c r="D25" s="26" t="n">
        <v>0</v>
      </c>
      <c r="E25" s="26" t="n">
        <v>0</v>
      </c>
      <c r="F25" s="26" t="n">
        <v>0</v>
      </c>
      <c r="G25" s="19" t="n">
        <v>0</v>
      </c>
      <c r="H25" s="19" t="n">
        <v>0</v>
      </c>
    </row>
    <row r="26" ht="15" customHeight="1">
      <c r="A26" s="25" t="n"/>
      <c r="B26" s="19" t="inlineStr">
        <is>
          <t>2009/10</t>
        </is>
      </c>
      <c r="C26" s="19" t="n">
        <v>0</v>
      </c>
      <c r="D26" s="19" t="n">
        <v>0</v>
      </c>
      <c r="E26" s="19" t="n">
        <v>0</v>
      </c>
      <c r="F26" s="19" t="n">
        <v>0</v>
      </c>
      <c r="G26" s="19" t="n">
        <v>0</v>
      </c>
      <c r="H26" s="19" t="n">
        <v>0</v>
      </c>
    </row>
    <row r="27" ht="15" customHeight="1">
      <c r="A27" s="25" t="n"/>
      <c r="B27" s="19" t="inlineStr">
        <is>
          <t>2008/09</t>
        </is>
      </c>
      <c r="C27" s="19" t="n">
        <v>0</v>
      </c>
      <c r="D27" s="19" t="n">
        <v>0</v>
      </c>
      <c r="E27" s="19" t="n">
        <v>0</v>
      </c>
      <c r="F27" s="19" t="n">
        <v>0</v>
      </c>
      <c r="G27" s="19" t="n">
        <v>0</v>
      </c>
      <c r="H27" s="19" t="n">
        <v>0</v>
      </c>
    </row>
    <row r="28" ht="15" customHeight="1">
      <c r="A28" s="25" t="n"/>
      <c r="B28" s="19" t="inlineStr">
        <is>
          <t>2007/08</t>
        </is>
      </c>
      <c r="C28" s="19" t="n">
        <v>0</v>
      </c>
      <c r="D28" s="19" t="n">
        <v>0</v>
      </c>
      <c r="E28" s="19" t="n">
        <v>0</v>
      </c>
      <c r="F28" s="19" t="n">
        <v>0</v>
      </c>
      <c r="G28" s="19" t="n">
        <v>0</v>
      </c>
      <c r="H28" s="19" t="n">
        <v>0</v>
      </c>
    </row>
    <row r="29" ht="15" customHeight="1">
      <c r="A29" s="25" t="n"/>
      <c r="B29" s="19" t="inlineStr">
        <is>
          <t>2006/07</t>
        </is>
      </c>
      <c r="C29" s="19" t="n">
        <v>0</v>
      </c>
      <c r="D29" s="19" t="n">
        <v>0</v>
      </c>
      <c r="E29" s="19" t="n">
        <v>0</v>
      </c>
      <c r="F29" s="19" t="n">
        <v>0</v>
      </c>
      <c r="G29" s="19" t="n">
        <v>0</v>
      </c>
      <c r="H29" s="19" t="n">
        <v>0</v>
      </c>
    </row>
    <row r="30" ht="15" customHeight="1">
      <c r="A30" s="25" t="n"/>
      <c r="B30" s="19" t="inlineStr">
        <is>
          <t>2005/06</t>
        </is>
      </c>
      <c r="C30" s="19" t="n">
        <v>0</v>
      </c>
      <c r="D30" s="19" t="n">
        <v>0</v>
      </c>
      <c r="E30" s="19" t="n">
        <v>0</v>
      </c>
      <c r="F30" s="19" t="n">
        <v>0</v>
      </c>
      <c r="G30" s="19" t="n">
        <v>0</v>
      </c>
      <c r="H30" s="19" t="n">
        <v>0</v>
      </c>
    </row>
    <row r="31" ht="15" customHeight="1">
      <c r="A31" s="25" t="n"/>
      <c r="B31" s="19" t="inlineStr">
        <is>
          <t>2004/05</t>
        </is>
      </c>
      <c r="C31" s="19" t="n">
        <v>0</v>
      </c>
      <c r="D31" s="19" t="n">
        <v>0</v>
      </c>
      <c r="E31" s="19" t="n">
        <v>0</v>
      </c>
      <c r="F31" s="19" t="n">
        <v>0</v>
      </c>
      <c r="G31" s="19" t="n">
        <v>0</v>
      </c>
      <c r="H31" s="19" t="n">
        <v>0</v>
      </c>
    </row>
    <row r="32" ht="15" customHeight="1">
      <c r="A32" s="25" t="n"/>
      <c r="B32" s="19" t="inlineStr">
        <is>
          <t>2003/04</t>
        </is>
      </c>
      <c r="C32" s="19" t="n">
        <v>0</v>
      </c>
      <c r="D32" s="19" t="n">
        <v>0</v>
      </c>
      <c r="E32" s="19" t="n">
        <v>0</v>
      </c>
      <c r="F32" s="19" t="n">
        <v>0</v>
      </c>
      <c r="G32" s="19" t="n">
        <v>0</v>
      </c>
      <c r="H32" s="19" t="n">
        <v>0</v>
      </c>
    </row>
    <row r="33" ht="15" customHeight="1">
      <c r="A33" s="25" t="n"/>
      <c r="B33" s="19" t="inlineStr">
        <is>
          <t>2002/03</t>
        </is>
      </c>
      <c r="C33" s="19" t="n">
        <v>0</v>
      </c>
      <c r="D33" s="19" t="n">
        <v>0</v>
      </c>
      <c r="E33" s="19" t="n">
        <v>0</v>
      </c>
      <c r="F33" s="19" t="n">
        <v>0</v>
      </c>
      <c r="G33" s="19" t="n">
        <v>0</v>
      </c>
      <c r="H33" s="19" t="n">
        <v>0</v>
      </c>
    </row>
    <row r="34" ht="15" customHeight="1">
      <c r="A34" s="25" t="n"/>
      <c r="B34" s="19" t="inlineStr">
        <is>
          <t>2001/02</t>
        </is>
      </c>
      <c r="C34" s="19" t="n">
        <v>0</v>
      </c>
      <c r="D34" s="19" t="n">
        <v>0</v>
      </c>
      <c r="E34" s="19" t="n">
        <v>0</v>
      </c>
      <c r="F34" s="19" t="n">
        <v>0</v>
      </c>
      <c r="G34" s="19" t="n">
        <v>0</v>
      </c>
      <c r="H34" s="19" t="n">
        <v>0</v>
      </c>
    </row>
    <row r="35" ht="15" customHeight="1">
      <c r="A35" s="25" t="n"/>
      <c r="B35" s="19" t="inlineStr">
        <is>
          <t>2000/01</t>
        </is>
      </c>
      <c r="C35" s="19" t="n">
        <v>0</v>
      </c>
      <c r="D35" s="19" t="n">
        <v>0</v>
      </c>
      <c r="E35" s="19" t="n">
        <v>0</v>
      </c>
      <c r="F35" s="19" t="n">
        <v>0</v>
      </c>
      <c r="G35" s="19" t="n">
        <v>0</v>
      </c>
      <c r="H35" s="19" t="n">
        <v>0</v>
      </c>
    </row>
    <row r="36" ht="15" customHeight="1">
      <c r="A36" s="25" t="n"/>
      <c r="B36" s="19" t="inlineStr">
        <is>
          <t>1999/00</t>
        </is>
      </c>
      <c r="C36" s="19" t="n">
        <v>0</v>
      </c>
      <c r="D36" s="19" t="n">
        <v>0</v>
      </c>
      <c r="E36" s="19" t="n">
        <v>0</v>
      </c>
      <c r="F36" s="19" t="n">
        <v>0</v>
      </c>
      <c r="G36" s="19" t="n">
        <v>0</v>
      </c>
      <c r="H36" s="19" t="n">
        <v>0</v>
      </c>
    </row>
    <row r="37" ht="15" customHeight="1">
      <c r="A37" s="25" t="n"/>
      <c r="B37" s="19" t="inlineStr">
        <is>
          <t>1998/99</t>
        </is>
      </c>
      <c r="C37" s="19" t="n">
        <v>0</v>
      </c>
      <c r="D37" s="19" t="n">
        <v>0</v>
      </c>
      <c r="E37" s="19" t="n">
        <v>0</v>
      </c>
      <c r="F37" s="19" t="n">
        <v>0</v>
      </c>
      <c r="G37" s="19" t="n">
        <v>0</v>
      </c>
      <c r="H37" s="19" t="n">
        <v>0</v>
      </c>
    </row>
    <row r="38" ht="15" customHeight="1">
      <c r="A38" s="25" t="n"/>
      <c r="B38" s="19" t="inlineStr">
        <is>
          <t>1997/98</t>
        </is>
      </c>
      <c r="C38" s="19" t="n">
        <v>0</v>
      </c>
      <c r="D38" s="19" t="n">
        <v>0</v>
      </c>
      <c r="E38" s="19" t="n">
        <v>0</v>
      </c>
      <c r="F38" s="19" t="n">
        <v>0</v>
      </c>
      <c r="G38" s="19" t="n">
        <v>0</v>
      </c>
      <c r="H38" s="19" t="n">
        <v>0</v>
      </c>
    </row>
    <row r="39" ht="15" customHeight="1">
      <c r="A39" s="25" t="n"/>
      <c r="B39" s="19" t="inlineStr">
        <is>
          <t>1996/97</t>
        </is>
      </c>
      <c r="C39" s="19" t="n">
        <v>0</v>
      </c>
      <c r="D39" s="19" t="n">
        <v>0</v>
      </c>
      <c r="E39" s="19" t="n">
        <v>0</v>
      </c>
      <c r="F39" s="19" t="n">
        <v>0</v>
      </c>
      <c r="G39" s="19" t="n">
        <v>0</v>
      </c>
      <c r="H39" s="19" t="n">
        <v>0</v>
      </c>
    </row>
    <row r="40" ht="15" customHeight="1">
      <c r="A40" s="25" t="n"/>
      <c r="B40" s="19" t="inlineStr">
        <is>
          <t>1995/96</t>
        </is>
      </c>
      <c r="C40" s="19" t="n">
        <v>0</v>
      </c>
      <c r="D40" s="19" t="n">
        <v>0</v>
      </c>
      <c r="E40" s="19" t="n">
        <v>0</v>
      </c>
      <c r="F40" s="19" t="n">
        <v>0</v>
      </c>
      <c r="G40" s="19" t="n">
        <v>0</v>
      </c>
      <c r="H40" s="19" t="n">
        <v>0</v>
      </c>
    </row>
    <row r="41" ht="15" customHeight="1">
      <c r="A41" s="25" t="n"/>
      <c r="B41" s="19" t="inlineStr">
        <is>
          <t>1994/95</t>
        </is>
      </c>
      <c r="C41" s="19" t="n">
        <v>0</v>
      </c>
      <c r="D41" s="19" t="n">
        <v>0</v>
      </c>
      <c r="E41" s="19" t="n">
        <v>0</v>
      </c>
      <c r="F41" s="19" t="n">
        <v>0</v>
      </c>
      <c r="G41" s="19" t="n">
        <v>0</v>
      </c>
      <c r="H41" s="19" t="n">
        <v>0</v>
      </c>
    </row>
    <row r="42" ht="15" customHeight="1">
      <c r="A42" s="25" t="n"/>
      <c r="B42" s="19" t="inlineStr">
        <is>
          <t>1993/94</t>
        </is>
      </c>
      <c r="C42" s="19" t="n">
        <v>0</v>
      </c>
      <c r="D42" s="19" t="n">
        <v>0</v>
      </c>
      <c r="E42" s="19" t="n">
        <v>0</v>
      </c>
      <c r="F42" s="19" t="n">
        <v>0</v>
      </c>
      <c r="G42" s="19" t="n">
        <v>0</v>
      </c>
      <c r="H42" s="19" t="n">
        <v>0</v>
      </c>
    </row>
    <row r="43" ht="15" customHeight="1">
      <c r="A43" s="25" t="n"/>
      <c r="B43" s="19" t="inlineStr">
        <is>
          <t>1992/93</t>
        </is>
      </c>
      <c r="C43" s="19" t="n">
        <v>0</v>
      </c>
      <c r="D43" s="19" t="n">
        <v>0</v>
      </c>
      <c r="E43" s="19" t="n">
        <v>0</v>
      </c>
      <c r="F43" s="19" t="n">
        <v>0</v>
      </c>
      <c r="G43" s="19" t="n">
        <v>0</v>
      </c>
      <c r="H43" s="19" t="n">
        <v>0</v>
      </c>
    </row>
    <row r="44" ht="15" customHeight="1">
      <c r="A44" s="25" t="n"/>
      <c r="B44" s="19" t="inlineStr">
        <is>
          <t>1991/92</t>
        </is>
      </c>
      <c r="C44" s="19" t="n">
        <v>0</v>
      </c>
      <c r="D44" s="19" t="n">
        <v>0</v>
      </c>
      <c r="E44" s="19" t="n">
        <v>0</v>
      </c>
      <c r="F44" s="19" t="n">
        <v>0</v>
      </c>
      <c r="G44" s="19" t="n">
        <v>0</v>
      </c>
      <c r="H44" s="19" t="n">
        <v>0</v>
      </c>
    </row>
    <row r="45" ht="15" customHeight="1">
      <c r="A45" s="25" t="n"/>
      <c r="B45" s="19" t="inlineStr">
        <is>
          <t>1990/91</t>
        </is>
      </c>
      <c r="C45" s="19" t="n">
        <v>0</v>
      </c>
      <c r="D45" s="19" t="n">
        <v>0</v>
      </c>
      <c r="E45" s="19" t="n">
        <v>0</v>
      </c>
      <c r="F45" s="19" t="n">
        <v>0</v>
      </c>
      <c r="G45" s="19" t="n">
        <v>0</v>
      </c>
      <c r="H45" s="19" t="n">
        <v>0</v>
      </c>
    </row>
    <row r="46" ht="15" customHeight="1">
      <c r="A46" s="25" t="n"/>
      <c r="B46" s="19" t="inlineStr">
        <is>
          <t>1989/90</t>
        </is>
      </c>
      <c r="C46" s="19" t="n">
        <v>0</v>
      </c>
      <c r="D46" s="19" t="n">
        <v>0</v>
      </c>
      <c r="E46" s="19" t="n">
        <v>0</v>
      </c>
      <c r="F46" s="19" t="n">
        <v>0</v>
      </c>
      <c r="G46" s="19" t="n">
        <v>0</v>
      </c>
      <c r="H46" s="19" t="n">
        <v>0</v>
      </c>
    </row>
    <row r="47" ht="15" customHeight="1">
      <c r="A47" s="25" t="n"/>
      <c r="B47" s="19" t="inlineStr">
        <is>
          <t>1988/89</t>
        </is>
      </c>
      <c r="C47" s="19" t="n">
        <v>0</v>
      </c>
      <c r="D47" s="19" t="n">
        <v>0</v>
      </c>
      <c r="E47" s="19" t="n">
        <v>0</v>
      </c>
      <c r="F47" s="19" t="n">
        <v>0</v>
      </c>
      <c r="G47" s="19" t="n">
        <v>0</v>
      </c>
      <c r="H47" s="19" t="n">
        <v>0</v>
      </c>
    </row>
    <row r="48" ht="15" customHeight="1">
      <c r="A48" s="25" t="n"/>
      <c r="B48" s="19" t="inlineStr">
        <is>
          <t>1987/88</t>
        </is>
      </c>
      <c r="C48" s="19" t="n">
        <v>0</v>
      </c>
      <c r="D48" s="19" t="n">
        <v>0</v>
      </c>
      <c r="E48" s="19" t="n">
        <v>0</v>
      </c>
      <c r="F48" s="19" t="n">
        <v>0</v>
      </c>
      <c r="G48" s="19" t="n">
        <v>0</v>
      </c>
      <c r="H48" s="19" t="n">
        <v>0</v>
      </c>
    </row>
    <row r="49" ht="15" customHeight="1">
      <c r="A49" s="25" t="n"/>
      <c r="B49" s="19" t="inlineStr">
        <is>
          <t>1986/87</t>
        </is>
      </c>
      <c r="C49" s="19" t="n">
        <v>0</v>
      </c>
      <c r="D49" s="19" t="n">
        <v>0</v>
      </c>
      <c r="E49" s="19" t="n">
        <v>0</v>
      </c>
      <c r="F49" s="19" t="n">
        <v>0</v>
      </c>
      <c r="G49" s="19" t="n">
        <v>0</v>
      </c>
      <c r="H49" s="19" t="n">
        <v>0</v>
      </c>
    </row>
    <row r="50" ht="15" customHeight="1">
      <c r="A50" s="25" t="n"/>
      <c r="B50" s="19" t="inlineStr">
        <is>
          <t>1985/86</t>
        </is>
      </c>
      <c r="C50" s="19" t="n">
        <v>0</v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</row>
    <row r="51" ht="15" customHeight="1">
      <c r="A51" s="25" t="n"/>
      <c r="B51" s="19" t="inlineStr">
        <is>
          <t>1984/85</t>
        </is>
      </c>
      <c r="C51" s="19" t="n">
        <v>0</v>
      </c>
      <c r="D51" s="19" t="n">
        <v>0</v>
      </c>
      <c r="E51" s="19" t="n">
        <v>0</v>
      </c>
      <c r="F51" s="19" t="n">
        <v>0</v>
      </c>
      <c r="G51" s="19" t="n">
        <v>0</v>
      </c>
      <c r="H51" s="19" t="n">
        <v>0</v>
      </c>
    </row>
    <row r="52" ht="15" customHeight="1">
      <c r="A52" s="25" t="n"/>
      <c r="B52" s="19" t="inlineStr">
        <is>
          <t>1983/84</t>
        </is>
      </c>
      <c r="C52" s="19" t="n">
        <v>0</v>
      </c>
      <c r="D52" s="19" t="n">
        <v>0</v>
      </c>
      <c r="E52" s="19" t="n">
        <v>0</v>
      </c>
      <c r="F52" s="19" t="n">
        <v>0</v>
      </c>
      <c r="G52" s="19" t="n">
        <v>0</v>
      </c>
      <c r="H52" s="19" t="n">
        <v>0</v>
      </c>
    </row>
    <row r="53" ht="15" customHeight="1">
      <c r="A53" s="25" t="n"/>
      <c r="B53" s="19" t="inlineStr">
        <is>
          <t>1982/83</t>
        </is>
      </c>
      <c r="C53" s="19" t="n">
        <v>0</v>
      </c>
      <c r="D53" s="19" t="n">
        <v>0</v>
      </c>
      <c r="E53" s="19" t="n">
        <v>0</v>
      </c>
      <c r="F53" s="19" t="n">
        <v>0</v>
      </c>
      <c r="G53" s="19" t="n">
        <v>0</v>
      </c>
      <c r="H53" s="19" t="n">
        <v>0</v>
      </c>
    </row>
    <row r="54" ht="15" customHeight="1">
      <c r="A54" s="25" t="n"/>
      <c r="B54" s="19" t="inlineStr">
        <is>
          <t>1981/82</t>
        </is>
      </c>
      <c r="C54" s="19" t="n">
        <v>0</v>
      </c>
      <c r="D54" s="19" t="n">
        <v>0</v>
      </c>
      <c r="E54" s="19" t="n">
        <v>0</v>
      </c>
      <c r="F54" s="19" t="n">
        <v>0</v>
      </c>
      <c r="G54" s="19" t="n">
        <v>0</v>
      </c>
      <c r="H54" s="19" t="n">
        <v>0</v>
      </c>
    </row>
    <row r="55" ht="15" customHeight="1">
      <c r="A55" s="25" t="n"/>
      <c r="B55" s="19" t="inlineStr">
        <is>
          <t>1980/81</t>
        </is>
      </c>
      <c r="C55" s="19" t="n">
        <v>0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</row>
    <row r="56" ht="15" customHeight="1">
      <c r="A56" s="25" t="n"/>
      <c r="B56" s="19" t="inlineStr">
        <is>
          <t>1979/80</t>
        </is>
      </c>
      <c r="C56" s="19" t="n">
        <v>0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</row>
    <row r="57" ht="15" customHeight="1">
      <c r="A57" s="25" t="n"/>
      <c r="B57" s="19" t="inlineStr">
        <is>
          <t>1978/79</t>
        </is>
      </c>
      <c r="C57" s="19" t="n">
        <v>0</v>
      </c>
      <c r="D57" s="19" t="n">
        <v>0</v>
      </c>
      <c r="E57" s="19" t="n">
        <v>0</v>
      </c>
      <c r="F57" s="19" t="n">
        <v>0</v>
      </c>
      <c r="G57" s="19" t="n">
        <v>0</v>
      </c>
      <c r="H57" s="19" t="n">
        <v>0</v>
      </c>
    </row>
    <row r="58" ht="15" customHeight="1">
      <c r="A58" s="25" t="n"/>
      <c r="B58" s="19" t="inlineStr">
        <is>
          <t>1977/78</t>
        </is>
      </c>
      <c r="C58" s="19" t="n">
        <v>0</v>
      </c>
      <c r="D58" s="19" t="n">
        <v>0</v>
      </c>
      <c r="E58" s="19" t="n">
        <v>0</v>
      </c>
      <c r="F58" s="19" t="n">
        <v>0</v>
      </c>
      <c r="G58" s="19" t="n">
        <v>0</v>
      </c>
      <c r="H58" s="19" t="n">
        <v>0</v>
      </c>
    </row>
    <row r="59" ht="15" customHeight="1">
      <c r="A59" s="25" t="n"/>
      <c r="B59" s="19" t="inlineStr">
        <is>
          <t>1976/77</t>
        </is>
      </c>
      <c r="C59" s="19" t="n">
        <v>0</v>
      </c>
      <c r="D59" s="19" t="n">
        <v>0</v>
      </c>
      <c r="E59" s="19" t="n">
        <v>0</v>
      </c>
      <c r="F59" s="19" t="n">
        <v>0</v>
      </c>
      <c r="G59" s="19" t="n">
        <v>0</v>
      </c>
      <c r="H59" s="19" t="n">
        <v>0</v>
      </c>
    </row>
    <row r="60" ht="15" customHeight="1">
      <c r="A60" s="25" t="n"/>
      <c r="B60" s="19" t="inlineStr">
        <is>
          <t>1975/76</t>
        </is>
      </c>
      <c r="C60" s="19" t="n">
        <v>0</v>
      </c>
      <c r="D60" s="19" t="n">
        <v>0</v>
      </c>
      <c r="E60" s="19" t="n">
        <v>0</v>
      </c>
      <c r="F60" s="19" t="n">
        <v>0</v>
      </c>
      <c r="G60" s="19" t="n">
        <v>0</v>
      </c>
      <c r="H60" s="19" t="n">
        <v>0</v>
      </c>
    </row>
    <row r="61" ht="15" customHeight="1">
      <c r="A61" s="25" t="n"/>
      <c r="B61" s="19" t="inlineStr">
        <is>
          <t>1974/75</t>
        </is>
      </c>
      <c r="C61" s="19" t="n">
        <v>0</v>
      </c>
      <c r="D61" s="19" t="n">
        <v>0</v>
      </c>
      <c r="E61" s="19" t="n">
        <v>0</v>
      </c>
      <c r="F61" s="19" t="n">
        <v>0</v>
      </c>
      <c r="G61" s="19" t="n">
        <v>0</v>
      </c>
      <c r="H61" s="19" t="n">
        <v>0</v>
      </c>
    </row>
    <row r="62" ht="15" customHeight="1">
      <c r="A62" s="25" t="n"/>
      <c r="B62" s="19" t="inlineStr">
        <is>
          <t>1973/74</t>
        </is>
      </c>
      <c r="C62" s="19" t="n">
        <v>0</v>
      </c>
      <c r="D62" s="19" t="n">
        <v>0</v>
      </c>
      <c r="E62" s="19" t="n">
        <v>0</v>
      </c>
      <c r="F62" s="19" t="n">
        <v>0</v>
      </c>
      <c r="G62" s="19" t="n">
        <v>0</v>
      </c>
      <c r="H62" s="19" t="n">
        <v>0</v>
      </c>
    </row>
    <row r="63" ht="15" customHeight="1">
      <c r="A63" s="25" t="n"/>
      <c r="B63" s="19" t="inlineStr">
        <is>
          <t>1972/73</t>
        </is>
      </c>
      <c r="C63" s="19" t="n">
        <v>0</v>
      </c>
      <c r="D63" s="19" t="n">
        <v>0</v>
      </c>
      <c r="E63" s="19" t="n">
        <v>0</v>
      </c>
      <c r="F63" s="19" t="n">
        <v>0</v>
      </c>
      <c r="G63" s="19" t="n">
        <v>0</v>
      </c>
      <c r="H63" s="19" t="n">
        <v>0</v>
      </c>
    </row>
    <row r="64" ht="15" customHeight="1">
      <c r="A64" s="25" t="n"/>
      <c r="B64" s="19" t="inlineStr">
        <is>
          <t>1971/72</t>
        </is>
      </c>
      <c r="C64" s="19" t="n">
        <v>0</v>
      </c>
      <c r="D64" s="19" t="n">
        <v>0</v>
      </c>
      <c r="E64" s="19" t="n">
        <v>0</v>
      </c>
      <c r="F64" s="19" t="n">
        <v>0</v>
      </c>
      <c r="G64" s="19" t="n">
        <v>0</v>
      </c>
      <c r="H64" s="19" t="n">
        <v>0</v>
      </c>
    </row>
    <row r="65" ht="15" customHeight="1">
      <c r="A65" s="25" t="n"/>
      <c r="B65" s="19" t="inlineStr">
        <is>
          <t>1970/71</t>
        </is>
      </c>
      <c r="C65" s="19" t="n">
        <v>0</v>
      </c>
      <c r="D65" s="19" t="n">
        <v>0</v>
      </c>
      <c r="E65" s="19" t="n">
        <v>0</v>
      </c>
      <c r="F65" s="19" t="n">
        <v>0</v>
      </c>
      <c r="G65" s="19" t="n">
        <v>0</v>
      </c>
      <c r="H65" s="19" t="n">
        <v>0</v>
      </c>
    </row>
    <row r="66" ht="15" customHeight="1">
      <c r="A66" s="25" t="n"/>
      <c r="B66" s="19" t="inlineStr">
        <is>
          <t>1969/70</t>
        </is>
      </c>
      <c r="C66" s="19" t="n">
        <v>0</v>
      </c>
      <c r="D66" s="19" t="n">
        <v>0</v>
      </c>
      <c r="E66" s="19" t="n">
        <v>0</v>
      </c>
      <c r="F66" s="19" t="n">
        <v>0</v>
      </c>
      <c r="G66" s="19" t="n">
        <v>0</v>
      </c>
      <c r="H66" s="19" t="n">
        <v>0</v>
      </c>
    </row>
    <row r="67" ht="15" customHeight="1">
      <c r="A67" s="25" t="n"/>
      <c r="B67" s="19" t="inlineStr">
        <is>
          <t>1968/69</t>
        </is>
      </c>
      <c r="C67" s="19" t="n">
        <v>0</v>
      </c>
      <c r="D67" s="19" t="n">
        <v>0</v>
      </c>
      <c r="E67" s="19" t="n">
        <v>0</v>
      </c>
      <c r="F67" s="19" t="n">
        <v>0</v>
      </c>
      <c r="G67" s="19" t="n">
        <v>0</v>
      </c>
      <c r="H67" s="19" t="n">
        <v>0</v>
      </c>
    </row>
    <row r="68" ht="15" customHeight="1">
      <c r="A68" s="25" t="n"/>
      <c r="B68" s="19" t="inlineStr">
        <is>
          <t>1967/68</t>
        </is>
      </c>
      <c r="C68" s="19" t="n">
        <v>0</v>
      </c>
      <c r="D68" s="19" t="n">
        <v>0</v>
      </c>
      <c r="E68" s="19" t="n">
        <v>0</v>
      </c>
      <c r="F68" s="19" t="n">
        <v>0</v>
      </c>
      <c r="G68" s="19" t="n">
        <v>0</v>
      </c>
      <c r="H68" s="19" t="n">
        <v>0</v>
      </c>
    </row>
    <row r="69" ht="15" customHeight="1">
      <c r="A69" s="25" t="n"/>
      <c r="B69" s="19" t="inlineStr">
        <is>
          <t>1966/67</t>
        </is>
      </c>
      <c r="C69" s="19" t="n">
        <v>0</v>
      </c>
      <c r="D69" s="19" t="n">
        <v>0</v>
      </c>
      <c r="E69" s="19" t="n">
        <v>0</v>
      </c>
      <c r="F69" s="19" t="n">
        <v>0</v>
      </c>
      <c r="G69" s="19" t="n">
        <v>0</v>
      </c>
      <c r="H69" s="19" t="n">
        <v>0</v>
      </c>
    </row>
    <row r="70" ht="15" customHeight="1">
      <c r="A70" s="25" t="n"/>
      <c r="B70" s="19" t="inlineStr">
        <is>
          <t>1965/66</t>
        </is>
      </c>
      <c r="C70" s="19" t="n">
        <v>0</v>
      </c>
      <c r="D70" s="19" t="n">
        <v>0</v>
      </c>
      <c r="E70" s="19" t="n">
        <v>0</v>
      </c>
      <c r="F70" s="19" t="n">
        <v>0</v>
      </c>
      <c r="G70" s="19" t="n">
        <v>0</v>
      </c>
      <c r="H70" s="19" t="n">
        <v>0</v>
      </c>
    </row>
    <row r="71" ht="15" customHeight="1">
      <c r="A71" s="25" t="n"/>
      <c r="B71" s="19" t="inlineStr">
        <is>
          <t>1964/65</t>
        </is>
      </c>
      <c r="C71" s="19" t="n">
        <v>0</v>
      </c>
      <c r="D71" s="19" t="n">
        <v>0</v>
      </c>
      <c r="E71" s="19" t="n">
        <v>0</v>
      </c>
      <c r="F71" s="19" t="n">
        <v>0</v>
      </c>
      <c r="G71" s="19" t="n">
        <v>0</v>
      </c>
      <c r="H71" s="19" t="n">
        <v>0</v>
      </c>
    </row>
    <row r="72" ht="15" customHeight="1">
      <c r="A72" s="25" t="n"/>
      <c r="B72" s="19" t="inlineStr">
        <is>
          <t>1963/64</t>
        </is>
      </c>
      <c r="C72" s="19" t="n">
        <v>0</v>
      </c>
      <c r="D72" s="19" t="n">
        <v>0</v>
      </c>
      <c r="E72" s="19" t="n">
        <v>0</v>
      </c>
      <c r="F72" s="19" t="n">
        <v>0</v>
      </c>
      <c r="G72" s="19" t="n">
        <v>0</v>
      </c>
      <c r="H72" s="19" t="n">
        <v>0</v>
      </c>
    </row>
    <row r="73" ht="15" customHeight="1">
      <c r="B73" s="19" t="inlineStr">
        <is>
          <t>1962/63</t>
        </is>
      </c>
      <c r="C73" s="19" t="n">
        <v>0</v>
      </c>
      <c r="D73" s="19" t="n">
        <v>0</v>
      </c>
      <c r="E73" s="19" t="n">
        <v>0</v>
      </c>
      <c r="F73" s="19" t="n">
        <v>0</v>
      </c>
      <c r="G73" s="19" t="n">
        <v>0</v>
      </c>
      <c r="H73" s="19" t="n">
        <v>0</v>
      </c>
    </row>
    <row r="74" ht="15" customHeight="1">
      <c r="B74" s="19" t="inlineStr">
        <is>
          <t>1961/62</t>
        </is>
      </c>
      <c r="C74" s="19" t="n">
        <v>0</v>
      </c>
      <c r="D74" s="19" t="n">
        <v>0</v>
      </c>
      <c r="E74" s="19" t="n">
        <v>0</v>
      </c>
      <c r="F74" s="19" t="n">
        <v>0</v>
      </c>
      <c r="G74" s="19" t="n">
        <v>0</v>
      </c>
      <c r="H74" s="19" t="n">
        <v>0</v>
      </c>
    </row>
    <row r="75" ht="15" customHeight="1">
      <c r="A75" s="13" t="n"/>
      <c r="B75" s="19" t="inlineStr">
        <is>
          <t>1960/61</t>
        </is>
      </c>
      <c r="C75" s="19" t="n">
        <v>0</v>
      </c>
      <c r="D75" s="19" t="n">
        <v>0</v>
      </c>
      <c r="E75" s="19" t="n">
        <v>0</v>
      </c>
      <c r="F75" s="19" t="n">
        <v>0</v>
      </c>
      <c r="G75" s="19" t="n">
        <v>0</v>
      </c>
      <c r="H75" s="19" t="n">
        <v>0</v>
      </c>
      <c r="J75" s="15" t="n"/>
    </row>
    <row r="76">
      <c r="B76" s="18" t="n"/>
      <c r="C76" s="13" t="n"/>
      <c r="D76" s="13" t="n"/>
      <c r="E76" s="13" t="n"/>
      <c r="F76" s="13" t="n"/>
      <c r="G76" s="13" t="n"/>
      <c r="H76" s="13" t="n"/>
      <c r="I76" s="15" t="n"/>
    </row>
    <row r="77">
      <c r="C77" s="13" t="n"/>
      <c r="D77" s="13" t="n"/>
      <c r="E77" s="13" t="n"/>
      <c r="F77" s="13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66400</v>
      </c>
      <c r="E12" s="26" t="n">
        <v>75</v>
      </c>
      <c r="F12" s="26" t="n">
        <v>44250</v>
      </c>
      <c r="G12" s="26" t="n">
        <v>22670</v>
      </c>
      <c r="H12" s="26" t="n">
        <v>1685</v>
      </c>
      <c r="I12" s="26" t="n">
        <v>1240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0</v>
      </c>
      <c r="D13" s="26" t="n">
        <v>66300</v>
      </c>
      <c r="E13" s="26" t="n">
        <v>75</v>
      </c>
      <c r="F13" s="26" t="n">
        <v>46750</v>
      </c>
      <c r="G13" s="26" t="n">
        <v>22560</v>
      </c>
      <c r="H13" s="26" t="n">
        <v>4620</v>
      </c>
      <c r="I13" s="26" t="n">
        <v>1685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37" t="n">
        <v>2020</v>
      </c>
      <c r="D14" s="26" t="n">
        <v>62600</v>
      </c>
      <c r="E14" s="26" t="n">
        <v>75</v>
      </c>
      <c r="F14" s="26" t="n">
        <v>36145</v>
      </c>
      <c r="G14" s="26" t="n">
        <v>22450</v>
      </c>
      <c r="H14" s="26" t="n">
        <v>540</v>
      </c>
      <c r="I14" s="26" t="n">
        <v>4620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37" t="n">
        <v>2010</v>
      </c>
      <c r="D15" s="26" t="n">
        <v>58100</v>
      </c>
      <c r="E15" s="26" t="n">
        <v>75</v>
      </c>
      <c r="F15" s="26" t="n">
        <v>39685</v>
      </c>
      <c r="G15" s="26" t="n">
        <v>22340</v>
      </c>
      <c r="H15" s="26" t="n">
        <v>4390</v>
      </c>
      <c r="I15" s="26" t="n">
        <v>540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37" t="n">
        <v>2100</v>
      </c>
      <c r="D16" s="26" t="n">
        <v>69900</v>
      </c>
      <c r="E16" s="26" t="n">
        <v>72</v>
      </c>
      <c r="F16" s="26" t="n">
        <v>45675</v>
      </c>
      <c r="G16" s="26" t="n">
        <v>22280</v>
      </c>
      <c r="H16" s="26" t="n">
        <v>2373</v>
      </c>
      <c r="I16" s="26" t="n">
        <v>4390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37" t="n">
        <v>2040</v>
      </c>
      <c r="D17" s="26" t="n">
        <v>60500</v>
      </c>
      <c r="E17" s="26" t="n">
        <v>67</v>
      </c>
      <c r="F17" s="26" t="n">
        <v>40256</v>
      </c>
      <c r="G17" s="26" t="n">
        <v>22994</v>
      </c>
      <c r="H17" s="26" t="n">
        <v>5056</v>
      </c>
      <c r="I17" s="26" t="n">
        <v>2373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37" t="n">
        <v>2060</v>
      </c>
      <c r="D18" s="26" t="n">
        <v>66500</v>
      </c>
      <c r="E18" s="26" t="n">
        <v>67</v>
      </c>
      <c r="F18" s="26" t="n">
        <v>41426</v>
      </c>
      <c r="G18" s="26" t="n">
        <v>23200</v>
      </c>
      <c r="H18" s="26" t="n">
        <v>3115</v>
      </c>
      <c r="I18" s="26" t="n">
        <v>5056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37" t="n">
        <v>2020</v>
      </c>
      <c r="D19" s="26" t="n">
        <v>52100</v>
      </c>
      <c r="E19" s="26" t="n">
        <v>61</v>
      </c>
      <c r="F19" s="26" t="n">
        <v>30454</v>
      </c>
      <c r="G19" s="26" t="n">
        <v>22420</v>
      </c>
      <c r="H19" s="26" t="n">
        <v>3828</v>
      </c>
      <c r="I19" s="26" t="n">
        <v>3115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37" t="n">
        <v>2070</v>
      </c>
      <c r="D20" s="26" t="n">
        <v>56100</v>
      </c>
      <c r="E20" s="26" t="n">
        <v>62</v>
      </c>
      <c r="F20" s="26" t="n">
        <v>33081</v>
      </c>
      <c r="G20" s="26" t="n">
        <v>21625</v>
      </c>
      <c r="H20" s="26" t="n">
        <v>2372</v>
      </c>
      <c r="I20" s="26" t="n">
        <v>3828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37" t="n">
        <v>2070</v>
      </c>
      <c r="D21" s="26" t="n">
        <v>49400</v>
      </c>
      <c r="E21" s="26" t="n">
        <v>65</v>
      </c>
      <c r="F21" s="26" t="n">
        <v>35543</v>
      </c>
      <c r="G21" s="26" t="n">
        <v>20855</v>
      </c>
      <c r="H21" s="26" t="n">
        <v>9305</v>
      </c>
      <c r="I21" s="26" t="n">
        <v>2372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37" t="n">
        <v>2090</v>
      </c>
      <c r="D22" s="26" t="n">
        <v>54300</v>
      </c>
      <c r="E22" s="26" t="n">
        <v>52</v>
      </c>
      <c r="F22" s="26" t="n">
        <v>36573</v>
      </c>
      <c r="G22" s="26" t="n">
        <v>20420</v>
      </c>
      <c r="H22" s="26" t="n">
        <v>11946</v>
      </c>
      <c r="I22" s="26" t="n">
        <v>9305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2135</v>
      </c>
      <c r="D23" s="26" t="n">
        <v>57200</v>
      </c>
      <c r="E23" s="26" t="n">
        <v>34</v>
      </c>
      <c r="F23" s="26" t="n">
        <v>34146</v>
      </c>
      <c r="G23" s="26" t="n">
        <v>20210</v>
      </c>
      <c r="H23" s="26" t="n">
        <v>9068</v>
      </c>
      <c r="I23" s="26" t="n">
        <v>11946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2105</v>
      </c>
      <c r="D24" s="26" t="n">
        <v>57600</v>
      </c>
      <c r="E24" s="26" t="n">
        <v>0</v>
      </c>
      <c r="F24" s="26" t="n">
        <v>30660</v>
      </c>
      <c r="G24" s="26" t="n">
        <v>20110</v>
      </c>
      <c r="H24" s="26" t="n">
        <v>2238</v>
      </c>
      <c r="I24" s="26" t="n">
        <v>9068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2150</v>
      </c>
      <c r="D25" s="26" t="n">
        <v>49200</v>
      </c>
      <c r="E25" s="26" t="n">
        <v>0</v>
      </c>
      <c r="F25" s="26" t="n">
        <v>29843</v>
      </c>
      <c r="G25" s="26" t="n">
        <v>20025</v>
      </c>
      <c r="H25" s="26" t="n">
        <v>2906</v>
      </c>
      <c r="I25" s="26" t="n">
        <v>2238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2175</v>
      </c>
      <c r="D26" s="26" t="n">
        <v>54500</v>
      </c>
      <c r="E26" s="26" t="n">
        <v>0</v>
      </c>
      <c r="F26" s="26" t="n">
        <v>35010</v>
      </c>
      <c r="G26" s="26" t="n">
        <v>19420</v>
      </c>
      <c r="H26" s="26" t="n">
        <v>2836</v>
      </c>
      <c r="I26" s="26" t="n">
        <v>2906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2151</v>
      </c>
      <c r="D27" s="26" t="n">
        <v>44800</v>
      </c>
      <c r="E27" s="26" t="n">
        <v>0</v>
      </c>
      <c r="F27" s="26" t="n">
        <v>29780</v>
      </c>
      <c r="G27" s="26" t="n">
        <v>18760</v>
      </c>
      <c r="H27" s="26" t="n">
        <v>6576</v>
      </c>
      <c r="I27" s="26" t="n">
        <v>2836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2223</v>
      </c>
      <c r="D28" s="26" t="n">
        <v>53300</v>
      </c>
      <c r="E28" s="26" t="n">
        <v>0</v>
      </c>
      <c r="F28" s="26" t="n">
        <v>31475</v>
      </c>
      <c r="G28" s="26" t="n">
        <v>18030</v>
      </c>
      <c r="H28" s="26" t="n">
        <v>2781</v>
      </c>
      <c r="I28" s="26" t="n">
        <v>6576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2235</v>
      </c>
      <c r="D29" s="26" t="n">
        <v>39100</v>
      </c>
      <c r="E29" s="26" t="n">
        <v>0</v>
      </c>
      <c r="F29" s="26" t="n">
        <v>27290</v>
      </c>
      <c r="G29" s="26" t="n">
        <v>17390</v>
      </c>
      <c r="H29" s="26" t="n">
        <v>8361</v>
      </c>
      <c r="I29" s="26" t="n">
        <v>2781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2245</v>
      </c>
      <c r="D30" s="26" t="n">
        <v>46700</v>
      </c>
      <c r="E30" s="26" t="n">
        <v>0</v>
      </c>
      <c r="F30" s="26" t="n">
        <v>29260</v>
      </c>
      <c r="G30" s="26" t="n">
        <v>16720</v>
      </c>
      <c r="H30" s="26" t="n">
        <v>7641</v>
      </c>
      <c r="I30" s="26" t="n">
        <v>8361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2298</v>
      </c>
      <c r="D31" s="26" t="n">
        <v>36100</v>
      </c>
      <c r="E31" s="26" t="n">
        <v>0</v>
      </c>
      <c r="F31" s="26" t="n">
        <v>24543</v>
      </c>
      <c r="G31" s="26" t="n">
        <v>15915</v>
      </c>
      <c r="H31" s="26" t="n">
        <v>11999</v>
      </c>
      <c r="I31" s="26" t="n">
        <v>7641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2305</v>
      </c>
      <c r="D32" s="26" t="n">
        <v>43600</v>
      </c>
      <c r="E32" s="26" t="n">
        <v>0</v>
      </c>
      <c r="F32" s="26" t="n">
        <v>27920</v>
      </c>
      <c r="G32" s="26" t="n">
        <v>15500</v>
      </c>
      <c r="H32" s="26" t="n">
        <v>11819</v>
      </c>
      <c r="I32" s="26" t="n">
        <v>11999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2174</v>
      </c>
      <c r="D33" s="26" t="n">
        <v>33200</v>
      </c>
      <c r="E33" s="26" t="n">
        <v>0</v>
      </c>
      <c r="F33" s="26" t="n">
        <v>24920</v>
      </c>
      <c r="G33" s="26" t="n">
        <v>14400</v>
      </c>
      <c r="H33" s="26" t="n">
        <v>17939</v>
      </c>
      <c r="I33" s="26" t="n">
        <v>11819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2360</v>
      </c>
      <c r="D34" s="26" t="n">
        <v>53600</v>
      </c>
      <c r="E34" s="26" t="n">
        <v>0</v>
      </c>
      <c r="F34" s="26" t="n">
        <v>29396</v>
      </c>
      <c r="G34" s="26" t="n">
        <v>13500</v>
      </c>
      <c r="H34" s="26" t="n">
        <v>7235</v>
      </c>
      <c r="I34" s="26" t="n">
        <v>17939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2120</v>
      </c>
      <c r="D35" s="26" t="n">
        <v>35100</v>
      </c>
      <c r="E35" s="26" t="n">
        <v>0</v>
      </c>
      <c r="F35" s="26" t="n">
        <v>24795</v>
      </c>
      <c r="G35" s="26" t="n">
        <v>13700</v>
      </c>
      <c r="H35" s="26" t="n">
        <v>10630</v>
      </c>
      <c r="I35" s="26" t="n">
        <v>7235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37" t="n">
        <v>2055</v>
      </c>
      <c r="D36" s="26" t="n">
        <v>34100</v>
      </c>
      <c r="E36" s="26" t="n">
        <v>0</v>
      </c>
      <c r="F36" s="26" t="n">
        <v>19676</v>
      </c>
      <c r="G36" s="26" t="n">
        <v>13100</v>
      </c>
      <c r="H36" s="26" t="n">
        <v>9306</v>
      </c>
      <c r="I36" s="26" t="n">
        <v>10630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37" t="n">
        <v>2006</v>
      </c>
      <c r="D37" s="26" t="n">
        <v>30800</v>
      </c>
      <c r="E37" s="26" t="n">
        <v>0</v>
      </c>
      <c r="F37" s="26" t="n">
        <v>20164</v>
      </c>
      <c r="G37" s="26" t="n">
        <v>12800</v>
      </c>
      <c r="H37" s="26" t="n">
        <v>11470</v>
      </c>
      <c r="I37" s="26" t="n">
        <v>9306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37" t="n">
        <v>1990</v>
      </c>
      <c r="D38" s="26" t="n">
        <v>35600</v>
      </c>
      <c r="E38" s="26" t="n">
        <v>0</v>
      </c>
      <c r="F38" s="26" t="n">
        <v>22908</v>
      </c>
      <c r="G38" s="26" t="n">
        <v>12500</v>
      </c>
      <c r="H38" s="26" t="n">
        <v>11278</v>
      </c>
      <c r="I38" s="26" t="n">
        <v>11470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37" t="n">
        <v>1940</v>
      </c>
      <c r="D39" s="26" t="n">
        <v>23500</v>
      </c>
      <c r="E39" s="26" t="n">
        <v>0</v>
      </c>
      <c r="F39" s="26" t="n">
        <v>14850</v>
      </c>
      <c r="G39" s="26" t="n">
        <v>11500</v>
      </c>
      <c r="H39" s="26" t="n">
        <v>14128</v>
      </c>
      <c r="I39" s="26" t="n">
        <v>11278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1886</v>
      </c>
      <c r="D40" s="26" t="n">
        <v>28000</v>
      </c>
      <c r="E40" s="26" t="n">
        <v>13</v>
      </c>
      <c r="F40" s="26" t="n">
        <v>18885</v>
      </c>
      <c r="G40" s="26" t="n">
        <v>11000</v>
      </c>
      <c r="H40" s="26" t="n">
        <v>16000</v>
      </c>
      <c r="I40" s="26" t="n">
        <v>14128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1619</v>
      </c>
      <c r="D41" s="26" t="n">
        <v>16800</v>
      </c>
      <c r="E41" s="26" t="n">
        <v>4</v>
      </c>
      <c r="F41" s="26" t="n">
        <v>12330</v>
      </c>
      <c r="G41" s="26" t="n">
        <v>10500</v>
      </c>
      <c r="H41" s="26" t="n">
        <v>22026</v>
      </c>
      <c r="I41" s="26" t="n">
        <v>16000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2119</v>
      </c>
      <c r="D42" s="26" t="n">
        <v>28000</v>
      </c>
      <c r="E42" s="26" t="n">
        <v>0</v>
      </c>
      <c r="F42" s="26" t="n">
        <v>16878</v>
      </c>
      <c r="G42" s="26" t="n">
        <v>9700</v>
      </c>
      <c r="H42" s="26" t="n">
        <v>20604</v>
      </c>
      <c r="I42" s="26" t="n">
        <v>22026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2270</v>
      </c>
      <c r="D43" s="26" t="n">
        <v>28500</v>
      </c>
      <c r="E43" s="26" t="n">
        <v>0</v>
      </c>
      <c r="F43" s="26" t="n">
        <v>18422</v>
      </c>
      <c r="G43" s="26" t="n">
        <v>9400</v>
      </c>
      <c r="H43" s="26" t="n">
        <v>19926</v>
      </c>
      <c r="I43" s="26" t="n">
        <v>20604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2422</v>
      </c>
      <c r="D44" s="26" t="n">
        <v>24000</v>
      </c>
      <c r="E44" s="26" t="n">
        <v>0</v>
      </c>
      <c r="F44" s="26" t="n">
        <v>15896</v>
      </c>
      <c r="G44" s="26" t="n">
        <v>8500</v>
      </c>
      <c r="H44" s="26" t="n">
        <v>20322</v>
      </c>
      <c r="I44" s="26" t="n">
        <v>19926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3400</v>
      </c>
      <c r="D45" s="26" t="n">
        <v>28500</v>
      </c>
      <c r="E45" s="26" t="n">
        <v>0</v>
      </c>
      <c r="F45" s="26" t="n">
        <v>21871</v>
      </c>
      <c r="G45" s="26" t="n">
        <v>9000</v>
      </c>
      <c r="H45" s="26" t="n">
        <v>22693</v>
      </c>
      <c r="I45" s="26" t="n">
        <v>20322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3370</v>
      </c>
      <c r="D46" s="26" t="n">
        <v>31000</v>
      </c>
      <c r="E46" s="26" t="n">
        <v>0</v>
      </c>
      <c r="F46" s="26" t="n">
        <v>18840</v>
      </c>
      <c r="G46" s="26" t="n">
        <v>9000</v>
      </c>
      <c r="H46" s="26" t="n">
        <v>19533</v>
      </c>
      <c r="I46" s="26" t="n">
        <v>22693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3310</v>
      </c>
      <c r="D47" s="26" t="n">
        <v>26000</v>
      </c>
      <c r="E47" s="26" t="n">
        <v>0</v>
      </c>
      <c r="F47" s="26" t="n">
        <v>18330</v>
      </c>
      <c r="G47" s="26" t="n">
        <v>8000</v>
      </c>
      <c r="H47" s="26" t="n">
        <v>19863</v>
      </c>
      <c r="I47" s="26" t="n">
        <v>19533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3295</v>
      </c>
      <c r="D48" s="26" t="n">
        <v>25000</v>
      </c>
      <c r="E48" s="26" t="n">
        <v>0</v>
      </c>
      <c r="F48" s="26" t="n">
        <v>16739</v>
      </c>
      <c r="G48" s="26" t="n">
        <v>8000</v>
      </c>
      <c r="H48" s="26" t="n">
        <v>19602</v>
      </c>
      <c r="I48" s="26" t="n">
        <v>19863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3245</v>
      </c>
      <c r="D49" s="26" t="n">
        <v>38000</v>
      </c>
      <c r="E49" s="26" t="n">
        <v>0</v>
      </c>
      <c r="F49" s="26" t="n">
        <v>18825</v>
      </c>
      <c r="G49" s="26" t="n">
        <v>8000</v>
      </c>
      <c r="H49" s="26" t="n">
        <v>8427</v>
      </c>
      <c r="I49" s="26" t="n">
        <v>19602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3045</v>
      </c>
      <c r="D50" s="26" t="n">
        <v>13900</v>
      </c>
      <c r="E50" s="26" t="n">
        <v>0</v>
      </c>
      <c r="F50" s="26" t="n">
        <v>12722</v>
      </c>
      <c r="G50" s="26" t="n">
        <v>8000</v>
      </c>
      <c r="H50" s="26" t="n">
        <v>15249</v>
      </c>
      <c r="I50" s="26" t="n">
        <v>8427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3045</v>
      </c>
      <c r="D51" s="26" t="n">
        <v>33000</v>
      </c>
      <c r="E51" s="26" t="n">
        <v>0</v>
      </c>
      <c r="F51" s="26" t="n">
        <v>14470</v>
      </c>
      <c r="G51" s="26" t="n">
        <v>8800</v>
      </c>
      <c r="H51" s="26" t="n">
        <v>5519</v>
      </c>
      <c r="I51" s="26" t="n">
        <v>15249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3030</v>
      </c>
      <c r="D52" s="26" t="n">
        <v>27000</v>
      </c>
      <c r="E52" s="26" t="n">
        <v>0</v>
      </c>
      <c r="F52" s="26" t="n">
        <v>21640</v>
      </c>
      <c r="G52" s="26" t="n">
        <v>9500</v>
      </c>
      <c r="H52" s="26" t="n">
        <v>9659</v>
      </c>
      <c r="I52" s="26" t="n">
        <v>5519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3000</v>
      </c>
      <c r="D53" s="26" t="n">
        <v>30000</v>
      </c>
      <c r="E53" s="26" t="n">
        <v>0</v>
      </c>
      <c r="F53" s="26" t="n">
        <v>18896</v>
      </c>
      <c r="G53" s="26" t="n">
        <v>8000</v>
      </c>
      <c r="H53" s="26" t="n">
        <v>6555</v>
      </c>
      <c r="I53" s="26" t="n">
        <v>9659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2900</v>
      </c>
      <c r="D54" s="26" t="n">
        <v>17750</v>
      </c>
      <c r="E54" s="26" t="n">
        <v>0</v>
      </c>
      <c r="F54" s="26" t="n">
        <v>17071</v>
      </c>
      <c r="G54" s="26" t="n">
        <v>7600</v>
      </c>
      <c r="H54" s="26" t="n">
        <v>13476</v>
      </c>
      <c r="I54" s="26" t="n">
        <v>6555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2800</v>
      </c>
      <c r="D55" s="26" t="n">
        <v>33000</v>
      </c>
      <c r="E55" s="26" t="n">
        <v>0</v>
      </c>
      <c r="F55" s="26" t="n">
        <v>17729</v>
      </c>
      <c r="G55" s="26" t="n">
        <v>8000</v>
      </c>
      <c r="H55" s="26" t="n">
        <v>6205</v>
      </c>
      <c r="I55" s="26" t="n">
        <v>13476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2700</v>
      </c>
      <c r="D56" s="26" t="n">
        <v>21500</v>
      </c>
      <c r="E56" s="26" t="n">
        <v>0</v>
      </c>
      <c r="F56" s="26" t="n">
        <v>15750</v>
      </c>
      <c r="G56" s="26" t="n">
        <v>7975</v>
      </c>
      <c r="H56" s="26" t="n">
        <v>8430</v>
      </c>
      <c r="I56" s="26" t="n">
        <v>6205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2460</v>
      </c>
      <c r="D57" s="26" t="n">
        <v>22000</v>
      </c>
      <c r="E57" s="26" t="n">
        <v>0</v>
      </c>
      <c r="F57" s="26" t="n">
        <v>14000</v>
      </c>
      <c r="G57" s="26" t="n">
        <v>8000</v>
      </c>
      <c r="H57" s="26" t="n">
        <v>8430</v>
      </c>
      <c r="I57" s="26" t="n">
        <v>8430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2234</v>
      </c>
      <c r="D58" s="26" t="n">
        <v>20000</v>
      </c>
      <c r="E58" s="26" t="n">
        <v>0</v>
      </c>
      <c r="F58" s="26" t="n">
        <v>13700</v>
      </c>
      <c r="G58" s="26" t="n">
        <v>8000</v>
      </c>
      <c r="H58" s="26" t="n">
        <v>10130</v>
      </c>
      <c r="I58" s="26" t="n">
        <v>8430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37" t="n">
        <v>1946</v>
      </c>
      <c r="D59" s="26" t="n">
        <v>17500</v>
      </c>
      <c r="E59" s="26" t="n">
        <v>0</v>
      </c>
      <c r="F59" s="26" t="n">
        <v>7500</v>
      </c>
      <c r="G59" s="26" t="n">
        <v>7500</v>
      </c>
      <c r="H59" s="26" t="n">
        <v>7630</v>
      </c>
      <c r="I59" s="26" t="n">
        <v>10130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1895</v>
      </c>
      <c r="D60" s="26" t="n">
        <v>9300</v>
      </c>
      <c r="E60" s="26" t="n">
        <v>0</v>
      </c>
      <c r="F60" s="26" t="n">
        <v>17319</v>
      </c>
      <c r="G60" s="26" t="n">
        <v>7500</v>
      </c>
      <c r="H60" s="26" t="n">
        <v>23149</v>
      </c>
      <c r="I60" s="26" t="n">
        <v>7630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2251</v>
      </c>
      <c r="D61" s="26" t="n">
        <v>23000</v>
      </c>
      <c r="E61" s="26" t="n">
        <v>0</v>
      </c>
      <c r="F61" s="26" t="n">
        <v>14051</v>
      </c>
      <c r="G61" s="26" t="n">
        <v>8000</v>
      </c>
      <c r="H61" s="26" t="n">
        <v>22200</v>
      </c>
      <c r="I61" s="26" t="n">
        <v>23149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2169</v>
      </c>
      <c r="D62" s="26" t="n">
        <v>27500</v>
      </c>
      <c r="E62" s="26" t="n">
        <v>0</v>
      </c>
      <c r="F62" s="26" t="n">
        <v>13351</v>
      </c>
      <c r="G62" s="26" t="n">
        <v>7500</v>
      </c>
      <c r="H62" s="26" t="n">
        <v>15551</v>
      </c>
      <c r="I62" s="26" t="n">
        <v>22200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37" t="n">
        <v>2065</v>
      </c>
      <c r="D63" s="26" t="n">
        <v>14300</v>
      </c>
      <c r="E63" s="26" t="n">
        <v>0</v>
      </c>
      <c r="F63" s="26" t="n">
        <v>17637</v>
      </c>
      <c r="G63" s="26" t="n">
        <v>7000</v>
      </c>
      <c r="H63" s="26" t="n">
        <v>25888</v>
      </c>
      <c r="I63" s="26" t="n">
        <v>15551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2190</v>
      </c>
      <c r="D64" s="26" t="n">
        <v>24500</v>
      </c>
      <c r="E64" s="26" t="n">
        <v>0</v>
      </c>
      <c r="F64" s="26" t="n">
        <v>19244</v>
      </c>
      <c r="G64" s="26" t="n">
        <v>7000</v>
      </c>
      <c r="H64" s="26" t="n">
        <v>27632</v>
      </c>
      <c r="I64" s="26" t="n">
        <v>25888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2365</v>
      </c>
      <c r="D65" s="26" t="n">
        <v>24600</v>
      </c>
      <c r="E65" s="26" t="n">
        <v>0</v>
      </c>
      <c r="F65" s="26" t="n">
        <v>20043</v>
      </c>
      <c r="G65" s="26" t="n">
        <v>8829</v>
      </c>
      <c r="H65" s="26" t="n">
        <v>31904</v>
      </c>
      <c r="I65" s="26" t="n">
        <v>27632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2379</v>
      </c>
      <c r="D66" s="26" t="n">
        <v>11000</v>
      </c>
      <c r="E66" s="26" t="n">
        <v>0</v>
      </c>
      <c r="F66" s="26" t="n">
        <v>16037</v>
      </c>
      <c r="G66" s="26" t="n">
        <v>8890</v>
      </c>
      <c r="H66" s="26" t="n">
        <v>45831</v>
      </c>
      <c r="I66" s="26" t="n">
        <v>31904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2537</v>
      </c>
      <c r="D67" s="26" t="n">
        <v>21000</v>
      </c>
      <c r="E67" s="26" t="n">
        <v>0</v>
      </c>
      <c r="F67" s="26" t="n">
        <v>19135</v>
      </c>
      <c r="G67" s="26" t="n">
        <v>8740</v>
      </c>
      <c r="H67" s="26" t="n">
        <v>52706</v>
      </c>
      <c r="I67" s="26" t="n">
        <v>45831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2569</v>
      </c>
      <c r="D68" s="26" t="n">
        <v>17000</v>
      </c>
      <c r="E68" s="26" t="n">
        <v>0</v>
      </c>
      <c r="F68" s="26" t="n">
        <v>19091</v>
      </c>
      <c r="G68" s="26" t="n">
        <v>8750</v>
      </c>
      <c r="H68" s="26" t="n">
        <v>63547</v>
      </c>
      <c r="I68" s="26" t="n">
        <v>52706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2519</v>
      </c>
      <c r="D69" s="26" t="n">
        <v>24500</v>
      </c>
      <c r="E69" s="26" t="n">
        <v>0</v>
      </c>
      <c r="F69" s="26" t="n">
        <v>18964</v>
      </c>
      <c r="G69" s="26" t="n">
        <v>8750</v>
      </c>
      <c r="H69" s="26" t="n">
        <v>66761</v>
      </c>
      <c r="I69" s="26" t="n">
        <v>63547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2821</v>
      </c>
      <c r="D70" s="26" t="n">
        <v>21000</v>
      </c>
      <c r="E70" s="26" t="n">
        <v>0</v>
      </c>
      <c r="F70" s="26" t="n">
        <v>16421</v>
      </c>
      <c r="G70" s="26" t="n">
        <v>8620</v>
      </c>
      <c r="H70" s="26" t="n">
        <v>70802</v>
      </c>
      <c r="I70" s="26" t="n">
        <v>66761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3359</v>
      </c>
      <c r="D71" s="26" t="n">
        <v>37700</v>
      </c>
      <c r="E71" s="26" t="n">
        <v>0</v>
      </c>
      <c r="F71" s="26" t="n">
        <v>16521</v>
      </c>
      <c r="G71" s="26" t="n">
        <v>8100</v>
      </c>
      <c r="H71" s="26" t="n">
        <v>57723</v>
      </c>
      <c r="I71" s="26" t="n">
        <v>70802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3687</v>
      </c>
      <c r="D72" s="26" t="n">
        <v>11000</v>
      </c>
      <c r="E72" s="26" t="n">
        <v>0</v>
      </c>
      <c r="F72" s="26" t="n">
        <v>12418</v>
      </c>
      <c r="G72" s="26" t="n">
        <v>8131</v>
      </c>
      <c r="H72" s="26" t="n">
        <v>67272</v>
      </c>
      <c r="I72" s="26" t="n">
        <v>57723</v>
      </c>
      <c r="J72" s="26" t="inlineStr"/>
      <c r="K72" s="26" t="n"/>
    </row>
    <row r="73" ht="15" customHeight="1">
      <c r="B73" s="26" t="inlineStr">
        <is>
          <t>1963/64</t>
        </is>
      </c>
      <c r="C73" s="26" t="n">
        <v>3925</v>
      </c>
      <c r="D73" s="26" t="n">
        <v>23200</v>
      </c>
      <c r="E73" s="26" t="n">
        <v>0</v>
      </c>
      <c r="F73" s="26" t="n">
        <v>18869</v>
      </c>
      <c r="G73" s="26" t="n">
        <v>9520</v>
      </c>
      <c r="H73" s="26" t="n">
        <v>72461</v>
      </c>
      <c r="I73" s="26" t="n">
        <v>67272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4262</v>
      </c>
      <c r="D74" s="26" t="n">
        <v>28900</v>
      </c>
      <c r="E74" s="26" t="n">
        <v>0</v>
      </c>
      <c r="F74" s="26" t="n">
        <v>16872</v>
      </c>
      <c r="G74" s="26" t="n">
        <v>6741</v>
      </c>
      <c r="H74" s="26" t="n">
        <v>67174</v>
      </c>
      <c r="I74" s="26" t="n">
        <v>72461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n">
        <v>4544</v>
      </c>
      <c r="D75" s="26" t="n">
        <v>39600</v>
      </c>
      <c r="E75" s="26" t="n">
        <v>0</v>
      </c>
      <c r="F75" s="26" t="n">
        <v>17412</v>
      </c>
      <c r="G75" s="26" t="n">
        <v>13220</v>
      </c>
      <c r="H75" s="26" t="n">
        <v>58206</v>
      </c>
      <c r="I75" s="26" t="n">
        <v>67174</v>
      </c>
      <c r="J75" s="26" t="inlineStr"/>
      <c r="K75" s="26" t="n"/>
    </row>
    <row r="76">
      <c r="B76" s="26" t="inlineStr">
        <is>
          <t>1960/61</t>
        </is>
      </c>
      <c r="C76" s="26" t="n">
        <v>4550</v>
      </c>
      <c r="D76" s="26" t="n">
        <v>29800</v>
      </c>
      <c r="E76" s="26" t="n">
        <v>0</v>
      </c>
      <c r="F76" s="26" t="n">
        <v>16113</v>
      </c>
      <c r="G76" s="26" t="n">
        <v>9001</v>
      </c>
      <c r="H76" s="26" t="n">
        <v>53520</v>
      </c>
      <c r="I76" s="26" t="n">
        <v>58206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30100</v>
      </c>
      <c r="E12" s="26" t="n">
        <v>900</v>
      </c>
      <c r="F12" s="26" t="n">
        <v>27300</v>
      </c>
      <c r="G12" s="26" t="n">
        <v>3600</v>
      </c>
      <c r="H12" s="26" t="n">
        <v>839</v>
      </c>
      <c r="I12" s="26" t="n">
        <v>939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0</v>
      </c>
      <c r="D13" s="26" t="n">
        <v>27500</v>
      </c>
      <c r="E13" s="26" t="n">
        <v>800</v>
      </c>
      <c r="F13" s="26" t="n">
        <v>25000</v>
      </c>
      <c r="G13" s="26" t="n">
        <v>3300</v>
      </c>
      <c r="H13" s="26" t="n">
        <v>839</v>
      </c>
      <c r="I13" s="26" t="n">
        <v>839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n">
        <v>0</v>
      </c>
      <c r="D14" s="26" t="n">
        <v>28300</v>
      </c>
      <c r="E14" s="26" t="n">
        <v>499</v>
      </c>
      <c r="F14" s="26" t="n">
        <v>28340</v>
      </c>
      <c r="G14" s="26" t="n">
        <v>3200</v>
      </c>
      <c r="H14" s="26" t="n">
        <v>3580</v>
      </c>
      <c r="I14" s="26" t="n">
        <v>839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n">
        <v>0</v>
      </c>
      <c r="D15" s="26" t="n">
        <v>31580</v>
      </c>
      <c r="E15" s="26" t="n">
        <v>550</v>
      </c>
      <c r="F15" s="26" t="n">
        <v>29010</v>
      </c>
      <c r="G15" s="26" t="n">
        <v>3200</v>
      </c>
      <c r="H15" s="26" t="n">
        <v>3660</v>
      </c>
      <c r="I15" s="26" t="n">
        <v>3580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n">
        <v>0</v>
      </c>
      <c r="D16" s="26" t="n">
        <v>29000</v>
      </c>
      <c r="E16" s="26" t="n">
        <v>550</v>
      </c>
      <c r="F16" s="26" t="n">
        <v>25300</v>
      </c>
      <c r="G16" s="26" t="n">
        <v>2720</v>
      </c>
      <c r="H16" s="26" t="n">
        <v>2130</v>
      </c>
      <c r="I16" s="26" t="n">
        <v>3660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n">
        <v>0</v>
      </c>
      <c r="D17" s="26" t="n">
        <v>31300</v>
      </c>
      <c r="E17" s="26" t="n">
        <v>700</v>
      </c>
      <c r="F17" s="26" t="n">
        <v>27326</v>
      </c>
      <c r="G17" s="26" t="n">
        <v>3100</v>
      </c>
      <c r="H17" s="26" t="n">
        <v>556</v>
      </c>
      <c r="I17" s="26" t="n">
        <v>2130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n">
        <v>0</v>
      </c>
      <c r="D18" s="26" t="n">
        <v>30400</v>
      </c>
      <c r="E18" s="26" t="n">
        <v>1160</v>
      </c>
      <c r="F18" s="26" t="n">
        <v>28318</v>
      </c>
      <c r="G18" s="26" t="n">
        <v>2940</v>
      </c>
      <c r="H18" s="26" t="n">
        <v>254</v>
      </c>
      <c r="I18" s="26" t="n">
        <v>556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n">
        <v>0</v>
      </c>
      <c r="D19" s="26" t="n">
        <v>29300</v>
      </c>
      <c r="E19" s="26" t="n">
        <v>1060</v>
      </c>
      <c r="F19" s="26" t="n">
        <v>29907</v>
      </c>
      <c r="G19" s="26" t="n">
        <v>2880</v>
      </c>
      <c r="H19" s="26" t="n">
        <v>2681</v>
      </c>
      <c r="I19" s="26" t="n">
        <v>254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n">
        <v>0</v>
      </c>
      <c r="D20" s="26" t="n">
        <v>26700</v>
      </c>
      <c r="E20" s="26" t="n">
        <v>1000</v>
      </c>
      <c r="F20" s="26" t="n">
        <v>26450</v>
      </c>
      <c r="G20" s="26" t="n">
        <v>2770</v>
      </c>
      <c r="H20" s="26" t="n">
        <v>4201</v>
      </c>
      <c r="I20" s="26" t="n">
        <v>2681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n">
        <v>0</v>
      </c>
      <c r="D21" s="26" t="n">
        <v>28930</v>
      </c>
      <c r="E21" s="26" t="n">
        <v>630</v>
      </c>
      <c r="F21" s="26" t="n">
        <v>29065</v>
      </c>
      <c r="G21" s="26" t="n">
        <v>2630</v>
      </c>
      <c r="H21" s="26" t="n">
        <v>6336</v>
      </c>
      <c r="I21" s="26" t="n">
        <v>4201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n">
        <v>0</v>
      </c>
      <c r="D22" s="26" t="n">
        <v>27400</v>
      </c>
      <c r="E22" s="26" t="n">
        <v>590</v>
      </c>
      <c r="F22" s="26" t="n">
        <v>21567</v>
      </c>
      <c r="G22" s="26" t="n">
        <v>2217</v>
      </c>
      <c r="H22" s="26" t="n">
        <v>2130</v>
      </c>
      <c r="I22" s="26" t="n">
        <v>6336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0</v>
      </c>
      <c r="D23" s="26" t="n">
        <v>29833</v>
      </c>
      <c r="E23" s="26" t="n">
        <v>648</v>
      </c>
      <c r="F23" s="26" t="n">
        <v>28289</v>
      </c>
      <c r="G23" s="37" t="n">
        <v>2008</v>
      </c>
      <c r="H23" s="37" t="n">
        <v>1946</v>
      </c>
      <c r="I23" s="26" t="n">
        <v>2130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644</v>
      </c>
      <c r="D24" s="26" t="n">
        <v>26500</v>
      </c>
      <c r="E24" s="26" t="n">
        <v>824</v>
      </c>
      <c r="F24" s="26" t="n">
        <v>24643</v>
      </c>
      <c r="G24" s="26" t="n">
        <v>1825</v>
      </c>
      <c r="H24" s="26" t="n">
        <v>1090</v>
      </c>
      <c r="I24" s="37" t="n">
        <v>1946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639</v>
      </c>
      <c r="D25" s="26" t="n">
        <v>26000</v>
      </c>
      <c r="E25" s="26" t="n">
        <v>450</v>
      </c>
      <c r="F25" s="26" t="n">
        <v>24495</v>
      </c>
      <c r="G25" s="26" t="n">
        <v>1665</v>
      </c>
      <c r="H25" s="26" t="n">
        <v>800</v>
      </c>
      <c r="I25" s="26" t="n">
        <v>1090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550</v>
      </c>
      <c r="D26" s="26" t="n">
        <v>19415</v>
      </c>
      <c r="E26" s="26" t="n">
        <v>350</v>
      </c>
      <c r="F26" s="26" t="n">
        <v>18640</v>
      </c>
      <c r="G26" s="26" t="n">
        <v>1337</v>
      </c>
      <c r="H26" s="26" t="n">
        <v>1012</v>
      </c>
      <c r="I26" s="26" t="n">
        <v>800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550</v>
      </c>
      <c r="D27" s="26" t="n">
        <v>18500</v>
      </c>
      <c r="E27" s="26" t="n">
        <v>75</v>
      </c>
      <c r="F27" s="26" t="n">
        <v>18670</v>
      </c>
      <c r="G27" s="26" t="n">
        <v>1200</v>
      </c>
      <c r="H27" s="26" t="n">
        <v>2307</v>
      </c>
      <c r="I27" s="26" t="n">
        <v>1012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530</v>
      </c>
      <c r="D28" s="26" t="n">
        <v>16980</v>
      </c>
      <c r="E28" s="26" t="n">
        <v>95</v>
      </c>
      <c r="F28" s="26" t="n">
        <v>15565</v>
      </c>
      <c r="G28" s="26" t="n">
        <v>950</v>
      </c>
      <c r="H28" s="26" t="n">
        <v>1747</v>
      </c>
      <c r="I28" s="26" t="n">
        <v>2307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525</v>
      </c>
      <c r="D29" s="26" t="n">
        <v>18000</v>
      </c>
      <c r="E29" s="26" t="n">
        <v>88</v>
      </c>
      <c r="F29" s="26" t="n">
        <v>15735</v>
      </c>
      <c r="G29" s="26" t="n">
        <v>850</v>
      </c>
      <c r="H29" s="26" t="n">
        <v>244</v>
      </c>
      <c r="I29" s="26" t="n">
        <v>1747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510</v>
      </c>
      <c r="D30" s="26" t="n">
        <v>19500</v>
      </c>
      <c r="E30" s="26" t="n">
        <v>115</v>
      </c>
      <c r="F30" s="26" t="n">
        <v>18840</v>
      </c>
      <c r="G30" s="26" t="n">
        <v>750</v>
      </c>
      <c r="H30" s="26" t="n">
        <v>219</v>
      </c>
      <c r="I30" s="26" t="n">
        <v>244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500</v>
      </c>
      <c r="D31" s="26" t="n">
        <v>16335</v>
      </c>
      <c r="E31" s="26" t="n">
        <v>74</v>
      </c>
      <c r="F31" s="26" t="n">
        <v>15748</v>
      </c>
      <c r="G31" s="26" t="n">
        <v>665</v>
      </c>
      <c r="H31" s="26" t="n">
        <v>223</v>
      </c>
      <c r="I31" s="26" t="n">
        <v>219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495</v>
      </c>
      <c r="D32" s="26" t="n">
        <v>14500</v>
      </c>
      <c r="E32" s="26" t="n">
        <v>25</v>
      </c>
      <c r="F32" s="26" t="n">
        <v>14400</v>
      </c>
      <c r="G32" s="26" t="n">
        <v>610</v>
      </c>
      <c r="H32" s="26" t="n">
        <v>708</v>
      </c>
      <c r="I32" s="26" t="n">
        <v>223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500</v>
      </c>
      <c r="D33" s="26" t="n">
        <v>15000</v>
      </c>
      <c r="E33" s="26" t="n">
        <v>0</v>
      </c>
      <c r="F33" s="26" t="n">
        <v>14075</v>
      </c>
      <c r="G33" s="26" t="n">
        <v>550</v>
      </c>
      <c r="H33" s="26" t="n">
        <v>333</v>
      </c>
      <c r="I33" s="26" t="n">
        <v>708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510</v>
      </c>
      <c r="D34" s="26" t="n">
        <v>11167</v>
      </c>
      <c r="E34" s="26" t="n">
        <v>0</v>
      </c>
      <c r="F34" s="26" t="n">
        <v>11176</v>
      </c>
      <c r="G34" s="26" t="n">
        <v>500</v>
      </c>
      <c r="H34" s="26" t="n">
        <v>842</v>
      </c>
      <c r="I34" s="26" t="n">
        <v>333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485</v>
      </c>
      <c r="D35" s="26" t="n">
        <v>12833</v>
      </c>
      <c r="E35" s="26" t="n">
        <v>0</v>
      </c>
      <c r="F35" s="26" t="n">
        <v>12000</v>
      </c>
      <c r="G35" s="26" t="n">
        <v>500</v>
      </c>
      <c r="H35" s="26" t="n">
        <v>509</v>
      </c>
      <c r="I35" s="26" t="n">
        <v>842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n">
        <v>450</v>
      </c>
      <c r="D36" s="26" t="n">
        <v>15333</v>
      </c>
      <c r="E36" s="26" t="n">
        <v>0</v>
      </c>
      <c r="F36" s="26" t="n">
        <v>14667</v>
      </c>
      <c r="G36" s="26" t="n">
        <v>417</v>
      </c>
      <c r="H36" s="26" t="n">
        <v>260</v>
      </c>
      <c r="I36" s="26" t="n">
        <v>509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n">
        <v>360</v>
      </c>
      <c r="D37" s="26" t="n">
        <v>11010</v>
      </c>
      <c r="E37" s="26" t="n">
        <v>0</v>
      </c>
      <c r="F37" s="26" t="n">
        <v>11433</v>
      </c>
      <c r="G37" s="26" t="n">
        <v>350</v>
      </c>
      <c r="H37" s="26" t="n">
        <v>1033</v>
      </c>
      <c r="I37" s="26" t="n">
        <v>260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n">
        <v>270</v>
      </c>
      <c r="D38" s="26" t="n">
        <v>7500</v>
      </c>
      <c r="E38" s="26" t="n">
        <v>0</v>
      </c>
      <c r="F38" s="26" t="n">
        <v>6667</v>
      </c>
      <c r="G38" s="26" t="n">
        <v>300</v>
      </c>
      <c r="H38" s="26" t="n">
        <v>500</v>
      </c>
      <c r="I38" s="26" t="n">
        <v>1033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n">
        <v>260</v>
      </c>
      <c r="D39" s="26" t="n">
        <v>7000</v>
      </c>
      <c r="E39" s="26" t="n">
        <v>0</v>
      </c>
      <c r="F39" s="26" t="n">
        <v>6500</v>
      </c>
      <c r="G39" s="26" t="n">
        <v>283</v>
      </c>
      <c r="H39" s="26" t="n">
        <v>283</v>
      </c>
      <c r="I39" s="26" t="n">
        <v>500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0</v>
      </c>
      <c r="D40" s="26" t="n">
        <v>5750</v>
      </c>
      <c r="E40" s="26" t="n">
        <v>0</v>
      </c>
      <c r="F40" s="26" t="n">
        <v>5422</v>
      </c>
      <c r="G40" s="26" t="n">
        <v>287</v>
      </c>
      <c r="H40" s="26" t="n">
        <v>242</v>
      </c>
      <c r="I40" s="26" t="n">
        <v>283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0</v>
      </c>
      <c r="D41" s="26" t="n">
        <v>3917</v>
      </c>
      <c r="E41" s="26" t="n">
        <v>33</v>
      </c>
      <c r="F41" s="26" t="n">
        <v>3679</v>
      </c>
      <c r="G41" s="26" t="n">
        <v>217</v>
      </c>
      <c r="H41" s="26" t="n">
        <v>188</v>
      </c>
      <c r="I41" s="26" t="n">
        <v>242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0</v>
      </c>
      <c r="D42" s="26" t="n">
        <v>3500</v>
      </c>
      <c r="E42" s="26" t="n">
        <v>0</v>
      </c>
      <c r="F42" s="26" t="n">
        <v>3200</v>
      </c>
      <c r="G42" s="26" t="n">
        <v>167</v>
      </c>
      <c r="H42" s="26" t="n">
        <v>55</v>
      </c>
      <c r="I42" s="26" t="n">
        <v>188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0</v>
      </c>
      <c r="D43" s="26" t="n">
        <v>2500</v>
      </c>
      <c r="E43" s="26" t="n">
        <v>0</v>
      </c>
      <c r="F43" s="26" t="n">
        <v>2639</v>
      </c>
      <c r="G43" s="26" t="n">
        <v>267</v>
      </c>
      <c r="H43" s="26" t="n">
        <v>461</v>
      </c>
      <c r="I43" s="26" t="n">
        <v>55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0</v>
      </c>
      <c r="D44" s="26" t="n">
        <v>2250</v>
      </c>
      <c r="E44" s="26" t="n">
        <v>0</v>
      </c>
      <c r="F44" s="26" t="n">
        <v>2175</v>
      </c>
      <c r="G44" s="26" t="n">
        <v>250</v>
      </c>
      <c r="H44" s="26" t="n">
        <v>636</v>
      </c>
      <c r="I44" s="26" t="n">
        <v>461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0</v>
      </c>
      <c r="D45" s="37" t="n">
        <v>1980</v>
      </c>
      <c r="E45" s="26" t="n">
        <v>0</v>
      </c>
      <c r="F45" s="26" t="n">
        <v>1333</v>
      </c>
      <c r="G45" s="26" t="n">
        <v>250</v>
      </c>
      <c r="H45" s="26" t="n">
        <v>239</v>
      </c>
      <c r="I45" s="26" t="n">
        <v>636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0</v>
      </c>
      <c r="D46" s="26" t="n">
        <v>1200</v>
      </c>
      <c r="E46" s="26" t="n">
        <v>0</v>
      </c>
      <c r="F46" s="26" t="n">
        <v>1042</v>
      </c>
      <c r="G46" s="26" t="n">
        <v>100</v>
      </c>
      <c r="H46" s="26" t="n">
        <v>181</v>
      </c>
      <c r="I46" s="26" t="n">
        <v>239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0</v>
      </c>
      <c r="D47" s="26" t="n">
        <v>985</v>
      </c>
      <c r="E47" s="26" t="n">
        <v>0</v>
      </c>
      <c r="F47" s="26" t="n">
        <v>932</v>
      </c>
      <c r="G47" s="26" t="n">
        <v>95</v>
      </c>
      <c r="H47" s="26" t="n">
        <v>223</v>
      </c>
      <c r="I47" s="26" t="n">
        <v>181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0</v>
      </c>
      <c r="D48" s="26" t="n">
        <v>922</v>
      </c>
      <c r="E48" s="26" t="n">
        <v>136</v>
      </c>
      <c r="F48" s="26" t="n">
        <v>800</v>
      </c>
      <c r="G48" s="26" t="n">
        <v>35</v>
      </c>
      <c r="H48" s="26" t="n">
        <v>0</v>
      </c>
      <c r="I48" s="26" t="n">
        <v>223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0</v>
      </c>
      <c r="D49" s="26" t="n">
        <v>579</v>
      </c>
      <c r="E49" s="26" t="n">
        <v>0</v>
      </c>
      <c r="F49" s="26" t="n">
        <v>567</v>
      </c>
      <c r="G49" s="26" t="n">
        <v>12</v>
      </c>
      <c r="H49" s="26" t="n">
        <v>0</v>
      </c>
      <c r="I49" s="26" t="n">
        <v>0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0</v>
      </c>
      <c r="D50" s="26" t="n">
        <v>454</v>
      </c>
      <c r="E50" s="26" t="n">
        <v>0</v>
      </c>
      <c r="F50" s="26" t="n">
        <v>433</v>
      </c>
      <c r="G50" s="26" t="n">
        <v>21</v>
      </c>
      <c r="H50" s="26" t="n">
        <v>0</v>
      </c>
      <c r="I50" s="26" t="n">
        <v>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0</v>
      </c>
      <c r="D51" s="26" t="n">
        <v>314</v>
      </c>
      <c r="E51" s="26" t="n">
        <v>10</v>
      </c>
      <c r="F51" s="26" t="n">
        <v>363</v>
      </c>
      <c r="G51" s="26" t="n">
        <v>5</v>
      </c>
      <c r="H51" s="26" t="n">
        <v>44</v>
      </c>
      <c r="I51" s="26" t="n">
        <v>0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0</v>
      </c>
      <c r="D52" s="26" t="n">
        <v>206</v>
      </c>
      <c r="E52" s="26" t="n">
        <v>0</v>
      </c>
      <c r="F52" s="26" t="n">
        <v>157</v>
      </c>
      <c r="G52" s="26" t="n">
        <v>5</v>
      </c>
      <c r="H52" s="26" t="n">
        <v>0</v>
      </c>
      <c r="I52" s="26" t="n">
        <v>44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0</v>
      </c>
      <c r="D53" s="26" t="n">
        <v>69</v>
      </c>
      <c r="E53" s="26" t="n">
        <v>0</v>
      </c>
      <c r="F53" s="26" t="n">
        <v>66</v>
      </c>
      <c r="G53" s="26" t="n">
        <v>3</v>
      </c>
      <c r="H53" s="26" t="n">
        <v>0</v>
      </c>
      <c r="I53" s="26" t="n">
        <v>0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0</v>
      </c>
      <c r="D54" s="26" t="n">
        <v>83</v>
      </c>
      <c r="E54" s="26" t="n">
        <v>0</v>
      </c>
      <c r="F54" s="26" t="n">
        <v>77</v>
      </c>
      <c r="G54" s="26" t="n">
        <v>6</v>
      </c>
      <c r="H54" s="26" t="n">
        <v>0</v>
      </c>
      <c r="I54" s="26" t="n">
        <v>0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0</v>
      </c>
      <c r="D55" s="26" t="n">
        <v>77</v>
      </c>
      <c r="E55" s="26" t="n">
        <v>0</v>
      </c>
      <c r="F55" s="26" t="n">
        <v>69</v>
      </c>
      <c r="G55" s="26" t="n">
        <v>8</v>
      </c>
      <c r="H55" s="26" t="n">
        <v>0</v>
      </c>
      <c r="I55" s="26" t="n">
        <v>0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0</v>
      </c>
      <c r="D56" s="26" t="n">
        <v>77</v>
      </c>
      <c r="E56" s="26" t="n">
        <v>0</v>
      </c>
      <c r="F56" s="26" t="n">
        <v>42</v>
      </c>
      <c r="G56" s="26" t="n">
        <v>35</v>
      </c>
      <c r="H56" s="26" t="n">
        <v>0</v>
      </c>
      <c r="I56" s="26" t="n">
        <v>0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0</v>
      </c>
      <c r="D57" s="26" t="n">
        <v>140</v>
      </c>
      <c r="E57" s="26" t="n">
        <v>0</v>
      </c>
      <c r="F57" s="26" t="n">
        <v>105</v>
      </c>
      <c r="G57" s="26" t="n">
        <v>35</v>
      </c>
      <c r="H57" s="26" t="n">
        <v>0</v>
      </c>
      <c r="I57" s="26" t="n">
        <v>0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0</v>
      </c>
      <c r="D58" s="26" t="n">
        <v>84</v>
      </c>
      <c r="E58" s="26" t="n">
        <v>0</v>
      </c>
      <c r="F58" s="26" t="n">
        <v>49</v>
      </c>
      <c r="G58" s="26" t="n">
        <v>35</v>
      </c>
      <c r="H58" s="26" t="n">
        <v>0</v>
      </c>
      <c r="I58" s="26" t="n">
        <v>0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n">
        <v>0</v>
      </c>
      <c r="D59" s="26" t="n">
        <v>91</v>
      </c>
      <c r="E59" s="26" t="n">
        <v>0</v>
      </c>
      <c r="F59" s="26" t="n">
        <v>56</v>
      </c>
      <c r="G59" s="26" t="n">
        <v>35</v>
      </c>
      <c r="H59" s="26" t="n">
        <v>0</v>
      </c>
      <c r="I59" s="26" t="n">
        <v>0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0</v>
      </c>
      <c r="D60" s="26" t="n">
        <v>93</v>
      </c>
      <c r="E60" s="26" t="n">
        <v>0</v>
      </c>
      <c r="F60" s="26" t="n">
        <v>63</v>
      </c>
      <c r="G60" s="26" t="n">
        <v>30</v>
      </c>
      <c r="H60" s="26" t="n">
        <v>0</v>
      </c>
      <c r="I60" s="26" t="n">
        <v>0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0</v>
      </c>
      <c r="D61" s="26" t="n">
        <v>54</v>
      </c>
      <c r="E61" s="26" t="n">
        <v>0</v>
      </c>
      <c r="F61" s="26" t="n">
        <v>30</v>
      </c>
      <c r="G61" s="26" t="n">
        <v>24</v>
      </c>
      <c r="H61" s="26" t="n">
        <v>0</v>
      </c>
      <c r="I61" s="26" t="n">
        <v>0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0</v>
      </c>
      <c r="D62" s="26" t="n">
        <v>60</v>
      </c>
      <c r="E62" s="26" t="n">
        <v>0</v>
      </c>
      <c r="F62" s="26" t="n">
        <v>30</v>
      </c>
      <c r="G62" s="26" t="n">
        <v>30</v>
      </c>
      <c r="H62" s="26" t="n">
        <v>0</v>
      </c>
      <c r="I62" s="26" t="n">
        <v>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n">
        <v>0</v>
      </c>
      <c r="D63" s="26" t="n">
        <v>56</v>
      </c>
      <c r="E63" s="26" t="n">
        <v>0</v>
      </c>
      <c r="F63" s="26" t="n">
        <v>25</v>
      </c>
      <c r="G63" s="26" t="n">
        <v>31</v>
      </c>
      <c r="H63" s="26" t="n">
        <v>0</v>
      </c>
      <c r="I63" s="26" t="n">
        <v>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0</v>
      </c>
      <c r="D64" s="26" t="n">
        <v>56</v>
      </c>
      <c r="E64" s="26" t="n">
        <v>0</v>
      </c>
      <c r="F64" s="26" t="n">
        <v>25</v>
      </c>
      <c r="G64" s="26" t="n">
        <v>31</v>
      </c>
      <c r="H64" s="26" t="n">
        <v>0</v>
      </c>
      <c r="I64" s="26" t="n">
        <v>0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0</v>
      </c>
      <c r="D65" s="26" t="n">
        <v>51</v>
      </c>
      <c r="E65" s="26" t="n">
        <v>0</v>
      </c>
      <c r="F65" s="26" t="n">
        <v>20</v>
      </c>
      <c r="G65" s="26" t="n">
        <v>31</v>
      </c>
      <c r="H65" s="26" t="n">
        <v>0</v>
      </c>
      <c r="I65" s="26" t="n">
        <v>0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0</v>
      </c>
      <c r="D66" s="26" t="n">
        <v>56</v>
      </c>
      <c r="E66" s="26" t="n">
        <v>0</v>
      </c>
      <c r="F66" s="26" t="n">
        <v>25</v>
      </c>
      <c r="G66" s="26" t="n">
        <v>31</v>
      </c>
      <c r="H66" s="26" t="n">
        <v>0</v>
      </c>
      <c r="I66" s="26" t="n">
        <v>0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0</v>
      </c>
      <c r="D67" s="26" t="n">
        <v>66</v>
      </c>
      <c r="E67" s="26" t="n">
        <v>0</v>
      </c>
      <c r="F67" s="26" t="n">
        <v>30</v>
      </c>
      <c r="G67" s="26" t="n">
        <v>36</v>
      </c>
      <c r="H67" s="26" t="n">
        <v>0</v>
      </c>
      <c r="I67" s="26" t="n">
        <v>0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0</v>
      </c>
      <c r="D68" s="26" t="n">
        <v>66</v>
      </c>
      <c r="E68" s="26" t="n">
        <v>0</v>
      </c>
      <c r="F68" s="26" t="n">
        <v>30</v>
      </c>
      <c r="G68" s="26" t="n">
        <v>36</v>
      </c>
      <c r="H68" s="26" t="n">
        <v>0</v>
      </c>
      <c r="I68" s="26" t="n">
        <v>0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0</v>
      </c>
      <c r="D69" s="26" t="n">
        <v>66</v>
      </c>
      <c r="E69" s="26" t="n">
        <v>0</v>
      </c>
      <c r="F69" s="26" t="n">
        <v>30</v>
      </c>
      <c r="G69" s="26" t="n">
        <v>36</v>
      </c>
      <c r="H69" s="26" t="n">
        <v>0</v>
      </c>
      <c r="I69" s="26" t="n">
        <v>0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0</v>
      </c>
      <c r="D70" s="26" t="n">
        <v>86</v>
      </c>
      <c r="E70" s="26" t="n">
        <v>0</v>
      </c>
      <c r="F70" s="26" t="n">
        <v>50</v>
      </c>
      <c r="G70" s="26" t="n">
        <v>36</v>
      </c>
      <c r="H70" s="26" t="n">
        <v>0</v>
      </c>
      <c r="I70" s="26" t="n">
        <v>0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0</v>
      </c>
      <c r="D71" s="26" t="n">
        <v>76</v>
      </c>
      <c r="E71" s="26" t="n">
        <v>0</v>
      </c>
      <c r="F71" s="26" t="n">
        <v>40</v>
      </c>
      <c r="G71" s="26" t="n">
        <v>36</v>
      </c>
      <c r="H71" s="26" t="n">
        <v>0</v>
      </c>
      <c r="I71" s="26" t="n">
        <v>0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0</v>
      </c>
      <c r="D72" s="26" t="n">
        <v>66</v>
      </c>
      <c r="E72" s="26" t="n">
        <v>0</v>
      </c>
      <c r="F72" s="26" t="n">
        <v>30</v>
      </c>
      <c r="G72" s="26" t="n">
        <v>36</v>
      </c>
      <c r="H72" s="26" t="n">
        <v>0</v>
      </c>
      <c r="I72" s="26" t="n">
        <v>0</v>
      </c>
      <c r="J72" s="26" t="inlineStr"/>
      <c r="K72" s="26" t="n"/>
    </row>
    <row r="73" ht="15" customHeight="1">
      <c r="B73" s="26" t="inlineStr">
        <is>
          <t>1963/64</t>
        </is>
      </c>
      <c r="C73" s="26" t="n">
        <v>0</v>
      </c>
      <c r="D73" s="26" t="n">
        <v>60</v>
      </c>
      <c r="E73" s="26" t="n">
        <v>0</v>
      </c>
      <c r="F73" s="26" t="n">
        <v>25</v>
      </c>
      <c r="G73" s="26" t="n">
        <v>35</v>
      </c>
      <c r="H73" s="26" t="n">
        <v>0</v>
      </c>
      <c r="I73" s="26" t="n">
        <v>0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0</v>
      </c>
      <c r="D74" s="26" t="n">
        <v>66</v>
      </c>
      <c r="E74" s="26" t="n">
        <v>0</v>
      </c>
      <c r="F74" s="26" t="n">
        <v>30</v>
      </c>
      <c r="G74" s="26" t="n">
        <v>36</v>
      </c>
      <c r="H74" s="26" t="n">
        <v>0</v>
      </c>
      <c r="I74" s="26" t="n">
        <v>0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n">
        <v>0</v>
      </c>
      <c r="D75" s="26" t="n">
        <v>66</v>
      </c>
      <c r="E75" s="26" t="n">
        <v>0</v>
      </c>
      <c r="F75" s="26" t="n">
        <v>30</v>
      </c>
      <c r="G75" s="26" t="n">
        <v>36</v>
      </c>
      <c r="H75" s="26" t="n">
        <v>0</v>
      </c>
      <c r="I75" s="26" t="n">
        <v>0</v>
      </c>
      <c r="J75" s="26" t="inlineStr"/>
      <c r="K75" s="26" t="n"/>
    </row>
    <row r="76">
      <c r="B76" s="26" t="inlineStr">
        <is>
          <t>1960/61</t>
        </is>
      </c>
      <c r="C76" s="26" t="n">
        <v>0</v>
      </c>
      <c r="D76" s="26" t="n">
        <v>76</v>
      </c>
      <c r="E76" s="26" t="n">
        <v>0</v>
      </c>
      <c r="F76" s="26" t="n">
        <v>40</v>
      </c>
      <c r="G76" s="26" t="n">
        <v>36</v>
      </c>
      <c r="H76" s="26" t="n">
        <v>0</v>
      </c>
      <c r="I76" s="26" t="n">
        <v>0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78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2"/>
    <col width="11.4257812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/>
    <row r="3" ht="12.75" customHeight="1"/>
    <row r="4" ht="12.75" customHeight="1"/>
    <row r="5" ht="12.75" customHeight="1"/>
    <row r="6" ht="15.75" customHeight="1">
      <c r="C6" s="4" t="inlineStr">
        <is>
          <t>Café</t>
        </is>
      </c>
    </row>
    <row r="7" ht="15.75" customHeight="1">
      <c r="C7" s="4" t="inlineStr">
        <is>
          <t>Mercado mundial</t>
        </is>
      </c>
    </row>
    <row r="8">
      <c r="C8" s="5" t="inlineStr">
        <is>
          <t>Fuente: USDA</t>
        </is>
      </c>
      <c r="E8" s="13" t="n"/>
    </row>
    <row r="9" ht="24.75" customHeight="1">
      <c r="B9" s="22" t="inlineStr">
        <is>
          <t>Ciclo comercial 1/</t>
        </is>
      </c>
      <c r="C9" s="17" t="inlineStr">
        <is>
          <t>Producción</t>
        </is>
      </c>
      <c r="D9" s="17" t="inlineStr">
        <is>
          <t>Importaciones</t>
        </is>
      </c>
      <c r="E9" s="17" t="inlineStr">
        <is>
          <t>Exportaciones</t>
        </is>
      </c>
      <c r="F9" s="17" t="inlineStr">
        <is>
          <t>Consumo total</t>
        </is>
      </c>
      <c r="G9" s="17" t="inlineStr">
        <is>
          <t>Inventarios iniciales</t>
        </is>
      </c>
      <c r="H9" s="17" t="inlineStr">
        <is>
          <t>Inventarios finales</t>
        </is>
      </c>
      <c r="I9" s="22" t="n"/>
    </row>
    <row r="10" ht="12.75" customHeight="1">
      <c r="A10" s="25" t="n"/>
      <c r="C10" s="24" t="inlineStr">
        <is>
          <t>(Miles de toneladas)</t>
        </is>
      </c>
      <c r="D10" s="36" t="n"/>
      <c r="E10" s="36" t="n"/>
      <c r="F10" s="36" t="n"/>
      <c r="G10" s="36" t="n"/>
      <c r="H10" s="36" t="n"/>
      <c r="I10" s="22" t="n"/>
    </row>
    <row r="11" ht="15" customHeight="1">
      <c r="A11" s="25" t="n"/>
      <c r="B11" s="19" t="inlineStr">
        <is>
          <t>2024/25</t>
        </is>
      </c>
      <c r="C11" s="19" t="n">
        <v>0</v>
      </c>
      <c r="D11" s="19" t="n">
        <v>0</v>
      </c>
      <c r="E11" s="19" t="n">
        <v>0</v>
      </c>
      <c r="F11" s="19" t="n">
        <v>0</v>
      </c>
      <c r="G11" s="19" t="n">
        <v>0</v>
      </c>
      <c r="H11" s="19" t="n">
        <v>0</v>
      </c>
    </row>
    <row r="12" ht="15" customHeight="1">
      <c r="A12" s="25" t="n"/>
      <c r="B12" s="26" t="inlineStr">
        <is>
          <t>2024/25</t>
        </is>
      </c>
      <c r="C12" s="26" t="n">
        <v>0</v>
      </c>
      <c r="D12" s="26" t="n">
        <v>12900</v>
      </c>
      <c r="E12" s="26" t="n">
        <v>1385</v>
      </c>
      <c r="F12" s="26" t="n">
        <v>12000</v>
      </c>
      <c r="G12" s="26" t="n">
        <v>2280</v>
      </c>
      <c r="H12" s="26" t="n">
        <v>680</v>
      </c>
      <c r="I12" s="26" t="n">
        <v>685</v>
      </c>
      <c r="J12" s="26" t="inlineStr"/>
      <c r="K12" s="26" t="n"/>
    </row>
    <row r="13" ht="15" customHeight="1">
      <c r="A13" s="25" t="n"/>
      <c r="B13" s="26" t="inlineStr">
        <is>
          <t>2023/24</t>
        </is>
      </c>
      <c r="C13" s="26" t="n">
        <v>640</v>
      </c>
      <c r="D13" s="26" t="n">
        <v>12760</v>
      </c>
      <c r="E13" s="26" t="n">
        <v>1073</v>
      </c>
      <c r="F13" s="26" t="n">
        <v>11760</v>
      </c>
      <c r="G13" s="26" t="n">
        <v>2278</v>
      </c>
      <c r="H13" s="26" t="n">
        <v>885</v>
      </c>
      <c r="I13" s="26" t="n">
        <v>680</v>
      </c>
      <c r="J13" s="26" t="inlineStr"/>
      <c r="K13" s="26" t="n"/>
    </row>
    <row r="14" ht="15" customHeight="1">
      <c r="A14" s="25" t="n"/>
      <c r="B14" s="26" t="inlineStr">
        <is>
          <t>2022/23</t>
        </is>
      </c>
      <c r="C14" s="26" t="n">
        <v>640</v>
      </c>
      <c r="D14" s="26" t="n">
        <v>10700</v>
      </c>
      <c r="E14" s="26" t="n">
        <v>2185</v>
      </c>
      <c r="F14" s="26" t="n">
        <v>10610</v>
      </c>
      <c r="G14" s="26" t="n">
        <v>2150</v>
      </c>
      <c r="H14" s="26" t="n">
        <v>760</v>
      </c>
      <c r="I14" s="26" t="n">
        <v>885</v>
      </c>
      <c r="J14" s="26" t="inlineStr"/>
      <c r="K14" s="26" t="n"/>
    </row>
    <row r="15" ht="15" customHeight="1">
      <c r="A15" s="25" t="n"/>
      <c r="B15" s="26" t="inlineStr">
        <is>
          <t>2021/22</t>
        </is>
      </c>
      <c r="C15" s="26" t="n">
        <v>640</v>
      </c>
      <c r="D15" s="26" t="n">
        <v>11800</v>
      </c>
      <c r="E15" s="26" t="n">
        <v>2235</v>
      </c>
      <c r="F15" s="26" t="n">
        <v>12365</v>
      </c>
      <c r="G15" s="26" t="n">
        <v>2145</v>
      </c>
      <c r="H15" s="26" t="n">
        <v>1235</v>
      </c>
      <c r="I15" s="26" t="n">
        <v>760</v>
      </c>
      <c r="J15" s="26" t="inlineStr"/>
      <c r="K15" s="26" t="n"/>
    </row>
    <row r="16" ht="15" customHeight="1">
      <c r="A16" s="25" t="n"/>
      <c r="B16" s="26" t="inlineStr">
        <is>
          <t>2020/21</t>
        </is>
      </c>
      <c r="C16" s="26" t="n">
        <v>640</v>
      </c>
      <c r="D16" s="26" t="n">
        <v>13400</v>
      </c>
      <c r="E16" s="26" t="n">
        <v>1818</v>
      </c>
      <c r="F16" s="26" t="n">
        <v>12755</v>
      </c>
      <c r="G16" s="37" t="n">
        <v>2080</v>
      </c>
      <c r="H16" s="26" t="n">
        <v>852</v>
      </c>
      <c r="I16" s="26" t="n">
        <v>1235</v>
      </c>
      <c r="J16" s="26" t="inlineStr"/>
      <c r="K16" s="26" t="n"/>
    </row>
    <row r="17" ht="15" customHeight="1">
      <c r="A17" s="25" t="n"/>
      <c r="B17" s="26" t="inlineStr">
        <is>
          <t>2019/20</t>
        </is>
      </c>
      <c r="C17" s="26" t="n">
        <v>640</v>
      </c>
      <c r="D17" s="26" t="n">
        <v>14100</v>
      </c>
      <c r="E17" s="26" t="n">
        <v>980</v>
      </c>
      <c r="F17" s="26" t="n">
        <v>13005</v>
      </c>
      <c r="G17" s="26" t="n">
        <v>1775</v>
      </c>
      <c r="H17" s="26" t="n">
        <v>552</v>
      </c>
      <c r="I17" s="26" t="n">
        <v>852</v>
      </c>
      <c r="J17" s="26" t="inlineStr"/>
      <c r="K17" s="26" t="n"/>
    </row>
    <row r="18" ht="15" customHeight="1">
      <c r="A18" s="25" t="n"/>
      <c r="B18" s="26" t="inlineStr">
        <is>
          <t>2018/19</t>
        </is>
      </c>
      <c r="C18" s="26" t="n">
        <v>640</v>
      </c>
      <c r="D18" s="26" t="n">
        <v>13870</v>
      </c>
      <c r="E18" s="26" t="n">
        <v>1111</v>
      </c>
      <c r="F18" s="26" t="n">
        <v>13615</v>
      </c>
      <c r="G18" s="37" t="n">
        <v>1925</v>
      </c>
      <c r="H18" s="26" t="n">
        <v>1111</v>
      </c>
      <c r="I18" s="26" t="n">
        <v>552</v>
      </c>
      <c r="J18" s="26" t="inlineStr"/>
      <c r="K18" s="26" t="n"/>
    </row>
    <row r="19" ht="15" customHeight="1">
      <c r="A19" s="25" t="n"/>
      <c r="B19" s="26" t="inlineStr">
        <is>
          <t>2017/18</t>
        </is>
      </c>
      <c r="C19" s="26" t="n">
        <v>640</v>
      </c>
      <c r="D19" s="26" t="n">
        <v>13825</v>
      </c>
      <c r="E19" s="26" t="n">
        <v>775</v>
      </c>
      <c r="F19" s="26" t="n">
        <v>12725</v>
      </c>
      <c r="G19" s="26" t="n">
        <v>1650</v>
      </c>
      <c r="H19" s="26" t="n">
        <v>886</v>
      </c>
      <c r="I19" s="26" t="n">
        <v>1111</v>
      </c>
      <c r="J19" s="26" t="inlineStr"/>
      <c r="K19" s="26" t="n"/>
    </row>
    <row r="20" ht="15" customHeight="1">
      <c r="A20" s="25" t="n"/>
      <c r="B20" s="26" t="inlineStr">
        <is>
          <t>2016/17</t>
        </is>
      </c>
      <c r="C20" s="26" t="n">
        <v>640</v>
      </c>
      <c r="D20" s="26" t="n">
        <v>14600</v>
      </c>
      <c r="E20" s="26" t="n">
        <v>360</v>
      </c>
      <c r="F20" s="26" t="n">
        <v>13755</v>
      </c>
      <c r="G20" s="26" t="n">
        <v>1450</v>
      </c>
      <c r="H20" s="26" t="n">
        <v>1131</v>
      </c>
      <c r="I20" s="26" t="n">
        <v>886</v>
      </c>
      <c r="J20" s="26" t="inlineStr"/>
      <c r="K20" s="26" t="n"/>
    </row>
    <row r="21" ht="15" customHeight="1">
      <c r="A21" s="25" t="n"/>
      <c r="B21" s="26" t="inlineStr">
        <is>
          <t>2015/16</t>
        </is>
      </c>
      <c r="C21" s="26" t="n">
        <v>640</v>
      </c>
      <c r="D21" s="26" t="n">
        <v>14000</v>
      </c>
      <c r="E21" s="26" t="n">
        <v>265</v>
      </c>
      <c r="F21" s="26" t="n">
        <v>12390</v>
      </c>
      <c r="G21" s="26" t="n">
        <v>1415</v>
      </c>
      <c r="H21" s="26" t="n">
        <v>671</v>
      </c>
      <c r="I21" s="26" t="n">
        <v>1131</v>
      </c>
      <c r="J21" s="26" t="inlineStr"/>
      <c r="K21" s="26" t="n"/>
    </row>
    <row r="22" ht="15" customHeight="1">
      <c r="A22" s="25" t="n"/>
      <c r="B22" s="26" t="inlineStr">
        <is>
          <t>2014/15</t>
        </is>
      </c>
      <c r="C22" s="26" t="n">
        <v>640</v>
      </c>
      <c r="D22" s="26" t="n">
        <v>13300</v>
      </c>
      <c r="E22" s="26" t="n">
        <v>230</v>
      </c>
      <c r="F22" s="26" t="n">
        <v>12420</v>
      </c>
      <c r="G22" s="26" t="n">
        <v>1400</v>
      </c>
      <c r="H22" s="26" t="n">
        <v>961</v>
      </c>
      <c r="I22" s="26" t="n">
        <v>671</v>
      </c>
      <c r="J22" s="26" t="inlineStr"/>
      <c r="K22" s="26" t="n"/>
    </row>
    <row r="23" ht="15" customHeight="1">
      <c r="A23" s="25" t="n"/>
      <c r="B23" s="26" t="inlineStr">
        <is>
          <t>2013/14</t>
        </is>
      </c>
      <c r="C23" s="26" t="n">
        <v>640</v>
      </c>
      <c r="D23" s="26" t="n">
        <v>12075</v>
      </c>
      <c r="E23" s="26" t="n">
        <v>455</v>
      </c>
      <c r="F23" s="26" t="n">
        <v>11040</v>
      </c>
      <c r="G23" s="26" t="n">
        <v>1300</v>
      </c>
      <c r="H23" s="26" t="n">
        <v>771</v>
      </c>
      <c r="I23" s="26" t="n">
        <v>961</v>
      </c>
      <c r="J23" s="26" t="inlineStr"/>
      <c r="K23" s="26" t="n"/>
    </row>
    <row r="24" ht="15" customHeight="1">
      <c r="A24" s="25" t="n"/>
      <c r="B24" s="26" t="inlineStr">
        <is>
          <t>2012/13</t>
        </is>
      </c>
      <c r="C24" s="26" t="n">
        <v>640</v>
      </c>
      <c r="D24" s="26" t="n">
        <v>9927</v>
      </c>
      <c r="E24" s="26" t="n">
        <v>650</v>
      </c>
      <c r="F24" s="26" t="n">
        <v>8855</v>
      </c>
      <c r="G24" s="26" t="n">
        <v>1200</v>
      </c>
      <c r="H24" s="26" t="n">
        <v>249</v>
      </c>
      <c r="I24" s="26" t="n">
        <v>771</v>
      </c>
      <c r="J24" s="26" t="inlineStr"/>
      <c r="K24" s="26" t="n"/>
    </row>
    <row r="25" ht="15" customHeight="1">
      <c r="A25" s="25" t="n"/>
      <c r="B25" s="26" t="inlineStr">
        <is>
          <t>2011/12</t>
        </is>
      </c>
      <c r="C25" s="26" t="n">
        <v>640</v>
      </c>
      <c r="D25" s="26" t="n">
        <v>7655</v>
      </c>
      <c r="E25" s="26" t="n">
        <v>1115</v>
      </c>
      <c r="F25" s="26" t="n">
        <v>7360</v>
      </c>
      <c r="G25" s="26" t="n">
        <v>1260</v>
      </c>
      <c r="H25" s="26" t="n">
        <v>99</v>
      </c>
      <c r="I25" s="26" t="n">
        <v>249</v>
      </c>
      <c r="J25" s="26" t="inlineStr"/>
      <c r="K25" s="26" t="n"/>
    </row>
    <row r="26" ht="15" customHeight="1">
      <c r="A26" s="25" t="n"/>
      <c r="B26" s="26" t="inlineStr">
        <is>
          <t>2010/11</t>
        </is>
      </c>
      <c r="C26" s="26" t="n">
        <v>640</v>
      </c>
      <c r="D26" s="26" t="n">
        <v>8525</v>
      </c>
      <c r="E26" s="26" t="n">
        <v>795</v>
      </c>
      <c r="F26" s="26" t="n">
        <v>8385</v>
      </c>
      <c r="G26" s="26" t="n">
        <v>1120</v>
      </c>
      <c r="H26" s="26" t="n">
        <v>284</v>
      </c>
      <c r="I26" s="26" t="n">
        <v>99</v>
      </c>
      <c r="J26" s="26" t="inlineStr"/>
      <c r="K26" s="26" t="n"/>
    </row>
    <row r="27" ht="15" customHeight="1">
      <c r="A27" s="25" t="n"/>
      <c r="B27" s="26" t="inlineStr">
        <is>
          <t>2009/10</t>
        </is>
      </c>
      <c r="C27" s="26" t="n">
        <v>640</v>
      </c>
      <c r="D27" s="26" t="n">
        <v>8100</v>
      </c>
      <c r="E27" s="26" t="n">
        <v>590</v>
      </c>
      <c r="F27" s="26" t="n">
        <v>7435</v>
      </c>
      <c r="G27" s="26" t="n">
        <v>1180</v>
      </c>
      <c r="H27" s="26" t="n">
        <v>209</v>
      </c>
      <c r="I27" s="26" t="n">
        <v>284</v>
      </c>
      <c r="J27" s="26" t="inlineStr"/>
      <c r="K27" s="26" t="n"/>
    </row>
    <row r="28" ht="15" customHeight="1">
      <c r="A28" s="25" t="n"/>
      <c r="B28" s="26" t="inlineStr">
        <is>
          <t>2008/09</t>
        </is>
      </c>
      <c r="C28" s="26" t="n">
        <v>640</v>
      </c>
      <c r="D28" s="26" t="n">
        <v>8664</v>
      </c>
      <c r="E28" s="26" t="n">
        <v>660</v>
      </c>
      <c r="F28" s="26" t="n">
        <v>8935</v>
      </c>
      <c r="G28" s="26" t="n">
        <v>1065</v>
      </c>
      <c r="H28" s="26" t="n">
        <v>885</v>
      </c>
      <c r="I28" s="26" t="n">
        <v>209</v>
      </c>
      <c r="J28" s="26" t="inlineStr"/>
      <c r="K28" s="26" t="n"/>
    </row>
    <row r="29" ht="15" customHeight="1">
      <c r="A29" s="25" t="n"/>
      <c r="B29" s="26" t="inlineStr">
        <is>
          <t>2007/08</t>
        </is>
      </c>
      <c r="C29" s="26" t="n">
        <v>640</v>
      </c>
      <c r="D29" s="26" t="n">
        <v>12515</v>
      </c>
      <c r="E29" s="26" t="n">
        <v>115</v>
      </c>
      <c r="F29" s="26" t="n">
        <v>11525</v>
      </c>
      <c r="G29" s="26" t="n">
        <v>1110</v>
      </c>
      <c r="H29" s="26" t="n">
        <v>890</v>
      </c>
      <c r="I29" s="26" t="n">
        <v>885</v>
      </c>
      <c r="J29" s="26" t="inlineStr"/>
      <c r="K29" s="26" t="n"/>
    </row>
    <row r="30" ht="15" customHeight="1">
      <c r="A30" s="25" t="n"/>
      <c r="B30" s="26" t="inlineStr">
        <is>
          <t>2006/07</t>
        </is>
      </c>
      <c r="C30" s="26" t="n">
        <v>640</v>
      </c>
      <c r="D30" s="26" t="n">
        <v>12164</v>
      </c>
      <c r="E30" s="26" t="n">
        <v>195</v>
      </c>
      <c r="F30" s="26" t="n">
        <v>11155</v>
      </c>
      <c r="G30" s="26" t="n">
        <v>1070</v>
      </c>
      <c r="H30" s="26" t="n">
        <v>756</v>
      </c>
      <c r="I30" s="26" t="n">
        <v>890</v>
      </c>
      <c r="J30" s="26" t="inlineStr"/>
      <c r="K30" s="26" t="n"/>
    </row>
    <row r="31" ht="15" customHeight="1">
      <c r="A31" s="25" t="n"/>
      <c r="B31" s="26" t="inlineStr">
        <is>
          <t>2005/06</t>
        </is>
      </c>
      <c r="C31" s="26" t="n">
        <v>630</v>
      </c>
      <c r="D31" s="26" t="n">
        <v>11953</v>
      </c>
      <c r="E31" s="26" t="n">
        <v>305</v>
      </c>
      <c r="F31" s="26" t="n">
        <v>10678</v>
      </c>
      <c r="G31" s="26" t="n">
        <v>1302</v>
      </c>
      <c r="H31" s="26" t="n">
        <v>478</v>
      </c>
      <c r="I31" s="26" t="n">
        <v>756</v>
      </c>
      <c r="J31" s="26" t="inlineStr"/>
      <c r="K31" s="26" t="n"/>
    </row>
    <row r="32" ht="15" customHeight="1">
      <c r="A32" s="25" t="n"/>
      <c r="B32" s="26" t="inlineStr">
        <is>
          <t>2004/05</t>
        </is>
      </c>
      <c r="C32" s="26" t="n">
        <v>620</v>
      </c>
      <c r="D32" s="26" t="n">
        <v>11532</v>
      </c>
      <c r="E32" s="26" t="n">
        <v>450</v>
      </c>
      <c r="F32" s="26" t="n">
        <v>11405</v>
      </c>
      <c r="G32" s="26" t="n">
        <v>1230</v>
      </c>
      <c r="H32" s="26" t="n">
        <v>1131</v>
      </c>
      <c r="I32" s="26" t="n">
        <v>478</v>
      </c>
      <c r="J32" s="26" t="inlineStr"/>
      <c r="K32" s="26" t="n"/>
    </row>
    <row r="33" ht="15" customHeight="1">
      <c r="A33" s="25" t="n"/>
      <c r="B33" s="26" t="inlineStr">
        <is>
          <t>2003/04</t>
        </is>
      </c>
      <c r="C33" s="26" t="n">
        <v>630</v>
      </c>
      <c r="D33" s="26" t="n">
        <v>11053</v>
      </c>
      <c r="E33" s="26" t="n">
        <v>25</v>
      </c>
      <c r="F33" s="26" t="n">
        <v>10049</v>
      </c>
      <c r="G33" s="26" t="n">
        <v>1335</v>
      </c>
      <c r="H33" s="26" t="n">
        <v>1437</v>
      </c>
      <c r="I33" s="26" t="n">
        <v>1131</v>
      </c>
      <c r="J33" s="26" t="inlineStr"/>
      <c r="K33" s="26" t="n"/>
    </row>
    <row r="34" ht="15" customHeight="1">
      <c r="A34" s="25" t="n"/>
      <c r="B34" s="26" t="inlineStr">
        <is>
          <t>2002/03</t>
        </is>
      </c>
      <c r="C34" s="26" t="n">
        <v>630</v>
      </c>
      <c r="D34" s="26" t="n">
        <v>11712</v>
      </c>
      <c r="E34" s="26" t="n">
        <v>70</v>
      </c>
      <c r="F34" s="26" t="n">
        <v>10478</v>
      </c>
      <c r="G34" s="26" t="n">
        <v>1260</v>
      </c>
      <c r="H34" s="26" t="n">
        <v>1393</v>
      </c>
      <c r="I34" s="26" t="n">
        <v>1437</v>
      </c>
      <c r="J34" s="26" t="inlineStr"/>
      <c r="K34" s="26" t="n"/>
    </row>
    <row r="35" ht="15" customHeight="1">
      <c r="A35" s="25" t="n"/>
      <c r="B35" s="26" t="inlineStr">
        <is>
          <t>2001/02</t>
        </is>
      </c>
      <c r="C35" s="26" t="n">
        <v>650</v>
      </c>
      <c r="D35" s="26" t="n">
        <v>11950</v>
      </c>
      <c r="E35" s="26" t="n">
        <v>80</v>
      </c>
      <c r="F35" s="26" t="n">
        <v>10665</v>
      </c>
      <c r="G35" s="26" t="n">
        <v>1590</v>
      </c>
      <c r="H35" s="26" t="n">
        <v>1618</v>
      </c>
      <c r="I35" s="26" t="n">
        <v>1393</v>
      </c>
      <c r="J35" s="26" t="inlineStr"/>
      <c r="K35" s="26" t="n"/>
    </row>
    <row r="36" ht="15" customHeight="1">
      <c r="A36" s="25" t="n"/>
      <c r="B36" s="26" t="inlineStr">
        <is>
          <t>2000/01</t>
        </is>
      </c>
      <c r="C36" s="26" t="n">
        <v>650</v>
      </c>
      <c r="D36" s="26" t="n">
        <v>10500</v>
      </c>
      <c r="E36" s="26" t="n">
        <v>16</v>
      </c>
      <c r="F36" s="26" t="n">
        <v>9460</v>
      </c>
      <c r="G36" s="26" t="n">
        <v>1530</v>
      </c>
      <c r="H36" s="37" t="n">
        <v>2092</v>
      </c>
      <c r="I36" s="26" t="n">
        <v>1618</v>
      </c>
      <c r="J36" s="26" t="inlineStr"/>
      <c r="K36" s="26" t="n"/>
    </row>
    <row r="37" ht="15" customHeight="1">
      <c r="A37" s="25" t="n"/>
      <c r="B37" s="26" t="inlineStr">
        <is>
          <t>1999/00</t>
        </is>
      </c>
      <c r="C37" s="26" t="n">
        <v>650</v>
      </c>
      <c r="D37" s="26" t="n">
        <v>9512</v>
      </c>
      <c r="E37" s="26" t="n">
        <v>16</v>
      </c>
      <c r="F37" s="26" t="n">
        <v>9060</v>
      </c>
      <c r="G37" s="26" t="n">
        <v>1530</v>
      </c>
      <c r="H37" s="26" t="n">
        <v>3154</v>
      </c>
      <c r="I37" s="37" t="n">
        <v>2092</v>
      </c>
      <c r="J37" s="26" t="inlineStr"/>
      <c r="K37" s="26" t="n"/>
    </row>
    <row r="38" ht="15" customHeight="1">
      <c r="A38" s="25" t="n"/>
      <c r="B38" s="26" t="inlineStr">
        <is>
          <t>1998/99</t>
        </is>
      </c>
      <c r="C38" s="26" t="n">
        <v>786</v>
      </c>
      <c r="D38" s="26" t="n">
        <v>10868</v>
      </c>
      <c r="E38" s="26" t="n">
        <v>0</v>
      </c>
      <c r="F38" s="26" t="n">
        <v>10304</v>
      </c>
      <c r="G38" s="26" t="n">
        <v>1450</v>
      </c>
      <c r="H38" s="26" t="n">
        <v>4040</v>
      </c>
      <c r="I38" s="26" t="n">
        <v>3154</v>
      </c>
      <c r="J38" s="26" t="inlineStr"/>
      <c r="K38" s="26" t="n"/>
    </row>
    <row r="39" ht="15" customHeight="1">
      <c r="A39" s="25" t="n"/>
      <c r="B39" s="26" t="inlineStr">
        <is>
          <t>1997/98</t>
        </is>
      </c>
      <c r="C39" s="26" t="n">
        <v>840</v>
      </c>
      <c r="D39" s="26" t="n">
        <v>12043</v>
      </c>
      <c r="E39" s="26" t="n">
        <v>0</v>
      </c>
      <c r="F39" s="26" t="n">
        <v>10863</v>
      </c>
      <c r="G39" s="26" t="n">
        <v>1560</v>
      </c>
      <c r="H39" s="26" t="n">
        <v>4420</v>
      </c>
      <c r="I39" s="26" t="n">
        <v>4040</v>
      </c>
      <c r="J39" s="26" t="inlineStr"/>
      <c r="K39" s="26" t="n"/>
    </row>
    <row r="40" ht="15" customHeight="1">
      <c r="A40" s="25" t="n"/>
      <c r="B40" s="26" t="inlineStr">
        <is>
          <t>1996/97</t>
        </is>
      </c>
      <c r="C40" s="26" t="n">
        <v>860</v>
      </c>
      <c r="D40" s="26" t="n">
        <v>10779</v>
      </c>
      <c r="E40" s="26" t="n">
        <v>0</v>
      </c>
      <c r="F40" s="26" t="n">
        <v>11187</v>
      </c>
      <c r="G40" s="26" t="n">
        <v>1500</v>
      </c>
      <c r="H40" s="26" t="n">
        <v>6328</v>
      </c>
      <c r="I40" s="26" t="n">
        <v>4420</v>
      </c>
      <c r="J40" s="26" t="inlineStr"/>
      <c r="K40" s="26" t="n"/>
    </row>
    <row r="41" ht="15" customHeight="1">
      <c r="A41" s="25" t="n"/>
      <c r="B41" s="26" t="inlineStr">
        <is>
          <t>1995/96</t>
        </is>
      </c>
      <c r="C41" s="26" t="n">
        <v>965</v>
      </c>
      <c r="D41" s="26" t="n">
        <v>12939</v>
      </c>
      <c r="E41" s="26" t="n">
        <v>0</v>
      </c>
      <c r="F41" s="26" t="n">
        <v>10791</v>
      </c>
      <c r="G41" s="26" t="n">
        <v>1500</v>
      </c>
      <c r="H41" s="26" t="n">
        <v>5680</v>
      </c>
      <c r="I41" s="26" t="n">
        <v>6328</v>
      </c>
      <c r="J41" s="26" t="inlineStr"/>
      <c r="K41" s="26" t="n"/>
    </row>
    <row r="42" ht="15" customHeight="1">
      <c r="A42" s="25" t="n"/>
      <c r="B42" s="26" t="inlineStr">
        <is>
          <t>1994/95</t>
        </is>
      </c>
      <c r="C42" s="26" t="n">
        <v>0</v>
      </c>
      <c r="D42" s="26" t="n">
        <v>13000</v>
      </c>
      <c r="E42" s="26" t="n">
        <v>0</v>
      </c>
      <c r="F42" s="26" t="n">
        <v>9315</v>
      </c>
      <c r="G42" s="26" t="n">
        <v>1436</v>
      </c>
      <c r="H42" s="26" t="n">
        <v>3431</v>
      </c>
      <c r="I42" s="26" t="n">
        <v>5680</v>
      </c>
      <c r="J42" s="26" t="inlineStr"/>
      <c r="K42" s="26" t="n"/>
    </row>
    <row r="43" ht="15" customHeight="1">
      <c r="A43" s="25" t="n"/>
      <c r="B43" s="26" t="inlineStr">
        <is>
          <t>1993/94</t>
        </is>
      </c>
      <c r="C43" s="26" t="n">
        <v>926</v>
      </c>
      <c r="D43" s="26" t="n">
        <v>11400</v>
      </c>
      <c r="E43" s="26" t="n">
        <v>0</v>
      </c>
      <c r="F43" s="26" t="n">
        <v>12700</v>
      </c>
      <c r="G43" s="26" t="n">
        <v>1700</v>
      </c>
      <c r="H43" s="26" t="n">
        <v>6431</v>
      </c>
      <c r="I43" s="26" t="n">
        <v>3431</v>
      </c>
      <c r="J43" s="26" t="inlineStr"/>
      <c r="K43" s="26" t="n"/>
    </row>
    <row r="44" ht="15" customHeight="1">
      <c r="A44" s="25" t="n"/>
      <c r="B44" s="26" t="inlineStr">
        <is>
          <t>1992/93</t>
        </is>
      </c>
      <c r="C44" s="26" t="n">
        <v>955</v>
      </c>
      <c r="D44" s="26" t="n">
        <v>14950</v>
      </c>
      <c r="E44" s="26" t="n">
        <v>0</v>
      </c>
      <c r="F44" s="26" t="n">
        <v>14536</v>
      </c>
      <c r="G44" s="26" t="n">
        <v>1303</v>
      </c>
      <c r="H44" s="26" t="n">
        <v>7320</v>
      </c>
      <c r="I44" s="26" t="n">
        <v>6431</v>
      </c>
      <c r="J44" s="26" t="inlineStr"/>
      <c r="K44" s="26" t="n"/>
    </row>
    <row r="45" ht="15" customHeight="1">
      <c r="A45" s="25" t="n"/>
      <c r="B45" s="26" t="inlineStr">
        <is>
          <t>1991/92</t>
        </is>
      </c>
      <c r="C45" s="26" t="n">
        <v>985</v>
      </c>
      <c r="D45" s="26" t="n">
        <v>17980</v>
      </c>
      <c r="E45" s="26" t="n">
        <v>0</v>
      </c>
      <c r="F45" s="26" t="n">
        <v>15470</v>
      </c>
      <c r="G45" s="26" t="n">
        <v>1400</v>
      </c>
      <c r="H45" s="26" t="n">
        <v>6210</v>
      </c>
      <c r="I45" s="26" t="n">
        <v>7320</v>
      </c>
      <c r="J45" s="26" t="inlineStr"/>
      <c r="K45" s="26" t="n"/>
    </row>
    <row r="46" ht="15" customHeight="1">
      <c r="A46" s="25" t="n"/>
      <c r="B46" s="26" t="inlineStr">
        <is>
          <t>1990/91</t>
        </is>
      </c>
      <c r="C46" s="26" t="n">
        <v>960</v>
      </c>
      <c r="D46" s="26" t="n">
        <v>14500</v>
      </c>
      <c r="E46" s="26" t="n">
        <v>0</v>
      </c>
      <c r="F46" s="26" t="n">
        <v>12212</v>
      </c>
      <c r="G46" s="26" t="n">
        <v>1615</v>
      </c>
      <c r="H46" s="26" t="n">
        <v>5537</v>
      </c>
      <c r="I46" s="26" t="n">
        <v>6210</v>
      </c>
      <c r="J46" s="26" t="inlineStr"/>
      <c r="K46" s="26" t="n"/>
    </row>
    <row r="47" ht="15" customHeight="1">
      <c r="A47" s="25" t="n"/>
      <c r="B47" s="26" t="inlineStr">
        <is>
          <t>1989/90</t>
        </is>
      </c>
      <c r="C47" s="26" t="n">
        <v>942</v>
      </c>
      <c r="D47" s="26" t="n">
        <v>13300</v>
      </c>
      <c r="E47" s="26" t="n">
        <v>0</v>
      </c>
      <c r="F47" s="26" t="n">
        <v>13739</v>
      </c>
      <c r="G47" s="26" t="n">
        <v>1762</v>
      </c>
      <c r="H47" s="26" t="n">
        <v>7738</v>
      </c>
      <c r="I47" s="26" t="n">
        <v>5537</v>
      </c>
      <c r="J47" s="26" t="inlineStr"/>
      <c r="K47" s="26" t="n"/>
    </row>
    <row r="48" ht="15" customHeight="1">
      <c r="A48" s="25" t="n"/>
      <c r="B48" s="26" t="inlineStr">
        <is>
          <t>1988/89</t>
        </is>
      </c>
      <c r="C48" s="26" t="n">
        <v>975</v>
      </c>
      <c r="D48" s="26" t="n">
        <v>10700</v>
      </c>
      <c r="E48" s="26" t="n">
        <v>0</v>
      </c>
      <c r="F48" s="26" t="n">
        <v>10274</v>
      </c>
      <c r="G48" s="26" t="n">
        <v>1809</v>
      </c>
      <c r="H48" s="26" t="n">
        <v>9121</v>
      </c>
      <c r="I48" s="26" t="n">
        <v>7738</v>
      </c>
      <c r="J48" s="26" t="inlineStr"/>
      <c r="K48" s="26" t="n"/>
    </row>
    <row r="49" ht="15" customHeight="1">
      <c r="A49" s="25" t="n"/>
      <c r="B49" s="26" t="inlineStr">
        <is>
          <t>1987/88</t>
        </is>
      </c>
      <c r="C49" s="26" t="n">
        <v>950</v>
      </c>
      <c r="D49" s="26" t="n">
        <v>13000</v>
      </c>
      <c r="E49" s="26" t="n">
        <v>0</v>
      </c>
      <c r="F49" s="26" t="n">
        <v>9309</v>
      </c>
      <c r="G49" s="37" t="n">
        <v>2020</v>
      </c>
      <c r="H49" s="26" t="n">
        <v>7450</v>
      </c>
      <c r="I49" s="26" t="n">
        <v>9121</v>
      </c>
      <c r="J49" s="26" t="inlineStr"/>
      <c r="K49" s="26" t="n"/>
    </row>
    <row r="50" ht="15" customHeight="1">
      <c r="A50" s="25" t="n"/>
      <c r="B50" s="26" t="inlineStr">
        <is>
          <t>1986/87</t>
        </is>
      </c>
      <c r="C50" s="26" t="n">
        <v>992</v>
      </c>
      <c r="D50" s="26" t="n">
        <v>11000</v>
      </c>
      <c r="E50" s="26" t="n">
        <v>0</v>
      </c>
      <c r="F50" s="26" t="n">
        <v>12037</v>
      </c>
      <c r="G50" s="37" t="n">
        <v>2000</v>
      </c>
      <c r="H50" s="26" t="n">
        <v>10487</v>
      </c>
      <c r="I50" s="26" t="n">
        <v>7450</v>
      </c>
      <c r="J50" s="26" t="inlineStr"/>
      <c r="K50" s="26" t="n"/>
    </row>
    <row r="51" ht="15" customHeight="1">
      <c r="A51" s="25" t="n"/>
      <c r="B51" s="26" t="inlineStr">
        <is>
          <t>1985/86</t>
        </is>
      </c>
      <c r="C51" s="26" t="n">
        <v>925</v>
      </c>
      <c r="D51" s="26" t="n">
        <v>12000</v>
      </c>
      <c r="E51" s="26" t="n">
        <v>0</v>
      </c>
      <c r="F51" s="26" t="n">
        <v>11816</v>
      </c>
      <c r="G51" s="26" t="n">
        <v>1870</v>
      </c>
      <c r="H51" s="26" t="n">
        <v>12173</v>
      </c>
      <c r="I51" s="26" t="n">
        <v>10487</v>
      </c>
      <c r="J51" s="26" t="inlineStr"/>
      <c r="K51" s="26" t="n"/>
    </row>
    <row r="52" ht="15" customHeight="1">
      <c r="A52" s="25" t="n"/>
      <c r="B52" s="26" t="inlineStr">
        <is>
          <t>1984/85</t>
        </is>
      </c>
      <c r="C52" s="26" t="n">
        <v>930</v>
      </c>
      <c r="D52" s="26" t="n">
        <v>11000</v>
      </c>
      <c r="E52" s="26" t="n">
        <v>0</v>
      </c>
      <c r="F52" s="26" t="n">
        <v>9848</v>
      </c>
      <c r="G52" s="26" t="n">
        <v>1865</v>
      </c>
      <c r="H52" s="26" t="n">
        <v>12886</v>
      </c>
      <c r="I52" s="26" t="n">
        <v>12173</v>
      </c>
      <c r="J52" s="26" t="inlineStr"/>
      <c r="K52" s="26" t="n"/>
    </row>
    <row r="53" ht="15" customHeight="1">
      <c r="A53" s="25" t="n"/>
      <c r="B53" s="26" t="inlineStr">
        <is>
          <t>1983/84</t>
        </is>
      </c>
      <c r="C53" s="26" t="n">
        <v>955</v>
      </c>
      <c r="D53" s="26" t="n">
        <v>13000</v>
      </c>
      <c r="E53" s="26" t="n">
        <v>0</v>
      </c>
      <c r="F53" s="26" t="n">
        <v>9966</v>
      </c>
      <c r="G53" s="26" t="n">
        <v>1860</v>
      </c>
      <c r="H53" s="26" t="n">
        <v>11712</v>
      </c>
      <c r="I53" s="26" t="n">
        <v>12886</v>
      </c>
      <c r="J53" s="26" t="inlineStr"/>
      <c r="K53" s="26" t="n"/>
    </row>
    <row r="54" ht="15" customHeight="1">
      <c r="A54" s="25" t="n"/>
      <c r="B54" s="26" t="inlineStr">
        <is>
          <t>1982/83</t>
        </is>
      </c>
      <c r="C54" s="26" t="n">
        <v>955</v>
      </c>
      <c r="D54" s="26" t="n">
        <v>13300</v>
      </c>
      <c r="E54" s="26" t="n">
        <v>0</v>
      </c>
      <c r="F54" s="26" t="n">
        <v>9374</v>
      </c>
      <c r="G54" s="26" t="n">
        <v>1855</v>
      </c>
      <c r="H54" s="26" t="n">
        <v>9641</v>
      </c>
      <c r="I54" s="26" t="n">
        <v>11712</v>
      </c>
      <c r="J54" s="26" t="inlineStr"/>
      <c r="K54" s="26" t="n"/>
    </row>
    <row r="55" ht="15" customHeight="1">
      <c r="A55" s="25" t="n"/>
      <c r="B55" s="26" t="inlineStr">
        <is>
          <t>1981/82</t>
        </is>
      </c>
      <c r="C55" s="26" t="n">
        <v>975</v>
      </c>
      <c r="D55" s="26" t="n">
        <v>14342</v>
      </c>
      <c r="E55" s="26" t="n">
        <v>0</v>
      </c>
      <c r="F55" s="26" t="n">
        <v>9190</v>
      </c>
      <c r="G55" s="26" t="n">
        <v>1850</v>
      </c>
      <c r="H55" s="26" t="n">
        <v>6339</v>
      </c>
      <c r="I55" s="26" t="n">
        <v>9641</v>
      </c>
      <c r="J55" s="26" t="inlineStr"/>
      <c r="K55" s="26" t="n"/>
    </row>
    <row r="56" ht="15" customHeight="1">
      <c r="A56" s="25" t="n"/>
      <c r="B56" s="26" t="inlineStr">
        <is>
          <t>1980/81</t>
        </is>
      </c>
      <c r="C56" s="26" t="n">
        <v>960</v>
      </c>
      <c r="D56" s="26" t="n">
        <v>13500</v>
      </c>
      <c r="E56" s="26" t="n">
        <v>0</v>
      </c>
      <c r="F56" s="26" t="n">
        <v>9231</v>
      </c>
      <c r="G56" s="26" t="n">
        <v>1825</v>
      </c>
      <c r="H56" s="26" t="n">
        <v>3895</v>
      </c>
      <c r="I56" s="26" t="n">
        <v>6339</v>
      </c>
      <c r="J56" s="26" t="inlineStr"/>
      <c r="K56" s="26" t="n"/>
    </row>
    <row r="57" ht="15" customHeight="1">
      <c r="A57" s="25" t="n"/>
      <c r="B57" s="26" t="inlineStr">
        <is>
          <t>1979/80</t>
        </is>
      </c>
      <c r="C57" s="26" t="n">
        <v>950</v>
      </c>
      <c r="D57" s="26" t="n">
        <v>12712</v>
      </c>
      <c r="E57" s="26" t="n">
        <v>0</v>
      </c>
      <c r="F57" s="26" t="n">
        <v>11942</v>
      </c>
      <c r="G57" s="26" t="n">
        <v>1750</v>
      </c>
      <c r="H57" s="26" t="n">
        <v>4875</v>
      </c>
      <c r="I57" s="26" t="n">
        <v>3895</v>
      </c>
      <c r="J57" s="26" t="inlineStr"/>
      <c r="K57" s="26" t="n"/>
    </row>
    <row r="58" ht="15" customHeight="1">
      <c r="A58" s="25" t="n"/>
      <c r="B58" s="26" t="inlineStr">
        <is>
          <t>1978/79</t>
        </is>
      </c>
      <c r="C58" s="26" t="n">
        <v>950</v>
      </c>
      <c r="D58" s="26" t="n">
        <v>12600</v>
      </c>
      <c r="E58" s="26" t="n">
        <v>0</v>
      </c>
      <c r="F58" s="26" t="n">
        <v>11832</v>
      </c>
      <c r="G58" s="26" t="n">
        <v>1630</v>
      </c>
      <c r="H58" s="26" t="n">
        <v>5737</v>
      </c>
      <c r="I58" s="26" t="n">
        <v>4875</v>
      </c>
      <c r="J58" s="26" t="inlineStr"/>
      <c r="K58" s="26" t="n"/>
    </row>
    <row r="59" ht="15" customHeight="1">
      <c r="A59" s="25" t="n"/>
      <c r="B59" s="26" t="inlineStr">
        <is>
          <t>1977/78</t>
        </is>
      </c>
      <c r="C59" s="26" t="n">
        <v>950</v>
      </c>
      <c r="D59" s="26" t="n">
        <v>11050</v>
      </c>
      <c r="E59" s="26" t="n">
        <v>0</v>
      </c>
      <c r="F59" s="26" t="n">
        <v>8348</v>
      </c>
      <c r="G59" s="26" t="n">
        <v>1550</v>
      </c>
      <c r="H59" s="26" t="n">
        <v>4585</v>
      </c>
      <c r="I59" s="26" t="n">
        <v>5737</v>
      </c>
      <c r="J59" s="26" t="inlineStr"/>
      <c r="K59" s="26" t="n"/>
    </row>
    <row r="60" ht="15" customHeight="1">
      <c r="A60" s="25" t="n"/>
      <c r="B60" s="26" t="inlineStr">
        <is>
          <t>1976/77</t>
        </is>
      </c>
      <c r="C60" s="26" t="n">
        <v>925</v>
      </c>
      <c r="D60" s="26" t="n">
        <v>9300</v>
      </c>
      <c r="E60" s="26" t="n">
        <v>0</v>
      </c>
      <c r="F60" s="26" t="n">
        <v>5792</v>
      </c>
      <c r="G60" s="26" t="n">
        <v>1400</v>
      </c>
      <c r="H60" s="26" t="n">
        <v>2477</v>
      </c>
      <c r="I60" s="26" t="n">
        <v>4585</v>
      </c>
      <c r="J60" s="26" t="inlineStr"/>
      <c r="K60" s="26" t="n"/>
    </row>
    <row r="61" ht="15" customHeight="1">
      <c r="A61" s="25" t="n"/>
      <c r="B61" s="26" t="inlineStr">
        <is>
          <t>1975/76</t>
        </is>
      </c>
      <c r="C61" s="26" t="n">
        <v>950</v>
      </c>
      <c r="D61" s="26" t="n">
        <v>8500</v>
      </c>
      <c r="E61" s="26" t="n">
        <v>0</v>
      </c>
      <c r="F61" s="26" t="n">
        <v>7823</v>
      </c>
      <c r="G61" s="26" t="n">
        <v>1400</v>
      </c>
      <c r="H61" s="26" t="n">
        <v>3200</v>
      </c>
      <c r="I61" s="26" t="n">
        <v>2477</v>
      </c>
      <c r="J61" s="26" t="inlineStr"/>
      <c r="K61" s="26" t="n"/>
    </row>
    <row r="62" ht="15" customHeight="1">
      <c r="A62" s="25" t="n"/>
      <c r="B62" s="26" t="inlineStr">
        <is>
          <t>1974/75</t>
        </is>
      </c>
      <c r="C62" s="26" t="n">
        <v>850</v>
      </c>
      <c r="D62" s="26" t="n">
        <v>9000</v>
      </c>
      <c r="E62" s="26" t="n">
        <v>0</v>
      </c>
      <c r="F62" s="26" t="n">
        <v>7759</v>
      </c>
      <c r="G62" s="26" t="n">
        <v>1501</v>
      </c>
      <c r="H62" s="26" t="n">
        <v>3460</v>
      </c>
      <c r="I62" s="26" t="n">
        <v>3200</v>
      </c>
      <c r="J62" s="26" t="inlineStr"/>
      <c r="K62" s="26" t="n"/>
    </row>
    <row r="63" ht="15" customHeight="1">
      <c r="A63" s="25" t="n"/>
      <c r="B63" s="26" t="inlineStr">
        <is>
          <t>1973/74</t>
        </is>
      </c>
      <c r="C63" s="26" t="n">
        <v>830</v>
      </c>
      <c r="D63" s="26" t="n">
        <v>7800</v>
      </c>
      <c r="E63" s="26" t="n">
        <v>0</v>
      </c>
      <c r="F63" s="26" t="n">
        <v>7852</v>
      </c>
      <c r="G63" s="26" t="n">
        <v>1440</v>
      </c>
      <c r="H63" s="26" t="n">
        <v>4952</v>
      </c>
      <c r="I63" s="26" t="n">
        <v>3460</v>
      </c>
      <c r="J63" s="26" t="inlineStr"/>
      <c r="K63" s="26" t="n"/>
    </row>
    <row r="64" ht="15" customHeight="1">
      <c r="A64" s="25" t="n"/>
      <c r="B64" s="26" t="inlineStr">
        <is>
          <t>1972/73</t>
        </is>
      </c>
      <c r="C64" s="26" t="n">
        <v>825</v>
      </c>
      <c r="D64" s="26" t="n">
        <v>8600</v>
      </c>
      <c r="E64" s="26" t="n">
        <v>0</v>
      </c>
      <c r="F64" s="26" t="n">
        <v>6505</v>
      </c>
      <c r="G64" s="26" t="n">
        <v>1370</v>
      </c>
      <c r="H64" s="26" t="n">
        <v>4227</v>
      </c>
      <c r="I64" s="26" t="n">
        <v>4952</v>
      </c>
      <c r="J64" s="26" t="inlineStr"/>
      <c r="K64" s="26" t="n"/>
    </row>
    <row r="65" ht="15" customHeight="1">
      <c r="A65" s="25" t="n"/>
      <c r="B65" s="26" t="inlineStr">
        <is>
          <t>1971/72</t>
        </is>
      </c>
      <c r="C65" s="26" t="n">
        <v>820</v>
      </c>
      <c r="D65" s="26" t="n">
        <v>7200</v>
      </c>
      <c r="E65" s="26" t="n">
        <v>0</v>
      </c>
      <c r="F65" s="26" t="n">
        <v>6687</v>
      </c>
      <c r="G65" s="26" t="n">
        <v>1360</v>
      </c>
      <c r="H65" s="26" t="n">
        <v>5074</v>
      </c>
      <c r="I65" s="26" t="n">
        <v>4227</v>
      </c>
      <c r="J65" s="26" t="inlineStr"/>
      <c r="K65" s="26" t="n"/>
    </row>
    <row r="66" ht="15" customHeight="1">
      <c r="A66" s="25" t="n"/>
      <c r="B66" s="26" t="inlineStr">
        <is>
          <t>1970/71</t>
        </is>
      </c>
      <c r="C66" s="26" t="n">
        <v>800</v>
      </c>
      <c r="D66" s="26" t="n">
        <v>8000</v>
      </c>
      <c r="E66" s="26" t="n">
        <v>0</v>
      </c>
      <c r="F66" s="26" t="n">
        <v>6531</v>
      </c>
      <c r="G66" s="26" t="n">
        <v>1349</v>
      </c>
      <c r="H66" s="26" t="n">
        <v>4954</v>
      </c>
      <c r="I66" s="26" t="n">
        <v>5074</v>
      </c>
      <c r="J66" s="26" t="inlineStr"/>
      <c r="K66" s="26" t="n"/>
    </row>
    <row r="67" ht="15" customHeight="1">
      <c r="A67" s="25" t="n"/>
      <c r="B67" s="26" t="inlineStr">
        <is>
          <t>1969/70</t>
        </is>
      </c>
      <c r="C67" s="26" t="n">
        <v>785</v>
      </c>
      <c r="D67" s="26" t="n">
        <v>8450</v>
      </c>
      <c r="E67" s="26" t="n">
        <v>0</v>
      </c>
      <c r="F67" s="26" t="n">
        <v>7074</v>
      </c>
      <c r="G67" s="26" t="n">
        <v>1300</v>
      </c>
      <c r="H67" s="26" t="n">
        <v>4878</v>
      </c>
      <c r="I67" s="26" t="n">
        <v>4954</v>
      </c>
      <c r="J67" s="26" t="inlineStr"/>
      <c r="K67" s="26" t="n"/>
    </row>
    <row r="68" ht="15" customHeight="1">
      <c r="A68" s="25" t="n"/>
      <c r="B68" s="26" t="inlineStr">
        <is>
          <t>1968/69</t>
        </is>
      </c>
      <c r="C68" s="26" t="n">
        <v>770</v>
      </c>
      <c r="D68" s="26" t="n">
        <v>7900</v>
      </c>
      <c r="E68" s="26" t="n">
        <v>0</v>
      </c>
      <c r="F68" s="26" t="n">
        <v>6634</v>
      </c>
      <c r="G68" s="26" t="n">
        <v>1301</v>
      </c>
      <c r="H68" s="26" t="n">
        <v>4913</v>
      </c>
      <c r="I68" s="26" t="n">
        <v>4878</v>
      </c>
      <c r="J68" s="26" t="inlineStr"/>
      <c r="K68" s="26" t="n"/>
    </row>
    <row r="69" ht="15" customHeight="1">
      <c r="A69" s="25" t="n"/>
      <c r="B69" s="26" t="inlineStr">
        <is>
          <t>1967/68</t>
        </is>
      </c>
      <c r="C69" s="26" t="n">
        <v>754</v>
      </c>
      <c r="D69" s="26" t="n">
        <v>8000</v>
      </c>
      <c r="E69" s="26" t="n">
        <v>0</v>
      </c>
      <c r="F69" s="26" t="n">
        <v>6696</v>
      </c>
      <c r="G69" s="26" t="n">
        <v>1279</v>
      </c>
      <c r="H69" s="26" t="n">
        <v>4888</v>
      </c>
      <c r="I69" s="26" t="n">
        <v>4913</v>
      </c>
      <c r="J69" s="26" t="inlineStr"/>
      <c r="K69" s="26" t="n"/>
    </row>
    <row r="70" ht="15" customHeight="1">
      <c r="A70" s="25" t="n"/>
      <c r="B70" s="26" t="inlineStr">
        <is>
          <t>1966/67</t>
        </is>
      </c>
      <c r="C70" s="26" t="n">
        <v>739</v>
      </c>
      <c r="D70" s="26" t="n">
        <v>7600</v>
      </c>
      <c r="E70" s="26" t="n">
        <v>0</v>
      </c>
      <c r="F70" s="26" t="n">
        <v>5934</v>
      </c>
      <c r="G70" s="26" t="n">
        <v>1238</v>
      </c>
      <c r="H70" s="26" t="n">
        <v>4460</v>
      </c>
      <c r="I70" s="26" t="n">
        <v>4888</v>
      </c>
      <c r="J70" s="26" t="inlineStr"/>
      <c r="K70" s="26" t="n"/>
    </row>
    <row r="71" ht="15" customHeight="1">
      <c r="A71" s="25" t="n"/>
      <c r="B71" s="26" t="inlineStr">
        <is>
          <t>1965/66</t>
        </is>
      </c>
      <c r="C71" s="26" t="n">
        <v>724</v>
      </c>
      <c r="D71" s="26" t="n">
        <v>8200</v>
      </c>
      <c r="E71" s="26" t="n">
        <v>0</v>
      </c>
      <c r="F71" s="26" t="n">
        <v>6200</v>
      </c>
      <c r="G71" s="26" t="n">
        <v>1200</v>
      </c>
      <c r="H71" s="26" t="n">
        <v>3660</v>
      </c>
      <c r="I71" s="26" t="n">
        <v>4460</v>
      </c>
      <c r="J71" s="26" t="inlineStr"/>
      <c r="K71" s="26" t="n"/>
    </row>
    <row r="72" ht="15" customHeight="1">
      <c r="A72" s="25" t="n"/>
      <c r="B72" s="26" t="inlineStr">
        <is>
          <t>1964/65</t>
        </is>
      </c>
      <c r="C72" s="26" t="n">
        <v>724</v>
      </c>
      <c r="D72" s="26" t="n">
        <v>8428</v>
      </c>
      <c r="E72" s="26" t="n">
        <v>0</v>
      </c>
      <c r="F72" s="26" t="n">
        <v>5743</v>
      </c>
      <c r="G72" s="26" t="n">
        <v>1164</v>
      </c>
      <c r="H72" s="26" t="n">
        <v>2139</v>
      </c>
      <c r="I72" s="26" t="n">
        <v>3660</v>
      </c>
      <c r="J72" s="26" t="inlineStr"/>
      <c r="K72" s="26" t="n"/>
    </row>
    <row r="73" ht="15" customHeight="1">
      <c r="B73" s="26" t="inlineStr">
        <is>
          <t>1963/64</t>
        </is>
      </c>
      <c r="C73" s="26" t="n">
        <v>725</v>
      </c>
      <c r="D73" s="26" t="n">
        <v>7556</v>
      </c>
      <c r="E73" s="26" t="n">
        <v>0</v>
      </c>
      <c r="F73" s="26" t="n">
        <v>6313</v>
      </c>
      <c r="G73" s="26" t="n">
        <v>1129</v>
      </c>
      <c r="H73" s="37" t="n">
        <v>2025</v>
      </c>
      <c r="I73" s="26" t="n">
        <v>2139</v>
      </c>
      <c r="J73" s="26" t="inlineStr"/>
      <c r="K73" s="26" t="n"/>
    </row>
    <row r="74" ht="15" customHeight="1">
      <c r="B74" s="26" t="inlineStr">
        <is>
          <t>1962/63</t>
        </is>
      </c>
      <c r="C74" s="26" t="n">
        <v>723</v>
      </c>
      <c r="D74" s="26" t="n">
        <v>7180</v>
      </c>
      <c r="E74" s="26" t="n">
        <v>0</v>
      </c>
      <c r="F74" s="26" t="n">
        <v>6056</v>
      </c>
      <c r="G74" s="26" t="n">
        <v>1095</v>
      </c>
      <c r="H74" s="37" t="n">
        <v>1996</v>
      </c>
      <c r="I74" s="37" t="n">
        <v>2025</v>
      </c>
      <c r="J74" s="26" t="inlineStr"/>
      <c r="K74" s="26" t="n"/>
    </row>
    <row r="75" ht="15" customHeight="1">
      <c r="A75" s="13" t="n"/>
      <c r="B75" s="26" t="inlineStr">
        <is>
          <t>1961/62</t>
        </is>
      </c>
      <c r="C75" s="26" t="n">
        <v>735</v>
      </c>
      <c r="D75" s="26" t="n">
        <v>7571</v>
      </c>
      <c r="E75" s="26" t="n">
        <v>0</v>
      </c>
      <c r="F75" s="26" t="n">
        <v>5594</v>
      </c>
      <c r="G75" s="26" t="n">
        <v>1062</v>
      </c>
      <c r="H75" s="26" t="n">
        <v>1081</v>
      </c>
      <c r="I75" s="37" t="n">
        <v>1996</v>
      </c>
      <c r="J75" s="26" t="inlineStr"/>
      <c r="K75" s="26" t="n"/>
    </row>
    <row r="76">
      <c r="B76" s="26" t="inlineStr">
        <is>
          <t>1960/61</t>
        </is>
      </c>
      <c r="C76" s="26" t="n">
        <v>742</v>
      </c>
      <c r="D76" s="26" t="n">
        <v>7260</v>
      </c>
      <c r="E76" s="26" t="n">
        <v>0</v>
      </c>
      <c r="F76" s="26" t="n">
        <v>6043</v>
      </c>
      <c r="G76" s="26" t="n">
        <v>1030</v>
      </c>
      <c r="H76" s="26" t="n">
        <v>894</v>
      </c>
      <c r="I76" s="26" t="n">
        <v>1081</v>
      </c>
      <c r="J76" s="26" t="inlineStr"/>
      <c r="K76" s="26" t="n"/>
    </row>
    <row r="77">
      <c r="B77" s="26" t="n"/>
      <c r="C77" s="26" t="n"/>
      <c r="D77" s="26" t="n"/>
      <c r="E77" s="26" t="n"/>
      <c r="F77" s="26" t="n"/>
      <c r="G77" s="26" t="n"/>
      <c r="H77" s="26" t="n"/>
      <c r="I77" s="26" t="n"/>
      <c r="J77" s="26" t="n"/>
      <c r="K77" s="26" t="n"/>
    </row>
    <row r="78">
      <c r="B78" s="26" t="n"/>
      <c r="C78" s="26" t="n"/>
      <c r="D78" s="26" t="n"/>
      <c r="E78" s="26" t="n"/>
      <c r="F78" s="26" t="n"/>
      <c r="G78" s="26" t="n"/>
      <c r="H78" s="26" t="n"/>
      <c r="I78" s="26" t="n"/>
      <c r="J78" s="26" t="n"/>
      <c r="K78" s="26" t="n"/>
    </row>
  </sheetData>
  <mergeCells count="2">
    <mergeCell ref="B9:B10"/>
    <mergeCell ref="C10:H10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Salvador Dario Gaucin Piedra</dc:creator>
  <dcterms:created xsi:type="dcterms:W3CDTF">2014-03-24T22:59:26Z</dcterms:created>
  <dcterms:modified xsi:type="dcterms:W3CDTF">2025-04-15T07:20:29Z</dcterms:modified>
  <cp:lastModifiedBy>Rodrigo Alejandro Marquéz Gloria</cp:lastModifiedBy>
</cp:coreProperties>
</file>