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22c6a8ff00a493d/0000 TEMAS  RALUX/000 SITIO WEB/"/>
    </mc:Choice>
  </mc:AlternateContent>
  <xr:revisionPtr revIDLastSave="699" documentId="8_{A2912BC2-26F6-4206-B7E2-744890C3AEDD}" xr6:coauthVersionLast="47" xr6:coauthVersionMax="47" xr10:uidLastSave="{551D6FF5-B892-4EDF-BC39-41EC6D60683F}"/>
  <bookViews>
    <workbookView xWindow="-110" yWindow="-110" windowWidth="19420" windowHeight="11500" tabRatio="500" xr2:uid="{00000000-000D-0000-FFFF-FFFF00000000}"/>
  </bookViews>
  <sheets>
    <sheet name="Productos" sheetId="1" r:id="rId1"/>
    <sheet name="PRECIOS" sheetId="6" r:id="rId2"/>
    <sheet name="Ref - Vehiculo Tipos" sheetId="2" r:id="rId3"/>
    <sheet name="Ref - Marcas" sheetId="3" r:id="rId4"/>
    <sheet name="Ref - Modelos" sheetId="4" r:id="rId5"/>
    <sheet name="Ref - Producto Tipos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0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1" i="1"/>
  <c r="F22" i="1"/>
  <c r="F23" i="1"/>
  <c r="F24" i="1"/>
  <c r="F25" i="1"/>
  <c r="F26" i="1"/>
  <c r="F27" i="1"/>
  <c r="F28" i="1"/>
  <c r="F29" i="1"/>
  <c r="F30" i="1"/>
  <c r="F31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tc={DB6D0BAE-ACA0-4F77-B317-CECE0A589EC8}</author>
    <author>tc={589AB535-B203-4C40-9A44-2534068C24A9}</author>
    <author>tc={28E49C5B-5C50-42E6-A8E5-063640A90859}</author>
    <author>tc={CFB8A6D9-94F6-45BC-AC84-10CE8AF9A08B}</author>
    <author>Eduardo salama</author>
    <author>tc={9B0C7392-C1DA-43C0-9C1D-0829035281B4}</author>
    <author>tc={0F12D975-1477-4FFC-80EB-48DDA3DABA7C}</author>
    <author>tc={A7FC3B39-07B9-4457-A3AC-F3FDA7FE9585}</author>
    <author>tc={6D8F5885-DD26-4FD9-AE12-6C0A9939BBFE}</author>
    <author>tc={A5635AC6-E66C-4C3E-884E-1A6F5C92C7BE}</author>
    <author>tc={7DD7E921-6F70-487C-AAE7-49EEF1F96443}</author>
    <author>tc={D7F90D43-C1F0-4561-B671-0EE1D3E6B201}</author>
    <author>tc={71151695-CBF1-43C0-8F43-50D968E9FC6A}</author>
    <author>tc={5FDCA031-E17E-4B4C-9B20-CCABBAF5779E}</author>
    <author>tc={6FDC1C9B-0B53-45F7-B156-8EC7AC87250B}</author>
  </authors>
  <commentList>
    <comment ref="C20" authorId="0" shapeId="0" xr:uid="{DB6D0BAE-ACA0-4F77-B317-CECE0A589EC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cambio la T por R
Respuesta:
    Y se agrega -R</t>
      </text>
    </comment>
    <comment ref="C34" authorId="1" shapeId="0" xr:uid="{589AB535-B203-4C40-9A44-2534068C24A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retira la ex referencia
</t>
      </text>
    </comment>
    <comment ref="C65" authorId="2" shapeId="0" xr:uid="{28E49C5B-5C50-42E6-A8E5-063640A908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 mayuscula</t>
      </text>
    </comment>
    <comment ref="C130" authorId="3" shapeId="0" xr:uid="{CFB8A6D9-94F6-45BC-AC84-10CE8AF9A08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incluye el guion</t>
      </text>
    </comment>
    <comment ref="C138" authorId="4" shapeId="0" xr:uid="{5A1E65C0-BADA-45A5-8F5C-5ECBF2647D77}">
      <text>
        <r>
          <rPr>
            <b/>
            <sz val="9"/>
            <color indexed="81"/>
            <rFont val="Tahoma"/>
            <family val="2"/>
          </rPr>
          <t>Al 160 se le suma el /60</t>
        </r>
      </text>
    </comment>
    <comment ref="C143" authorId="5" shapeId="0" xr:uid="{9B0C7392-C1DA-43C0-9C1D-0829035281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retiro la R</t>
      </text>
    </comment>
    <comment ref="C144" authorId="6" shapeId="0" xr:uid="{0F12D975-1477-4FFC-80EB-48DDA3DABA7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se encuentra este codigo en PL</t>
      </text>
    </comment>
    <comment ref="C402" authorId="7" shapeId="0" xr:uid="{A7FC3B39-07B9-4457-A3AC-F3FDA7FE958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agrega la extension R</t>
      </text>
    </comment>
    <comment ref="C460" authorId="8" shapeId="0" xr:uid="{6D8F5885-DD26-4FD9-AE12-6C0A9939BBF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agrega el guion</t>
      </text>
    </comment>
    <comment ref="C462" authorId="9" shapeId="0" xr:uid="{A5635AC6-E66C-4C3E-884E-1A6F5C92C7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Saque la extension -i
Para 902 y 903</t>
      </text>
    </comment>
    <comment ref="C472" authorId="10" shapeId="0" xr:uid="{7DD7E921-6F70-487C-AAE7-49EEF1F964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retira ex</t>
      </text>
    </comment>
    <comment ref="C494" authorId="11" shapeId="0" xr:uid="{D7F90D43-C1F0-4561-B671-0EE1D3E6B20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retira la ex referencia</t>
      </text>
    </comment>
    <comment ref="C768" authorId="12" shapeId="0" xr:uid="{71151695-CBF1-43C0-8F43-50D968E9FC6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FALTA EL GUION</t>
      </text>
    </comment>
    <comment ref="C854" authorId="13" shapeId="0" xr:uid="{5FDCA031-E17E-4B4C-9B20-CCABBAF5779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AGREGO GION</t>
      </text>
    </comment>
    <comment ref="C1100" authorId="14" shapeId="0" xr:uid="{6FDC1C9B-0B53-45F7-B156-8EC7AC87250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MIN A MAY</t>
      </text>
    </comment>
  </commentList>
</comments>
</file>

<file path=xl/sharedStrings.xml><?xml version="1.0" encoding="utf-8"?>
<sst xmlns="http://schemas.openxmlformats.org/spreadsheetml/2006/main" count="10730" uniqueCount="6683">
  <si>
    <t>eliminar</t>
  </si>
  <si>
    <t>id</t>
  </si>
  <si>
    <t>codigo_ralux</t>
  </si>
  <si>
    <t>producto_tipo_id</t>
  </si>
  <si>
    <t>descripcion_es</t>
  </si>
  <si>
    <t>precio</t>
  </si>
  <si>
    <t>descuento</t>
  </si>
  <si>
    <t>voltaje</t>
  </si>
  <si>
    <t>amperaje</t>
  </si>
  <si>
    <t>terminales</t>
  </si>
  <si>
    <t>soporte</t>
  </si>
  <si>
    <t>caract_1</t>
  </si>
  <si>
    <t>valor_1</t>
  </si>
  <si>
    <t>caract_2</t>
  </si>
  <si>
    <t>valor_2</t>
  </si>
  <si>
    <t>caract_3</t>
  </si>
  <si>
    <t>valor_3</t>
  </si>
  <si>
    <t>caract_4</t>
  </si>
  <si>
    <t>valor_4</t>
  </si>
  <si>
    <t>caract_5</t>
  </si>
  <si>
    <t>valor_5</t>
  </si>
  <si>
    <t>caract_6</t>
  </si>
  <si>
    <t>valor_6</t>
  </si>
  <si>
    <t>caract_7</t>
  </si>
  <si>
    <t>valor_7</t>
  </si>
  <si>
    <t>caract_8</t>
  </si>
  <si>
    <t>valor_8</t>
  </si>
  <si>
    <t>caract_9</t>
  </si>
  <si>
    <t>valor_9</t>
  </si>
  <si>
    <t>caract_10</t>
  </si>
  <si>
    <t>valor_10</t>
  </si>
  <si>
    <t>destacado</t>
  </si>
  <si>
    <t>visible</t>
  </si>
  <si>
    <t>orden</t>
  </si>
  <si>
    <t>vehiculo_tipos_ids</t>
  </si>
  <si>
    <t>marcas_ids</t>
  </si>
  <si>
    <t>modelos_ids</t>
  </si>
  <si>
    <t>codigos_om</t>
  </si>
  <si>
    <t>Temporizador de Parada solicitada</t>
  </si>
  <si>
    <t>Regulador de voltaje</t>
  </si>
  <si>
    <t>101,102,110</t>
  </si>
  <si>
    <t>A866X23200|87</t>
  </si>
  <si>
    <t>R-10062</t>
  </si>
  <si>
    <t>Relé multifunción</t>
  </si>
  <si>
    <t>1906,1907</t>
  </si>
  <si>
    <t>A0025421419|51</t>
  </si>
  <si>
    <t>R-10063</t>
  </si>
  <si>
    <t>132,1299,1709</t>
  </si>
  <si>
    <t>13266315|47</t>
  </si>
  <si>
    <t>R-10064</t>
  </si>
  <si>
    <t>126,129,1811</t>
  </si>
  <si>
    <t>90494959|47</t>
  </si>
  <si>
    <t>T-10065</t>
  </si>
  <si>
    <t xml:space="preserve">Temporizador </t>
  </si>
  <si>
    <t>A3845427023|51</t>
  </si>
  <si>
    <t>R-10010</t>
  </si>
  <si>
    <t>270,553,1577</t>
  </si>
  <si>
    <t>90987-02012|74</t>
  </si>
  <si>
    <t>R-10011</t>
  </si>
  <si>
    <t>1876,1880</t>
  </si>
  <si>
    <t>90987-02028|74</t>
  </si>
  <si>
    <t>R-10019</t>
  </si>
  <si>
    <t>553,1491,1577,1880</t>
  </si>
  <si>
    <t>156700-1062|74,88263-32070|74,90080-87009|74,90080-87012|74,90080-8720|74,90084-98032|74,90987-04004|74</t>
  </si>
  <si>
    <t>R-10025</t>
  </si>
  <si>
    <t>553,971</t>
  </si>
  <si>
    <t>90987-02020|74</t>
  </si>
  <si>
    <t>R-10026</t>
  </si>
  <si>
    <t>1107,1281,1577</t>
  </si>
  <si>
    <t>90987-02025|74</t>
  </si>
  <si>
    <t>R-10028</t>
  </si>
  <si>
    <t>90987-02030|74</t>
  </si>
  <si>
    <t>R-10029</t>
  </si>
  <si>
    <t>90987-04006|74</t>
  </si>
  <si>
    <t>R-10030</t>
  </si>
  <si>
    <t>90987-04010|74</t>
  </si>
  <si>
    <t>R-10032</t>
  </si>
  <si>
    <t>90987-T2002|74</t>
  </si>
  <si>
    <t>R-10033</t>
  </si>
  <si>
    <t>90987-T2003|74</t>
  </si>
  <si>
    <t>R-10061</t>
  </si>
  <si>
    <t>A0025422619|51</t>
  </si>
  <si>
    <t>RGC-9181</t>
  </si>
  <si>
    <t>Relay con sensor de carga para batería auxiliar</t>
  </si>
  <si>
    <t>Rele de inyección</t>
  </si>
  <si>
    <t>R-10066</t>
  </si>
  <si>
    <t>204,933,1017,1263,1483,1636,1683,1688,1721,1910</t>
  </si>
  <si>
    <t>R-10067</t>
  </si>
  <si>
    <t>Multifunción</t>
  </si>
  <si>
    <t>1111,1321,2050,2051</t>
  </si>
  <si>
    <t>9673062180|52</t>
  </si>
  <si>
    <t>R-10068</t>
  </si>
  <si>
    <t>R-10070</t>
  </si>
  <si>
    <t>170,1758</t>
  </si>
  <si>
    <t>9607540680|187</t>
  </si>
  <si>
    <t>R-10071</t>
  </si>
  <si>
    <t>RELE DE INYECCION</t>
  </si>
  <si>
    <t>52,187</t>
  </si>
  <si>
    <t>57,173,177,179,1282,1321</t>
  </si>
  <si>
    <t>9627109680|52,9664883180|52,9627109680|187,9664883180|187</t>
  </si>
  <si>
    <t>R-10072</t>
  </si>
  <si>
    <t>Rele de inyeccion</t>
  </si>
  <si>
    <t>70,83,84,86,256,892,1601</t>
  </si>
  <si>
    <t>46414605|45,77317510|45,7767971|45</t>
  </si>
  <si>
    <t>FMI028095</t>
  </si>
  <si>
    <t>Regulador de voltaje  con sensado y  lámpara</t>
  </si>
  <si>
    <t>45,87,110,116,120</t>
  </si>
  <si>
    <t>504028095 	504028095 	504065776 	504282333 	504286394 	504349338 	5043493381|45,543228c|87,A004T8491 	A004TA0591 	A004TA0592 	A004TA8491 	A004TA8492 	A004TA8492AM 	A004TA8494 	A4TA0592 	A4TA0593 	A4TA8492|87,8600399|110,063535255000|116,860706GB 	860706GBA 	860712GB 	860712GBA|120</t>
  </si>
  <si>
    <t>R-10069</t>
  </si>
  <si>
    <t>1908,2051</t>
  </si>
  <si>
    <t>980792780|187</t>
  </si>
  <si>
    <t>5003R</t>
  </si>
  <si>
    <t>Precalentado diesel micro controlado</t>
  </si>
  <si>
    <t>162,164,166,646,647,1944,1945,1946,1947</t>
  </si>
  <si>
    <t>5981110|52,9251586780|52</t>
  </si>
  <si>
    <t>5001R</t>
  </si>
  <si>
    <t xml:space="preserve">Precalentado diesel micro controlado </t>
  </si>
  <si>
    <t>70,71,401,1601,1940</t>
  </si>
  <si>
    <t>5973754|45,5973757|45,7765674|45,94002142|45</t>
  </si>
  <si>
    <t>5007R</t>
  </si>
  <si>
    <t>188,192,196,337,1948,1949</t>
  </si>
  <si>
    <t>7700757776|53,7702089784|53</t>
  </si>
  <si>
    <t>B-9102 BI VOLTAJE 12/24V</t>
  </si>
  <si>
    <t>BOCINA DE RETROMARCHA 12/24V (BIVOLTAJE)  REEMPLAZO DE B-9100 Y B-9101</t>
  </si>
  <si>
    <t>4,6</t>
  </si>
  <si>
    <t>362,1336</t>
  </si>
  <si>
    <t>R-10043</t>
  </si>
  <si>
    <t>Fusilera interior</t>
  </si>
  <si>
    <t>489,502,1274,1329,1800</t>
  </si>
  <si>
    <t>94580702|72</t>
  </si>
  <si>
    <t>109,114,118</t>
  </si>
  <si>
    <t>197,201,1930</t>
  </si>
  <si>
    <t>UB223|109,092937|114,092982|114,300725|114,300883|114,YH 2606|118</t>
  </si>
  <si>
    <t>1336,1928,1931</t>
  </si>
  <si>
    <t>3214000001|127</t>
  </si>
  <si>
    <t>41,118</t>
  </si>
  <si>
    <t>194,563,565,1933,1934</t>
  </si>
  <si>
    <t>5761|,56|41,YH 1925|118,YH 1933|118</t>
  </si>
  <si>
    <t>41,52</t>
  </si>
  <si>
    <t>54,56,166,592,1055</t>
  </si>
  <si>
    <t>6555300|41,9753498780|41,6555300|52,9753498780|52,975349880|52</t>
  </si>
  <si>
    <t>T-8504</t>
  </si>
  <si>
    <t>Interfase nivel combustible</t>
  </si>
  <si>
    <t>7702218650|53</t>
  </si>
  <si>
    <t>D-9176</t>
  </si>
  <si>
    <t xml:space="preserve">Giro - Baliza </t>
  </si>
  <si>
    <t>83,84</t>
  </si>
  <si>
    <t>51926128|45</t>
  </si>
  <si>
    <t>Luneta térmica - Alzacristales - Aire acondicionado - Faros</t>
  </si>
  <si>
    <t>1055,1336,1971</t>
  </si>
  <si>
    <t>123456789012|42</t>
  </si>
  <si>
    <t>R-9181</t>
  </si>
  <si>
    <t>Control del servo</t>
  </si>
  <si>
    <t>167,169,170,173,870,1257</t>
  </si>
  <si>
    <t>6555|,9620576780|41,9620577280|41,VL|41</t>
  </si>
  <si>
    <t>R-9179</t>
  </si>
  <si>
    <t>Accesorios - Con diodo</t>
  </si>
  <si>
    <t>50,51,53,56</t>
  </si>
  <si>
    <t>141,202</t>
  </si>
  <si>
    <t>1172393|50,5006143961|50,A0005455805|51,A0035459805|51,A0045451105|51,A0045456405|51,5006143961|53,5010207197|53,5010306869|53,5010306907|53,21244697|56,4786690|56,9518230|56</t>
  </si>
  <si>
    <t>R-10035</t>
  </si>
  <si>
    <t>Rele Box 0,8 ohms</t>
  </si>
  <si>
    <t>204,1263,1720,1721,1722,2023</t>
  </si>
  <si>
    <t>255503792R|53</t>
  </si>
  <si>
    <t>R-10036</t>
  </si>
  <si>
    <t>Relé Box 0,69 ohms</t>
  </si>
  <si>
    <t>187,546,964,2026,2027,2028</t>
  </si>
  <si>
    <t>255507326R|53,255508124R|53</t>
  </si>
  <si>
    <t>R-10037</t>
  </si>
  <si>
    <t>Relé Box motoventilador 0.8 ohms</t>
  </si>
  <si>
    <t>163,187</t>
  </si>
  <si>
    <t>57,630,1321,1908,2029,2030,2031,2032,2033,2034</t>
  </si>
  <si>
    <t>9829220580|163,9649247680|187,9673999980|187</t>
  </si>
  <si>
    <t>R-10038</t>
  </si>
  <si>
    <t>Relé Box 0.4 ohms</t>
  </si>
  <si>
    <t>173,177,1283,1321,2034,2035,2036,2037,2038,2039,2041,2042,2043,2044,2045,2046,2047,2048,2049</t>
  </si>
  <si>
    <t>9662872380|163,9658508980|187,9673999880|187,9830143880|187</t>
  </si>
  <si>
    <t>R-10041</t>
  </si>
  <si>
    <t>460,1388,1389,1706,1707,2007,2008</t>
  </si>
  <si>
    <t>1207786|72,15328867|72,5269988AA|72</t>
  </si>
  <si>
    <t>R-10042</t>
  </si>
  <si>
    <t>460,1388,1389,1706,1707,2007</t>
  </si>
  <si>
    <t>120888567|72,12135170|72,13361776|72,15328866|72</t>
  </si>
  <si>
    <t>R-10060</t>
  </si>
  <si>
    <t>455,502,1329,1706,1707,1708,1709</t>
  </si>
  <si>
    <t>96484304|47</t>
  </si>
  <si>
    <t>R-10044</t>
  </si>
  <si>
    <t>Bomba de combustible, multifunción con resistor</t>
  </si>
  <si>
    <t>1706,1707</t>
  </si>
  <si>
    <t>120002967|72,120007826|72,1238621|72,13171831|72,13500118|72,24438887|72,93236204|72</t>
  </si>
  <si>
    <t>R-10045</t>
  </si>
  <si>
    <t>47,72</t>
  </si>
  <si>
    <t>90191753|47,90491314|47,90941314|47,91144253|47,120007827|72,12033862|72</t>
  </si>
  <si>
    <t>R-10046</t>
  </si>
  <si>
    <t>125,1348,1351,1412,1706</t>
  </si>
  <si>
    <t>13500120|47</t>
  </si>
  <si>
    <t>R-10047</t>
  </si>
  <si>
    <t>Relé multifunción, bocina, ignición, precalentamiento, arranque</t>
  </si>
  <si>
    <t>13502674|47</t>
  </si>
  <si>
    <t>T-10048</t>
  </si>
  <si>
    <t>Temporizador de luces, aviso de olvido de luces encendidas</t>
  </si>
  <si>
    <t>113,242,414,1595</t>
  </si>
  <si>
    <t>T71919305/2SA919305/3259194371|46</t>
  </si>
  <si>
    <t>D-10049</t>
  </si>
  <si>
    <t>Destellardor</t>
  </si>
  <si>
    <t>46,47</t>
  </si>
  <si>
    <t>490,1387</t>
  </si>
  <si>
    <t>01050711|46,96312545|47</t>
  </si>
  <si>
    <t>R-10052</t>
  </si>
  <si>
    <t>217,231,1209,1716,1717</t>
  </si>
  <si>
    <t>1K0 951 253|55</t>
  </si>
  <si>
    <t>R-10053</t>
  </si>
  <si>
    <t>Relé comando</t>
  </si>
  <si>
    <t>357927843A|55</t>
  </si>
  <si>
    <t>R-10054</t>
  </si>
  <si>
    <t>217,1209,1583,1714</t>
  </si>
  <si>
    <t>4H0 951253A|55</t>
  </si>
  <si>
    <t>R-10055</t>
  </si>
  <si>
    <t>217,1209,1714,1901</t>
  </si>
  <si>
    <t>4H0951253C|55,7M0951253C|55,8X0951253A|55,8Z0951253|55</t>
  </si>
  <si>
    <t>R-10056</t>
  </si>
  <si>
    <t>189,1263</t>
  </si>
  <si>
    <t>8200338 695|53</t>
  </si>
  <si>
    <t>R-10057</t>
  </si>
  <si>
    <t>8200755081|53</t>
  </si>
  <si>
    <t>R-10058</t>
  </si>
  <si>
    <t>1263,1720,1721</t>
  </si>
  <si>
    <t>8200766093|53</t>
  </si>
  <si>
    <t>R-8130</t>
  </si>
  <si>
    <t>Simple Salida - Tipo A</t>
  </si>
  <si>
    <t>R-8131</t>
  </si>
  <si>
    <t>Simple salida tipo A</t>
  </si>
  <si>
    <t>Alternativo - Carga (2/4) x 21W</t>
  </si>
  <si>
    <t>Universal|40</t>
  </si>
  <si>
    <t xml:space="preserve">Balizador - Destellador - Carga: (2/4) x 21W </t>
  </si>
  <si>
    <t>4,5</t>
  </si>
  <si>
    <t>Alternativo - Carga: (2/4) X 21W</t>
  </si>
  <si>
    <t>Balizador -Destellador Carga: (2/4) X 21W</t>
  </si>
  <si>
    <t>Viraje - Emergencia -Baliza - Carga: Capacidad hasta 8/10 lámparas</t>
  </si>
  <si>
    <t>Viraje - Emergencia - Baliza Carga: Capacidad hasta 8/10 Lámparas</t>
  </si>
  <si>
    <t>Viraje / Emergencia /Baliza - Carga: Capacidad hasta 8/10 Lámparas</t>
  </si>
  <si>
    <t>Viraje / Emergencia / Alternativo - Carga: Capacidad hasta 8/10 lámparas</t>
  </si>
  <si>
    <t>Viraje - Emergencia - Alternativo / Carga: Capacidad hasta 8/10 Lámparas</t>
  </si>
  <si>
    <t>D-8814</t>
  </si>
  <si>
    <t>Destellador Carga: (2+2) X 21W</t>
  </si>
  <si>
    <t>D-8817</t>
  </si>
  <si>
    <t>D-8233</t>
  </si>
  <si>
    <t>D-8234</t>
  </si>
  <si>
    <t>Destellador - Carga: (2+2) X 21W</t>
  </si>
  <si>
    <t>D-8175</t>
  </si>
  <si>
    <t>D-8177</t>
  </si>
  <si>
    <t>D-8815</t>
  </si>
  <si>
    <t>D-8818</t>
  </si>
  <si>
    <t>D-8241</t>
  </si>
  <si>
    <t>D-8242</t>
  </si>
  <si>
    <t>D-8176</t>
  </si>
  <si>
    <t>D-8179</t>
  </si>
  <si>
    <t>D-8444</t>
  </si>
  <si>
    <t>Destellador  - Balizador</t>
  </si>
  <si>
    <t>41,45,46,51,52,56,154</t>
  </si>
  <si>
    <t>54,55,57,58,165,167,592,1758,2006</t>
  </si>
  <si>
    <t>6323240|41,9563533980|41,4476337|45,50001451|45,50001457|45,51880855|45,7573490|45,7789496|45,7866774|45,82430021|45,01035579|46,01037955|46,01631494|46,04078559|46,04162892|46,05020137|46,06048781|46,06061005|46,06126024|46,0613250|46,06822556|46,06822566|46,07203386|46,A0025445432|51,6323240|52,95 635 339 80|52,9563533980|52,1215737|56,1235232|56,1259615|56,1307066|56,3279419|56,111941521|154,1119415212|154,111953227|154,1119532272|154,111953227A|154,111953227B|154,111953227D|154,111953227Q|154,11219531831|154,1138532272|154,1139532271|154,113953271|154</t>
  </si>
  <si>
    <t>Destellador - Balizador</t>
  </si>
  <si>
    <t>41,45,46,52,53,129,203</t>
  </si>
  <si>
    <t>70,73,75,166,256</t>
  </si>
  <si>
    <t>9253194280|41,50001451|45,50001820|45,50014510|45,5942627|45,7518867|45,75197170|45,7595406|45,94002192|45,78GG13650AA|46,9253194280|52,94002192|52,7700638976|53,7702212531|53,4DB007218-001|129,U008i|203</t>
  </si>
  <si>
    <t>45,52</t>
  </si>
  <si>
    <t>65,71,72,74,168,241</t>
  </si>
  <si>
    <t>94002973|45,94002973|52</t>
  </si>
  <si>
    <t>71,82,241</t>
  </si>
  <si>
    <t>94002313|45</t>
  </si>
  <si>
    <t>Balizador</t>
  </si>
  <si>
    <t>65,162</t>
  </si>
  <si>
    <t>94003203|45,6323606|52,94003203|52</t>
  </si>
  <si>
    <t>Destellador</t>
  </si>
  <si>
    <t>65,72,74,162,168,241</t>
  </si>
  <si>
    <t>94002973|45,6323077|52,94002973|52</t>
  </si>
  <si>
    <t>D-8418</t>
  </si>
  <si>
    <t>45,46,54,56,74,79,90,154,203</t>
  </si>
  <si>
    <t>70,75,78,83,84,85,86,87,91,101,109,256,329,1903</t>
  </si>
  <si>
    <t>50001451|45,7573490|45,7866774|45,94005099|45,78GG13650AA|46,86AU13350AA|46,B82R- 057700- AA|46,8583627|54,1215737|56,1235232|56,1259615|56,1307066|56,3279419|56,81990474BO|74,38610G78303|79,38610H78303|79,111923227D|90,111941521|154,1119415212|154,111953227|154,1119532272|154,111953227A|154,111953227B|154,111953227D|154,111953227Q|154,1121953183|154,1138532272|154,1139532271|154,113953271|154,11953227D|154,191953227|154,191953227A|154,191953227D|154,1H0953227|154,219531831|154,2R0953231|154,2RD953231|154,311941583|154,535953123|154,5Z9953227|154,6U0953227|154,803953183B|154,TJG953227|154,TJG957503|154,ZBC953227|154,U022|203,U022S|203</t>
  </si>
  <si>
    <t>100,242,243,244</t>
  </si>
  <si>
    <t>83BG13350AA|46</t>
  </si>
  <si>
    <t>Destellador -Balizador</t>
  </si>
  <si>
    <t>46,56,70,114,154</t>
  </si>
  <si>
    <t>101,103,104,110,112,113,209,211,222,231,332,948,1152,1610,1704,2005</t>
  </si>
  <si>
    <t>85GG13350AA|46,1215737|56,1259615|56,1307066|56,3279419|56,111941521|70,1119415212|70,803953183B|70,1235232|114,111953227|154,1119532272|154,111953227A|154,111953227B|154,111953227D|154,111953227Q|154,11219531831|154,5Z9953227|154,ZBC953227|154</t>
  </si>
  <si>
    <t>41,42,46,47,55,56,70,74,203</t>
  </si>
  <si>
    <t>85,86,88,118,120,121,208,209,211,216,225,226,242,243,244,247,248,330,1150,1224</t>
  </si>
  <si>
    <t>9563533980|41,111941521|42,311941583|42,5Z9953227|42,803953183B|42,TJG953227|42,TJG957503|42,ZBC953227|42,786613350AA|46,TJG 953 227|46,93203241|47,1H0953227|55,ZAE953227C|55,1215737|56,1235232|56,1259615|56,1307066|56,3279419|56,1119415212|70,1119532272|70,111953227A|70,111953227B|70,111953227D|70,111953227Q|70,11219531831|70,1138532272|70,1139532271|70,11953227D|70,1H0953227|70,219531831|70,2R0953231|70,2RD953231|70,535953123|70,81990474BO|74,U022|203,U022S|203</t>
  </si>
  <si>
    <t>D-8555</t>
  </si>
  <si>
    <t>46,51,55,56,74,79,90,113,154,203</t>
  </si>
  <si>
    <t>104,208,209,216,217,219,225,226,229,230,231,330</t>
  </si>
  <si>
    <t>ZBC9532271|46,008210963|51,0195450232|51,1119532271|55,ZAE953227B|55,ZBC953227|55,1215737|56,1235232|56,1259615|56,1307066|56,3279419|56,81990474BO|74,8199098001|74,38610G78303|79,111923227D|90,25730-16B00|113,111941521|154,1119415212|154,111953227|154,1119532272|154,111953227A|154,111953227B|154,111953227D|154,U020|203,U020S|203</t>
  </si>
  <si>
    <t>D-8557</t>
  </si>
  <si>
    <t>101,102,103,112,115</t>
  </si>
  <si>
    <t>93AG13350AB|46</t>
  </si>
  <si>
    <t>D-8559</t>
  </si>
  <si>
    <t>46,55</t>
  </si>
  <si>
    <t>101,110,209,211,215,219,230,231,331,332,333</t>
  </si>
  <si>
    <t>111953227D|46,111953227A|55,111953227D|55,3059532271|55</t>
  </si>
  <si>
    <t>97060250|47</t>
  </si>
  <si>
    <t>97060251|47</t>
  </si>
  <si>
    <t>120,121,124,125,129,132</t>
  </si>
  <si>
    <t>90046088|47,94614266|47,94633792|47</t>
  </si>
  <si>
    <t>D-8574</t>
  </si>
  <si>
    <t>126,129,132</t>
  </si>
  <si>
    <t>09285484|47,90055543|47,90057384|47,90285485|47</t>
  </si>
  <si>
    <t>D-8235</t>
  </si>
  <si>
    <t>49,51</t>
  </si>
  <si>
    <t>140,144,145</t>
  </si>
  <si>
    <t>27200171-0|49,6885447332|51</t>
  </si>
  <si>
    <t>D-8236</t>
  </si>
  <si>
    <t>49,51,206</t>
  </si>
  <si>
    <t>145,147,249</t>
  </si>
  <si>
    <t>142016015|49,27200164-3|49,3505442432|51,3645448032|51,3885447732|51,1377647|206</t>
  </si>
  <si>
    <t>141,250</t>
  </si>
  <si>
    <t>7137851|50</t>
  </si>
  <si>
    <t>D-8940</t>
  </si>
  <si>
    <t>Destellador Electrónico</t>
  </si>
  <si>
    <t>48008360|50</t>
  </si>
  <si>
    <t>45,46,48,49,50,51,53,54,56,64,161,203,205,206</t>
  </si>
  <si>
    <t>145,147,2053</t>
  </si>
  <si>
    <t>43633510|45,1479291|46,5002210|46,5003694|46,75DB13350A3A|46,75DB13350AA|46,75NB13350AA|46,21033726450|48,21053747010|48,21083747010|48,142016011|49,4069103|50,1377612|51,1377639|51,15444832|51,25441332|51,25444832|51,25448632|51,25449132|51,25449232|51,25449832|51,3505441232|51,5441232|51,6885447132|51,6885447332|51,6885447532|51,37960200|53,8517088|54,8572463|54,1214008|56,U012S|56,507807|64,4347645|161,4476337|161,U010S|203,U012S|203,3412137ML|205,1377639|206</t>
  </si>
  <si>
    <t>D-8237</t>
  </si>
  <si>
    <t>145,147</t>
  </si>
  <si>
    <t>142016015|49,272001706|49,3505442432|51,3885447432|51,3885448032|51</t>
  </si>
  <si>
    <t>D-8909</t>
  </si>
  <si>
    <t>3085447132|51</t>
  </si>
  <si>
    <t>D-8910</t>
  </si>
  <si>
    <t>3505447132|51</t>
  </si>
  <si>
    <t>94002192|52</t>
  </si>
  <si>
    <t>9418529250|52</t>
  </si>
  <si>
    <t>6323075|52,9418526598|52</t>
  </si>
  <si>
    <t>6323078|52,9418527039|52</t>
  </si>
  <si>
    <t>D-8489</t>
  </si>
  <si>
    <t>56,164</t>
  </si>
  <si>
    <t>6434430|41,9253194280|41,9553661580|41,9253194280|52</t>
  </si>
  <si>
    <t>7702089352|53</t>
  </si>
  <si>
    <t>7702072906|53</t>
  </si>
  <si>
    <t>194,334</t>
  </si>
  <si>
    <t>7702084616|53</t>
  </si>
  <si>
    <t>180,188,190</t>
  </si>
  <si>
    <t>189,195,199,200,335,336</t>
  </si>
  <si>
    <t>77020212531|53</t>
  </si>
  <si>
    <t>D-8558</t>
  </si>
  <si>
    <t>7702089846|53</t>
  </si>
  <si>
    <t>D-8662</t>
  </si>
  <si>
    <t>45,46,52,53,129,203</t>
  </si>
  <si>
    <t>187,191,203,204,1031</t>
  </si>
  <si>
    <t>50001451|45,50001820|45,50014510|45,5942627|45,7518867|45,75197170|45,7595406|45,78GG13650AA|46,9253194280|52,7700638976|53,4DB007218-001|129,U008i|203</t>
  </si>
  <si>
    <t>206,207</t>
  </si>
  <si>
    <t>233200|54</t>
  </si>
  <si>
    <t>209,226,254,330</t>
  </si>
  <si>
    <t>ZAE953227|55</t>
  </si>
  <si>
    <t>ZAA953227C|55</t>
  </si>
  <si>
    <t>D-8956</t>
  </si>
  <si>
    <t>1167,1168,1169,1170</t>
  </si>
  <si>
    <t>Camiones - Omnibus - Gr</t>
  </si>
  <si>
    <t>Avisador de fallas en los sistemas
de flu</t>
  </si>
  <si>
    <t>Avisador Sonoro</t>
  </si>
  <si>
    <t>Conc</t>
  </si>
  <si>
    <t>149R</t>
  </si>
  <si>
    <t>Bocina - Faros Iodo - Accesorios</t>
  </si>
  <si>
    <t>Bocina - Faros Iodo - Guiño</t>
  </si>
  <si>
    <t>Inversor - Contactor Multifunción</t>
  </si>
  <si>
    <t>7702072115|53</t>
  </si>
  <si>
    <t>170R</t>
  </si>
  <si>
    <t>Bocina - Faros Iodo - Accesorios - Auxiliar</t>
  </si>
  <si>
    <t>141,344</t>
  </si>
  <si>
    <t>4124363|50</t>
  </si>
  <si>
    <t>Contactor Multifunción</t>
  </si>
  <si>
    <t>R-8132</t>
  </si>
  <si>
    <t>Simple salida - Tipo A</t>
  </si>
  <si>
    <t>R-8133</t>
  </si>
  <si>
    <t>R-8134</t>
  </si>
  <si>
    <t>Inversor - Tipo A</t>
  </si>
  <si>
    <t>R-8135</t>
  </si>
  <si>
    <t>R-8136</t>
  </si>
  <si>
    <t>R-8137</t>
  </si>
  <si>
    <t>R-8464</t>
  </si>
  <si>
    <t>Multifunción - Accesorios - Incluye terminales hembra 9,5mm</t>
  </si>
  <si>
    <t>51,54,56,87,157</t>
  </si>
  <si>
    <t>0025422719|51,0025423019|51,45453505|51,7375181000|51,75684|51,797125|51,A0045453505|51,A9795450605|51,1320483|54,3093031|56,MK387785|87,95224-7A000|157</t>
  </si>
  <si>
    <t>R-8477</t>
  </si>
  <si>
    <t>Multifunción - Accesorios - Incluye terminales hembra de 9,5mm</t>
  </si>
  <si>
    <t>R-8525</t>
  </si>
  <si>
    <t>Aire Acondicionado - Accesorios</t>
  </si>
  <si>
    <t>41,52,53</t>
  </si>
  <si>
    <t>55,167,169,170,171,173,187,189,191,195,1031</t>
  </si>
  <si>
    <t>6555HJ|41,9620220980|41,(6555-HJO)|52,9620220980|52,7700414484|53,962220980|53</t>
  </si>
  <si>
    <t>R-8560</t>
  </si>
  <si>
    <t>Relay de Potencia</t>
  </si>
  <si>
    <t>54,55</t>
  </si>
  <si>
    <t>9620725080|41</t>
  </si>
  <si>
    <t>R-8561</t>
  </si>
  <si>
    <t>54,55,56,57,164,167,592,1055,1758</t>
  </si>
  <si>
    <t>655-VPO|41,9620725080 / 6455-000 / 7905522200|41,79 055 222 00|52</t>
  </si>
  <si>
    <t>R-8755</t>
  </si>
  <si>
    <t>Electroventilador</t>
  </si>
  <si>
    <t>41,53</t>
  </si>
  <si>
    <t>54,55,189,195,200</t>
  </si>
  <si>
    <t>10-7748-AA|41,7700810396|53</t>
  </si>
  <si>
    <t>R-8756</t>
  </si>
  <si>
    <t>Electroventilador - Aire acondicionado</t>
  </si>
  <si>
    <t>57,65,66,143,167,169,173,177,178,179</t>
  </si>
  <si>
    <t>10-3139-AB|41,6547TX0|52,6555330|52,94002050|52</t>
  </si>
  <si>
    <t>Luneta Térmica - Alzacristales - Aire acondicionado - Faros</t>
  </si>
  <si>
    <t>67,146,592</t>
  </si>
  <si>
    <t>Electroventilador - Bocina - Faros</t>
  </si>
  <si>
    <t>67,146</t>
  </si>
  <si>
    <t>R-8854</t>
  </si>
  <si>
    <t>Luces</t>
  </si>
  <si>
    <t>1623|43</t>
  </si>
  <si>
    <t>Bocina</t>
  </si>
  <si>
    <t>61,62,63,64,65</t>
  </si>
  <si>
    <t>1030781|45</t>
  </si>
  <si>
    <t>Arranque</t>
  </si>
  <si>
    <t>61,62,63,65,68,69,161,162</t>
  </si>
  <si>
    <t>94001221|45,1722000210|52,1722000211|52</t>
  </si>
  <si>
    <t xml:space="preserve">Bocina - AA - Luneta calefacc, - Faros - Electroventilador - Climatizador - Resistor de múltiple - Alza cristales - Trabapuertas - Bomba de combustible </t>
  </si>
  <si>
    <t>45,46,50,52,55</t>
  </si>
  <si>
    <t>70,71,72,73,74,75,76,102,103,104,143,162,166,208,209,211,216,217,219,225,229,230,231,232,256,330,463,1668</t>
  </si>
  <si>
    <t>126513521|45,902126513521|45,9021265135E20|45,9418528439|45,2SGS14NO89A|46,T00941589|46,TJG941589|46,ZBC937503|46,48495030|50,6249073|52,9418528439|52,ZBC 937 503|55</t>
  </si>
  <si>
    <t>Bocina - Guiñada</t>
  </si>
  <si>
    <t>45,55</t>
  </si>
  <si>
    <t>61,65,69,77,213</t>
  </si>
  <si>
    <t>94001220|45,4139072|55</t>
  </si>
  <si>
    <t>Electroventilador - Bocina - Luneta calefacc. - Faros</t>
  </si>
  <si>
    <t>64,65,77</t>
  </si>
  <si>
    <t>94001112|45</t>
  </si>
  <si>
    <t>Accesorios - Bomba de nafta - Luneta - Aire acondicionado</t>
  </si>
  <si>
    <t>41,45,50,52</t>
  </si>
  <si>
    <t>54,55,56,57,58,59,73,141,164,165,167,592,1758</t>
  </si>
  <si>
    <t>6455-000|41,6547TX|41,655VPO|41,7905522200|41,9620725080 / 6455-000 / 7905522200|41,6555010|45,6555270|45,94003170|45,48400890|50,3139-AA|52,6474031|52,6555010|52,6555270|52,7905522200|52</t>
  </si>
  <si>
    <t>Bocina - Electroventilador - Luneta calefacc. - Faros Alta</t>
  </si>
  <si>
    <t>70,71,72,73,74,161,162,164,165,166,167,168,169,170,171,172,173,174,175,176,177,178,179,256,261,267,269,270,292,293</t>
  </si>
  <si>
    <t>94003040|45,94003040|52</t>
  </si>
  <si>
    <t>Accesorios - Climatizador - Aire acondicionado</t>
  </si>
  <si>
    <t>73,162,164,166</t>
  </si>
  <si>
    <t>9418526911|45,(6474020)|52,(6474021)|52,9418526911|52</t>
  </si>
  <si>
    <t>Aire Acondicionado - Luneta Calefacc. - Alza Cristales - Electroventilador - Climatizador - Traba Puertas</t>
  </si>
  <si>
    <t>73,78,82</t>
  </si>
  <si>
    <t>94002402|45</t>
  </si>
  <si>
    <t>Levanta Antena</t>
  </si>
  <si>
    <t>T-8450</t>
  </si>
  <si>
    <t>Control AireAcondicionado</t>
  </si>
  <si>
    <t>Limpiaparabrisas</t>
  </si>
  <si>
    <t>54,56,58,59,161,162,164,165,166,167,168,169,170,171,172,173,174,175,176,177,178,179,261,267,269,270,292,293</t>
  </si>
  <si>
    <t>6555300|41,975349880|41,6555300|52,9753498780|52,975349880|52</t>
  </si>
  <si>
    <t xml:space="preserve">Aire Acondicionado - Luneta Calefacc. - Electroventilador - Climatizador </t>
  </si>
  <si>
    <t>70,73,256</t>
  </si>
  <si>
    <t>94003040|45</t>
  </si>
  <si>
    <t>R-8463</t>
  </si>
  <si>
    <t>Accesorios - Inyección - Bomba de combustible - Luces altas y bajas - Motor bomba diesel</t>
  </si>
  <si>
    <t>45,46,51</t>
  </si>
  <si>
    <t>70,75,76,78,83,84,85,86,87,88,91,112,113,117,159,208,215,217,225,256,330,390,1124,1298</t>
  </si>
  <si>
    <t>42520429|45,7606542|45,7752313|45,F57B14B192AA|46,F80B14B192AA|46,A0025421519|51</t>
  </si>
  <si>
    <t>T-8095</t>
  </si>
  <si>
    <t>Avisador sonoro de luces encendidas</t>
  </si>
  <si>
    <t>54,55,57,58,59,165,167,592,1758</t>
  </si>
  <si>
    <t>6555440|41,9609843280|41,6555L00|52,9609843280|52</t>
  </si>
  <si>
    <t>R-8563</t>
  </si>
  <si>
    <t>Inyeccion - Bomba de Combustible - Luces Altas y Bajas - Motor Bomba Diesel - Limpiaparabrisas - Alzacristales - Proteccion de Bateria - A/Acond.</t>
  </si>
  <si>
    <t>45,46,74,157</t>
  </si>
  <si>
    <t>78,83,84,85,87,112,113,117,256,553,1637</t>
  </si>
  <si>
    <t>7676504|45,F57B14B192AA|46,90080-87021|74,95224-29850|157</t>
  </si>
  <si>
    <t>T-8099</t>
  </si>
  <si>
    <t>Luz de interior</t>
  </si>
  <si>
    <t>54,165,166,167,1758</t>
  </si>
  <si>
    <t>6555300|41,9561114880|41,6555300|52,9661114880|52</t>
  </si>
  <si>
    <t>R-8564</t>
  </si>
  <si>
    <t>45,50</t>
  </si>
  <si>
    <t>75,76,83,84,86,89,142,553</t>
  </si>
  <si>
    <t>82461739|45,824617390|50</t>
  </si>
  <si>
    <t>T-8426</t>
  </si>
  <si>
    <t>55,57,164,165,167,1758</t>
  </si>
  <si>
    <t>6555ELO|41,9753498780|41,6555ELO|52,9753498780|52</t>
  </si>
  <si>
    <t>R-8565</t>
  </si>
  <si>
    <t>Aire Acondicionado</t>
  </si>
  <si>
    <t>72,75,78,83,84,85,256,1028,1224</t>
  </si>
  <si>
    <t>46451295|45,51841270|45,51897223|45</t>
  </si>
  <si>
    <t>T-8428</t>
  </si>
  <si>
    <t>Luneta térmica</t>
  </si>
  <si>
    <t>6555740|41,9619879180|41,6555740|52,9619879180|52</t>
  </si>
  <si>
    <t>Marea - Tempra - Tipo - Ducato - Alfa Romeo - Uno - Premio - Elba</t>
  </si>
  <si>
    <t>45,47</t>
  </si>
  <si>
    <t>75,76,78,79,80,85,91,129,256</t>
  </si>
  <si>
    <t>7615576|45,7686773|45,52251377|47</t>
  </si>
  <si>
    <t>R-8570</t>
  </si>
  <si>
    <t>Bomba de combustible - Electroventilador - Luces - Luneta - Bomba de combustible - Bocina</t>
  </si>
  <si>
    <t>45,50,72</t>
  </si>
  <si>
    <t>73,75,76,78,79,80,85,87,91,256,486</t>
  </si>
  <si>
    <t>7615576|45,7686773|45,94004072|45,76867730|50,52251377|72</t>
  </si>
  <si>
    <t>R-8572</t>
  </si>
  <si>
    <t>Accesorios</t>
  </si>
  <si>
    <t>70,75,76,78,83,84,86,87,88,91,256</t>
  </si>
  <si>
    <t>42520429|45,45520429|45,7606542|45,7752313|45,76065420|50</t>
  </si>
  <si>
    <t>R-8590</t>
  </si>
  <si>
    <t>83,85,87</t>
  </si>
  <si>
    <t>46453554|45,46520423|45</t>
  </si>
  <si>
    <t>R-8596</t>
  </si>
  <si>
    <t>Retardo Aire Acondicionado</t>
  </si>
  <si>
    <t>70,72,75,78,83,84,85,86,91,256,1028,1224,1287,1288,1384</t>
  </si>
  <si>
    <t>46520419|45,465204290|45,46520439|45,51897224|45</t>
  </si>
  <si>
    <t>R-8670</t>
  </si>
  <si>
    <t>98860511|45</t>
  </si>
  <si>
    <t>R-8752</t>
  </si>
  <si>
    <t>Auxiliar - Accesorios</t>
  </si>
  <si>
    <t>78,84,85,87,92,142,256</t>
  </si>
  <si>
    <t>46520412|45,46520422|45,46520432|45,51879761|45,7676504|45,465204120|50</t>
  </si>
  <si>
    <t>R-8803</t>
  </si>
  <si>
    <t>45,46,50,51,74</t>
  </si>
  <si>
    <t>85,87,92,94,113,117,142,149,150,151,152,153,159,173,353,414,553,1028</t>
  </si>
  <si>
    <t>46453554|45,46520413|45,46520423|45,46520433|45,F57B 14B192 AA|46,V23073-B1008-X019|46,V23074-A1001-X77|46,465204130|50,0025421219|51,0035420219|51,0045452905|51,3845427319|51,6388210047|51,A0035420219|51,A0045452905|51,156700-0860|74,156700-1062|74,88263-32070|74,90080-87020|74,90084-98032|74,90987-04004|74</t>
  </si>
  <si>
    <t>R-8862</t>
  </si>
  <si>
    <t>Auxiliar</t>
  </si>
  <si>
    <t>46520442|45</t>
  </si>
  <si>
    <t>95,96</t>
  </si>
  <si>
    <t>14010134|46</t>
  </si>
  <si>
    <t>95,96,97</t>
  </si>
  <si>
    <t>80BR- 13853- A|46</t>
  </si>
  <si>
    <t>Faros iodo</t>
  </si>
  <si>
    <t>95,98</t>
  </si>
  <si>
    <t>ED74DR- 15K242|46</t>
  </si>
  <si>
    <t>B82R- 056700- A|46</t>
  </si>
  <si>
    <t>85BR-14N089-AA|46</t>
  </si>
  <si>
    <t>Faros - Bocina - Arranque</t>
  </si>
  <si>
    <t>100,101</t>
  </si>
  <si>
    <t>86BR- 14N089- A|46</t>
  </si>
  <si>
    <t>Faros - Bocina - Accesorios - Ignición - Luneta térmica - Electroventilador</t>
  </si>
  <si>
    <t>89BR-14N089-A|46</t>
  </si>
  <si>
    <t>Aire Acondicionado - Bocina - Electroventilador - Luces - Anti niebla - Trabapuertas - Bomba de combustible - Antena Eléctrica - Calefacción</t>
  </si>
  <si>
    <t>41,45,46,47,49,51,52,53,55,70,71</t>
  </si>
  <si>
    <t>57,81,104,105,106,114,115,120,121,124,125,126,127,128,129,139,140,147,159,167,169,173,177,179,188,189,190,192,193,194,195,196,197,198,199,200,201,208,209,219,337,1124,1298,1713</t>
  </si>
  <si>
    <t>94002050|41,94002050|45,6885427619|46,78AU15040A|46,EZHT4A156BA|46,04243779|47,94606308|47,102016755|49,3925457105|49,0034320625|51,3445427119|51,3555427019|51,3925457105|51,6645427119|51,94002050|52,7702072115|53,11-130|55,13-13081|55,325 911 261 1|55,3259112641|55,4143779|55,2P0941595|70,2RP951589|70,3259112613|70,4143779|70,443951254A|70,4143779|71</t>
  </si>
  <si>
    <t>Luneta térmica - Antena - Alzacristales - Caja automática</t>
  </si>
  <si>
    <t>95,98,100</t>
  </si>
  <si>
    <t>82DR- 14A436-A|46</t>
  </si>
  <si>
    <t>Bocina - Faros - Aire Acondicionado - Luneta calefaccionada - Alza cristales - Electroventilador - Bomba de combustible</t>
  </si>
  <si>
    <t>95,100,101,102,107,108,109</t>
  </si>
  <si>
    <t>81AG- 14N089CA|46</t>
  </si>
  <si>
    <t>R-8455</t>
  </si>
  <si>
    <t>Bocina - Luces - Electroventilador - Bomba de combustible</t>
  </si>
  <si>
    <t>L542937503A|46</t>
  </si>
  <si>
    <t>R-8456</t>
  </si>
  <si>
    <t>Bocina - Luces - Electroventilador - Sistema de Inyección - Bomba de combustible - Motor - Bomba diesel</t>
  </si>
  <si>
    <t>101,102,103,108,109,112</t>
  </si>
  <si>
    <t>86AU-14NO89-A|46,96FG14N089-AA|46,98FU14NO89BA|46</t>
  </si>
  <si>
    <t>R-8460</t>
  </si>
  <si>
    <t>100,102,103,112,117</t>
  </si>
  <si>
    <t>83BG-14N089-AA|46,F80B14B192AA|46</t>
  </si>
  <si>
    <t>R-8461</t>
  </si>
  <si>
    <t>46,55,146</t>
  </si>
  <si>
    <t>101,104,110,209,211,215,216,217,219,229,254,330,354,1124,1883</t>
  </si>
  <si>
    <t>191937503|46,191 937 503|55,191 937 503|146</t>
  </si>
  <si>
    <t>R-8465</t>
  </si>
  <si>
    <t>547937503E|46</t>
  </si>
  <si>
    <t>R-8568</t>
  </si>
  <si>
    <t>Electroventilador - Arranque - Alimentación GNC - Módulo de inyección</t>
  </si>
  <si>
    <t>45,46,53</t>
  </si>
  <si>
    <t>90,113,117,187,189,190,191,192,194,195,196,197,198,337,942</t>
  </si>
  <si>
    <t>94100228|45,F0AB14B192AA|46,0773 AA|53</t>
  </si>
  <si>
    <t>R-8861</t>
  </si>
  <si>
    <t>Ventilador - AA - Control de Velocidad - Dispositivo arranque en frío - Bocina</t>
  </si>
  <si>
    <t>115,118</t>
  </si>
  <si>
    <t>93BG14N089AA|46</t>
  </si>
  <si>
    <t>R-8836</t>
  </si>
  <si>
    <t>85BR14A436A|46</t>
  </si>
  <si>
    <t>R-8837</t>
  </si>
  <si>
    <t>Faros Alta y Baja</t>
  </si>
  <si>
    <t>101,110,209,211,330,1124</t>
  </si>
  <si>
    <t>542937503|46,305919505|55,542 937 503|55,ZBC 919505|55</t>
  </si>
  <si>
    <t>R-8838</t>
  </si>
  <si>
    <t>Luneta tèrmica - Bloqueo - Arranque - Calefacción - Aire acondicionado - Encendido - Motor de arranque</t>
  </si>
  <si>
    <t>101,102,103,115,118</t>
  </si>
  <si>
    <t>93BG14N089BA|46</t>
  </si>
  <si>
    <t>R-8839</t>
  </si>
  <si>
    <t>Luneta térmica - Bloqueo - Arranque - Calefacción</t>
  </si>
  <si>
    <t>101,102</t>
  </si>
  <si>
    <t>93BG14N089B1B|46</t>
  </si>
  <si>
    <t>R-8840</t>
  </si>
  <si>
    <t>Luneta térmica - Bloqueo - Arranque Calefacción - Electroventilador</t>
  </si>
  <si>
    <t>101,102,103,112</t>
  </si>
  <si>
    <t>93BG13A025A1B|46,XS61 13A025 AA|46</t>
  </si>
  <si>
    <t>R-8841</t>
  </si>
  <si>
    <t>Placa de contacto - Encendido</t>
  </si>
  <si>
    <t>83BG14N089CA|46</t>
  </si>
  <si>
    <t>R-8842</t>
  </si>
  <si>
    <t>Sistema ABS - Conmutador de encendido</t>
  </si>
  <si>
    <t>93BG13A025CA|46</t>
  </si>
  <si>
    <t>R-8843</t>
  </si>
  <si>
    <t>Arranque placa contacto - Limpiaparabrisas</t>
  </si>
  <si>
    <t>102,115</t>
  </si>
  <si>
    <t>93BG13A025AA|46</t>
  </si>
  <si>
    <t>R-8855</t>
  </si>
  <si>
    <t>Alza cristales</t>
  </si>
  <si>
    <t>542937503b|46</t>
  </si>
  <si>
    <t>R-8856</t>
  </si>
  <si>
    <t xml:space="preserve">Sistema de Inyección </t>
  </si>
  <si>
    <t>110,119</t>
  </si>
  <si>
    <t>86AG7K057AA|46</t>
  </si>
  <si>
    <t>R-8857</t>
  </si>
  <si>
    <t>Bocina - Luces Altas y Bajas - Aire Acondicionado</t>
  </si>
  <si>
    <t>85GG14N089CA|46</t>
  </si>
  <si>
    <t>R-8858</t>
  </si>
  <si>
    <t>Luz alta - Bloqueo - Cable encendido - Antideslumbrante</t>
  </si>
  <si>
    <t>93BG13L028AA|46</t>
  </si>
  <si>
    <t>R-8859</t>
  </si>
  <si>
    <t>Bomba combustible - Bocina - Alzacristales - Limpiaparabrisas - Trabapuertas - AA - Luces de posición - Protección batería</t>
  </si>
  <si>
    <t>46,50,51,74</t>
  </si>
  <si>
    <t>113,117,142,149,150,151,152,153,159,173,353,414,553</t>
  </si>
  <si>
    <t>F57B14B192AA|46,V23073-B1008-X019|46,V23074-A1001-X77|46,465204130|50,3845427319|51,A0035420219|51,A0045452905|51,156700-1062|74</t>
  </si>
  <si>
    <t>R-8860</t>
  </si>
  <si>
    <t>Faros Antiniebla</t>
  </si>
  <si>
    <t>88AG13L028AA|46</t>
  </si>
  <si>
    <t>120,121,123,124,125,126,247,248</t>
  </si>
  <si>
    <t>90376920|47,94626862|47,94651542|47</t>
  </si>
  <si>
    <t>Aire Acondicionado - Accesorios - Faros alta y baja - Bocina</t>
  </si>
  <si>
    <t>45,47,50,52,55,70,146</t>
  </si>
  <si>
    <t>73,120,121,123,124,125,126,143,162,164,165,166,208,209,210,211,215,217,219,225,226,229,230,231,247,248,254,330,1212,1758</t>
  </si>
  <si>
    <t>9418526910|45,94607594|47,48400900|50,6249072|52,94185226108|52,94185226910|52,141 951253 B|55,305919505|55,3059195052|55,305951251|55,3059512511|55,505951251|55,542937503|55,T00941589|55,T11941589|55,ZBA91905A|55,ZBA941587|55,ZBC919505|55,ZBA951251|70,141 951253 B|146</t>
  </si>
  <si>
    <t>R-8457</t>
  </si>
  <si>
    <t>Bocina - Luces - Electroventilador - Resistor múltiple - Trabapuertas - Alzacristales - Bomba de combustible - Luneta Térmica</t>
  </si>
  <si>
    <t>45,47,72</t>
  </si>
  <si>
    <t>70,78,121,124,125,129,130,256,486,487,488,489,860,1591</t>
  </si>
  <si>
    <t>7525171|45,93238065|47,93238065|72</t>
  </si>
  <si>
    <t>R-8458</t>
  </si>
  <si>
    <t>121,124,125,129,130,131,247,248</t>
  </si>
  <si>
    <t>52288733|47</t>
  </si>
  <si>
    <t>R-8571</t>
  </si>
  <si>
    <t>Bomba de combustible - Electroventilador - Luces - Luneta - Aire acondicionado</t>
  </si>
  <si>
    <t>45,47,49,51</t>
  </si>
  <si>
    <t>75,78,85,87,121,126,129,132,133,139,140,144,148,159,256</t>
  </si>
  <si>
    <t>5155318|45,7686774|45,52251377|47,90491314|47,93203243|47,45450405|49,6885427719|49,45450405|51,6885427719|51,6885428019|51,A0035458605|51</t>
  </si>
  <si>
    <t>70,256</t>
  </si>
  <si>
    <t>72688909|45</t>
  </si>
  <si>
    <t>R-8575</t>
  </si>
  <si>
    <t>125,126,129,132,1299</t>
  </si>
  <si>
    <t>24433728|47,24435922|47,90229206|47,93209737|47,93224503|47,93226612|47</t>
  </si>
  <si>
    <t>72678502|45</t>
  </si>
  <si>
    <t>R-8579</t>
  </si>
  <si>
    <t>132,1299,2019</t>
  </si>
  <si>
    <t>1238967|47,13100504|47,6238527|47,6238623|47,90414477|47,90511443|47,93172269|47</t>
  </si>
  <si>
    <t>T-8566</t>
  </si>
  <si>
    <t>Retardo de aire acondicionado</t>
  </si>
  <si>
    <t>46410803|45</t>
  </si>
  <si>
    <t>T-8567</t>
  </si>
  <si>
    <t>Trabapuertas</t>
  </si>
  <si>
    <t>46426365|45</t>
  </si>
  <si>
    <t>Luces retroniebla</t>
  </si>
  <si>
    <t>83,84,143</t>
  </si>
  <si>
    <t>46409709|45,46409709|50</t>
  </si>
  <si>
    <t>R-8581</t>
  </si>
  <si>
    <t>Accesorios - Bomba de Combustible</t>
  </si>
  <si>
    <t>47,53,203</t>
  </si>
  <si>
    <t>125,126,129,132,248,648</t>
  </si>
  <si>
    <t>22204029|47,90 226 846|47,90357986|47,90494959|47,03720|53,8200308271|53,U354|203</t>
  </si>
  <si>
    <t>R-8665</t>
  </si>
  <si>
    <t>41,42,45,46,47,52,53,69,71,84,88,107,129,157,175,202</t>
  </si>
  <si>
    <t>76,125,126,129,132,1299,2000</t>
  </si>
  <si>
    <t>6555HJ|41,9620220980|41,61361393412|42,11130088|45,384114A1|45,46453554|45,46520413|45,52255944|45,13A025C|46,13A025G|46,5M5T14B192BA|46,6G9T14B192BA|46,6G9T14B192EA|46,9L2T14B192AA|46,F57B14B192AA|46,1238505|47,1238547|47,13266316|47,13422668|47,13500587|47,24432680|47,24433728|47,24435922|47,60229206|47,6238541|47,6238605|47,6238610|47,90229206|47,90511443|47,93172269|47,93209737|47,93224503|47,93226612|47,6555HJ|52,9373062180|52,9673062180|52,6025111584|53,6025111584A|53,11129685|69,11129885|69,11130885|69,11131487|69,46446542|69,4652041|69,46520422|69,60813779|69,60814925|69,04671167AB|71,1513720A|71,4671168C|71,72472M|71,4671168E|84,1ST-81950–00|88,38501-MCS-G01|88,60728F2805|88,0332017300|107,0986332010|107,0986332021|107,0986332070|107,4RA933766-111|129,95220-21020|157,95220-FL000|157,0K55267740|175,140-9378|202</t>
  </si>
  <si>
    <t>Bomba de nafta - Aire Acondicionado - Luneta calefacc. - Faros - Electroventilador</t>
  </si>
  <si>
    <t>73,75,78,79,80,85,91,164,165,166,256,1758</t>
  </si>
  <si>
    <t>7615576|45,7686773|45,94004072|45,7920048162|52</t>
  </si>
  <si>
    <t>R-8666</t>
  </si>
  <si>
    <t>90450169|47</t>
  </si>
  <si>
    <t>R-8750</t>
  </si>
  <si>
    <t>121,124,129,130,132,133,1089</t>
  </si>
  <si>
    <t>90191753|47,91191753|47,93203243|47,94650999|47</t>
  </si>
  <si>
    <t>R-8804</t>
  </si>
  <si>
    <t>126,132,1347</t>
  </si>
  <si>
    <t>90508807|47</t>
  </si>
  <si>
    <t>R-8849</t>
  </si>
  <si>
    <t>Módulo de aire acondicionado</t>
  </si>
  <si>
    <t>129,133,134,135,136,2019</t>
  </si>
  <si>
    <t>4118222|47,6885420219|47,90491314|47</t>
  </si>
  <si>
    <t>R-8850</t>
  </si>
  <si>
    <t>125,126,129,132,137,248,648</t>
  </si>
  <si>
    <t>22204029|47,90226846|47,90357986|47,90494959|47</t>
  </si>
  <si>
    <t>R-8852</t>
  </si>
  <si>
    <t>Luneta Térmica - Bocina - Ventilador - Luces altas y bajas</t>
  </si>
  <si>
    <t>1133747|48</t>
  </si>
  <si>
    <t>R-8853</t>
  </si>
  <si>
    <t>Limpia Faros</t>
  </si>
  <si>
    <t>1123747|48</t>
  </si>
  <si>
    <t xml:space="preserve">Luces Internas - Luces - Auxiliar - Ventilador </t>
  </si>
  <si>
    <t>49,51,54,56</t>
  </si>
  <si>
    <t>139,140,144,145,206,207,239,240</t>
  </si>
  <si>
    <t>102016749|49,3505427019|51,3925427019|51,243461|54,1504957|56,4786690|56,837878|56</t>
  </si>
  <si>
    <t>168R</t>
  </si>
  <si>
    <t>Bocina - Faros Iodo</t>
  </si>
  <si>
    <t>50,51,107</t>
  </si>
  <si>
    <t>141,147,345</t>
  </si>
  <si>
    <t>01164016|50,1164015|50,4718219|50,920086502900|50,0332019204|51,0332014408|107</t>
  </si>
  <si>
    <t>R-8751</t>
  </si>
  <si>
    <t>4718222|50</t>
  </si>
  <si>
    <t>R-8753</t>
  </si>
  <si>
    <t>72,75,78,83,84,85,86,87,92,94,142,256,351,892,1028,1224</t>
  </si>
  <si>
    <t>46520411|45,46520421|45,46520431|45,465204210|50</t>
  </si>
  <si>
    <t>R-8944</t>
  </si>
  <si>
    <t>141,143</t>
  </si>
  <si>
    <t>165906381|50,4806033|50</t>
  </si>
  <si>
    <t>R-8738</t>
  </si>
  <si>
    <t>Accesorios - Alta y baja diferencial - Luces colectivos linea 15 - Parada de motor - Espejo eléctrico / térmico</t>
  </si>
  <si>
    <t>46,50,51,53,54,56,202</t>
  </si>
  <si>
    <t>141,155,156,157,158,206,546,1917</t>
  </si>
  <si>
    <t>6C4514B192-AA|46,02991715|50,98444017|50,3845427119|51,5010589427|53,5010645017|53,1320483|54,25422719|54,25423019|54,3093031|54,7375181000|54,1078690|56,1585089|202,303033|202</t>
  </si>
  <si>
    <t>R-8946</t>
  </si>
  <si>
    <t>4718224|50</t>
  </si>
  <si>
    <t>R-8440</t>
  </si>
  <si>
    <t>Accesorios - Bocina - Luces - Luneta térmica</t>
  </si>
  <si>
    <t>41,50,52</t>
  </si>
  <si>
    <t>56,57,58,59,143,164,165,167,592,1758</t>
  </si>
  <si>
    <t>6555330|41,7905522210|41,48126230|50,7905522210|52</t>
  </si>
  <si>
    <t>Auxiliar - Faros - Bocina - Sistema Advertencia - Alta y Baja - Electroventilador - Luz de Retroceso - Freno Acoplado - Arranque</t>
  </si>
  <si>
    <t>51,54,55,56</t>
  </si>
  <si>
    <t>144,145,206,207,239</t>
  </si>
  <si>
    <t>3945427019|51,243460|54,2P0 941 589A|55,1504951|56</t>
  </si>
  <si>
    <t>Faros - Bocina</t>
  </si>
  <si>
    <t>144,150</t>
  </si>
  <si>
    <t>3415457105|51</t>
  </si>
  <si>
    <t>R-8599</t>
  </si>
  <si>
    <t>144,145</t>
  </si>
  <si>
    <t>3865428119|51,3905427119|51</t>
  </si>
  <si>
    <t>R-8737</t>
  </si>
  <si>
    <t>Alta y bajadiferencial - Luces - Calefacción - Línea 15</t>
  </si>
  <si>
    <t>41,42,45,46,47,49,50,51,74,77,129</t>
  </si>
  <si>
    <t>113,117,139,140,142,144,149,150,151,152,153,159,173,353,414,553</t>
  </si>
  <si>
    <t>6249072|41,655533|41,7905522210|41,7905522230|41,94185226108|41,94185226910|41,1373156|42,60311373156|42,126513521|45,902126513521|45,90212653521|45,94001112|45,9418526910|45,9418528439|45,78MU18C641A|46,79MU13842A|46,79NU138442A|46,81AG14089AA|46,86TU13842AA|46,86TU14089AA|46,86TU14N089AA|46,F57B 14B192 AA|46,TJG941589|46,V23073-B1008-X019|46,V23074-A1001-X77|46,ZBA915505A|46,ZBC937503|46,52266198|47,3845427319|49,465204130|50,504049024|50,0025421219|51,3845427319|51,6388210047|51,A0035420219|51,A0045452905|51,156700-0860|74,156700-1062|74,88263-32070|74,90080-87020|74,90084-98032|74,90987-04004|74,90376920|77,94607594|77,94626862|77,94646635|77,94651542|77,4DR965453-04|129,4RD965453-041|129</t>
  </si>
  <si>
    <t>R-8754</t>
  </si>
  <si>
    <t>R-8864</t>
  </si>
  <si>
    <t>ABS - Espejos - Calefacción - Bulbo de stop</t>
  </si>
  <si>
    <t>R-8929</t>
  </si>
  <si>
    <t>Auxiliar de terminal 15 - Auxiliar de arranque - Auxiliar de luz baja y luz alta</t>
  </si>
  <si>
    <t>46,50,51,54,56,64,65,148</t>
  </si>
  <si>
    <t>141,144,145</t>
  </si>
  <si>
    <t>42 004 068|46,1391322|50,1431781|50,41040442|50,42530143|50,504063773|50,5158609|50,350 542 70 19|51,350 542 71 19|51,386 542 77 19|51,386 542 78 19|51,3865427819|51,243879|54,241595|56,3171420|56,3712071|56,870451|56,014372|64,157300019|64,59024|64,4010516|65,490165M1|65,0589-08-2|148,1731-13-4|148</t>
  </si>
  <si>
    <t>Auxiliar - Comandos</t>
  </si>
  <si>
    <t>51,54</t>
  </si>
  <si>
    <t>144,145,159,206,207</t>
  </si>
  <si>
    <t>3925457205|51,A0035458605|51,539509|54</t>
  </si>
  <si>
    <t>139,140,144,145</t>
  </si>
  <si>
    <t>102016755|49,3925457105|49,0034320625|51,0664527119|51,3445427019|51,3445427119|51,3555427019|51,3925457105|51,6645427119|51,6885427619|51,6885428119|51</t>
  </si>
  <si>
    <t>Faros Alta</t>
  </si>
  <si>
    <t>161,162</t>
  </si>
  <si>
    <t>1722000210|52</t>
  </si>
  <si>
    <t>Faros Baja</t>
  </si>
  <si>
    <t>1722000211|52</t>
  </si>
  <si>
    <t>(6249053)|52,1722000210|52</t>
  </si>
  <si>
    <t>(6249054)|52,1722000211|52</t>
  </si>
  <si>
    <t>Bocina - Luneta Térmica - Accesorios - Arranque</t>
  </si>
  <si>
    <t>162,166</t>
  </si>
  <si>
    <t>6474021|52,9418528437|52</t>
  </si>
  <si>
    <t>Aire Acondicionado - Luneta Térmica - Accesorios</t>
  </si>
  <si>
    <t>45,50,52</t>
  </si>
  <si>
    <t>70,73,143,162,164,166,256</t>
  </si>
  <si>
    <t>9418528438|45,48495040|50,6474025|52,9418528438|52</t>
  </si>
  <si>
    <t>Electroventilador - Aire Acondicionado</t>
  </si>
  <si>
    <t>164,165,167,1758</t>
  </si>
  <si>
    <t>9253798380|52</t>
  </si>
  <si>
    <t>Motoventilador - Electroventilador - Faros auxiliares</t>
  </si>
  <si>
    <t>52,53</t>
  </si>
  <si>
    <t>180,188,192,195,196,199,1758</t>
  </si>
  <si>
    <t>79055222400|52,7702082573|53</t>
  </si>
  <si>
    <t>R-8421</t>
  </si>
  <si>
    <t>162,168,187,188,189,190,191,192,195,196,337,942,1031</t>
  </si>
  <si>
    <t>2339AA|52,7700810929|53</t>
  </si>
  <si>
    <t>R-8427</t>
  </si>
  <si>
    <t>Relay de Inyección</t>
  </si>
  <si>
    <t>165,167,1758</t>
  </si>
  <si>
    <t>1920|,3N|41,3X|41,1929490|52,9620734380|52,9627109680|52</t>
  </si>
  <si>
    <t>R-8454</t>
  </si>
  <si>
    <t>162,164,165,167,168,180,187,188,189,191,195,196,1758</t>
  </si>
  <si>
    <t>0771BA|52,0771 BA|53</t>
  </si>
  <si>
    <t>Relay estanco - Inyecci</t>
  </si>
  <si>
    <t>171,172,173</t>
  </si>
  <si>
    <t>6555-VYO|52,9623276180|52</t>
  </si>
  <si>
    <t>Relay Estanco  - Inyecci</t>
  </si>
  <si>
    <t>6555-EKO|52,9618311180|52</t>
  </si>
  <si>
    <t>R-8528</t>
  </si>
  <si>
    <t>55,57,165,167,169,172,174,175,176,179,1758</t>
  </si>
  <si>
    <t>3467-AA|52,6555680|52,9606859880|52</t>
  </si>
  <si>
    <t>Motoventilador - Aire Acondicionado</t>
  </si>
  <si>
    <t>192,337</t>
  </si>
  <si>
    <t>7702212446|53</t>
  </si>
  <si>
    <t>46,53</t>
  </si>
  <si>
    <t>113,117,187,188,189,190,191,192,194,195,196,197,198,337</t>
  </si>
  <si>
    <t>F0AB 14B192 AA|46,0773-AA|53</t>
  </si>
  <si>
    <t>Luneta Térmica - Faros - Alzacristales - Aire acondicionado</t>
  </si>
  <si>
    <t>187,188,189,190,191,192,193,194,195,196,197,198,337</t>
  </si>
  <si>
    <t>7702072090|53</t>
  </si>
  <si>
    <t>Motoventilador - Aire Acondicionado - Bomba de combustible - Luces</t>
  </si>
  <si>
    <t>187,188,189,191,192,195,196,337</t>
  </si>
  <si>
    <t>7702205157|53</t>
  </si>
  <si>
    <t>R-8484</t>
  </si>
  <si>
    <t>Electroventilador - Motoventilador</t>
  </si>
  <si>
    <t>189,199</t>
  </si>
  <si>
    <t>7700810931|53</t>
  </si>
  <si>
    <t>R-8485</t>
  </si>
  <si>
    <t>Accesorios - Aire Acondicionado</t>
  </si>
  <si>
    <t>AM 212 08A|41,7700810932|53</t>
  </si>
  <si>
    <t>R-8486</t>
  </si>
  <si>
    <t>Accesorios - Dirección hidráulica de electrobomba</t>
  </si>
  <si>
    <t>7700810933|53</t>
  </si>
  <si>
    <t>R-8529</t>
  </si>
  <si>
    <t>50100058715|53</t>
  </si>
  <si>
    <t>R-8530</t>
  </si>
  <si>
    <t>50100050561|53</t>
  </si>
  <si>
    <t>R-8653</t>
  </si>
  <si>
    <t>187,191,195,203,336,1031,1263,1874</t>
  </si>
  <si>
    <t>7700844682|53,8200308271|53</t>
  </si>
  <si>
    <t>R-8654</t>
  </si>
  <si>
    <t>41,42,46,51,52,53,107,154,198,203</t>
  </si>
  <si>
    <t>55,167,169,170,173,187,191,195,203,204,1031,1914</t>
  </si>
  <si>
    <t>3620022980|41,6555HJ|41,9620220980|41,9673062180|41,61366980177|42,1S4T14B192AA|46,0025422819|51,0035420219|51,0045452905|51,3825450305|51,6388210047|51,6555HJ|52,673062180|52,9373062180|52,9620220980|52,6025111584|53,7700414484|53,7700416229|53,962220980|53,0332207304|107,8X0951253|154,AL76702|198,AZ61578|198,U318|203</t>
  </si>
  <si>
    <t>R-8659</t>
  </si>
  <si>
    <t>187,191,195,203,204,1031,1263,1874</t>
  </si>
  <si>
    <t>7700844253|53,8200253921|53</t>
  </si>
  <si>
    <t>R-8661</t>
  </si>
  <si>
    <t>162,187,188,190,191,195,203,204,1031</t>
  </si>
  <si>
    <t>2339 AA|52,7700810929|53</t>
  </si>
  <si>
    <t>R-8740</t>
  </si>
  <si>
    <t>189,195</t>
  </si>
  <si>
    <t>7700412496|53</t>
  </si>
  <si>
    <t>R-8807</t>
  </si>
  <si>
    <t>55,189,195,200</t>
  </si>
  <si>
    <t>107748AA|41,7700810396|53</t>
  </si>
  <si>
    <t>R-8812</t>
  </si>
  <si>
    <t>50,53</t>
  </si>
  <si>
    <t>4806033|50,5801540636|50,5010293957|53</t>
  </si>
  <si>
    <t>R-8813</t>
  </si>
  <si>
    <t>R-8851</t>
  </si>
  <si>
    <t>206,207,239,240</t>
  </si>
  <si>
    <t>3645427319|51,1407909|54,1439172|54,303535|54</t>
  </si>
  <si>
    <t>Bocina - Luneta Térmica</t>
  </si>
  <si>
    <t>208,209,226,254,330</t>
  </si>
  <si>
    <t>ZAE919505A|55</t>
  </si>
  <si>
    <t>Bocina - Faros - Luneta Térmica - Aire acondicionado</t>
  </si>
  <si>
    <t>208,209,216,225,330</t>
  </si>
  <si>
    <t>ZAG919505A|55</t>
  </si>
  <si>
    <t>R-8459</t>
  </si>
  <si>
    <t>110,209,211,229,330</t>
  </si>
  <si>
    <t>L 542 937 503 D|46,542937503-D|55</t>
  </si>
  <si>
    <t>R-8549</t>
  </si>
  <si>
    <t>Antiniebla - Bocina - Aire Acondicionado - Arranque - Sonda Lambda - Accesorios</t>
  </si>
  <si>
    <t>50,55,70,146</t>
  </si>
  <si>
    <t>143,208,209,210,211,215,217,219,225,226,229,230,231,232,233,254,330,1212</t>
  </si>
  <si>
    <t>48400900|50,141951253B|55,3059195052|55,305951251|55,3059512511|55,505951251|55,T00941589|55,T11941589|55,TJG941589|55,ZBA941587|55,ZBA951251|70,141 951253 B|146</t>
  </si>
  <si>
    <t>R-8550</t>
  </si>
  <si>
    <t>Bomba de Combustible</t>
  </si>
  <si>
    <t>209,215,230,231,254,1713</t>
  </si>
  <si>
    <t>377906383|55</t>
  </si>
  <si>
    <t>R-8551</t>
  </si>
  <si>
    <t>Bocina - Electroventilador - Luces - Aire Acondicionado</t>
  </si>
  <si>
    <t>104,208,209,211,216,217,219,225,229,230,231,232,330,463,1668</t>
  </si>
  <si>
    <t>ZBC 937 503|46,ZBC937503|55</t>
  </si>
  <si>
    <t>R-8552</t>
  </si>
  <si>
    <t>209,242,243,244</t>
  </si>
  <si>
    <t>325 907 411 1|46,3259074111|55</t>
  </si>
  <si>
    <t>R-8554</t>
  </si>
  <si>
    <t>55,70,146</t>
  </si>
  <si>
    <t>208,209,210,215,217,219,354,1074,1209,1212,1221,1279,1449,1667,1668,1713,1733,1883,2021</t>
  </si>
  <si>
    <t>191906383C|55,357911253A|55,377911253|55,6KE906383|55,6KE911253|55,857951253|55,191906383C|70,357911253|70,6KE911253|70,857951253|70,191906383C|146,357911253|146</t>
  </si>
  <si>
    <t>R-8673</t>
  </si>
  <si>
    <t>Precalentamiento de Bujías</t>
  </si>
  <si>
    <t>191906383C|55,357911253|55,357911253A|55,377911253|55,6KE906383|55,857951253|55,191906383C|70,357911253|70,6KE911253|70,857951253|70,191906383C|146,357911253|146</t>
  </si>
  <si>
    <t>R-8674</t>
  </si>
  <si>
    <t>Unidad de Control / Módulo control ECU</t>
  </si>
  <si>
    <t>215,217,237,1214,1279,1449</t>
  </si>
  <si>
    <t>357906381A|55</t>
  </si>
  <si>
    <t>R-8844</t>
  </si>
  <si>
    <t>Arranque - Aire Acondicionado</t>
  </si>
  <si>
    <t>209,330</t>
  </si>
  <si>
    <t>302937503RA|55</t>
  </si>
  <si>
    <t>R-8846</t>
  </si>
  <si>
    <t>171937503A|55</t>
  </si>
  <si>
    <t>R-8848</t>
  </si>
  <si>
    <t>55,74,146,157,175</t>
  </si>
  <si>
    <t>7M0951253A|55,90987-T2002|74,7M0 951 253 A|146,39160-37110|157,95210-2E000|157,39160-37110|175,95210-2E000|175</t>
  </si>
  <si>
    <t>T-8589</t>
  </si>
  <si>
    <t>Temporizador</t>
  </si>
  <si>
    <t>78,257</t>
  </si>
  <si>
    <t>76489020|45</t>
  </si>
  <si>
    <t>Trabapuertas
Reemplazados por T8567-1</t>
  </si>
  <si>
    <t>73,257</t>
  </si>
  <si>
    <t>7523865|45,75382960|45,77050100|45</t>
  </si>
  <si>
    <t>Alza Cristales</t>
  </si>
  <si>
    <t>7732354|45</t>
  </si>
  <si>
    <t>Alza cristales 4 puertas</t>
  </si>
  <si>
    <t>51710168|45</t>
  </si>
  <si>
    <t>Alza cristales 2 puertas</t>
  </si>
  <si>
    <t>51700233|45</t>
  </si>
  <si>
    <t>Cinturón de seguridad</t>
  </si>
  <si>
    <t>83BG10B926BA|46</t>
  </si>
  <si>
    <t>Luz de cortesía</t>
  </si>
  <si>
    <t>100,102</t>
  </si>
  <si>
    <t>83BG13C718AB|46</t>
  </si>
  <si>
    <t>100,101,102</t>
  </si>
  <si>
    <t>78GG17C499AA|46</t>
  </si>
  <si>
    <t>100,101,102,110</t>
  </si>
  <si>
    <t>78GG17C499BA|46</t>
  </si>
  <si>
    <t>77FG17C499AA|46</t>
  </si>
  <si>
    <t>T-8079</t>
  </si>
  <si>
    <t>Temporizador luz interior</t>
  </si>
  <si>
    <t>85GG13C718AA|46</t>
  </si>
  <si>
    <t>T-8576</t>
  </si>
  <si>
    <t>Temporizador Lava/parabrisas</t>
  </si>
  <si>
    <t>90069864|47</t>
  </si>
  <si>
    <t>132,259</t>
  </si>
  <si>
    <t>90240092|47</t>
  </si>
  <si>
    <t>T-8580</t>
  </si>
  <si>
    <t>Temporizador Luneta térmica</t>
  </si>
  <si>
    <t>90159406|47</t>
  </si>
  <si>
    <t>T-8986</t>
  </si>
  <si>
    <t>Ventilador - Radiador</t>
  </si>
  <si>
    <t>93235361|47</t>
  </si>
  <si>
    <t xml:space="preserve">Limpiaparabrisas </t>
  </si>
  <si>
    <t>47,55</t>
  </si>
  <si>
    <t>120,121,208,209,210,216,225,226,247,248,254,330,356</t>
  </si>
  <si>
    <t>93203424|47,94629840|47,94646585|47,3029555312|55</t>
  </si>
  <si>
    <t>6925457024|51</t>
  </si>
  <si>
    <t>Parada de Motor</t>
  </si>
  <si>
    <t>3925457005|51</t>
  </si>
  <si>
    <t>144,145,206</t>
  </si>
  <si>
    <t>3945457024|51,301490|54</t>
  </si>
  <si>
    <t>T-8958</t>
  </si>
  <si>
    <t>3845457305|51</t>
  </si>
  <si>
    <t>7138499|50</t>
  </si>
  <si>
    <t>T-8943</t>
  </si>
  <si>
    <t>Temporizador Limpia/lavaparabrisas</t>
  </si>
  <si>
    <t>141,1937,1938</t>
  </si>
  <si>
    <t>4862208|50,500369986|50,99476425|50</t>
  </si>
  <si>
    <t>Temporizador limpiaparabrisas</t>
  </si>
  <si>
    <t>143,1937,1938</t>
  </si>
  <si>
    <t>48485850|50</t>
  </si>
  <si>
    <t>Lavafaros</t>
  </si>
  <si>
    <t>9418527492|52</t>
  </si>
  <si>
    <t>Alarma Bitono</t>
  </si>
  <si>
    <t>166,187,188,189,191,192,195,196,200,203,337,1758</t>
  </si>
  <si>
    <t>9609843280|52,7700412030|53,7702205327|53</t>
  </si>
  <si>
    <t>166,1758</t>
  </si>
  <si>
    <t>9561114880|52</t>
  </si>
  <si>
    <t>T-8503</t>
  </si>
  <si>
    <t>Termostato Electrónico</t>
  </si>
  <si>
    <t>3117-BA|52,6461991|52</t>
  </si>
  <si>
    <t>9250272380|52</t>
  </si>
  <si>
    <t>T-8582</t>
  </si>
  <si>
    <t>Sistema de Inyección</t>
  </si>
  <si>
    <t>164,166</t>
  </si>
  <si>
    <t>9154188280|52,9250624280|52</t>
  </si>
  <si>
    <t>T-8667</t>
  </si>
  <si>
    <t>10-2809-AA|52</t>
  </si>
  <si>
    <t>180,188,192,194,195,196,199,201</t>
  </si>
  <si>
    <t>7700728132|53,7702082647|53,7702205122|53</t>
  </si>
  <si>
    <t>7702084528|53</t>
  </si>
  <si>
    <t>188,192,194,253,337</t>
  </si>
  <si>
    <t>7702072451|53,7702072852|53</t>
  </si>
  <si>
    <t>Limpiaparabrisas con cable</t>
  </si>
  <si>
    <t>7702089507|53</t>
  </si>
  <si>
    <t>Limpia luneta</t>
  </si>
  <si>
    <t>7702099236|53</t>
  </si>
  <si>
    <t>192,194,337</t>
  </si>
  <si>
    <t>7702082724|53</t>
  </si>
  <si>
    <t>189,195,196,199,201</t>
  </si>
  <si>
    <t>7702205122|53</t>
  </si>
  <si>
    <t>Limpialuneta</t>
  </si>
  <si>
    <t>7702205214|53</t>
  </si>
  <si>
    <t>189,195,196,199</t>
  </si>
  <si>
    <t>7702205302|53</t>
  </si>
  <si>
    <t>T-8451</t>
  </si>
  <si>
    <t>Control Aire Acondicionado</t>
  </si>
  <si>
    <t>195,196</t>
  </si>
  <si>
    <t>1952-AA|53</t>
  </si>
  <si>
    <t>T-8452</t>
  </si>
  <si>
    <t xml:space="preserve">Control Aire Acondicionado </t>
  </si>
  <si>
    <t>2102-AA|53</t>
  </si>
  <si>
    <t>T-8488</t>
  </si>
  <si>
    <t>7700728147|53</t>
  </si>
  <si>
    <t>T-8583</t>
  </si>
  <si>
    <t>Taquímetro</t>
  </si>
  <si>
    <t>770771720|53</t>
  </si>
  <si>
    <t>T-8655</t>
  </si>
  <si>
    <t>187,191,1722</t>
  </si>
  <si>
    <t>7700844036|53</t>
  </si>
  <si>
    <t>T-8656</t>
  </si>
  <si>
    <t>187,191</t>
  </si>
  <si>
    <t>7700811853|53</t>
  </si>
  <si>
    <t>T-8657</t>
  </si>
  <si>
    <t>7700776810|53</t>
  </si>
  <si>
    <t>T-8658</t>
  </si>
  <si>
    <t>187,191,195</t>
  </si>
  <si>
    <t>7700728132|53</t>
  </si>
  <si>
    <t>T-8660</t>
  </si>
  <si>
    <t>7700822929|53</t>
  </si>
  <si>
    <t>T-8663</t>
  </si>
  <si>
    <t>187,191,204,1722</t>
  </si>
  <si>
    <t>7700414741|53</t>
  </si>
  <si>
    <t>T-8664</t>
  </si>
  <si>
    <t>Alarma olvido de luces</t>
  </si>
  <si>
    <t>187,188,191,192,195,196,200,203,204,337</t>
  </si>
  <si>
    <t>7700412030|53</t>
  </si>
  <si>
    <t>T-8669</t>
  </si>
  <si>
    <t>Control Motoreductor</t>
  </si>
  <si>
    <t>6261AA|53</t>
  </si>
  <si>
    <t>ZAE955531A|55</t>
  </si>
  <si>
    <t>226,254</t>
  </si>
  <si>
    <t>3019555311|55</t>
  </si>
  <si>
    <t>T-8672</t>
  </si>
  <si>
    <t>Motor de Arranque</t>
  </si>
  <si>
    <t>215,217,1279</t>
  </si>
  <si>
    <t>3A0927181|55</t>
  </si>
  <si>
    <t>T-8811</t>
  </si>
  <si>
    <t>Aire Acondicionado - Sistema de Inyección</t>
  </si>
  <si>
    <t>210,217,263,264,1212,1214</t>
  </si>
  <si>
    <t>H0959142|55,WL0131237008|55</t>
  </si>
  <si>
    <t>b8390</t>
  </si>
  <si>
    <t xml:space="preserve">Juego de bocinas caracol
</t>
  </si>
  <si>
    <t>b8391</t>
  </si>
  <si>
    <t>B-8180</t>
  </si>
  <si>
    <t>Juego de bocinas disco RALUX</t>
  </si>
  <si>
    <t>B-8181</t>
  </si>
  <si>
    <t>Bocina unitaria disco RALUX</t>
  </si>
  <si>
    <t>B-8182</t>
  </si>
  <si>
    <t>Juego de Bocinas disco RALUX</t>
  </si>
  <si>
    <t>B-8183</t>
  </si>
  <si>
    <t>B-8831</t>
  </si>
  <si>
    <t xml:space="preserve">Bocina unitaria RALUX - Grave </t>
  </si>
  <si>
    <t>Bocina unitaria RALUX - Aguda</t>
  </si>
  <si>
    <t>Bocina unitaria disco</t>
  </si>
  <si>
    <t>4,5,6</t>
  </si>
  <si>
    <t xml:space="preserve">Juego de Bocinas disco
</t>
  </si>
  <si>
    <t xml:space="preserve">Juego de bocinas disco
</t>
  </si>
  <si>
    <t xml:space="preserve">Bocina disco unitaria grave
</t>
  </si>
  <si>
    <t xml:space="preserve">Bocina disco unitaria aguda
</t>
  </si>
  <si>
    <t>B-8402</t>
  </si>
  <si>
    <t>Bocina Unitaria - Blindada</t>
  </si>
  <si>
    <t>70,71,72,74,256</t>
  </si>
  <si>
    <t>94002168|45,94004765|45</t>
  </si>
  <si>
    <t>B-8403</t>
  </si>
  <si>
    <t>Juego de bocinas - Caracol</t>
  </si>
  <si>
    <t>94002190/91|45</t>
  </si>
  <si>
    <t>B-8511</t>
  </si>
  <si>
    <t>Juego de Bocinas - Caracol c/conector</t>
  </si>
  <si>
    <t>83,84,86,892,1151,1330</t>
  </si>
  <si>
    <t>46515880|45</t>
  </si>
  <si>
    <t>B-8512</t>
  </si>
  <si>
    <t>Bocina Unitaria  - Caracol c/conector</t>
  </si>
  <si>
    <t>46518870|45</t>
  </si>
  <si>
    <t>B-8830</t>
  </si>
  <si>
    <t>Bocina Unitaria - Caracol c/conector</t>
  </si>
  <si>
    <t>500144650|45</t>
  </si>
  <si>
    <t>B-8934</t>
  </si>
  <si>
    <t>Bocina unitaria - Caracol c/conector</t>
  </si>
  <si>
    <t>113,242,243,266</t>
  </si>
  <si>
    <t>2L54-13802-AA|46</t>
  </si>
  <si>
    <t>B-8935</t>
  </si>
  <si>
    <t>2L54-13803-AA|46</t>
  </si>
  <si>
    <t>B-8936</t>
  </si>
  <si>
    <t>YC35-13A803-AA|46</t>
  </si>
  <si>
    <t>B-8937</t>
  </si>
  <si>
    <t>Juego de Bocinas - Blindada c/conector</t>
  </si>
  <si>
    <t>4S55-13A803-AA|46</t>
  </si>
  <si>
    <t>B-8938</t>
  </si>
  <si>
    <t>4S65-13A803-AA|46</t>
  </si>
  <si>
    <t>B-8404</t>
  </si>
  <si>
    <t>6.236.840/720|52,9753600080/18|52</t>
  </si>
  <si>
    <t>B-8405</t>
  </si>
  <si>
    <t>Juego de Bocinas - Caracol</t>
  </si>
  <si>
    <t>1744100200/201|52,6.236.423/143|52</t>
  </si>
  <si>
    <t>B-8406</t>
  </si>
  <si>
    <t>1744100251/252|52,6.236.860/870|52</t>
  </si>
  <si>
    <t>B-8500</t>
  </si>
  <si>
    <t>Bocina unitaria - Caracol c/ conector</t>
  </si>
  <si>
    <t>54,55,57,165,167,1758</t>
  </si>
  <si>
    <t>9753600180|52</t>
  </si>
  <si>
    <t>B-8501</t>
  </si>
  <si>
    <t>9753600080|52</t>
  </si>
  <si>
    <t>B-8407</t>
  </si>
  <si>
    <t>Juego de Bocinas - Blindada</t>
  </si>
  <si>
    <t>192,193,337</t>
  </si>
  <si>
    <t>7702212517/180|53</t>
  </si>
  <si>
    <t>B-8408</t>
  </si>
  <si>
    <t>7702205483/484|53</t>
  </si>
  <si>
    <t>B-8409</t>
  </si>
  <si>
    <t>7702218677/678|53</t>
  </si>
  <si>
    <t>B-8412</t>
  </si>
  <si>
    <t>Juego de Bocina - Blindada</t>
  </si>
  <si>
    <t>188,190</t>
  </si>
  <si>
    <t>7702089838/839|53</t>
  </si>
  <si>
    <t>B-8437</t>
  </si>
  <si>
    <t>770810533/543|53</t>
  </si>
  <si>
    <t>B-8930</t>
  </si>
  <si>
    <t xml:space="preserve">Bocina unitaria - Caracol c/conector </t>
  </si>
  <si>
    <t>3X0951221|55</t>
  </si>
  <si>
    <t>B-8931</t>
  </si>
  <si>
    <t>Bocina unitaria Ag - Caracol c/conector</t>
  </si>
  <si>
    <t>3X0951223|55</t>
  </si>
  <si>
    <t>B-8932</t>
  </si>
  <si>
    <t>377951209C|55</t>
  </si>
  <si>
    <t>B-8933</t>
  </si>
  <si>
    <t>377951221C|55</t>
  </si>
  <si>
    <t>Precalentador</t>
  </si>
  <si>
    <t>9311751080|52</t>
  </si>
  <si>
    <t>167,169,176,267</t>
  </si>
  <si>
    <t>5981190|52,9625203680|52</t>
  </si>
  <si>
    <t>54,56,57,59,167,176,179,269</t>
  </si>
  <si>
    <t>5981|,24|41,27|41,9615938280|41,9615938280|52,9615959480|52</t>
  </si>
  <si>
    <t>55,57,58,165,167,173,176,179,270,1758</t>
  </si>
  <si>
    <t>9616280080|41,9616582380|41,9616280080|52,9616582380|52</t>
  </si>
  <si>
    <t>T-8523</t>
  </si>
  <si>
    <t>189,195,196</t>
  </si>
  <si>
    <t>7700790579|53,7700851443|53,7700856789|53,7700867374|53</t>
  </si>
  <si>
    <t>T-8487</t>
  </si>
  <si>
    <t>6905457132|51</t>
  </si>
  <si>
    <t>271,272,273,274</t>
  </si>
  <si>
    <t>T-8867</t>
  </si>
  <si>
    <t>101,102,113,275</t>
  </si>
  <si>
    <t>93BB6M092BA|46</t>
  </si>
  <si>
    <t>9251586780|47</t>
  </si>
  <si>
    <t>A 25ºC - (12 seg.)</t>
  </si>
  <si>
    <t>277,1942,1943</t>
  </si>
  <si>
    <t>A 25ºC (12 seg.)</t>
  </si>
  <si>
    <t>T-8569</t>
  </si>
  <si>
    <t>Precalentador - Grupos Generadores - Camiones (20 - 30 seg.)</t>
  </si>
  <si>
    <t>1030 G-0001|58</t>
  </si>
  <si>
    <t>T-8524</t>
  </si>
  <si>
    <t>Precalentador - Pata Ancha</t>
  </si>
  <si>
    <t>209,215,225,330</t>
  </si>
  <si>
    <t>191911261C|55</t>
  </si>
  <si>
    <t>T-8545</t>
  </si>
  <si>
    <t>209,225,330</t>
  </si>
  <si>
    <t>3259112641.1|55</t>
  </si>
  <si>
    <t>T-8736</t>
  </si>
  <si>
    <t>Precalentador - (Term. 6,3mm) Pata fina</t>
  </si>
  <si>
    <t>279,280</t>
  </si>
  <si>
    <t>6925407150|51</t>
  </si>
  <si>
    <t>3925407050|51</t>
  </si>
  <si>
    <t>3915407150|51</t>
  </si>
  <si>
    <t>3925407250|51</t>
  </si>
  <si>
    <t>3905407250|51</t>
  </si>
  <si>
    <t>7702218566|53</t>
  </si>
  <si>
    <t>7702218567|53</t>
  </si>
  <si>
    <t>7702229664|53</t>
  </si>
  <si>
    <t>1688,1722</t>
  </si>
  <si>
    <t>6262AA|53</t>
  </si>
  <si>
    <t>71,241</t>
  </si>
  <si>
    <t>64,65,359</t>
  </si>
  <si>
    <t>e8513</t>
  </si>
  <si>
    <t>e8515</t>
  </si>
  <si>
    <t>(Macho con perilla)</t>
  </si>
  <si>
    <t>96,291</t>
  </si>
  <si>
    <t>e8967</t>
  </si>
  <si>
    <t>102,103</t>
  </si>
  <si>
    <t>162,292</t>
  </si>
  <si>
    <t>162,293</t>
  </si>
  <si>
    <t>192,194,253,337</t>
  </si>
  <si>
    <t>216,225,226</t>
  </si>
  <si>
    <t>ZAG919305A|55</t>
  </si>
  <si>
    <t>e8965</t>
  </si>
  <si>
    <t>6948207253|51</t>
  </si>
  <si>
    <t>e8966</t>
  </si>
  <si>
    <t>6948207053|51</t>
  </si>
  <si>
    <t>e8974</t>
  </si>
  <si>
    <t>361,362</t>
  </si>
  <si>
    <t>e8975</t>
  </si>
  <si>
    <t>e8971</t>
  </si>
  <si>
    <t>e8969</t>
  </si>
  <si>
    <t>210,374</t>
  </si>
  <si>
    <t>601 a-b</t>
  </si>
  <si>
    <t>Chicharra</t>
  </si>
  <si>
    <t>601c</t>
  </si>
  <si>
    <t>314,315</t>
  </si>
  <si>
    <t>Conectores Modulares</t>
  </si>
  <si>
    <t>Wehrle 10485008|62</t>
  </si>
  <si>
    <t>Conector Modular</t>
  </si>
  <si>
    <t>Wehrle 10405008|62</t>
  </si>
  <si>
    <t>N° Wehrle: 10485007|62</t>
  </si>
  <si>
    <t>10485007|62</t>
  </si>
  <si>
    <t>318,323</t>
  </si>
  <si>
    <t>316,323</t>
  </si>
  <si>
    <t>323,376</t>
  </si>
  <si>
    <t>Micro Relay para Circuito Impreso</t>
  </si>
  <si>
    <t>377,378,379,380,381,382,383,384,385,386,387,389,390,391,392,393,394,395,547,1923,1924,1925,1926</t>
  </si>
  <si>
    <t>9190087005|107</t>
  </si>
  <si>
    <t>107,108</t>
  </si>
  <si>
    <t>372,384,400,440,441</t>
  </si>
  <si>
    <t>0192033001|107,35380996|108,35381350|108,35381425|108</t>
  </si>
  <si>
    <t>384,391,392,393,1336</t>
  </si>
  <si>
    <t>0192033003|107</t>
  </si>
  <si>
    <t>107,109</t>
  </si>
  <si>
    <t>396,442,1336</t>
  </si>
  <si>
    <t>9190087014|107,9190087017|107,UCB014|109,UCB018|109</t>
  </si>
  <si>
    <t>56,107</t>
  </si>
  <si>
    <t>372,397,398,399,400,443,1935</t>
  </si>
  <si>
    <t>244 426|56,0192053002|107,0192053004|107,0192053005|107,1197311317|107</t>
  </si>
  <si>
    <t>72,217,401,402,403,404,405,406,407,408,409</t>
  </si>
  <si>
    <t>9190087004|107,9190087010|107,9190087027|107,UCB027|109</t>
  </si>
  <si>
    <t>107,123</t>
  </si>
  <si>
    <t>71,101,209,216,217,225,330,404,410,411,412,413,414,415,416,417,418,419</t>
  </si>
  <si>
    <t>9190457002|107,RWA-T-2|123</t>
  </si>
  <si>
    <t>4,6,8</t>
  </si>
  <si>
    <t>41,52,107,116</t>
  </si>
  <si>
    <t>400,420,443,444,445,446</t>
  </si>
  <si>
    <t>5761|,47|41,55|41,59|41,9405761558|52,1197311022|107,940038010|116</t>
  </si>
  <si>
    <t>421,422,423,424</t>
  </si>
  <si>
    <t>1197311026|107,1197311027|107,1197311035|107,1197311038|107,1197311041|107</t>
  </si>
  <si>
    <t>239,240,442,500</t>
  </si>
  <si>
    <t>1197311304|107,UCB422|109</t>
  </si>
  <si>
    <t>210,215,428,429,430</t>
  </si>
  <si>
    <t>1197311175|107,1197311220|107,1197311222|107,1197311232|107,9190457003|107,9190457048|107</t>
  </si>
  <si>
    <t>188,192,195,337</t>
  </si>
  <si>
    <t>9191337302|107,9191337306|107,9191337307|107</t>
  </si>
  <si>
    <t>4,6,7,8</t>
  </si>
  <si>
    <t>52,107</t>
  </si>
  <si>
    <t>372,400,443,448</t>
  </si>
  <si>
    <t>576168|52,1197311211|107,1197311217|107,1197311242|107</t>
  </si>
  <si>
    <t>431,432,433,434,435,436,437,438,439</t>
  </si>
  <si>
    <t>9190087016|107,9190087034|107,UCB016|109,UCB034|109</t>
  </si>
  <si>
    <t>72,217,231,401,402,403,405,406,408,409</t>
  </si>
  <si>
    <t>919008702|107,9190087026|107,9190087032|107,UCB026|109,UCB028|109</t>
  </si>
  <si>
    <t>400,500</t>
  </si>
  <si>
    <t>1197311300|107,1197311301|107,1197311305|107,1197311307|107</t>
  </si>
  <si>
    <t>101,104,113,159,209,211,455,456,457,458,459,460,461,462,463</t>
  </si>
  <si>
    <t>9190087040|107</t>
  </si>
  <si>
    <t>375,464,465,466,467,468,469,470,471,472,473,474,475,476,477,478,479,480,481</t>
  </si>
  <si>
    <t>1197311315/316|107,9190457001/051|107</t>
  </si>
  <si>
    <t>13472557|110,3472557|110,3493050|110</t>
  </si>
  <si>
    <t>94648534|110</t>
  </si>
  <si>
    <t>1105510|110,1116388|110,1116404|110,1894460|110</t>
  </si>
  <si>
    <t>109,110</t>
  </si>
  <si>
    <t>21226042|109,1116380|110,1116384|110,1116387|110,1116423|110</t>
  </si>
  <si>
    <t>84,108,111,124</t>
  </si>
  <si>
    <t>449,482,483,504</t>
  </si>
  <si>
    <t>1889960|84,35381515|108,CH-524|111,VR 32|124</t>
  </si>
  <si>
    <t>486,487,488,490,491,496</t>
  </si>
  <si>
    <t>1116432|110</t>
  </si>
  <si>
    <t>493,494,495,503</t>
  </si>
  <si>
    <t>1116360|110,1116390|110,1116407|110,1116433|110,1116435|110,1116442|110</t>
  </si>
  <si>
    <t>486,489,492,502</t>
  </si>
  <si>
    <t>10475019|110,10479923|110,10479955|110,1900970|110</t>
  </si>
  <si>
    <t>114,125</t>
  </si>
  <si>
    <t>448,449,504</t>
  </si>
  <si>
    <t>NB982|114,511008|125,511010|125,690587|125,690686|125</t>
  </si>
  <si>
    <t>46,111</t>
  </si>
  <si>
    <t>F6DY-10316-A|46,Gr817|111</t>
  </si>
  <si>
    <t>E43F-10316-AA|46,E43Z-10316-A|46,E43Z-10316-B|46,E6TZ-10316-A|46</t>
  </si>
  <si>
    <t>F5RZ-10316-A|46,GR-818|111</t>
  </si>
  <si>
    <t>101,275,506</t>
  </si>
  <si>
    <t>F50U-10359-AA|46,F50Y-10316-A|46,Gr801|111</t>
  </si>
  <si>
    <t>375,508</t>
  </si>
  <si>
    <t>F50U-10359-AA|46,F50Y-10316-A|46,GR-815|111</t>
  </si>
  <si>
    <t>Regulador de voltaje - Alternador Garef</t>
  </si>
  <si>
    <t>R887400|126</t>
  </si>
  <si>
    <t>Regulador de voltaje - Tipo Hitachi</t>
  </si>
  <si>
    <t>112,113</t>
  </si>
  <si>
    <t>512,517,1919,1920,1921,1922</t>
  </si>
  <si>
    <t>TR1Z-33|112,23100|113</t>
  </si>
  <si>
    <t>L150-33155|112</t>
  </si>
  <si>
    <t>112,115</t>
  </si>
  <si>
    <t>486,502,512,519</t>
  </si>
  <si>
    <t>L1706-3319|112,L1706-6308|112,LR170G-7315|112,8971226430|115</t>
  </si>
  <si>
    <t>35381725|108</t>
  </si>
  <si>
    <t>61,64,65,70,71,72,73,74,77,95,241,244,384,441,520,521,523,524,1927,1928</t>
  </si>
  <si>
    <t>35381695|108</t>
  </si>
  <si>
    <t>35381610|108</t>
  </si>
  <si>
    <t>35381400|108</t>
  </si>
  <si>
    <t>45,116</t>
  </si>
  <si>
    <t>75,83,84,351,892</t>
  </si>
  <si>
    <t>63321235|45,5812005300|116,83611361|116</t>
  </si>
  <si>
    <t>630,1758</t>
  </si>
  <si>
    <t>A866T03870|87,A866T05670|87</t>
  </si>
  <si>
    <t>101,115,118</t>
  </si>
  <si>
    <t>A866X13970|87,A866X13971|87</t>
  </si>
  <si>
    <t>109,114,116,118</t>
  </si>
  <si>
    <t>UCB218|109,UCB223|109,2590588|114,940038162|116,YH 1649|118,YH 1652|118,YH 1654|118,YL 122|118,YL 129|118,YL 144|118,YL 149|118,YL 152|118</t>
  </si>
  <si>
    <t>101,104,209,216,225,226,525</t>
  </si>
  <si>
    <t>35381540|108</t>
  </si>
  <si>
    <t>101,527,528,529,530,545</t>
  </si>
  <si>
    <t>35381605|108</t>
  </si>
  <si>
    <t>372,500,531</t>
  </si>
  <si>
    <t>35381640|108</t>
  </si>
  <si>
    <t>192,194,196,253,337,357,505</t>
  </si>
  <si>
    <t>35381690|108</t>
  </si>
  <si>
    <t>4,6,7</t>
  </si>
  <si>
    <t>532,533,534</t>
  </si>
  <si>
    <t>35381680|108</t>
  </si>
  <si>
    <t>100,535</t>
  </si>
  <si>
    <t>35381600|108</t>
  </si>
  <si>
    <t>35381710|108</t>
  </si>
  <si>
    <t>48,109</t>
  </si>
  <si>
    <t>83,84,85,542</t>
  </si>
  <si>
    <t>1703010|48,21033701500|48,UCB 900|109</t>
  </si>
  <si>
    <t>101,102,370,384,540,547,618</t>
  </si>
  <si>
    <t>UCB148|109,UCB150|109,UCB151|109</t>
  </si>
  <si>
    <t>83,84,85,542,1754</t>
  </si>
  <si>
    <t>99946065|45,0002801|116,54209305|116,RTT121A|116</t>
  </si>
  <si>
    <t>257,444,543,544</t>
  </si>
  <si>
    <t>44721593|45,4475112|45,64808106|116,64808143|116</t>
  </si>
  <si>
    <t>64808182|116,64808184|116,RTT118C|116</t>
  </si>
  <si>
    <t>547,548</t>
  </si>
  <si>
    <t>63321235|45,83611361|45,64808141|116,81200270|116</t>
  </si>
  <si>
    <t>45,109,116,128</t>
  </si>
  <si>
    <t>73,91,256</t>
  </si>
  <si>
    <t>79707161|45,21222127|109,UCB808|109,RTT119AC|116,Ix110|128</t>
  </si>
  <si>
    <t>A866X05270|87,A866X05272|87,A866X09072|87</t>
  </si>
  <si>
    <t>375,572</t>
  </si>
  <si>
    <t>A866X22272|87,MD618569|87</t>
  </si>
  <si>
    <t>88,119</t>
  </si>
  <si>
    <t>549,551,552,553,554,555,556,557,642</t>
  </si>
  <si>
    <t>31500PE0-003|88,126000-0340|119,126000-0400|119,126000-0510|119,126000-1410|119</t>
  </si>
  <si>
    <t>555,556,557</t>
  </si>
  <si>
    <t>31500PEO-003|88,126000-1410|119</t>
  </si>
  <si>
    <t>196,197,201,558,559,560,561,562</t>
  </si>
  <si>
    <t>Ub223|109,092937|114,092982|114,300725|114,300883|114,YH 2606|118</t>
  </si>
  <si>
    <t>Regulador de voltaje p/Alternadores Motorola</t>
  </si>
  <si>
    <t>109,114</t>
  </si>
  <si>
    <t>UCB 506|109,292806|114,292888|114,505105|114,592952|114</t>
  </si>
  <si>
    <t>114,118</t>
  </si>
  <si>
    <t>172,501</t>
  </si>
  <si>
    <t>2541192|114,2541193|114,590688|114,YV 1926T|118</t>
  </si>
  <si>
    <t>53,109,114,116,118</t>
  </si>
  <si>
    <t>189,195,196,567,568,569,570</t>
  </si>
  <si>
    <t>7701203873|53,UCB518|109,2541407|114,Nc989|114,940038185|116,2541407|118,592802|118</t>
  </si>
  <si>
    <t>67,165,173,210,372,445,1758</t>
  </si>
  <si>
    <t>592791|114,592800|114,592911|114,593133|114</t>
  </si>
  <si>
    <t>165,169,335,1758,1935</t>
  </si>
  <si>
    <t>2541496|114,Nc987|114,590932|118,592791|118</t>
  </si>
  <si>
    <t>41,109,114,118</t>
  </si>
  <si>
    <t>194,563,564,565,573</t>
  </si>
  <si>
    <t>5761|,56|41,21225183|109,092897|114,YH 1925|118,YH 1933|118</t>
  </si>
  <si>
    <t>574,575,576,577,578,579</t>
  </si>
  <si>
    <t>404000003|120,Nosso IP 24V|120</t>
  </si>
  <si>
    <t>Reguladores de voltaje</t>
  </si>
  <si>
    <t>580,581</t>
  </si>
  <si>
    <t>404000006|120,Nosso IP2 12V|120</t>
  </si>
  <si>
    <t>121,127</t>
  </si>
  <si>
    <t>INL 24V|121,322300000|127</t>
  </si>
  <si>
    <t>372,584</t>
  </si>
  <si>
    <t>321000003|127</t>
  </si>
  <si>
    <t>322800001|127,Nosso IN 24V|127</t>
  </si>
  <si>
    <t>107,128</t>
  </si>
  <si>
    <t>83,84,85,87</t>
  </si>
  <si>
    <t>F00m145220|107,IB220 12V|128</t>
  </si>
  <si>
    <t>46,121,128</t>
  </si>
  <si>
    <t>101,275,586</t>
  </si>
  <si>
    <t>E9DF-10313-AA|46,F0DZ-10316-A|46,05051|121,F794B|128</t>
  </si>
  <si>
    <t>M-8761</t>
  </si>
  <si>
    <t>Módulo de ignición</t>
  </si>
  <si>
    <t>70,107,108,114,116,128,144,193</t>
  </si>
  <si>
    <t>208,210,215,217,225,330,445,1902</t>
  </si>
  <si>
    <t>191905351|70,0227100142|107,0227100143|107,423107E|108,245521|114,25950091|114,940038503|116,BM342|128,339373|144,8980534|193</t>
  </si>
  <si>
    <t>M-8762</t>
  </si>
  <si>
    <t>41,52,107,108,116,128</t>
  </si>
  <si>
    <t>58,59,101,102,110,164,165,261,588,589,593,594</t>
  </si>
  <si>
    <t>5945|,45|41,55|41,9753130480|52,0227100140|107,1127022017|107,1127022018|107,1227022017|107,1227022018|107,423106E|108,940038502|116,BM340|128</t>
  </si>
  <si>
    <t>M-8764</t>
  </si>
  <si>
    <t>70,107,108,116,128</t>
  </si>
  <si>
    <t>101,109,110,211</t>
  </si>
  <si>
    <t>867905351|70,1227030049|107,423104E|108,940038507|116,BM249|128</t>
  </si>
  <si>
    <t>M-8766</t>
  </si>
  <si>
    <t xml:space="preserve">Módulo de ignición </t>
  </si>
  <si>
    <t>107,109,116,128</t>
  </si>
  <si>
    <t>595,596,597</t>
  </si>
  <si>
    <t>1227022028|107,DAB408|109,940038510|116,BM208|128</t>
  </si>
  <si>
    <t>M-8912</t>
  </si>
  <si>
    <t>46,107,128</t>
  </si>
  <si>
    <t>101,226,606,608</t>
  </si>
  <si>
    <t>85G-12A297|46,9220087005|107,9220087006|107,BM100|128</t>
  </si>
  <si>
    <t>M-8913</t>
  </si>
  <si>
    <t>110,261,400,486,487,488,502,609,610,612,1902,1903</t>
  </si>
  <si>
    <t>0227100124|107,12270100003|107,1227010005|107,BM324|128</t>
  </si>
  <si>
    <t>M-8914</t>
  </si>
  <si>
    <t>69,107,128</t>
  </si>
  <si>
    <t>116976507900|69,0221600054|107,BM254|128</t>
  </si>
  <si>
    <t>M-8915</t>
  </si>
  <si>
    <t>41,107,128</t>
  </si>
  <si>
    <t>400,444,447,501,613</t>
  </si>
  <si>
    <t>5945|,54|41,0227100200|107,0227100204|107,BM325|128</t>
  </si>
  <si>
    <t>M-8916</t>
  </si>
  <si>
    <t>443,445</t>
  </si>
  <si>
    <t>0273200111|107,0273200118|107,BM111|128</t>
  </si>
  <si>
    <t>M-8768</t>
  </si>
  <si>
    <t>47,110,116,128</t>
  </si>
  <si>
    <t>70,73,162,166,194,337,460,581,1758</t>
  </si>
  <si>
    <t>83091|47,18944322|110,9348922|110,D1906|110,940038521|116,DM1906|128</t>
  </si>
  <si>
    <t>M-8759</t>
  </si>
  <si>
    <t>58,142,164,165,166,261,370,372,400,444,447,449,588,589,590,626</t>
  </si>
  <si>
    <t>0227100018|107,0227100102|107,0227100111|107,0227100112|107,BM302|128</t>
  </si>
  <si>
    <t>M-8760</t>
  </si>
  <si>
    <t>107,108,116,128</t>
  </si>
  <si>
    <t>209,226,408,444,445,591,626</t>
  </si>
  <si>
    <t>0227100100|107,0227100101|107,0227100103|107,1227022008|107,423101E|108,64833032|116,940038500|116,BM300|128</t>
  </si>
  <si>
    <t>M-8767</t>
  </si>
  <si>
    <t>271,272,389,598,599,600,601,602,603,604,605,627</t>
  </si>
  <si>
    <t>0227100023|107,0227100042|107,0227100043|107,0227100115|107,BM314|128</t>
  </si>
  <si>
    <t>M-8808</t>
  </si>
  <si>
    <t>110,128</t>
  </si>
  <si>
    <t>488,502</t>
  </si>
  <si>
    <t>16017433|110,D1959|110,DM1959|128</t>
  </si>
  <si>
    <t>M-8917</t>
  </si>
  <si>
    <t>1989747|110,D1980|110,DM1980|128</t>
  </si>
  <si>
    <t>M-8918</t>
  </si>
  <si>
    <t>7033103|110,D1951|110,DM1951|128</t>
  </si>
  <si>
    <t>M-8919</t>
  </si>
  <si>
    <t>Módulo de ignición - Sistema inductivo</t>
  </si>
  <si>
    <t>46,111,128</t>
  </si>
  <si>
    <t>101,104,110,211,243,615,616</t>
  </si>
  <si>
    <t>AE7DZ-12A297-A|46,E7DF-12A297A1|46,Dy533|111,FM533|128</t>
  </si>
  <si>
    <t>M-8920</t>
  </si>
  <si>
    <t>46,128</t>
  </si>
  <si>
    <t>95,98,242</t>
  </si>
  <si>
    <t>D4AE-12A199|46,FM157|128</t>
  </si>
  <si>
    <t>M-8921</t>
  </si>
  <si>
    <t>101,104,110,113,211,617</t>
  </si>
  <si>
    <t>86FB-12A297-AA|46,F1PF-12A297AA|46,FM544|128</t>
  </si>
  <si>
    <t>M-8922</t>
  </si>
  <si>
    <t>D84Y-12A199-B|46,FM237|128</t>
  </si>
  <si>
    <t>M-8923</t>
  </si>
  <si>
    <t>D6AB-12A199|46,FM184|128</t>
  </si>
  <si>
    <t>M-8924</t>
  </si>
  <si>
    <t>46,109,116,128</t>
  </si>
  <si>
    <t>83BB12A199B3A|46,DAB752|109,940038540|116,FM004|128</t>
  </si>
  <si>
    <t>M-8770</t>
  </si>
  <si>
    <t>107,109,110,128</t>
  </si>
  <si>
    <t>95,96,100,101,102,619</t>
  </si>
  <si>
    <t>1227022003|107,54401805|109,DAB101|109,16010888|110,506|128</t>
  </si>
  <si>
    <t>M-8771</t>
  </si>
  <si>
    <t>47,109,128</t>
  </si>
  <si>
    <t>486,488,502,620</t>
  </si>
  <si>
    <t>90243618|47,90360314|47,90360315|47,54987086|109,80334A|109,DAB126|109,LM126|128</t>
  </si>
  <si>
    <t>M-8774</t>
  </si>
  <si>
    <t>46,85,108,109,114,116,128,129</t>
  </si>
  <si>
    <t>70,72,73,100,101,102,110,192,193,194,196,241,256,337,448,621,622</t>
  </si>
  <si>
    <t>84SF12K057AA|46,84SF12K059AA|46,RTC5089|85,54987093|108,80428|109,84403|109,84403D|109,84896A|109,84950A|109,DAB118|109,DAB127|109,DAB129|109,DAB135|109,DABB118|109,245514|114,2595002|114,940038544|116,LM118|128,5DA006623101|129,5DA006623241|129</t>
  </si>
  <si>
    <t>M-8778</t>
  </si>
  <si>
    <t>48,109,128</t>
  </si>
  <si>
    <t>138,623,624,625</t>
  </si>
  <si>
    <t>21083731910-10|48,DAB128|109,RM610|128</t>
  </si>
  <si>
    <t>M-8925</t>
  </si>
  <si>
    <t>53,109,128</t>
  </si>
  <si>
    <t>188,189,199,335</t>
  </si>
  <si>
    <t>7700860482|53,DAB412|109,LM412|128</t>
  </si>
  <si>
    <t>582,1928</t>
  </si>
  <si>
    <t>INL 12V|121,3214000001|127</t>
  </si>
  <si>
    <t>M-8926</t>
  </si>
  <si>
    <t>189,192,195,196,201,337,645</t>
  </si>
  <si>
    <t>7700722070|53,7700732263|53,7700749146|53,7700852093|53,DAB413|109,LM413|128</t>
  </si>
  <si>
    <t>M-8776</t>
  </si>
  <si>
    <t>45,108,109,114,116,128,129,130</t>
  </si>
  <si>
    <t>70,71,72,73,74,78,91,192,193,194,195,196,241,256,257,630</t>
  </si>
  <si>
    <t>9940095|45,427705E|108,DAB800|109,245527|114,2595013|114,5817010701000|116,64833040|116,9940095|116,BKL4A|116,XM640|128,5DA006623161|129,092162|130</t>
  </si>
  <si>
    <t>M-8777</t>
  </si>
  <si>
    <t>109,116,128</t>
  </si>
  <si>
    <t>78,256,257</t>
  </si>
  <si>
    <t>DAB801|109,BKL3B|116,BKL3BD|116,XM631|128</t>
  </si>
  <si>
    <t>M-8927</t>
  </si>
  <si>
    <t>Módulo de ignición - Sistema Hall</t>
  </si>
  <si>
    <t>108,116,128</t>
  </si>
  <si>
    <t>71,72,73,74,188,190,192,241,256,337,631,632,633,634,635,636,637,638,639</t>
  </si>
  <si>
    <t>423302E|108,5817010601000|108,BKL3CA|116,XM643|128</t>
  </si>
  <si>
    <t>M-8775</t>
  </si>
  <si>
    <t>88,119,128</t>
  </si>
  <si>
    <t>555,556,642,643,644</t>
  </si>
  <si>
    <t>06302-PT2-000|88,06302-PT2-A00|88,OKI:MC8132|119,NM401|128</t>
  </si>
  <si>
    <t>M-8928</t>
  </si>
  <si>
    <t>109,114,116,128</t>
  </si>
  <si>
    <t>70,91,256,257</t>
  </si>
  <si>
    <t>DAB202|109,245509|114,2528001|114,73502602|114,940038518|116,VM605|128</t>
  </si>
  <si>
    <t xml:space="preserve">Faros - Bocina - Antiniebla - Ignición - Alzacristales - Electroventilador -  Aire Ac. - Caja automática </t>
  </si>
  <si>
    <t>95,100,101,107,108,109,291</t>
  </si>
  <si>
    <t>81AG-14N089-AA|46,81AG-14N089CA|46,86AU18C641CA|46</t>
  </si>
  <si>
    <t>222m</t>
  </si>
  <si>
    <t>Electro - Mecánico de carga variable</t>
  </si>
  <si>
    <t>111953227|70</t>
  </si>
  <si>
    <t>244m</t>
  </si>
  <si>
    <t>Electro-Mecanico de Carga Variable</t>
  </si>
  <si>
    <t>46,108</t>
  </si>
  <si>
    <t>95,98,647</t>
  </si>
  <si>
    <t>D9PZ-10316-A|46,E2PZ-10316-A|46,35381552|108</t>
  </si>
  <si>
    <t>101,192,194,196,253,337,357,412,450,451,452,453,454,505,1918</t>
  </si>
  <si>
    <t>1197311523|107</t>
  </si>
  <si>
    <t>R-8462</t>
  </si>
  <si>
    <t>Accesorios - Arranque - Inyección - Precalentamiento diesel - Ventilador de radiador</t>
  </si>
  <si>
    <t>101,104,110,209,210,211,215,216,217,219,220,221,229,330,354,355,1883</t>
  </si>
  <si>
    <t>191 937 503|46,191937503|55,191 937 503|146</t>
  </si>
  <si>
    <t>R-8578</t>
  </si>
  <si>
    <t>ACCESORIOS</t>
  </si>
  <si>
    <t>47,50,51,53,70,87,90,129,198,203</t>
  </si>
  <si>
    <t>3440489|47,3447012|47,90244312|47,90464759|47,90494959|47,93257719|47,93383185|47,94580702|47,60193651|50,0025420719|51,6020-BA|53,141951253|70,330919753|70,Z1519800|87,00004490006|90,4RA965400-001|129,4RA965400-017|129,AZ55251|198,U306|203,U306S|203,U310|203</t>
  </si>
  <si>
    <t>Bomba de combustible</t>
  </si>
  <si>
    <t>82GG9P704AA|46</t>
  </si>
  <si>
    <t>Faros</t>
  </si>
  <si>
    <t>61,62,63,64,65,69</t>
  </si>
  <si>
    <t>94000933|45</t>
  </si>
  <si>
    <t>R-8468</t>
  </si>
  <si>
    <t>Multifuncion - Sistema de Inyeccion</t>
  </si>
  <si>
    <t>46,51,55,70,71</t>
  </si>
  <si>
    <t>104,114,115,116,159,208,209,210,219,223,224,233,1298,1713</t>
  </si>
  <si>
    <t>325 911261 1|46,3259112611|46,93BG13AO25AB|46,A0025421419|51,11-130|55,13-13081|55,325 911 261 1|55,3259112611|55,3259112613|55,3259112641|55,2P0941595|70,2RP951589|70,3259112613|70,4143779|70,443951254A|70,4143779|71</t>
  </si>
  <si>
    <t>b8830</t>
  </si>
  <si>
    <t>Bocina Unitaria</t>
  </si>
  <si>
    <t>c7017</t>
  </si>
  <si>
    <t>650,651,658</t>
  </si>
  <si>
    <t>c7018</t>
  </si>
  <si>
    <t>655,657,684</t>
  </si>
  <si>
    <t>c7019</t>
  </si>
  <si>
    <t>c7020</t>
  </si>
  <si>
    <t>665,758,759,766</t>
  </si>
  <si>
    <t>c7021</t>
  </si>
  <si>
    <t>668,670,671,672,725</t>
  </si>
  <si>
    <t>c7022</t>
  </si>
  <si>
    <t>c7023</t>
  </si>
  <si>
    <t>c7024</t>
  </si>
  <si>
    <t>c7025</t>
  </si>
  <si>
    <t>654,742</t>
  </si>
  <si>
    <t>c7026</t>
  </si>
  <si>
    <t>c7027</t>
  </si>
  <si>
    <t>661,662,708</t>
  </si>
  <si>
    <t>c7028</t>
  </si>
  <si>
    <t>c7029</t>
  </si>
  <si>
    <t>674,675,691</t>
  </si>
  <si>
    <t>c7030</t>
  </si>
  <si>
    <t>c7043</t>
  </si>
  <si>
    <t>693,739</t>
  </si>
  <si>
    <t>c7044</t>
  </si>
  <si>
    <t>l7001</t>
  </si>
  <si>
    <t>ESTABILIZADOR</t>
  </si>
  <si>
    <t>786,787,788</t>
  </si>
  <si>
    <t>l7054</t>
  </si>
  <si>
    <t xml:space="preserve">ESTABILIZADOR </t>
  </si>
  <si>
    <t>789,790</t>
  </si>
  <si>
    <t>l7055</t>
  </si>
  <si>
    <t>l7056</t>
  </si>
  <si>
    <t>l7002</t>
  </si>
  <si>
    <t>REGULADOR RECTIFICADOR</t>
  </si>
  <si>
    <t>768,769</t>
  </si>
  <si>
    <t>l7003</t>
  </si>
  <si>
    <t>656,687,700,701,713,714</t>
  </si>
  <si>
    <t>l7004</t>
  </si>
  <si>
    <t>652,667,675,689,690,702,703,705,706,715,716,717,719</t>
  </si>
  <si>
    <t>l7005</t>
  </si>
  <si>
    <t>680,681,695,696,709,710,711,712</t>
  </si>
  <si>
    <t>l7006</t>
  </si>
  <si>
    <t>REGULADOR - RECTIFICADOR TRIFASICO</t>
  </si>
  <si>
    <t>682,683,698</t>
  </si>
  <si>
    <t>l7007</t>
  </si>
  <si>
    <t xml:space="preserve">REGULADOR - RECTIFICADOR </t>
  </si>
  <si>
    <t>l7008</t>
  </si>
  <si>
    <t xml:space="preserve">REGULADOR RECTIFICADOR </t>
  </si>
  <si>
    <t>802,803,804,805,806</t>
  </si>
  <si>
    <t>l7009</t>
  </si>
  <si>
    <t>809,810,812,813,814,815,816</t>
  </si>
  <si>
    <t>l7010</t>
  </si>
  <si>
    <t>l7011</t>
  </si>
  <si>
    <t>824,825,826,827,828</t>
  </si>
  <si>
    <t>l7012</t>
  </si>
  <si>
    <t>REGULADOR - RECTIFICADOR</t>
  </si>
  <si>
    <t>826,829</t>
  </si>
  <si>
    <t>l7013</t>
  </si>
  <si>
    <t>793,794,795,796</t>
  </si>
  <si>
    <t>l7014</t>
  </si>
  <si>
    <t>l7015</t>
  </si>
  <si>
    <t xml:space="preserve">REGULADOR RECTIFICADOR - TRIFASICO </t>
  </si>
  <si>
    <t>l7016</t>
  </si>
  <si>
    <t>807,808,812</t>
  </si>
  <si>
    <t>l7031</t>
  </si>
  <si>
    <t>MODULO RECTIFICADOR</t>
  </si>
  <si>
    <t>724,725,760,761,762,770,836,837,838,839,840</t>
  </si>
  <si>
    <t>l7032</t>
  </si>
  <si>
    <t>REGULADOR RECTIFICADOR - ESTATOR TRIFASICO UNIVERSAL</t>
  </si>
  <si>
    <t>727,728,729,730,731,732,733,771,772,850,851,852,853,854,855</t>
  </si>
  <si>
    <t>l7033</t>
  </si>
  <si>
    <t>653,743</t>
  </si>
  <si>
    <t>l7034</t>
  </si>
  <si>
    <t>l7035</t>
  </si>
  <si>
    <t>664,692,707</t>
  </si>
  <si>
    <t>l7036</t>
  </si>
  <si>
    <t>l7037</t>
  </si>
  <si>
    <t>l7038</t>
  </si>
  <si>
    <t>l7039</t>
  </si>
  <si>
    <t>l7040</t>
  </si>
  <si>
    <t>REGULADOR RECTIFICADOR TRIFASICO</t>
  </si>
  <si>
    <t>734,735,736,737,738</t>
  </si>
  <si>
    <t>l7041</t>
  </si>
  <si>
    <t>739,740,741</t>
  </si>
  <si>
    <t>l7042</t>
  </si>
  <si>
    <t>h7045</t>
  </si>
  <si>
    <t>745,746,747,748,749,750,751,841,844,845,846,847</t>
  </si>
  <si>
    <t>h7046</t>
  </si>
  <si>
    <t>792,797,799,819,820,821,822,823,831,842,843,857</t>
  </si>
  <si>
    <t>h7050</t>
  </si>
  <si>
    <t>773,774</t>
  </si>
  <si>
    <t>h7047</t>
  </si>
  <si>
    <t>763,764,765,832,858,859</t>
  </si>
  <si>
    <t>h7049</t>
  </si>
  <si>
    <t>775,778,779,780,781</t>
  </si>
  <si>
    <t>h7048</t>
  </si>
  <si>
    <t>833,860,861</t>
  </si>
  <si>
    <t>h7051</t>
  </si>
  <si>
    <t>782,785</t>
  </si>
  <si>
    <t>h7052</t>
  </si>
  <si>
    <t>784,785</t>
  </si>
  <si>
    <t>h7053</t>
  </si>
  <si>
    <t>652,702,725,755</t>
  </si>
  <si>
    <t>h7213</t>
  </si>
  <si>
    <t>350,863,864,865,866</t>
  </si>
  <si>
    <t>b-7057</t>
  </si>
  <si>
    <t>b-7058</t>
  </si>
  <si>
    <t>M-8763</t>
  </si>
  <si>
    <t>209,210,215,217</t>
  </si>
  <si>
    <t>1227030030|107,DaB954|109,940038504|116,BM130|128</t>
  </si>
  <si>
    <t>83BG13K150AA|46</t>
  </si>
  <si>
    <t>206m</t>
  </si>
  <si>
    <t>207m</t>
  </si>
  <si>
    <t>G-91351</t>
  </si>
  <si>
    <t>Bobina de ignición seca</t>
  </si>
  <si>
    <t>41,45,52,114,131,161</t>
  </si>
  <si>
    <t>54,55,57,59,164,165,167,169,170,174,176,179,261,588,590,868,869,870,871,872,874,875,876,1749</t>
  </si>
  <si>
    <t>5970 48|41,5970 60|41,960774054|41,9607405480|45,9607405482|45,9622889780|45,5970 48|52,5970 70|52,245040|114,2526037A|114,CD331|114,2 526 040 A|131,9607405480|161,9607405482|161,9622889780|161</t>
  </si>
  <si>
    <t>G-91354</t>
  </si>
  <si>
    <t>Bobina de ignición seca. Motor Torque 1.6i - 16V</t>
  </si>
  <si>
    <t>45,136,137,161</t>
  </si>
  <si>
    <t>890,1028,1224,1225,1226,1227,1228,1229</t>
  </si>
  <si>
    <t>46446039|45,46472440|45,46480361|45,500309816|45,77899346|45,060792001010|136,BAE 920 A|136,BAE 920 AX|136,0 040 100 029|137,ZS029|137,46446039|161,46472440|161,46480361|161,500309816|161,77899346|161</t>
  </si>
  <si>
    <t>G-91359</t>
  </si>
  <si>
    <t>45,69,109,116,139,161</t>
  </si>
  <si>
    <t>83,84,91,351,428,891,895,1027,1172,1173,1175,1177,1178,1179,1180,1181,1182,1183,1184,1185,1186,1187</t>
  </si>
  <si>
    <t>46 543 562|45,46 548 037|45,7 626 232|45,7 672 018|45,60805420|69,60809492|69,DLB 314|109,060708038010|116,060780002010|116,607 080 38|116,BAE 800 AK|116,BAE 800 B|116,BAE 800 DK|116,BAE 800 B|139,60805420|161,60809492|161</t>
  </si>
  <si>
    <t>G-91365</t>
  </si>
  <si>
    <t>Bobina de ignición  - 3 pines c/ módulo de ignición</t>
  </si>
  <si>
    <t>55,70,107,109,146</t>
  </si>
  <si>
    <t>217,263,265,1039,1068,1124,1125,1188,1189,1190,1191,1192,1193,1194,1195,1196,1197,1198,1199,1200,1201,1202,1203,1204,1206,1207,1208,1209,1210,1211,1212,1213,1214,1215,1216,1217,1218,1219,1220,1221,1222,1223,1741</t>
  </si>
  <si>
    <t>357 905 104|55,701 905 104|55,701 905 104A|55,867 905 104 A/B|55,867 905 105A|55,867 905 352&lt;br&gt;&lt;br&gt; con módulo de ignición - 3 pins|55,357 905 104|70,701 905 104|70,701 905 104A|70,867 905 104 A/B|70,867 905 105A|70,867 905 352|70,0221601001|107,0221601002|107,0221601003|107,0221601004|107,0221601006|107,0221601007|107,DLB 708|109,357 905 104|146,701 905 104|146,701 905 104A|146,867 905 104 A/B|146,867 905 105A|146,867 905 352|146,867 905 352 Con módulo de ignición|146</t>
  </si>
  <si>
    <t>G-91366</t>
  </si>
  <si>
    <t>Bobina de ignición seca - 6 Pines - C/módulo de ignición</t>
  </si>
  <si>
    <t>46,55,70,107,144,146</t>
  </si>
  <si>
    <t>109,217,1152,1153,1154,1156,1158,1159,1160,1238,1246</t>
  </si>
  <si>
    <t>310481|46,311214|46,547 905 104A|55,701 905 104|55,701 905 104A|55,867 905 105A &lt;br&gt;&lt;br&gt;Con Módulo de Ignición - 6 pins|55,547 905 104A|70,701 905 104|70,701 905 104A|70,867 905 105A|70,0221601001|107,0221601002|107,310 481/311214|144,701 905 104A|146</t>
  </si>
  <si>
    <t>G-91372</t>
  </si>
  <si>
    <t>Bobina ignición seca</t>
  </si>
  <si>
    <t>41,52,109,114,116,125</t>
  </si>
  <si>
    <t>56,164,871,919,920,921,922,923,1756,1757,1758</t>
  </si>
  <si>
    <t>5970 43|41,96010513|41,9753 1206|41,97530780|41,5970 43|52,DLB 205|109,520 073|114,CD 308|114,064820083010|116,BAE 507 AK|116,520 073|125,520 073 A|125</t>
  </si>
  <si>
    <t>G-91374</t>
  </si>
  <si>
    <t>41,52,109,114,116,125,131</t>
  </si>
  <si>
    <t>57,59,164,165,167,170,179,590,592,919,924,925,1757,1759</t>
  </si>
  <si>
    <t>5970 45|41,96035284|41,9603528480|41,5970 45|52,96041378|52,9604137880|52,DLB 233|109,245 039|114,2526026|114,2526026A|114,CD330|114,06705738010|116,06705754010|116,BAE507BK|116,2 256 026 A|125,2 526 026|131,2 526 026A|131</t>
  </si>
  <si>
    <t>G-91375</t>
  </si>
  <si>
    <t>47,89,109,110,114,125</t>
  </si>
  <si>
    <t>124,126,129,132</t>
  </si>
  <si>
    <t>03474232|47,03474282|47,90449740|47,90510387|47,1208002|89,1208004|89,1208048|89,DLB 305|109,DLB 703|109,03474232|110,03474282|110,245043|114,2526050|114,CD339|114,2526050|125,2526050A|125</t>
  </si>
  <si>
    <t>G-91378</t>
  </si>
  <si>
    <t>56,926,927,928</t>
  </si>
  <si>
    <t>5970 42|41,97531206|41,5970 42|52,9601051380|52,DLB 206|109,245 001|114,2526009|114,CD321|114,060705738010|116,60705701|116,BAE 507 AK|116,2 526 009|125,2 526 009A|125,2 526 009|131,2 526009A|131</t>
  </si>
  <si>
    <t>G-91380</t>
  </si>
  <si>
    <t>Bonina de ignición seca</t>
  </si>
  <si>
    <t>53,56,114,131</t>
  </si>
  <si>
    <t>929,930,931,932</t>
  </si>
  <si>
    <t>77 00 850 999|53,77 00 863 020|53,77 01 041 607|53,77 08 659 023|53,70863020|56,70863020-7|56,245 066|114,245 076|114,2526 051|114,2526110|114,2 526 051 A|131,2 526 110 A|131</t>
  </si>
  <si>
    <t>G-91383</t>
  </si>
  <si>
    <t>53,131</t>
  </si>
  <si>
    <t>933,934,935</t>
  </si>
  <si>
    <t>77 00 872 449|53,77 00 872 834|53,77 00 873 701|53,2 526 078 A|131</t>
  </si>
  <si>
    <t>G-91384</t>
  </si>
  <si>
    <t>77 00 863 021|53,77 01 041 608|53,70863021|56,70863021-5|56,2 525 052|114,2 526 111|114,245 067|114,245077|114,2 526 111A|131,2526052A|131,25603K00429|131</t>
  </si>
  <si>
    <t>G-91386</t>
  </si>
  <si>
    <t>47,89,114,125,131,147</t>
  </si>
  <si>
    <t>936,937,938,939</t>
  </si>
  <si>
    <t>90458250|47,1208071|89,2 526 055|114,2 526 055 A|114,245 257|114,CD 440|114,2 526 055|125,2 526 055 A|131,5WK 90611|147</t>
  </si>
  <si>
    <t>G-91387</t>
  </si>
  <si>
    <t>41,45,52,109,114,116,125</t>
  </si>
  <si>
    <t>75,176,261,590,868</t>
  </si>
  <si>
    <t>5970 47|41,96041378|41,9753 1206|41,97530780|41,9604137880|45,5970 47|52,DLB 205|109,520 073|114,CD 308|114,064820083010|116,BAE 507 AK|116,520 073|125,520 073 A|125</t>
  </si>
  <si>
    <t>G-91391</t>
  </si>
  <si>
    <t>Bonia de ignición seca</t>
  </si>
  <si>
    <t>53,107,116</t>
  </si>
  <si>
    <t>200,940,941,942</t>
  </si>
  <si>
    <t>77 00 749 450|53,77 00 858 138|53,77 02 205 459|53,77 02 218 697|53,9220081505|107,060705409010|116,60705409|116,BAE504L|116</t>
  </si>
  <si>
    <t>BECB104</t>
  </si>
  <si>
    <t>Bomba interna 12V . 1,1 BAR, 105 L/H Multipunto</t>
  </si>
  <si>
    <t>107,121,179</t>
  </si>
  <si>
    <t>450,455,941,942,1325,1382,1541,1542,1543,1544,1545,1546,1547,1548,1549,1550,1551,1552,1553,1554,1555,1556,1557,1558,1559</t>
  </si>
  <si>
    <t>220081505|107,F000TE104|107,BCB104|121,20083|179</t>
  </si>
  <si>
    <t>G-91392</t>
  </si>
  <si>
    <t>77 02 218 586|53</t>
  </si>
  <si>
    <t>G-91395</t>
  </si>
  <si>
    <t>46,92,109,148,149</t>
  </si>
  <si>
    <t>102,115,117,947,1237,1244,1245</t>
  </si>
  <si>
    <t>0928F-12029-CA/938F-12024-DA/6 8 60 288|46,029 700 6700|92,DMB 750|109,DMB 751|109,1E0518100|148,1E0518100A|148,029 700 6700|149</t>
  </si>
  <si>
    <t>G-91399</t>
  </si>
  <si>
    <t>55,143</t>
  </si>
  <si>
    <t>101,209,211,948</t>
  </si>
  <si>
    <t>547.905.105-B|55,F5FU-12029-AA|143</t>
  </si>
  <si>
    <t>G-91401</t>
  </si>
  <si>
    <t>46,116,148</t>
  </si>
  <si>
    <t>956,957,1235,1236,1239,1240,1241,1242,1243,1247</t>
  </si>
  <si>
    <t>1067601|46,1075786|46,1119835|46,1130402|46,1S7G-12029-AB|46,988F-12029-AB|46,988F-12029-AC|46,BI005SSM|116,YF09-18-10X|148</t>
  </si>
  <si>
    <t>G-91402</t>
  </si>
  <si>
    <t>53,56,114,116,125,131</t>
  </si>
  <si>
    <t>188,189,194,195,196,199,253,335,959,960,961,962,963,964,965,966,967,968</t>
  </si>
  <si>
    <t>77 00 732 263|53,77 01 031 135|53,3287677-3|56,245 054|114,520 064 A|114,CD 325|114,BAE 504 B|116,2 526 023|125,2 526 023 A|125,2 526 048 A|125,520 064|125,2 526 023|131,2 526 048|131</t>
  </si>
  <si>
    <t>G-91404</t>
  </si>
  <si>
    <t>47,74,119</t>
  </si>
  <si>
    <t>553,969,970,972,973</t>
  </si>
  <si>
    <t>94840127|47,94847392|47,90919-02135|74,90919-02196|74,029700-5430|119</t>
  </si>
  <si>
    <t>G-91405</t>
  </si>
  <si>
    <t>47,74</t>
  </si>
  <si>
    <t>974,975,977,978,979,981,982,983,984,985</t>
  </si>
  <si>
    <t>94855502|47,90919-02163|74</t>
  </si>
  <si>
    <t>G-91406</t>
  </si>
  <si>
    <t>47,74,107,115</t>
  </si>
  <si>
    <t>993,994,995,996,997,1876</t>
  </si>
  <si>
    <t>94404545|47,94853695|47,90919-02164|74,F 000 ZS0 117|107,8-94404-545-0|115</t>
  </si>
  <si>
    <t>G-91408</t>
  </si>
  <si>
    <t>85,88</t>
  </si>
  <si>
    <t>998,999,1000,1001,1002,1003,1004</t>
  </si>
  <si>
    <t>GCL 161|85,30500-PM5-A02|88,30500-PM5-A03|88</t>
  </si>
  <si>
    <t>G-91412</t>
  </si>
  <si>
    <t>47,89,150</t>
  </si>
  <si>
    <t>126,131,132,1006,1007,1008,1034,1800,1802,1803,1804</t>
  </si>
  <si>
    <t>10457075|47,1103872|47,1103905|47,1208063|47,12 08 063 &lt;br&gt;&lt;br&gt;&lt;br&gt; Con módulo de ignición|89,00001|150</t>
  </si>
  <si>
    <t>G-91413</t>
  </si>
  <si>
    <t xml:space="preserve">Bobina de ignición </t>
  </si>
  <si>
    <t>85,88,151</t>
  </si>
  <si>
    <t>1003,1009,1010,1011,1012,1013,1014,1015,1016,1831,1832,1833</t>
  </si>
  <si>
    <t>GCL 195|85,30510-P73-A01|88,30510-P73-A02|88,30510-PT2-006|88,100530|151</t>
  </si>
  <si>
    <t>G-91414</t>
  </si>
  <si>
    <t>1017,1018,1019</t>
  </si>
  <si>
    <t>77 00 100 589|53,2 526 114 A|131</t>
  </si>
  <si>
    <t>G-91415</t>
  </si>
  <si>
    <t>77 00 100 643|53,2 256 115 A|131</t>
  </si>
  <si>
    <t>G-91416</t>
  </si>
  <si>
    <t>1017,1019,1020,1682,1867,1873</t>
  </si>
  <si>
    <t>77 00 274 008|53,2 526 151 A|131</t>
  </si>
  <si>
    <t>G-91417</t>
  </si>
  <si>
    <t>53,116,146</t>
  </si>
  <si>
    <t>1022,1023,1024,1026,1868</t>
  </si>
  <si>
    <t>77 00 107 269|53,060708149010|116,BAE 800 EK|116,BAE 801 EK|116,SE 028915.000B|146</t>
  </si>
  <si>
    <t>G-91418</t>
  </si>
  <si>
    <t>41,45,52,55,69,85,107</t>
  </si>
  <si>
    <t>72,78,85,87,91,256,429,892,1027,1028,1029,1030</t>
  </si>
  <si>
    <t>5970 53|41,7 648 797|45,5970 53|52,0489051051|55,60558152|69,60809606|69,ERR6045|85,0 221 503 407|107</t>
  </si>
  <si>
    <t>G-91419</t>
  </si>
  <si>
    <t>53,107,113,114,131,137,152</t>
  </si>
  <si>
    <t>187,191,204,335,929,1031,1720,1721,1723,1870,1874,2054,2058</t>
  </si>
  <si>
    <t>77 00 107 177|53,77 00 113 357|53,77 00 113 A|53,77 00 875 000|53,82 00 208 611|53,8200154186A|53,8200208|53,0 986 221 001|107,22448-00QAA|113,245104|114,2 526 180 A|131,21595273-2|131,ZS052|137,156200|152</t>
  </si>
  <si>
    <t>G-91420</t>
  </si>
  <si>
    <t>47,78,82,89,107,114,116,150,154</t>
  </si>
  <si>
    <t>445,1032,1033,1252,1253,1254,1801,1802,1803,1804,1805,1806,1807,1808,1809</t>
  </si>
  <si>
    <t>10450424|47,10490192|47,1104038|47,1104047|47,1E01|78,380017|78,96350585|78,E586A|78,ZSE025|78,8 01104 038 0|82,8-01101-038-0|82,8-01104-038-0|82,1104047|89,1208051&lt;br&gt;&lt;br&gt;&lt;br&gt;&lt;br&gt;(4 pines)|89,1E01|89,F000ZS0222|107,245192|114,BI0013MM|116,DS 20013|150,191 305 351 A/B/C|154</t>
  </si>
  <si>
    <t>G-91421</t>
  </si>
  <si>
    <t>Bobina de ignición c/ módulo de encendido</t>
  </si>
  <si>
    <t>107,114,116,137,146,150,153,154</t>
  </si>
  <si>
    <t>1038,1039,1040,1041,1042,1043,1045,1046,1047,1048,1049,1050,1051,1733,1734,1735,1736,1737,1738,1739,1740,1741</t>
  </si>
  <si>
    <t>0 221 603 010|107,0221603009|107,032905106D|107,F000ZS0210|107,245159|114,BI00170MM|116,ZSE003|137,032905106|146,CE20118|150,032 905 106|153,032 905 106B|153,032 905 106|154,032 905 106B|154,032 905 106D|154,032 905 106D&lt;br&gt;&lt;br&gt;&lt;br&gt;Con Módulo De Ignición|154</t>
  </si>
  <si>
    <t>G-91423</t>
  </si>
  <si>
    <t>Bobina de ingnición seca. Conector Negro (encendido electrónico completo)</t>
  </si>
  <si>
    <t>41,52,131,152</t>
  </si>
  <si>
    <t>55,58,167,170,173,1053,1054,1056,1057</t>
  </si>
  <si>
    <t>5970 72|41,5970 74|41,9624675580|41,9628158580|41,5970 72|52,5970 74|52,9628158580|52,25261117|131,25261174|131,2526117A &lt;br&gt;&lt;br&gt;Conector Negro (encendido electrónico completo)|131,154301|152</t>
  </si>
  <si>
    <t>G-91424</t>
  </si>
  <si>
    <t>45,109,116</t>
  </si>
  <si>
    <t>1058,1059,1060,1061,1062,1063,1064</t>
  </si>
  <si>
    <t>07588435|45,07646975|45,07746151|45,07753777|45,7646975|45,7746151|45,DAC 2945|109,DAC 6093|109,DLB 802|109,060705404010|116,BAE209B|116,BAE504D|116,BAE504F|116</t>
  </si>
  <si>
    <t>G- 91425</t>
  </si>
  <si>
    <t>Bobina de ignición - 3 Pines c/ módulo</t>
  </si>
  <si>
    <t>107,137,153,154,156</t>
  </si>
  <si>
    <t>1047,1065,1066,1067,1068,1069,1070,1072,1074,1075,1076,1077,1078,1733,1882,1883,1884,1885,1886</t>
  </si>
  <si>
    <t>0221601003|107,0221601004|107,0221601005|107,1227022030|107,1227030030|107,ZSE001|137,4050016|153,357 905 104|154,6N0 905 104|154,867 905 104|154,867 905 104A|154,867 905 352&lt;br&gt;&lt;br&gt;3 pins - C/mód. de ingnición|154,339700/DAB 954|156</t>
  </si>
  <si>
    <t>G-91426</t>
  </si>
  <si>
    <t>Bobina de ignición seca (Motor Fire)</t>
  </si>
  <si>
    <t>45,107</t>
  </si>
  <si>
    <t>1079,1080</t>
  </si>
  <si>
    <t>46752948|45,F 000 ZS0 206|107,F 000 ZS0 207|107</t>
  </si>
  <si>
    <t>G-91427</t>
  </si>
  <si>
    <t>55,70,107</t>
  </si>
  <si>
    <t>208,209,219,230,1161,1163,1164,1165,1166,1887</t>
  </si>
  <si>
    <t>377 905 105D|55,377 905 105D|70,9220081504|107,F000ZS0105|107</t>
  </si>
  <si>
    <t>G-91429</t>
  </si>
  <si>
    <t>47,107</t>
  </si>
  <si>
    <t>121,124,1090</t>
  </si>
  <si>
    <t>93230798|47,9220081502|107,9220081509|107</t>
  </si>
  <si>
    <t>G-91431</t>
  </si>
  <si>
    <t>53,114,116</t>
  </si>
  <si>
    <t>1022,1091,1093,1094,1095</t>
  </si>
  <si>
    <t>77 00 854 306|53,77 00 863 020|53,77 00 872 265|53,245 066|114,BAE 801 AK 607 081 38|116</t>
  </si>
  <si>
    <t>G-91433</t>
  </si>
  <si>
    <t>1102,1250,1251,1855,1856</t>
  </si>
  <si>
    <t>27301-24520|87,2730122000|87,805043|87,DLJ230|87,MD104696|87,MD111950|87,MD114994|87</t>
  </si>
  <si>
    <t>G-91434</t>
  </si>
  <si>
    <t>87,157,175</t>
  </si>
  <si>
    <t>19017117|87,27301|87,35020|87,805024|87,808041|87,C-509|87,DLJ217|87,DLJ227|87,F-504|87,MD098964|87,MD104696|87,MD113551|87,MD131711|87,MD141044|87,MD160532|87,MD166146|87,03E01|157,12P11|157,22433|157,2244B|157,KK 137 1810X|175,KK 137 1810XC|175</t>
  </si>
  <si>
    <t>G-91435</t>
  </si>
  <si>
    <t>87,148</t>
  </si>
  <si>
    <t>1105,1106</t>
  </si>
  <si>
    <t>H3T024/F-696|87,H3T024-F-696|148</t>
  </si>
  <si>
    <t>G-91436</t>
  </si>
  <si>
    <t>1105,1572</t>
  </si>
  <si>
    <t>H3T022/F-694|87</t>
  </si>
  <si>
    <t>G-91437</t>
  </si>
  <si>
    <t>1107,1878</t>
  </si>
  <si>
    <t>029 700 7951|74,90919-02212|74</t>
  </si>
  <si>
    <t>G-91438</t>
  </si>
  <si>
    <t>47,89,107</t>
  </si>
  <si>
    <t>126,1810</t>
  </si>
  <si>
    <t>90506102|47,1208076|89,221503011|107</t>
  </si>
  <si>
    <t>G-91439</t>
  </si>
  <si>
    <t>Bobina de ignición seca c/cables incorporados</t>
  </si>
  <si>
    <t>53,107,113,152</t>
  </si>
  <si>
    <t>203,1109,1110</t>
  </si>
  <si>
    <t>82 00 051 128|53,82 00 084 401|53,82 00 252 506&lt;br&gt;&lt;br&gt;Bobinas con cables incorporados&lt;br&gt;3 Agujeros de Montaje|53,0986221036|107,22448-00QAD|113,151401|152</t>
  </si>
  <si>
    <t>G-91441</t>
  </si>
  <si>
    <t>Bobina de ignición. Conector gris (encendido electrónico completo)</t>
  </si>
  <si>
    <t>41,52,114,131,152</t>
  </si>
  <si>
    <t>57,167,170,177,179,870,1111,1112,1113,1114,1115</t>
  </si>
  <si>
    <t>5970 78|41,5970 79|41,9635864980|41,5963 19|52,5970 78|52,5970 79|52,96358649 80|52,245097&lt;br&gt;&lt;br&gt;Conector Blanco (encendido electronico completo)|114,2526208A|131,154302|152</t>
  </si>
  <si>
    <t>G-91443</t>
  </si>
  <si>
    <t>47,78,89,112,113,115,158</t>
  </si>
  <si>
    <t>4294029|47,4294029|78,4294029|89,CM1T-205|112,22433 1290|113,8-94136-766-0|115,22433 1290|158</t>
  </si>
  <si>
    <t>G-91445</t>
  </si>
  <si>
    <t>159,160</t>
  </si>
  <si>
    <t>ME 85-01|159,01R4304R01|160</t>
  </si>
  <si>
    <t>G-91801</t>
  </si>
  <si>
    <t>Bobina seca de ignición</t>
  </si>
  <si>
    <t>45,84</t>
  </si>
  <si>
    <t>55180004|45,4557468|84,4609080|84,4671025|84,5296670|84</t>
  </si>
  <si>
    <t>G-91802</t>
  </si>
  <si>
    <t>1117,1118,1119,1120</t>
  </si>
  <si>
    <t>5269670|84,56032521|84,MO269670|84</t>
  </si>
  <si>
    <t>G-91805</t>
  </si>
  <si>
    <t>53,152</t>
  </si>
  <si>
    <t>200,204,1121</t>
  </si>
  <si>
    <t>8200360911&lt;br&gt;&lt;br&gt;Bobinas con cables incorporados&lt;br&gt;4 agujeros de montaje|53,151405|152</t>
  </si>
  <si>
    <t>G-91430</t>
  </si>
  <si>
    <t>47,107,109,114,131,137</t>
  </si>
  <si>
    <t>03474233|47,03474283|47,90449739|47,90510386|47,93230799|47,9222081510|107,F000ZS0111|107,DLB704|109,245042|114,CD338|114,2526049|131,2526049A|131,0040100253|137,ZS253|137</t>
  </si>
  <si>
    <t>G-91440</t>
  </si>
  <si>
    <t>210,1123,1126,1449,1897</t>
  </si>
  <si>
    <t>06A 905 115|55,06B 905 115|55,06B 905 115H|55,06A 905 115|70,06B 905 115|70,06B 905 115H|70,0986221024|107</t>
  </si>
  <si>
    <t>-001</t>
  </si>
  <si>
    <t>1127,1128,1129,1130</t>
  </si>
  <si>
    <t>93248876|47,F000ZS0203|107</t>
  </si>
  <si>
    <t>G-91446</t>
  </si>
  <si>
    <t>-002</t>
  </si>
  <si>
    <t>G-91908</t>
  </si>
  <si>
    <t>41,52,109,114,131,137,152</t>
  </si>
  <si>
    <t>55,167,592,1132,1133,1866</t>
  </si>
  <si>
    <t>597055|41,9621318180|41,597055|52,9621318180|52,DMB874|109,245085|114,2526084A|131,ZS346|137,155030|152</t>
  </si>
  <si>
    <t>G-91820</t>
  </si>
  <si>
    <t>41,52,114</t>
  </si>
  <si>
    <t>1132,1133,1763,1764,1765</t>
  </si>
  <si>
    <t>587080|41,96363378|41,597080|52,9636337880|52,9636997880|52,245095|114,2526182A|114</t>
  </si>
  <si>
    <t>G-91821</t>
  </si>
  <si>
    <t>55,107,137</t>
  </si>
  <si>
    <t>021 905 106|55,0986221015|107,0040402004|137,ZS004|137</t>
  </si>
  <si>
    <t>G-91822</t>
  </si>
  <si>
    <t>143,148</t>
  </si>
  <si>
    <t>104,1520</t>
  </si>
  <si>
    <t>E3FZ 12029 AA|143,E73F 12029 A|143,E73F 12029 AA|143,E73F 12029 AB|143,F515-18-10X|148,FS15-18-10X|148,ZZM1-18-100|148,ZZM4-18-100|148</t>
  </si>
  <si>
    <t>G-91823</t>
  </si>
  <si>
    <t>47,82,115</t>
  </si>
  <si>
    <t>10477208|47,1115315|47,1115317|47,1115466|47,1115468|47,1115491|47,83501871|47,8983501871|47,D-535|47,D-537|47,D-544|47,D-560|47,D-573|47,8-01115-466-0|82,8-01115-315-0|115,806673T|115,817378T|115</t>
  </si>
  <si>
    <t>G-91824</t>
  </si>
  <si>
    <t>88,109,112</t>
  </si>
  <si>
    <t>1136,1137,1138</t>
  </si>
  <si>
    <t>30500-P01-005|88,30500-PM3-005|88,30500-PM3-015|88,30500-PT0-005|88,DMB834|109,CM1T-209B|112,CM1T-217|112</t>
  </si>
  <si>
    <t>G-91825</t>
  </si>
  <si>
    <t>85,88,109,115,151</t>
  </si>
  <si>
    <t>642,1139,1140</t>
  </si>
  <si>
    <t>GCL207|85,30500-P0A-A01|88,30500-P0H-A01|88,DMB876|109,582061610|115,5862071980|115,100750|151,CM1T-228|151</t>
  </si>
  <si>
    <t>G-91827</t>
  </si>
  <si>
    <t xml:space="preserve">Bobina de ignición seca </t>
  </si>
  <si>
    <t>47,150</t>
  </si>
  <si>
    <t>136,1142,1143,1352,1353,1354,1355,1356,1357,1358,1359,1360,1361,1362,1363,1364,1365,1366,1367</t>
  </si>
  <si>
    <t>93363483|47,19005236|150</t>
  </si>
  <si>
    <t>G-91828</t>
  </si>
  <si>
    <t>05071196ab|157,27301-02600|157</t>
  </si>
  <si>
    <t>G-91829</t>
  </si>
  <si>
    <t>1208 007|47,90 452 255|47,90511 450|47,0221 503 010|107</t>
  </si>
  <si>
    <t>G-91830</t>
  </si>
  <si>
    <t>47,107,137</t>
  </si>
  <si>
    <t>1146,1393,1811</t>
  </si>
  <si>
    <t>1206307|47,19005212|47,47905104|47,0040100259|107,0040100259|137,ZS259|137</t>
  </si>
  <si>
    <t>G-91831</t>
  </si>
  <si>
    <t>1147,1148</t>
  </si>
  <si>
    <t>4443971|84,4643177|84,52333140|84,525673|84</t>
  </si>
  <si>
    <t>G-91832</t>
  </si>
  <si>
    <t>46,143,149</t>
  </si>
  <si>
    <t>1149,1792</t>
  </si>
  <si>
    <t>919F-12029-AA|46,19017114|143,E9SF-12029-A|143,EPSZ-12029-A|143,F-509|143,F5FU-12029-AA|143,F5SZ-12029-A|143,F9SF-12029-AA|143,029 700 6760|149,029 700 7180|149</t>
  </si>
  <si>
    <t>G-91833</t>
  </si>
  <si>
    <t>45,116,137</t>
  </si>
  <si>
    <t>85,1028</t>
  </si>
  <si>
    <t>46446039|45,46472440|45,46480361|45,7789346|45,BAE 920AX|116,ZS029|137</t>
  </si>
  <si>
    <t>l-500</t>
  </si>
  <si>
    <t>Linterna a D</t>
  </si>
  <si>
    <t>4,5,6,7,8</t>
  </si>
  <si>
    <t>l-501</t>
  </si>
  <si>
    <t>Mide:   * Tensi</t>
  </si>
  <si>
    <t>l-502</t>
  </si>
  <si>
    <t>G-91370</t>
  </si>
  <si>
    <t>41,52,85,114,131</t>
  </si>
  <si>
    <t>164,165,167,170,542,592,871,1750,1751,1752,1753,1754</t>
  </si>
  <si>
    <t>5970|,49|41,96062288|41,49|52,96062288|52,GSL 204|85,245041|114,2526035A|114,CD 334|114,B6039|131</t>
  </si>
  <si>
    <t>G-91422</t>
  </si>
  <si>
    <t>1L2V-12A366AA|46,DG467|46,DG472|46,DG491|46,F7TZ-12029-AB|46,F7TZ-12A336-BA|46,IL2U-12029-AA|46,IL2Z-12029-AA|46</t>
  </si>
  <si>
    <t>G-91834</t>
  </si>
  <si>
    <t>129,130,1088,1812,1813,1814,1815,1816,1817</t>
  </si>
  <si>
    <t>90443900|47,93275309|47,0221503001|107,F 000 ZS0 202|107,F 000 ZS0 205|107,F 000 ZS0 213|107,F 000 ZS0 214|107</t>
  </si>
  <si>
    <t>G-91842</t>
  </si>
  <si>
    <t>45,114,116,131</t>
  </si>
  <si>
    <t>520,1060,1061,1779</t>
  </si>
  <si>
    <t>07582152|45,07746152|45,7582152|45,7663177|45,7698431|45,7746152|45,7746154|45,2256030|114,245149|114,CD328|114,060705604010|116,60705604|116,BAE506|116,BAE506D|116,2526030|131</t>
  </si>
  <si>
    <t>G-91841</t>
  </si>
  <si>
    <t>46,111,148,149</t>
  </si>
  <si>
    <t>1149,1255,1795</t>
  </si>
  <si>
    <t>90TF 12029 A1A|46,E9DF 12029 AA|46,E9DZ 12029 A|46,F57U 12029 AA|46,F57Z 12029 A|46,F82U 12029 AA|46,DG-438|111,DG-452|111,DG-455|111,DG-459|111,DGE-446|111,KLG4-18-100A|148,ZZL0-18-100|148,ZZM7-18-100|148,029 700 6770|149,029 700 7531|149,029 700 7770|149</t>
  </si>
  <si>
    <t>G-91849</t>
  </si>
  <si>
    <t>45,112,137,161,190</t>
  </si>
  <si>
    <t>85,87,88,351,1151,1393,1773,1774,1777</t>
  </si>
  <si>
    <t>0046473849|45,46473849|45,CM11-202|112,GE 215492|112,ZSE020|137,0046473849|161,46473849|161,20187|190</t>
  </si>
  <si>
    <t>G-91850</t>
  </si>
  <si>
    <t>41,45,52,53,84,114,131,137,152</t>
  </si>
  <si>
    <t>169,257,335,964,1257,1258,1259,1260,1261,1300,1861,1862,1863,1864</t>
  </si>
  <si>
    <t>9633001580|41,9636268380|41,9664401880|45,5970.77|52,9633001580|52,9636268380|52,9664401880|53,5269670|84,56032521|84,M05269670|84,245094|114,2526140A|131,0040100347|137,ZS347|137,155021|152</t>
  </si>
  <si>
    <t>G-91851</t>
  </si>
  <si>
    <t>Bobina de ignición seca s/ módulo</t>
  </si>
  <si>
    <t>55,70,107,137</t>
  </si>
  <si>
    <t>1038,1039,1041,1042,1043,1045,1046,1047,1048,1049,1050,1051,1204,1414,1733,1734,1735,1736,1737,1739,1740,1741</t>
  </si>
  <si>
    <t>032 905 106|55,032 905 106B|55,032 905 106D|55,032 905 106|70,032 905 106B|70,032 905 106D|70,0 221 603 010|107,ZSE003|137</t>
  </si>
  <si>
    <t>G-91835</t>
  </si>
  <si>
    <t>55,70,146,153</t>
  </si>
  <si>
    <t>215,217,1046,1279,1280,1372,1455,1641,1725,1726,1727,1728</t>
  </si>
  <si>
    <t>058 905 101|55,058 905 105|55,058 905 101|70,058 905 105|70,058 905 105|146,058 905 105|153</t>
  </si>
  <si>
    <t>G-91836</t>
  </si>
  <si>
    <t>53,114,152</t>
  </si>
  <si>
    <t>1263,1872</t>
  </si>
  <si>
    <t>7700872834|53,8200141119|53,245079|114,155050|152</t>
  </si>
  <si>
    <t>G-91838</t>
  </si>
  <si>
    <t>43,53,113,114</t>
  </si>
  <si>
    <t>187,189,200,203,204</t>
  </si>
  <si>
    <t>6001543604|43,7700274008|53,22448-00QAC|113,22448-00QAD|113,245105|114</t>
  </si>
  <si>
    <t>G-91839</t>
  </si>
  <si>
    <t>4,10</t>
  </si>
  <si>
    <t>115,1793,1794</t>
  </si>
  <si>
    <t>1F2Z-12029-AA / AZ|46,1F2Z-12029-AZ|46,4088000|46,EE03A|111</t>
  </si>
  <si>
    <t>-00</t>
  </si>
  <si>
    <t>74,107</t>
  </si>
  <si>
    <t>553,981,1264</t>
  </si>
  <si>
    <t>90080-19017|74,90080-19019|74,90919-02239|74,0221504020|107</t>
  </si>
  <si>
    <t>G-91840</t>
  </si>
  <si>
    <t>41,52,114,131</t>
  </si>
  <si>
    <t>5070|,56|41,9621308680|41,56|52,9621308680|52,245086|114,2526087|131,2526087A|131</t>
  </si>
  <si>
    <t>G-91843</t>
  </si>
  <si>
    <t>55,70</t>
  </si>
  <si>
    <t>219,1038,1051,1164,1460,1461,1499,1729,1888</t>
  </si>
  <si>
    <t>06A 905 095|55,06A 905 104|55,06A 905 095|70,06A 905 104|70</t>
  </si>
  <si>
    <t>G-91844</t>
  </si>
  <si>
    <t>571,1265,1266</t>
  </si>
  <si>
    <t>2102244|86</t>
  </si>
  <si>
    <t>G-91846</t>
  </si>
  <si>
    <t>55,70,112</t>
  </si>
  <si>
    <t>1039,1267,1268,1269,1270,1279,1726,1732,1741,1890,1891</t>
  </si>
  <si>
    <t>06B 905 105|55,06B 905 115|55,06B 905 115B|55,06B 905 115E|55,06B 905 105|70,06B 905 115|70,06B 905 115B|70,06B 905 115E|70,CM11-201|112</t>
  </si>
  <si>
    <t>-003</t>
  </si>
  <si>
    <t>331,406,1154,1892,1893</t>
  </si>
  <si>
    <t>F 000 ZS0 102|107</t>
  </si>
  <si>
    <t>G-91848</t>
  </si>
  <si>
    <t>46,70,137,148</t>
  </si>
  <si>
    <t>618,1294</t>
  </si>
  <si>
    <t>G60118100|46,G6011810X|46,G6021810X|46,G6221810X|46,G6231810X|46,JE481810XB|46,JE491810XB|46,034905101|70,0040102038|137,ZS038|137,G60118100|148,G6011810X|148,G6021810X|148,G6221810X|148,G6231810X|148,JE481810XB|148,JE491810XB|148</t>
  </si>
  <si>
    <t>G-91837</t>
  </si>
  <si>
    <t>162,168</t>
  </si>
  <si>
    <t>1272,1273</t>
  </si>
  <si>
    <t>90048-52056|162,90048-52091|162,90048-52096|162,F-076|168,F-614|168</t>
  </si>
  <si>
    <t>1038,1039,1221,1267,1279,1372,1449,1741</t>
  </si>
  <si>
    <t>F00M145200|107,F00M145209|107,F00M145223|107,F00M145225|107,F00M145233|107,F00M145333|107,F00M145350|107,F00M145353|107</t>
  </si>
  <si>
    <t>51,54,107</t>
  </si>
  <si>
    <t>144,500,1912</t>
  </si>
  <si>
    <t>00001542705|51,1501245|54,1986AE0105|107,F00M144123|107,F00M145256|107,F00M145302|107,F00M145307|107</t>
  </si>
  <si>
    <t>113,115,502,1274,1275,1913</t>
  </si>
  <si>
    <t>9201135|47,F00M145201|107,F00M145231|107,F00M145257|107,F00M145282|107,F00M145362|107,F00M145370|107</t>
  </si>
  <si>
    <t>53,107</t>
  </si>
  <si>
    <t>187,189,191,203,335,1031</t>
  </si>
  <si>
    <t>7701048230|53,F00M145204|107,F00M145239|107,F00M145387|107</t>
  </si>
  <si>
    <t>102,103,112,1236</t>
  </si>
  <si>
    <t>F00M145235|107</t>
  </si>
  <si>
    <t>b-01412</t>
  </si>
  <si>
    <t>b-01424</t>
  </si>
  <si>
    <t>Bocinas - Faros Iodo - Gui</t>
  </si>
  <si>
    <t>1150e</t>
  </si>
  <si>
    <t xml:space="preserve">Avisador Sonoro - Descenso de pasajeros
(sonido continuo - Grave)
</t>
  </si>
  <si>
    <t>46,87</t>
  </si>
  <si>
    <t>572,618,1295</t>
  </si>
  <si>
    <t>J153|46,MD618293|87</t>
  </si>
  <si>
    <t>M-9005</t>
  </si>
  <si>
    <t>47,110</t>
  </si>
  <si>
    <t>131,455,518,1231,1276,1277,1278</t>
  </si>
  <si>
    <t>1977958|47,1979101|47,1979107|47,1979571|47,D1957/8/61|110</t>
  </si>
  <si>
    <t>209,230,1068,1212,1214,1279,1280,1281</t>
  </si>
  <si>
    <t>032 905 106B|107</t>
  </si>
  <si>
    <t>R-9007</t>
  </si>
  <si>
    <t>B-9011</t>
  </si>
  <si>
    <t>173,177,178,179,1111,1282,1283,1332,1333</t>
  </si>
  <si>
    <t>6236.A9|163,6236.E3|163,6236.E8|163,6236.F2|163,6236.F5|163,6236.G3|163,6236.H8|163</t>
  </si>
  <si>
    <t>B-9012</t>
  </si>
  <si>
    <t>Juego de bocinas - Caracol c/conector</t>
  </si>
  <si>
    <t>173,177,1282,1283</t>
  </si>
  <si>
    <t>6236.F4|163,6236.F8|163,6236.J4 / J5|163</t>
  </si>
  <si>
    <t>187,191,203,204</t>
  </si>
  <si>
    <t>7700429381|53,7700437072|53,7702307280|53</t>
  </si>
  <si>
    <t>B-9009</t>
  </si>
  <si>
    <t>187,191,204</t>
  </si>
  <si>
    <t>7700425725 / 6|53,7701205707|53,7701205708 / 9|53</t>
  </si>
  <si>
    <t>B-9010</t>
  </si>
  <si>
    <t>187,191,200,203,204,1031</t>
  </si>
  <si>
    <t>7700455726|53,7701205708|53,8200491390|53</t>
  </si>
  <si>
    <t>B-9014</t>
  </si>
  <si>
    <t>102,1236</t>
  </si>
  <si>
    <t>7SG5-13B833-AC|46,8N1S-13A803-BA|46</t>
  </si>
  <si>
    <t>B-9015</t>
  </si>
  <si>
    <t>B-9013</t>
  </si>
  <si>
    <t>Bocina unitaria - Caracol con conector</t>
  </si>
  <si>
    <t>502,1275,1285,1286,1289,1329</t>
  </si>
  <si>
    <t>93305992|72</t>
  </si>
  <si>
    <t>B-9016</t>
  </si>
  <si>
    <t>86,351,890,893,1287</t>
  </si>
  <si>
    <t>51779376|45,51851363|45</t>
  </si>
  <si>
    <t>55,1114,1131,1132,1290,1765</t>
  </si>
  <si>
    <t>593529|114</t>
  </si>
  <si>
    <t>114,160</t>
  </si>
  <si>
    <t>187,203,204,335,1031</t>
  </si>
  <si>
    <t>593411|114,593411|160</t>
  </si>
  <si>
    <t>177,187,191,335,968</t>
  </si>
  <si>
    <t>593290|114,593290|160</t>
  </si>
  <si>
    <t>A866T04370|87</t>
  </si>
  <si>
    <t>6,7,10</t>
  </si>
  <si>
    <t>583,1291</t>
  </si>
  <si>
    <t>A866T06870|87</t>
  </si>
  <si>
    <t>1292,1293,1294,1295</t>
  </si>
  <si>
    <t>A866X04870|87</t>
  </si>
  <si>
    <t>f-9027</t>
  </si>
  <si>
    <t>101,115</t>
  </si>
  <si>
    <t>A866X17170|87</t>
  </si>
  <si>
    <t>499,1296</t>
  </si>
  <si>
    <t>276010|110</t>
  </si>
  <si>
    <t>502,1297</t>
  </si>
  <si>
    <t>L185G2340|112</t>
  </si>
  <si>
    <t>173702|48,UCB 902|109</t>
  </si>
  <si>
    <t>75,83,893,1285,1286,1288,1289</t>
  </si>
  <si>
    <t>593505|114</t>
  </si>
  <si>
    <t>G-90021</t>
  </si>
  <si>
    <t>Para vehículos de 12V c/encendido a platinos</t>
  </si>
  <si>
    <t>G-90025</t>
  </si>
  <si>
    <t>Para vehículos 12V c/encendido a platinos y GNC</t>
  </si>
  <si>
    <t>G-90162</t>
  </si>
  <si>
    <t>Bobina de ignición en aceite</t>
  </si>
  <si>
    <t>70,71,72,73,74,162,166,241,256</t>
  </si>
  <si>
    <t>9153563380|45,9153563380|52</t>
  </si>
  <si>
    <t>G-90170</t>
  </si>
  <si>
    <t>188,192,193,194,195,196,337</t>
  </si>
  <si>
    <t>7700212412|53</t>
  </si>
  <si>
    <t>R-9032</t>
  </si>
  <si>
    <t>55,57,167,169,173,176,179</t>
  </si>
  <si>
    <t>19207L|41,9629945980|52</t>
  </si>
  <si>
    <t>R-9033</t>
  </si>
  <si>
    <t>Multiusos - Limpiaparabrisas</t>
  </si>
  <si>
    <t>104,114,115,116,159,208,209,219,390,1124,1298,1713</t>
  </si>
  <si>
    <t>325 911261 1|46,93BG13AO25AB|46,A0025421419|51,A0025421519|51,11-130|55,13-13081|55,325 911 261 1|55,3259112641|55,2P0941595|70,2RP951589|70,3259112613|70,4143779|70,443951254A|70,4143779|71</t>
  </si>
  <si>
    <t>R-9034</t>
  </si>
  <si>
    <t>Multiusos - inversor simple</t>
  </si>
  <si>
    <t>159,1906</t>
  </si>
  <si>
    <t>A0045450405|51</t>
  </si>
  <si>
    <t>R-9035</t>
  </si>
  <si>
    <t>Arranque - Luces</t>
  </si>
  <si>
    <t>139,140,144,145,159</t>
  </si>
  <si>
    <t>45450405|49,6885427719|49,3925457205|51,A0035458605|51</t>
  </si>
  <si>
    <t>R-9036</t>
  </si>
  <si>
    <t>Auxiliar  - Multiusos</t>
  </si>
  <si>
    <t>46,49,50,51,56,64,65,70,74,87,157</t>
  </si>
  <si>
    <t>113,117,139,140,142,149,150,151,152,153,159,173,353,414,553</t>
  </si>
  <si>
    <t>F57B 14B192 AA|46,V23073-B1008-X019|46,V23074-A1001-X77|46,3845427319|49,465204130|50,504049024|50,0025421219|51,0035420219|51,3845427319|51,6388210047|51,A0035420219|51,A0045452905|51,94947835|56,AL 76 702|64,AZ 61 578|64,4272431M1|65,4H0951253C|70,7M0951253C|70,156700-0860|74,156700-1062|74,88263-32070|74,90080-87020|74,90084-98032|74,90987-04004|74,MK387785|87,95225-29050|157,95225-2D000|157,95225-2E300|157,95225-38050|157</t>
  </si>
  <si>
    <t>R-9037</t>
  </si>
  <si>
    <t>Auxiliar - Multifunción</t>
  </si>
  <si>
    <t>F57B 14B192 AA|46,V23073-B1008-X019|46,V23074-A1001-X77|46,3845427319|49,465204130|50,504049024|50,0025421219|51,0045452905|51,3845427319|51,6388210047|51,A0035420219|51,A0045452905|51,94947835|56,AL 76 702|64,AZ 61 578|64,4272431M1|65,4H0951253C|70,7M0951253C|70,156700-0860|74,156700-1062|74,88263-32070|74,90080-87020|74,90084-98032|74,90987-04004|74,MK387785|87,95225-29050|157,95225-2D000|157,95225-2E300|157,95225-38050|157</t>
  </si>
  <si>
    <t>R-9038</t>
  </si>
  <si>
    <t>Multifunción - Inversor simple c/Diodo</t>
  </si>
  <si>
    <t>0025422719|51,0025423019|51,7375181000|51,9795450605|51,A0045453505|51,A9795450705|51,1320483|54,3093031|56,MK387785|87,95224-7A000|157</t>
  </si>
  <si>
    <t>R-9039</t>
  </si>
  <si>
    <t>53,192</t>
  </si>
  <si>
    <t>1263,1374</t>
  </si>
  <si>
    <t>8200253342|53,2523000089|192,8039505|192</t>
  </si>
  <si>
    <t>R-9040</t>
  </si>
  <si>
    <t>125,126,129,132,1299,2019</t>
  </si>
  <si>
    <t>R-9041</t>
  </si>
  <si>
    <t>R-9042</t>
  </si>
  <si>
    <t>1299,2019</t>
  </si>
  <si>
    <t>G-91428</t>
  </si>
  <si>
    <t>53,116,137</t>
  </si>
  <si>
    <t>7700858320|53,7700872693|53,BAE 801CK|116,0040100319|137</t>
  </si>
  <si>
    <t>G-91432</t>
  </si>
  <si>
    <t>187,637,1022,1098,1301</t>
  </si>
  <si>
    <t>7700854307|53,7700872692|53,BAE 801BK|116,0040100318|137</t>
  </si>
  <si>
    <t>G-91455</t>
  </si>
  <si>
    <t>46,107,143</t>
  </si>
  <si>
    <t>102,103,1302,1303</t>
  </si>
  <si>
    <t>1350562|46,1459278|46,4M5G12029ZB|46,0221503485|107,4M5G-12029ZA|143</t>
  </si>
  <si>
    <t>G-91454</t>
  </si>
  <si>
    <t>41,52,114,152</t>
  </si>
  <si>
    <t>54,55,167,169,174,261</t>
  </si>
  <si>
    <t>597073|41,9629210680|41,597073|52,9629210680|52,2526119a|114,155055|152</t>
  </si>
  <si>
    <t>G-91451</t>
  </si>
  <si>
    <t>41,45,52,114,152,187</t>
  </si>
  <si>
    <t>55,167,173,1257,1258,1259,1304,1305,2031,2038</t>
  </si>
  <si>
    <t>597075|41,94632641|41,96341314|41,9663264180|45,597075|52,94632641|52,96341314|52,245098|114,2526118A|114,155027|152,597075|187,94632641|187,96341314|187,9634131480|187,96632641|187,9663264180|187</t>
  </si>
  <si>
    <t>G-91852</t>
  </si>
  <si>
    <t>1306,1307,1308</t>
  </si>
  <si>
    <t>5234210|84,5234610|84,5252577|84</t>
  </si>
  <si>
    <t>G-91853</t>
  </si>
  <si>
    <t>555,1834</t>
  </si>
  <si>
    <t>30500-PAA-A01|88</t>
  </si>
  <si>
    <t>-004</t>
  </si>
  <si>
    <t>G-91854</t>
  </si>
  <si>
    <t>45,107,137,152</t>
  </si>
  <si>
    <t>1150,1775</t>
  </si>
  <si>
    <t>46403328|45,0221504006|107,ZS310|137,155001|152</t>
  </si>
  <si>
    <t>G-91855</t>
  </si>
  <si>
    <t>69,107,152</t>
  </si>
  <si>
    <t>1309,1310,1311,1312,1313,1314</t>
  </si>
  <si>
    <t>46755605|69,1227030071|107,155006|152</t>
  </si>
  <si>
    <t>G-91856</t>
  </si>
  <si>
    <t>45,69,107,152</t>
  </si>
  <si>
    <t>429,1172,1174,1310</t>
  </si>
  <si>
    <t>7793232|45,7793212|69,1227030059|107,155006|152</t>
  </si>
  <si>
    <t>G-91857</t>
  </si>
  <si>
    <t>41,52,107,137</t>
  </si>
  <si>
    <t>177,1257,1259,1260,1283</t>
  </si>
  <si>
    <t>597087|41,9656695780|41,597087|52,9656695780|52,155040|107,ZS352|137</t>
  </si>
  <si>
    <t>G-91858</t>
  </si>
  <si>
    <t>51,107,152</t>
  </si>
  <si>
    <t>0001501380|51,0221503033|107,155036|152</t>
  </si>
  <si>
    <t>G-91859</t>
  </si>
  <si>
    <t>1316,1317,1318</t>
  </si>
  <si>
    <t>27301-3C000|157</t>
  </si>
  <si>
    <t>G-91860</t>
  </si>
  <si>
    <t>30520-PGKA01|88,30520-PVFA01|88</t>
  </si>
  <si>
    <t>G-91861</t>
  </si>
  <si>
    <t>56028172|84</t>
  </si>
  <si>
    <t>G-91862</t>
  </si>
  <si>
    <t>27301-22600|157</t>
  </si>
  <si>
    <t>G-91863</t>
  </si>
  <si>
    <t>88921371|157,OK013-18-100|157,W01331625364|157</t>
  </si>
  <si>
    <t>83,87,351,429,892,893,1151,1172,1173</t>
  </si>
  <si>
    <t>46432278|45,46438456|45,464414088|45,46772573|45,60812527|45,7735921|45</t>
  </si>
  <si>
    <t>B-8190</t>
  </si>
  <si>
    <t>B-8191</t>
  </si>
  <si>
    <t>Juego de bocinas caracol</t>
  </si>
  <si>
    <t>G-90022</t>
  </si>
  <si>
    <t>Para vehículos de 12V c/encendido a platinos y resistor externo</t>
  </si>
  <si>
    <t>G-90026</t>
  </si>
  <si>
    <t>Para vehículos de 12V c/encendido a platinos, resistor externo y GNC</t>
  </si>
  <si>
    <t>G-90091</t>
  </si>
  <si>
    <t>Ford Falcon c/encendido electrónico. Lucas/ Indiel/ M. Marelli</t>
  </si>
  <si>
    <t>83DR-12024-A|46</t>
  </si>
  <si>
    <t>G-90171</t>
  </si>
  <si>
    <t>Bobina de ignición en aceite. Encendido electrónico Indumag/ Telefunken</t>
  </si>
  <si>
    <t>101,209,225,226</t>
  </si>
  <si>
    <t>543905115RA|46</t>
  </si>
  <si>
    <t>104,208,216,489,502</t>
  </si>
  <si>
    <t>1197311028|107</t>
  </si>
  <si>
    <t>104,208,216,1903,1914,1915,1917</t>
  </si>
  <si>
    <t>1197311021|107,UCB403|109</t>
  </si>
  <si>
    <t>486,489,502</t>
  </si>
  <si>
    <t>1197311214|107</t>
  </si>
  <si>
    <t>1197311223|107</t>
  </si>
  <si>
    <t>173,187,189,191,203</t>
  </si>
  <si>
    <t>2542299|114,593384|114,593396|114,YM1636PA|114</t>
  </si>
  <si>
    <t>486,489,502,1167,1274</t>
  </si>
  <si>
    <t>2542435|114,493820|114,9RC6120|114</t>
  </si>
  <si>
    <t>209,217,1043,1124,1279</t>
  </si>
  <si>
    <t>2542292|114,593455|114,593480|114,YM1672|114</t>
  </si>
  <si>
    <t>T-9055</t>
  </si>
  <si>
    <t>49,55,164</t>
  </si>
  <si>
    <t>139,144,356</t>
  </si>
  <si>
    <t>99200920-4|49,2RP 955 531|55,6011.011.007.00.3|164</t>
  </si>
  <si>
    <t>D-9047</t>
  </si>
  <si>
    <t>Destellador Carga: (2+2) X 21W / 24V - 170W</t>
  </si>
  <si>
    <t>D-9048</t>
  </si>
  <si>
    <t>B-9070</t>
  </si>
  <si>
    <t>215,217,238,263,354,1124,1449</t>
  </si>
  <si>
    <t>3B0 951 223 J|55,3H0 951 221|55,3H0 951 223|55,6K0-951219|55,6KE 951219|55</t>
  </si>
  <si>
    <t>B-9071</t>
  </si>
  <si>
    <t>Bocina unitaria Gr - Caracol c/conector</t>
  </si>
  <si>
    <t>215,217,238,263,354,1039,1124,1212,1214,1741</t>
  </si>
  <si>
    <t>3B0 951 221|55,6K0-951219 A|55,6KE 951219 A|55</t>
  </si>
  <si>
    <t>B-9072</t>
  </si>
  <si>
    <t>211,215,217,238,263,354,1039,1124,1449,1668,1741</t>
  </si>
  <si>
    <t>3B0 951 223|55,6K0-951219 B|55,6KE 951219 B|55</t>
  </si>
  <si>
    <t>Relay de Potencia - Uso intermitente 200A</t>
  </si>
  <si>
    <t>6,7,8,11</t>
  </si>
  <si>
    <t>Relay de Potencia - Uso intermitente 100A</t>
  </si>
  <si>
    <t>960099|50,99436136|50</t>
  </si>
  <si>
    <t>r-9068</t>
  </si>
  <si>
    <t>Relay BoxCaja comando grupo motoventilador</t>
  </si>
  <si>
    <t>177,178,179,1283,1321</t>
  </si>
  <si>
    <t>9658508980|52</t>
  </si>
  <si>
    <t>r-9069</t>
  </si>
  <si>
    <t>9662240180|52</t>
  </si>
  <si>
    <t>r-9073</t>
  </si>
  <si>
    <t>9649247680|52</t>
  </si>
  <si>
    <t>T-9079</t>
  </si>
  <si>
    <t>187,191,203,204,964,1031</t>
  </si>
  <si>
    <t>7700109860|53</t>
  </si>
  <si>
    <t>Reemplaza F-8562 - Mecánico de un elemento</t>
  </si>
  <si>
    <t>71,84,108,111,127</t>
  </si>
  <si>
    <t>304,546,1915</t>
  </si>
  <si>
    <t>3000074|71,1889960|84,2095700|84,2098300|84,35381515|108,CH-524|111,340100|127</t>
  </si>
  <si>
    <t>R-9076</t>
  </si>
  <si>
    <t>ABS - Ac Servo</t>
  </si>
  <si>
    <t>187,191,195,336,1262,1263,1722,1874</t>
  </si>
  <si>
    <t>R-9077</t>
  </si>
  <si>
    <t>Luneta - ABS - Ac Servo</t>
  </si>
  <si>
    <t>187,189,191,195,1031,1263,1874</t>
  </si>
  <si>
    <t>l-510</t>
  </si>
  <si>
    <t>Mide: Tensi</t>
  </si>
  <si>
    <t>l-511</t>
  </si>
  <si>
    <t>l-520</t>
  </si>
  <si>
    <t>l-530</t>
  </si>
  <si>
    <t>Mide: Rendimiento, Relaci</t>
  </si>
  <si>
    <t>Universal - Tensión fija - Electrónico</t>
  </si>
  <si>
    <t>84,111,124</t>
  </si>
  <si>
    <t>1889960|84,2098300|84,CH-524|111,VR32|124</t>
  </si>
  <si>
    <t>r-9081</t>
  </si>
  <si>
    <t>Caja comando grupo motoventilador</t>
  </si>
  <si>
    <t>177,178,179,1282,1283,1321</t>
  </si>
  <si>
    <t>9659799080|52</t>
  </si>
  <si>
    <t>T-9082</t>
  </si>
  <si>
    <t xml:space="preserve">Limpia/lava Parabrisas </t>
  </si>
  <si>
    <t>3885447532|51,6345420017|51,6965457024|51</t>
  </si>
  <si>
    <t>157 plus</t>
  </si>
  <si>
    <t>Universal - Doble salida - Reforzado</t>
  </si>
  <si>
    <t>R-9084</t>
  </si>
  <si>
    <t>1043,1713</t>
  </si>
  <si>
    <t>377937503A|55</t>
  </si>
  <si>
    <t>R-9085</t>
  </si>
  <si>
    <t>101,102,115</t>
  </si>
  <si>
    <t>7320415|46,93BG-19W572-AA|46</t>
  </si>
  <si>
    <t>R-9086</t>
  </si>
  <si>
    <t>46,199</t>
  </si>
  <si>
    <t>115,117,2003,2018</t>
  </si>
  <si>
    <t>5M5T14B192BA|46,YWB500200|199</t>
  </si>
  <si>
    <t>R-9087</t>
  </si>
  <si>
    <t>102,115,117,1610,2018</t>
  </si>
  <si>
    <t>5M5T14B192AA|46</t>
  </si>
  <si>
    <t>R-9088</t>
  </si>
  <si>
    <t>117,118</t>
  </si>
  <si>
    <t>6G9T-14B192BA|46</t>
  </si>
  <si>
    <t>R-9089</t>
  </si>
  <si>
    <t>6G9T-14B192AA|46</t>
  </si>
  <si>
    <t>R-9090</t>
  </si>
  <si>
    <t>6G9T-14B192EA|46</t>
  </si>
  <si>
    <t>R-9091</t>
  </si>
  <si>
    <t>6G9T-14B192CA|46</t>
  </si>
  <si>
    <t>R-9092</t>
  </si>
  <si>
    <t>6G9T-14B192DA|46</t>
  </si>
  <si>
    <t>160/ 60a</t>
  </si>
  <si>
    <t>Primer Relay Argentino de 60A - Satisface la demanda de potencia - Doble Salida</t>
  </si>
  <si>
    <t>Alta Potencia|200,Concéntrico|200,Faros Iodo|200,Multifunción|200</t>
  </si>
  <si>
    <t xml:space="preserve">B-9100 REEMPLAZABLE POR B-9102 </t>
  </si>
  <si>
    <t xml:space="preserve">Intermitente de Retromarcha110 dB s/norma IP67 </t>
  </si>
  <si>
    <t>6,7</t>
  </si>
  <si>
    <t>A0155421217|51</t>
  </si>
  <si>
    <t>B-9101 REEMPLAZABLE POR B-9102</t>
  </si>
  <si>
    <t>A0155426917|51</t>
  </si>
  <si>
    <t>T-9097</t>
  </si>
  <si>
    <t xml:space="preserve">Parada Solicitada- Acciona un aviso sonoro que dura 2 seg. y conecta en forma intermitente una luz testigo - Una vez accionado inhibe un nuevo llamado </t>
  </si>
  <si>
    <t>T-9098</t>
  </si>
  <si>
    <t>R-9078</t>
  </si>
  <si>
    <t>Relay Doble con fusibles independientes</t>
  </si>
  <si>
    <t>T-9093</t>
  </si>
  <si>
    <t>Automático de Luces - Enciende las luces 15 seg después de arrancar el motor</t>
  </si>
  <si>
    <t>Aplica para Ley de tránsito Nº 27425|40</t>
  </si>
  <si>
    <t>T-9094</t>
  </si>
  <si>
    <t>Automatico de LucesEnciende las luces 15 seg despu</t>
  </si>
  <si>
    <t>d-9102</t>
  </si>
  <si>
    <t>REEMPLAZADO POR C</t>
  </si>
  <si>
    <t>d-9103</t>
  </si>
  <si>
    <t>6,7,10,11</t>
  </si>
  <si>
    <t>d-9056</t>
  </si>
  <si>
    <t>D-9057</t>
  </si>
  <si>
    <t>Con conexión a masa - Carga: (2+2) X 21W</t>
  </si>
  <si>
    <t>d-9058</t>
  </si>
  <si>
    <t>D-9059</t>
  </si>
  <si>
    <t>Con conexión a masa (2+2) X 21W / 12V - 170W</t>
  </si>
  <si>
    <t>d-9074</t>
  </si>
  <si>
    <t>D-9075</t>
  </si>
  <si>
    <t>Con conexión a masa - 12V - 170W</t>
  </si>
  <si>
    <t>D-9123</t>
  </si>
  <si>
    <t>Giro - Baliza</t>
  </si>
  <si>
    <t>85DR-13350-A|46</t>
  </si>
  <si>
    <t>D-9124</t>
  </si>
  <si>
    <t>101,102,115,1236</t>
  </si>
  <si>
    <t>1S65-13350-AA|46</t>
  </si>
  <si>
    <t>D-9125</t>
  </si>
  <si>
    <t>242,414,586,1936</t>
  </si>
  <si>
    <t>4C45-13350-AA|46,5C45-13350-AA|46</t>
  </si>
  <si>
    <t>D-9126</t>
  </si>
  <si>
    <t>6C45-13350-AA|46,7C45-13350-BA|46</t>
  </si>
  <si>
    <t>D-9127</t>
  </si>
  <si>
    <t>102,112,1236</t>
  </si>
  <si>
    <t>93AG-13350-AC|46</t>
  </si>
  <si>
    <t>d-9128</t>
  </si>
  <si>
    <t>211,215,217</t>
  </si>
  <si>
    <t>191 953 227 A|55</t>
  </si>
  <si>
    <t>d-9129</t>
  </si>
  <si>
    <t>5Z9 953 227|55</t>
  </si>
  <si>
    <t>D-9130</t>
  </si>
  <si>
    <t>Destellador Giro - Baliza</t>
  </si>
  <si>
    <t>47,78</t>
  </si>
  <si>
    <t>2007,2008,2009,2010,2011,2012,2013,2014,2015</t>
  </si>
  <si>
    <t>96312545|47,90057384|78</t>
  </si>
  <si>
    <t>102,103,1236</t>
  </si>
  <si>
    <t>2542521B|114,493811|114</t>
  </si>
  <si>
    <t>45,107,114</t>
  </si>
  <si>
    <t>75,176</t>
  </si>
  <si>
    <t>9946195|45,0986041381|107,2541715|114,590932|114</t>
  </si>
  <si>
    <t>1584,1917</t>
  </si>
  <si>
    <t>0 124 525 014|56,0 124 525 029|56,3803645 8602343 8602629 8602710 8622786 8637848 8676496 8676498 8111001 8602277 9442841 9559038 8602714 8651665 8676499 8602713 8637849 8602275 8602712 8637847 9489312 8251071 8251655 8601841 8602276 9459077 9459092 9472908|56,F-00M-145-208|56,F-00M-145-279|56,F-00M-145-369|56,F-00M-A45-211|56</t>
  </si>
  <si>
    <t>1197311029/30/31/34/43|107</t>
  </si>
  <si>
    <t>R-9099</t>
  </si>
  <si>
    <t>Aire acondicionado</t>
  </si>
  <si>
    <t>209,230,231,330,1043,1124,1713</t>
  </si>
  <si>
    <t>377937503B|55</t>
  </si>
  <si>
    <t>R-9131</t>
  </si>
  <si>
    <t>115,117</t>
  </si>
  <si>
    <t>5M5T 14B192 EA|46</t>
  </si>
  <si>
    <t>R-9132</t>
  </si>
  <si>
    <t>102,115,117,1610</t>
  </si>
  <si>
    <t>2S65 14N089 AA|46,5M5T 14B192 CA|46</t>
  </si>
  <si>
    <t>R-9133</t>
  </si>
  <si>
    <t>5M5T 14B192 DA|46</t>
  </si>
  <si>
    <t>R-9134</t>
  </si>
  <si>
    <t>215,217,1124,2021,2022</t>
  </si>
  <si>
    <t>171906383|55,6KE 951253|55</t>
  </si>
  <si>
    <t>R-9135</t>
  </si>
  <si>
    <t>5Z9 937099|55</t>
  </si>
  <si>
    <t>R-9136</t>
  </si>
  <si>
    <t>5Z9 906383|55</t>
  </si>
  <si>
    <t>R-9137</t>
  </si>
  <si>
    <t>Bomba de combustible - Electroventilador</t>
  </si>
  <si>
    <t>208,209,215,217,219,354,1074,1124,1209,1212,1221,1279,1449,1667,1668,1713,1733,1883,2021</t>
  </si>
  <si>
    <t>171 906383|55,191 906383|55,191906383C|55,357911253A|55,377911253|55,6KE906383|55,857 951253|55,857951253|55,191906383C|70,357911253|70,6KE911253|70,857951253|70,191906383C|146,357911253|146</t>
  </si>
  <si>
    <t>R-9138</t>
  </si>
  <si>
    <t>101,102,103,112,208,209,215,217,219,354,1074,1124,1209,1212,1221,1279,1449,1667,1668,1713,1733,1883,2021</t>
  </si>
  <si>
    <t>191906383C|55,357911253A|55,377911253|55,6KE 906383|55,6KE906383|55,6KE911253|55,857951253|55,191906383C|70,357911253|70,6KE911253|70,857951253|70,191906383C|146,357911253|146</t>
  </si>
  <si>
    <t>R-9139</t>
  </si>
  <si>
    <t>102,103,112</t>
  </si>
  <si>
    <t>93BG 13A025 A1B|46,XS61-13A025-AA|46</t>
  </si>
  <si>
    <t>R-9140</t>
  </si>
  <si>
    <t>Air acondicionado</t>
  </si>
  <si>
    <t>96FG 19W572 AA|46</t>
  </si>
  <si>
    <t>r-9141</t>
  </si>
  <si>
    <t>6,11</t>
  </si>
  <si>
    <t>144,145,206,207,239,240</t>
  </si>
  <si>
    <t>3645427319|51,1407909|54,1439172|54,303 535|54</t>
  </si>
  <si>
    <t>R-9142</t>
  </si>
  <si>
    <t>Auxiliar - Iluminación - Cabina - faros - ABS - Cambio filtros</t>
  </si>
  <si>
    <t>3945427019|51,1504951|54,243 460|54,2P0 941 589A|55,1504951|56</t>
  </si>
  <si>
    <t>T-9104</t>
  </si>
  <si>
    <t>Limpia-lava Parabrisas</t>
  </si>
  <si>
    <t>110,211</t>
  </si>
  <si>
    <t>547 955 531|55</t>
  </si>
  <si>
    <t>T-9105</t>
  </si>
  <si>
    <t>377 955 531 RA|55</t>
  </si>
  <si>
    <t>T-9106</t>
  </si>
  <si>
    <t>104,209</t>
  </si>
  <si>
    <t>ZBC 955 531 A|46</t>
  </si>
  <si>
    <t>T-9107</t>
  </si>
  <si>
    <t>Limpia -lava Parabrisas</t>
  </si>
  <si>
    <t>208,216,219,330</t>
  </si>
  <si>
    <t>321 955 531 A|55</t>
  </si>
  <si>
    <t>t-9108</t>
  </si>
  <si>
    <t>242,243,244</t>
  </si>
  <si>
    <t>TJG 955 531|46</t>
  </si>
  <si>
    <t>T-9109</t>
  </si>
  <si>
    <t>46,197</t>
  </si>
  <si>
    <t>101,110</t>
  </si>
  <si>
    <t>542 955 531|46,0314|197</t>
  </si>
  <si>
    <t>T-9110</t>
  </si>
  <si>
    <t>97AU 17C499 AA|46</t>
  </si>
  <si>
    <t>T-9111</t>
  </si>
  <si>
    <t>Temporizador Luz de cortesía</t>
  </si>
  <si>
    <t>97AU 13C718 AA|46</t>
  </si>
  <si>
    <t>T-9112</t>
  </si>
  <si>
    <t>86VB 17C499 BA|46</t>
  </si>
  <si>
    <t>T-9113</t>
  </si>
  <si>
    <t>100,104,208,209,216,219,330</t>
  </si>
  <si>
    <t>ZBC 959 753 A|46</t>
  </si>
  <si>
    <t>t-9114</t>
  </si>
  <si>
    <t>104,110,209,211,215,263,265,1207</t>
  </si>
  <si>
    <t>191 955 532 A|55</t>
  </si>
  <si>
    <t>T-9115</t>
  </si>
  <si>
    <t>208,209,217,219</t>
  </si>
  <si>
    <t>301 955 531|55</t>
  </si>
  <si>
    <t>T-9116</t>
  </si>
  <si>
    <t>Luz interior</t>
  </si>
  <si>
    <t>547 947 531|46</t>
  </si>
  <si>
    <t>T-9117</t>
  </si>
  <si>
    <t>Lava Faros</t>
  </si>
  <si>
    <t>91BR-13K150 A|46</t>
  </si>
  <si>
    <t>T-9118</t>
  </si>
  <si>
    <t>Alzacristales</t>
  </si>
  <si>
    <t>T71959753A|46</t>
  </si>
  <si>
    <t>T-9119</t>
  </si>
  <si>
    <t>Traba-puertas / Levanta-vidrios</t>
  </si>
  <si>
    <t>208,209,217,219,330</t>
  </si>
  <si>
    <t>ZBC959753|55</t>
  </si>
  <si>
    <t>T-9120</t>
  </si>
  <si>
    <t>217,354,1124</t>
  </si>
  <si>
    <t>191 955 531|55,431 955 531|55</t>
  </si>
  <si>
    <t>T-9121</t>
  </si>
  <si>
    <t>242,243,244,1936</t>
  </si>
  <si>
    <t>4C45-17C499-AA|46</t>
  </si>
  <si>
    <t>T-9122</t>
  </si>
  <si>
    <t>6C45-17C499-AA|46</t>
  </si>
  <si>
    <t>T-9050</t>
  </si>
  <si>
    <t>208,209,215,219,229</t>
  </si>
  <si>
    <t>171959141A|55</t>
  </si>
  <si>
    <t>T-9083</t>
  </si>
  <si>
    <t>Limpia/lava Parabrisas</t>
  </si>
  <si>
    <t>1335482|54,1523612|54,1741091|54,1902328|54</t>
  </si>
  <si>
    <t>T-9095</t>
  </si>
  <si>
    <t>187,189,191,203,204,335,1031</t>
  </si>
  <si>
    <t>7700111525|53</t>
  </si>
  <si>
    <t>t-9096</t>
  </si>
  <si>
    <t>203,204</t>
  </si>
  <si>
    <t>7700115078|53</t>
  </si>
  <si>
    <t>B-9149</t>
  </si>
  <si>
    <t>Bocina unitaria - Blindada c/conector</t>
  </si>
  <si>
    <t>B-9150</t>
  </si>
  <si>
    <t>7S5513802DA|46</t>
  </si>
  <si>
    <t>B-9151</t>
  </si>
  <si>
    <t>Juego bocinas - Caracol</t>
  </si>
  <si>
    <t>84BR-13801-AA|46</t>
  </si>
  <si>
    <t>B-9152</t>
  </si>
  <si>
    <t xml:space="preserve">Juego bocinas - Caracol </t>
  </si>
  <si>
    <t>RPO-951221|46</t>
  </si>
  <si>
    <t>B-9153</t>
  </si>
  <si>
    <t>Juego bocinas - Caracol c/conector</t>
  </si>
  <si>
    <t>102,117,1236</t>
  </si>
  <si>
    <t>2M5T-13A803-AB|46</t>
  </si>
  <si>
    <t>B-9156</t>
  </si>
  <si>
    <t>256102833R|53</t>
  </si>
  <si>
    <t>B-9157</t>
  </si>
  <si>
    <t>1249,1295,1898,1899</t>
  </si>
  <si>
    <t>B-9154</t>
  </si>
  <si>
    <t>Juego de bocinas - Caracol 1 terminal</t>
  </si>
  <si>
    <t>460,1322,1323,1324</t>
  </si>
  <si>
    <t>B-9155</t>
  </si>
  <si>
    <t>Juego bocinas - Caracol c/ conector</t>
  </si>
  <si>
    <t>455,486,1274,1275,1325,1326,1327,1328</t>
  </si>
  <si>
    <t>B-9148</t>
  </si>
  <si>
    <t>Juego de bocinas - Blindadas</t>
  </si>
  <si>
    <t>78,894</t>
  </si>
  <si>
    <t>B-9158</t>
  </si>
  <si>
    <t>Juego de bocinas  - Caracol con conector</t>
  </si>
  <si>
    <t>pp12441</t>
  </si>
  <si>
    <t>Placa tipo Indiel chica Positiva c/Diodos</t>
  </si>
  <si>
    <t>4,7</t>
  </si>
  <si>
    <t>70,71,72,95,162,166,188,193,194,241,242,1334</t>
  </si>
  <si>
    <t>35212441|108,35212443|108</t>
  </si>
  <si>
    <t>pp12442</t>
  </si>
  <si>
    <t>Placa tipo Indiel chica Negativa c/Diodos</t>
  </si>
  <si>
    <t>35212442|108,35213120|108</t>
  </si>
  <si>
    <t>pa12475</t>
  </si>
  <si>
    <t>Placa auxiliar puente Indiel chico</t>
  </si>
  <si>
    <t>70,71,72,74,241,1334,1982</t>
  </si>
  <si>
    <t>35212181|108,35212475|108,35213839|108,K01542|108,K01547|108,K01548|108</t>
  </si>
  <si>
    <t>pr12529</t>
  </si>
  <si>
    <t>Puente tipo Indiel Chico</t>
  </si>
  <si>
    <t>35212529|108,K02529|108</t>
  </si>
  <si>
    <t>pr12529spa</t>
  </si>
  <si>
    <t>Puente tipo Indiel Chico sin Placa auxiliar</t>
  </si>
  <si>
    <t>K03643|108</t>
  </si>
  <si>
    <t>pp12574</t>
  </si>
  <si>
    <t>Placa tipo Indiel Grande negativa c/Diodos</t>
  </si>
  <si>
    <t>70,73,95,96,97,162,166,189,192,194,196,206,253,256,505,528,586,1984,1985,1986,1987,1988,1989</t>
  </si>
  <si>
    <t>35212574|108</t>
  </si>
  <si>
    <t>pp12575</t>
  </si>
  <si>
    <t>Placa tipo Indiel Grande positiva c/Diodos</t>
  </si>
  <si>
    <t>70,73,95,96,97,188,189,192,194,196,206,253,256,528,586,1984,1985,1986,1987,1988,1989</t>
  </si>
  <si>
    <t>35212575|108</t>
  </si>
  <si>
    <t>pp12721</t>
  </si>
  <si>
    <t>Placa tipo Indiel grande positiva c/Diodos</t>
  </si>
  <si>
    <t>100,101,102,1336,1928</t>
  </si>
  <si>
    <t>35212721|108,35213404|108</t>
  </si>
  <si>
    <t>pr13136</t>
  </si>
  <si>
    <t>35213136|108,K03136|108,K03749|108</t>
  </si>
  <si>
    <t>pa13137</t>
  </si>
  <si>
    <t>Placa auxiliar c/Resisitencia - Puente Indiel chico</t>
  </si>
  <si>
    <t>35213137|108</t>
  </si>
  <si>
    <t>pa13153</t>
  </si>
  <si>
    <t>Placa auxiliar c/Diodo - Puentes Indiel chicos</t>
  </si>
  <si>
    <t>188,193,194</t>
  </si>
  <si>
    <t>35213153|108</t>
  </si>
  <si>
    <t>pr13274</t>
  </si>
  <si>
    <t>Puente tipo Indiel Grande</t>
  </si>
  <si>
    <t>101,102,330,1935</t>
  </si>
  <si>
    <t>35213274|108,K03274|108,K03501|108,K04968|108</t>
  </si>
  <si>
    <t>pa13293</t>
  </si>
  <si>
    <t>Placa auxiliar puente Indiel grande - Resistente a alta temperatura</t>
  </si>
  <si>
    <t>52,108</t>
  </si>
  <si>
    <t>242,244,546,630,1336,1337,1338,1339,1983</t>
  </si>
  <si>
    <t>9418528439|52,35211993|108,35213293|108,35213811|108,K01309|108,K01354|108</t>
  </si>
  <si>
    <t>pr13437</t>
  </si>
  <si>
    <t>70,73,95,96,97,100,256,1993,1994</t>
  </si>
  <si>
    <t>35213437|108,K03437|108</t>
  </si>
  <si>
    <t>pr13437spa</t>
  </si>
  <si>
    <t>Puente tipo Indiel Grande sin Placa auxiliar</t>
  </si>
  <si>
    <t>70,73,95,96,97,188,189,192,194,196,256,1993,1994</t>
  </si>
  <si>
    <t>K03639|108</t>
  </si>
  <si>
    <t>pr13563</t>
  </si>
  <si>
    <t>144,206,586,1931,1992,1995</t>
  </si>
  <si>
    <t>35213563|108,K03563|108</t>
  </si>
  <si>
    <t>pr13646</t>
  </si>
  <si>
    <t>Puente grande tipo Indiel</t>
  </si>
  <si>
    <t>372,1986,1987,1988,1989</t>
  </si>
  <si>
    <t>35213646|108,K03646|108</t>
  </si>
  <si>
    <t>pr13672</t>
  </si>
  <si>
    <t>Puente Grande tipo Indiel sin diodos auxiliares - Para usar c/Regulador</t>
  </si>
  <si>
    <t>188,189,192,194,196,253</t>
  </si>
  <si>
    <t>35213672|108,K03672|108</t>
  </si>
  <si>
    <t>pr13682</t>
  </si>
  <si>
    <t>101,104,208,209,216,1990,1991</t>
  </si>
  <si>
    <t>35213682|108,K03682|108</t>
  </si>
  <si>
    <t>pp13683</t>
  </si>
  <si>
    <t>Placa tipo Indiel grande positiva c/Diodo</t>
  </si>
  <si>
    <t>101,104,208,216,1991</t>
  </si>
  <si>
    <t>35213683|108</t>
  </si>
  <si>
    <t>pp13692</t>
  </si>
  <si>
    <t>Placa tipo Indiel Grande Negativa c/Diodos</t>
  </si>
  <si>
    <t>101,104,209,216,1446,1447,1990,1991</t>
  </si>
  <si>
    <t>35213692|108</t>
  </si>
  <si>
    <t>pr13837</t>
  </si>
  <si>
    <t>Puente tipo Indiel Chico - 6 Diodos c/Placa auxiliar</t>
  </si>
  <si>
    <t>499,1334,1932,1935,1998</t>
  </si>
  <si>
    <t>35213837|108,K02447|108,K03837|108</t>
  </si>
  <si>
    <t>pp13842</t>
  </si>
  <si>
    <t>Placa tipo Indiel Chica Negativa c/Diodos</t>
  </si>
  <si>
    <t>1334,1932</t>
  </si>
  <si>
    <t>35213842|108,K03842|108</t>
  </si>
  <si>
    <t>pp13891</t>
  </si>
  <si>
    <t>242,244,1983,1992</t>
  </si>
  <si>
    <t>35213891|108</t>
  </si>
  <si>
    <t>pr13894</t>
  </si>
  <si>
    <t>35213894|108,KO3894|108</t>
  </si>
  <si>
    <t>patrio50a</t>
  </si>
  <si>
    <t>Placa Auxiliar TRIO 50 A</t>
  </si>
  <si>
    <t>4880500|126</t>
  </si>
  <si>
    <t>pa014100</t>
  </si>
  <si>
    <t>Placa auxiliar tipo Nashville Chica</t>
  </si>
  <si>
    <t>441,1336,1337,1931</t>
  </si>
  <si>
    <t>pa014200</t>
  </si>
  <si>
    <t>Placa auxiliar Nashville Grande</t>
  </si>
  <si>
    <t>prbo320506</t>
  </si>
  <si>
    <t>Ø 114mm - 6 DIODOS</t>
  </si>
  <si>
    <t>55,107,109</t>
  </si>
  <si>
    <t>208,1449,1973</t>
  </si>
  <si>
    <t>068903359|55,1127011116|107,1127320506|107,1127320614|107,1127320648|107,21221404|109,UBB417|109</t>
  </si>
  <si>
    <t>prbo080275</t>
  </si>
  <si>
    <t>Ø 114mm - 6 Diodos</t>
  </si>
  <si>
    <t>55,107,109,116</t>
  </si>
  <si>
    <t>70,71,72,138,241,256,487,488,1326,1339,1591,1953,1954,1955,1956</t>
  </si>
  <si>
    <t>046903359|55,056903359|55,1127011117|107,1127011125|107,1127320148|107,1127320150|107,1127320383|107,1127320385|107,1127320622|107,1127320624|107,9122080275|107,9128040282|107,21221403|109,UBB415|109,940038201|116</t>
  </si>
  <si>
    <t>prbo011131</t>
  </si>
  <si>
    <t>Ø 114mm - 70 Amp - 6 Diodos - 35 Amp</t>
  </si>
  <si>
    <t>159,242,461</t>
  </si>
  <si>
    <t>1127011131|107,F000LD1012|107</t>
  </si>
  <si>
    <t>prbo080277</t>
  </si>
  <si>
    <t>46,55,107,109,116</t>
  </si>
  <si>
    <t>101,208,209,211,217,219,225,1153,1957,1958,1959,1962</t>
  </si>
  <si>
    <t>1477517|46,6154904|46,028903359|55,049903359|55,1127011113|107,1127011115|107,1127011119|107,1127320081|107,1127320103|107,9122080277|107,9122080672|107,21221405|109,UBB411|109,940038200|116</t>
  </si>
  <si>
    <t>prbo067385</t>
  </si>
  <si>
    <t xml:space="preserve">Ø 114mm  - 6 Diodos </t>
  </si>
  <si>
    <t>9120067027|107,9121067385|107</t>
  </si>
  <si>
    <t>prbo133224</t>
  </si>
  <si>
    <t>Ø 120mm - 6 DIODOS</t>
  </si>
  <si>
    <t>1336,1337</t>
  </si>
  <si>
    <t>F00M133224|107</t>
  </si>
  <si>
    <t>prbo319552</t>
  </si>
  <si>
    <t>Ø 112mm - 6 DIODOS</t>
  </si>
  <si>
    <t>209,210,215,354,463,1202,1914,1970,1971</t>
  </si>
  <si>
    <t>1127319552|107,1127319605|107,1127319728|107,1127320852|107</t>
  </si>
  <si>
    <t>prbo319597</t>
  </si>
  <si>
    <t>Ø 124mm - 6 DIODOS</t>
  </si>
  <si>
    <t>486,489,1972</t>
  </si>
  <si>
    <t>1127319013|107,1127319027|107,1127319597|107,1127319728|107,1127319778|107</t>
  </si>
  <si>
    <t>prbo320543</t>
  </si>
  <si>
    <t>Ø 125mm - 14 Diodos - Triodos 3x35 Amp</t>
  </si>
  <si>
    <t>1336,1337,1917</t>
  </si>
  <si>
    <t>1127320361|107,1127320379|107,1127320388|107,1127320395|107,1127320543|107,1127320653|107,1127320655|107,1127320959|107</t>
  </si>
  <si>
    <t>prbo320366</t>
  </si>
  <si>
    <t>54,107,109,193</t>
  </si>
  <si>
    <t>1336,1337,1344,1902</t>
  </si>
  <si>
    <t>282916|54,305158|54,1127011098|107,1127011101|107,1127320344|107,1127320363|107,1127320366|107,1127320367|107,1127320545|107,1127320546|107,1127320599|107,21221406|109,UBB418|109,282916|193</t>
  </si>
  <si>
    <t>prbo320955</t>
  </si>
  <si>
    <t>Ø 125mm - 8 Diodos - Triodos 3x35A</t>
  </si>
  <si>
    <t>1337,1977</t>
  </si>
  <si>
    <t>1127320602|107,1127320924|107,1127320951|107,1127320955|107,1127320980|107,1127320981|107</t>
  </si>
  <si>
    <t>prbo320651</t>
  </si>
  <si>
    <t>Ø 114mm - 8 Diodos</t>
  </si>
  <si>
    <t>47,89,107,109,116</t>
  </si>
  <si>
    <t>489,502,1974</t>
  </si>
  <si>
    <t>90349909|47,903500B|47,1205571|89,1205573|89,1127320651|107,1127320677|107,21221434|109,UBB424|109,940038215|116</t>
  </si>
  <si>
    <t>prbo320664</t>
  </si>
  <si>
    <t>618,1339,1914</t>
  </si>
  <si>
    <t>068903359B|55,068903359C|55,068903359D|55,1127320664|107,1127320665|107,1127320666|107,068903359B|109,UBB420|109</t>
  </si>
  <si>
    <t>prbo320692</t>
  </si>
  <si>
    <t>Ø 114mm - 8 Diodos - Triodo</t>
  </si>
  <si>
    <t>6,8</t>
  </si>
  <si>
    <t>64,107</t>
  </si>
  <si>
    <t>442,1338</t>
  </si>
  <si>
    <t>A187905|64,1127320692|107</t>
  </si>
  <si>
    <t>prbo320730</t>
  </si>
  <si>
    <t>Ø 120mm - 8 Diodos</t>
  </si>
  <si>
    <t>78,618,894,1914</t>
  </si>
  <si>
    <t>1127320700|107,1127320730|107</t>
  </si>
  <si>
    <t>prbo320701</t>
  </si>
  <si>
    <t>Ø 120mm - 8 Diodos - Triodo</t>
  </si>
  <si>
    <t>55,107</t>
  </si>
  <si>
    <t>068903359A|55,1127320701|107</t>
  </si>
  <si>
    <t>prbo320565</t>
  </si>
  <si>
    <t>78,104,219,1336,1902,1903,1914,1971</t>
  </si>
  <si>
    <t>1127320565|107,1127320681|107,1127320705|107,1127320710|107,1127320722|107,1127320723|107,1127320732|107,1127320737|107,1127320739|107,1127320745|107,1127320749|107</t>
  </si>
  <si>
    <t>prbo320909</t>
  </si>
  <si>
    <t>141,420,1917,1975,1976</t>
  </si>
  <si>
    <t>1127320909|107,1127320992|107,9127041132|107,9127041133|107</t>
  </si>
  <si>
    <t>prbo320961</t>
  </si>
  <si>
    <t>Ø 125mm - 14 Diodos - Triodos 3x35A</t>
  </si>
  <si>
    <t>1127320961|107</t>
  </si>
  <si>
    <t>prbo320973</t>
  </si>
  <si>
    <t>Ø 145mm - 12 Diodos - Triodos 3x35A</t>
  </si>
  <si>
    <t>1127320973|107,9121456212|107</t>
  </si>
  <si>
    <t>prde469265</t>
  </si>
  <si>
    <t>6 Diodos - Jumbo Avalancha</t>
  </si>
  <si>
    <t>499,1978</t>
  </si>
  <si>
    <t>10469265|110,10471170|110,1989774|110,D3929|110</t>
  </si>
  <si>
    <t>prde875645</t>
  </si>
  <si>
    <t>Alternador Delco serie 27SI tipo 100 y 200 29SI / 30SI - 6 Diodos</t>
  </si>
  <si>
    <t>1875645|110,1892914|110,801816|110,D3982|110,D3983|110</t>
  </si>
  <si>
    <t>prde475034</t>
  </si>
  <si>
    <t>Alternador serie CS130 IR/EF - 105A - 6 Diodos</t>
  </si>
  <si>
    <t>486,489,502,1274</t>
  </si>
  <si>
    <t>1045034|110,1205464|110,589714|110</t>
  </si>
  <si>
    <t>prde475758</t>
  </si>
  <si>
    <t>Alt. Delco serie CS 130D IR/IF - 105A - 6 Diodos</t>
  </si>
  <si>
    <t>10475758|110,10492837|110</t>
  </si>
  <si>
    <t>prde989658</t>
  </si>
  <si>
    <t xml:space="preserve">Alternador Delco serie SC121/ SC130 IR/EF 105A - 6 Diodos </t>
  </si>
  <si>
    <t>489,502</t>
  </si>
  <si>
    <t>10456401|110,10457236|110,10457690|110,10470730|110,10472597|110,1989658|110,D3991|110</t>
  </si>
  <si>
    <t>prde467052</t>
  </si>
  <si>
    <t>Alternador Delco serie CS 130D IR/IF -105Amp - 6 Diodos</t>
  </si>
  <si>
    <t>487,488,618,1167,1294,1295</t>
  </si>
  <si>
    <t>10467052|110,D3990|110,DR5176|110</t>
  </si>
  <si>
    <t>prde472311</t>
  </si>
  <si>
    <t>Alternador serie 10 SI /20 SI - 6 Diodos</t>
  </si>
  <si>
    <t>120,487,488</t>
  </si>
  <si>
    <t>3472311|110,7982716|110,7982718|110,DR3900|110</t>
  </si>
  <si>
    <t>prfof5az04</t>
  </si>
  <si>
    <t>Ø 133mm - 8 Diodos</t>
  </si>
  <si>
    <t>F1TZ-10346-B|46,F5AZ-10304-BA|46,FPCU-10A366-ACIP|46</t>
  </si>
  <si>
    <t>prhi053202</t>
  </si>
  <si>
    <t>Ø 111mm - 6 Diodos - Triodos</t>
  </si>
  <si>
    <t>82,109,112,113,116</t>
  </si>
  <si>
    <t>1167,1343</t>
  </si>
  <si>
    <t>8941674110|82,21511107|109,UBJ169|109,L140 -53202|112,L140-13202|112,L150-83201|112,2323209W01|113,2323210G01|113,2323216A00|113,940038250|116</t>
  </si>
  <si>
    <t>prhi023202</t>
  </si>
  <si>
    <t xml:space="preserve"> Ø 118mm - 6 Diodos - Triodos</t>
  </si>
  <si>
    <t>1167,1980,1981</t>
  </si>
  <si>
    <t>L160-23202|112,L160-43202|112</t>
  </si>
  <si>
    <t>prhi013204</t>
  </si>
  <si>
    <t>Ø 111mm - 6 Diodos - Triodo</t>
  </si>
  <si>
    <t>8942377290|82,21511104|109,UBJ103|109,L 150-13204|112,23232W1700|113,940038252|116</t>
  </si>
  <si>
    <t>prhi023201</t>
  </si>
  <si>
    <t>Ø 118mm - 8 Diodos</t>
  </si>
  <si>
    <t>8941164320|82,UBJ104|109,L160-23201|112,23232W1705|113,940038251|116</t>
  </si>
  <si>
    <t>prhi023203</t>
  </si>
  <si>
    <t xml:space="preserve">Ø 115mm - 8 Diodos </t>
  </si>
  <si>
    <t>47,82,89,112</t>
  </si>
  <si>
    <t>486,502,517,1167,1343</t>
  </si>
  <si>
    <t>97122644|47,8971226440|82,6205428|89,L170G-23203|112</t>
  </si>
  <si>
    <t>prluubb133</t>
  </si>
  <si>
    <t>Ø 115mm - 6 Diodos - c/Triodo</t>
  </si>
  <si>
    <t>46,109</t>
  </si>
  <si>
    <t>101,102,110,115,1996</t>
  </si>
  <si>
    <t>E7NN10304AA|46,84201|109,84422|109,84454|109,84499|109,84889|109,UBB133|109,UBB135|109,UBB141|109,UBB143|109</t>
  </si>
  <si>
    <t>prluubb137</t>
  </si>
  <si>
    <t>Ø 115mm - 6 Diodos - Triodo</t>
  </si>
  <si>
    <t>46,85,109</t>
  </si>
  <si>
    <t>540,1167</t>
  </si>
  <si>
    <t>86AB10304BA|46,LBU5225|85,RTC5371|85,RTC5671|85,84469|109,UBB137|109</t>
  </si>
  <si>
    <t>prmm623301</t>
  </si>
  <si>
    <t>Ø 111mm - 6 Diodos</t>
  </si>
  <si>
    <t>75,83,351,429,1150,1151,1172,1173</t>
  </si>
  <si>
    <t>63623301|116,63623501|116,RDD35|116</t>
  </si>
  <si>
    <t>Espesor 19,5mm - 6 Diodos - c/Triodo</t>
  </si>
  <si>
    <t>45,109,116,161</t>
  </si>
  <si>
    <t>78,894,1999</t>
  </si>
  <si>
    <t>4808510|45,4808513|45,21222125|109,63320013|116,63320018|116,63320026|116,63321021|116,63321022|116,63321056|116,63321064|116,RDD16|116,UBB813|161</t>
  </si>
  <si>
    <t>Espesor 17,5mm - 6 Diodos - c/Triodo</t>
  </si>
  <si>
    <t>442,546,1975,2000</t>
  </si>
  <si>
    <t>63621501|116,63621503|116,74877471|116,74878691|116,PRD4A|116,RDD15|116</t>
  </si>
  <si>
    <t>Espesor 17,5mm - 6 diodos - c/Triodo</t>
  </si>
  <si>
    <t>78,192,199,337,894,967,1214,2001,2002</t>
  </si>
  <si>
    <t>63622001|116</t>
  </si>
  <si>
    <t>Espesor 17,5mm - 6 Diodos - c/Capacitor</t>
  </si>
  <si>
    <t>546,630</t>
  </si>
  <si>
    <t>63022101|116,63622101|116</t>
  </si>
  <si>
    <t>83,351,892,1224,2003</t>
  </si>
  <si>
    <t>64826011|116,64826022|116,64826040|116,64877471|116,64878691|116,74986301|116,UBB806|116</t>
  </si>
  <si>
    <t>Montaje 85mm - 6 Diodos</t>
  </si>
  <si>
    <t>87,113,148</t>
  </si>
  <si>
    <t>571,1294,1295</t>
  </si>
  <si>
    <t>A860T03970|87,A860T05170|87,MD607370|87,MD607441|87,23124W7110|113,817324510|148</t>
  </si>
  <si>
    <t>Montaje 71mm - 6 Diodos - c/Triodo</t>
  </si>
  <si>
    <t>87,109,113,148</t>
  </si>
  <si>
    <t>1340,1341</t>
  </si>
  <si>
    <t>A860T04370|87,A860T05070|87,MD607429|87,21511124|109,23124B9810|113,D40124510|148</t>
  </si>
  <si>
    <t>Montaje 80mm - 6 Diodos - c/Triodo</t>
  </si>
  <si>
    <t>87,109,116</t>
  </si>
  <si>
    <t>571,1167,1295</t>
  </si>
  <si>
    <t>A860T08270|87,MD607616|87,21513130|109,UBJ256|109,940038257|116</t>
  </si>
  <si>
    <t>1294,1295</t>
  </si>
  <si>
    <t>A860T08570|87,S20524510|148</t>
  </si>
  <si>
    <t>Montaje 100mm - 6 Diodos - c/Triodo</t>
  </si>
  <si>
    <t>A860X49270|87</t>
  </si>
  <si>
    <t>prmit019370</t>
  </si>
  <si>
    <t>Montaje 75mm - 6 diodos - c/Triodo</t>
  </si>
  <si>
    <t>630,1295</t>
  </si>
  <si>
    <t>A860T19370 / MD611501|87</t>
  </si>
  <si>
    <t>Montaje 75mm - 6 Diodos - c/Triodo</t>
  </si>
  <si>
    <t>571,1293,1295</t>
  </si>
  <si>
    <t>A860T13170|87,A860T22670|87,MD607917|87</t>
  </si>
  <si>
    <t>Montaje 100mm - 8 Diodos - c/Triodo</t>
  </si>
  <si>
    <t>A860T23070|87,A860T28070|87,MD611564|87,MD611768|87</t>
  </si>
  <si>
    <t>prmit028670</t>
  </si>
  <si>
    <t>Montaje 85mm - 6 Diodos - c/Triodo</t>
  </si>
  <si>
    <t>E8PZ10301B|46,E8PZ10304B|46,GYE1380|46,A860T28670|87</t>
  </si>
  <si>
    <t>prmitt42670</t>
  </si>
  <si>
    <t>Montaje 85mm - 8 Diodos</t>
  </si>
  <si>
    <t>A860T42670|87,A860T42770|87,MD618734|87,MD618752|87</t>
  </si>
  <si>
    <t>Ø 100mm - 8 Diodos</t>
  </si>
  <si>
    <t>74,82,116,119</t>
  </si>
  <si>
    <t>1342,1343,1344,1345</t>
  </si>
  <si>
    <t>2706072010|74,2735763020|74,8941606380|82,940038277|116,21580-2160|119,21580-2230|119</t>
  </si>
  <si>
    <t>Ø 90mm - 8 Diodos</t>
  </si>
  <si>
    <t>74,82,119</t>
  </si>
  <si>
    <t>2735772150|74,8944551590|82,21580-3130|119</t>
  </si>
  <si>
    <t>prva103551</t>
  </si>
  <si>
    <t>Ø 115mm - 6 Diodos - c/Capacitor y Triodo</t>
  </si>
  <si>
    <t>195,196,197,630,964,1917</t>
  </si>
  <si>
    <t>21225389|109,UBB235|109,UBB255|109,A523726A|114,NC135|114,NC730|114,940038305|116,102556|118,103551|118</t>
  </si>
  <si>
    <t>Ø 115mm - 6 Diodos - c/Capacitor</t>
  </si>
  <si>
    <t>195,196,197,630,964</t>
  </si>
  <si>
    <t>21225387|109,UBB237|109,A523707A|114,A523724A|114,NC141|114,940038307|116,105252|118,105690|118</t>
  </si>
  <si>
    <t>prva545941</t>
  </si>
  <si>
    <t>Ø 107mm - 8 diodos - Avalancha</t>
  </si>
  <si>
    <t>109,114,116</t>
  </si>
  <si>
    <t>195,196,630</t>
  </si>
  <si>
    <t>UBB252|109,2545940|114,2545941|114,592846|114,592847|114,A546860A|114,NF007|114,940038316|116</t>
  </si>
  <si>
    <t>Ø 107mm - 6 Diodos - c/Triodo + Avalancha</t>
  </si>
  <si>
    <t>52,109,114,116</t>
  </si>
  <si>
    <t>195,335,630</t>
  </si>
  <si>
    <t>5744C2|52,592915|109,UBB250|109,UBB251|109,UBB253|109,2546062|114,2546076|114,592844|114,592917|114,A546076A|114,NF006|114,940038315|116,940038326|116</t>
  </si>
  <si>
    <t>prva546048</t>
  </si>
  <si>
    <t>Ø 107mm - 6 Diodos - Avalancha</t>
  </si>
  <si>
    <t>196,630,2005</t>
  </si>
  <si>
    <t>UBB254|109,2546048|114,546041|114,592848|114,NF009|114,940038318|116</t>
  </si>
  <si>
    <t>109,114,116,125</t>
  </si>
  <si>
    <t>189,195,199,630</t>
  </si>
  <si>
    <t>21220393|109,UBB212|109,NC016|114,940038226|116,618559|125,618640|125,669250|125,690972|125,691452|125</t>
  </si>
  <si>
    <t>Ø 115mm - 6 diodos - c/Capacitor</t>
  </si>
  <si>
    <t>21225388|109,101759|114,103539|114,103576|114,104292|114,105135|114,A105901A|114,A1805710A|114,NC139|114,NC936|114,940038309|116,593080|125</t>
  </si>
  <si>
    <t>180,188,189,194,195,253,336,630,967,1917</t>
  </si>
  <si>
    <t>21225386|109,UBB232|109,101743|114,102527|114,105380|114,A103543A|114,A180593A|114,NC145|114,940038301|116,593084|125</t>
  </si>
  <si>
    <t>prva104615</t>
  </si>
  <si>
    <t>21225390|109,UBB238|109,NC143|114,940038308|116,104615|118,105522|118,105523|118,106016|118</t>
  </si>
  <si>
    <t>prva180537</t>
  </si>
  <si>
    <t>52,109,114,116,118</t>
  </si>
  <si>
    <t>189,195,199,630,1935,2005</t>
  </si>
  <si>
    <t>574491|52,21225399|109,UBB215|109,592595|114,A180537A|114,NC144|114,940038329|116,180537|118</t>
  </si>
  <si>
    <t>Ø 115mm - 6 Diodos</t>
  </si>
  <si>
    <t>21224162|109,UBB233|109,NC133|114,NC216|114,940038303|116,100157|118</t>
  </si>
  <si>
    <t>D-10073</t>
  </si>
  <si>
    <t>Viraje - Emergencia - Baliza - Capacidad 8/10 lámparas - APTOS TAMBIEN PARA LUCES A LED</t>
  </si>
  <si>
    <t>D-10074</t>
  </si>
  <si>
    <t>Trabajo pesado - Viraje - Emergencia - Baliza Capacidad 8/10 Lámparas - APTOS TAMBIEN PARA LUCES A LED</t>
  </si>
  <si>
    <t>D-10080</t>
  </si>
  <si>
    <t>Carga: (2+2) X 21W - APTOS TAMBIEN PARA LUCES A LED</t>
  </si>
  <si>
    <t>D-10083</t>
  </si>
  <si>
    <t>D-10084</t>
  </si>
  <si>
    <t>Carga: (2+2) X 21W / APTOS TAMBIEN PARA LUCES A LED</t>
  </si>
  <si>
    <t>Ø 114mm - 6 diodos - Triodo</t>
  </si>
  <si>
    <t>101,110,209,211,225,279,362</t>
  </si>
  <si>
    <t>35213939|108,K03939|108</t>
  </si>
  <si>
    <t>Ø 114mm - 6 Diodos - Triodo</t>
  </si>
  <si>
    <t>499,619</t>
  </si>
  <si>
    <t>35214039|108,K04039|108</t>
  </si>
  <si>
    <t>35214066|108,35214181|108,K04066|108,K04181|108</t>
  </si>
  <si>
    <t>Ø 114mm - 6 Diodos - c/Triodo</t>
  </si>
  <si>
    <t>113,159,461,1328</t>
  </si>
  <si>
    <t>35214442|108,K04442|108</t>
  </si>
  <si>
    <t>GAREF</t>
  </si>
  <si>
    <t>4800900|126</t>
  </si>
  <si>
    <t>D-9143</t>
  </si>
  <si>
    <t>Camiones chinos y japoneses - Tapa 30mm</t>
  </si>
  <si>
    <t>277,1346</t>
  </si>
  <si>
    <t>107,112</t>
  </si>
  <si>
    <t>1167,1343,1578</t>
  </si>
  <si>
    <t>0986192030|107,TR1Z-43|112,TR1Z-53|112,TR1Z-62|112</t>
  </si>
  <si>
    <t>B-9170</t>
  </si>
  <si>
    <t>94734128|47</t>
  </si>
  <si>
    <t>D-8556</t>
  </si>
  <si>
    <t>235,255,1124</t>
  </si>
  <si>
    <t>IL0953227|55,IL0953227A|55</t>
  </si>
  <si>
    <t>G-91864</t>
  </si>
  <si>
    <t>1347,1348,1349,1350,1351,1498</t>
  </si>
  <si>
    <t>28091937|47,94702536|47,CE20131|150</t>
  </si>
  <si>
    <t>T-9147</t>
  </si>
  <si>
    <t>41,45,46,52</t>
  </si>
  <si>
    <t>54,55,57,75,167,169,170,173,174,176,177,179,269,590,1030,1258,1259,1260,1282,1415,1416</t>
  </si>
  <si>
    <t>9639912580|41,598131|45,598138|45,1143426|46,9639912580|52</t>
  </si>
  <si>
    <t>G-91409</t>
  </si>
  <si>
    <t>46,137,143,148</t>
  </si>
  <si>
    <t>102,115,403,947,1239,1246,1789,1790,1791</t>
  </si>
  <si>
    <t>6860288|46,7U2J-12029-AB|46,88SF-12029-A2A|46,928F-12029-CA|46,938F-12024-DA|46,E9TF-12029-AA|46,0040100281|137,ZS281|137,88SF-12029-A2B|143,1E0518100|148,AE0518100A|148</t>
  </si>
  <si>
    <t>G-91461</t>
  </si>
  <si>
    <t>53,113,152</t>
  </si>
  <si>
    <t>203,204,1031,1109,1262,1873,1874</t>
  </si>
  <si>
    <t>2246200Q0A|53,8200702693|53,H8000734204|53,22448-00QAF|113,151408|152</t>
  </si>
  <si>
    <t>G-91462</t>
  </si>
  <si>
    <t>169,177,1257,1258,1259,1283</t>
  </si>
  <si>
    <t>597076|41,597084|41,5970A5|41,597076|52,597084|52,5970A5|52,245100|114,2526131A|114</t>
  </si>
  <si>
    <t>G-91464</t>
  </si>
  <si>
    <t>330,1368,1369,1370,1371</t>
  </si>
  <si>
    <t>026905105|55,F000ZS0213|107</t>
  </si>
  <si>
    <t>G-91468</t>
  </si>
  <si>
    <t>55,137</t>
  </si>
  <si>
    <t>1372,1373</t>
  </si>
  <si>
    <t>021905106|55,021905106B|55,021905106C|55,0040100007|137,004102013|137,ZS004|137,ZSE013|137</t>
  </si>
  <si>
    <t>G-91479</t>
  </si>
  <si>
    <t>53,107,113</t>
  </si>
  <si>
    <t>1374,1859</t>
  </si>
  <si>
    <t>7701065086|53,0221604014|107,22448CJ00A|113,22448ED800|113,22448ED800EP|113</t>
  </si>
  <si>
    <t>G-91485</t>
  </si>
  <si>
    <t>46,107,148</t>
  </si>
  <si>
    <t>F0TZ-12029-A|46,F005X11773|107,ZZY118100|148</t>
  </si>
  <si>
    <t>G-91492</t>
  </si>
  <si>
    <t>55,107,150</t>
  </si>
  <si>
    <t>1376,1377</t>
  </si>
  <si>
    <t>377905105B|55,25185200|107,9220081506|107,9220087034|107,F000ZS0104|107,CE10104|150</t>
  </si>
  <si>
    <t>G-91494</t>
  </si>
  <si>
    <t>1378,1379</t>
  </si>
  <si>
    <t>4M5E-12A366-AA|46,4M5G-12A366-BB|46,4M5G-12A366-BC|46,4W5G-12A366-BA|46</t>
  </si>
  <si>
    <t>G-91865</t>
  </si>
  <si>
    <t>88,112</t>
  </si>
  <si>
    <t>30521-PWA003|88,CM11-108|112</t>
  </si>
  <si>
    <t>G-91866</t>
  </si>
  <si>
    <t>30520-PWA003|88,CM11-109|112,CM11-112|112</t>
  </si>
  <si>
    <t>G-91867</t>
  </si>
  <si>
    <t>30520-PWC003|88,CM11-110|112</t>
  </si>
  <si>
    <t>G-91868</t>
  </si>
  <si>
    <t>1274,1818,1820,1821</t>
  </si>
  <si>
    <t>5558440|47,1208098|89,28326927|150</t>
  </si>
  <si>
    <t>G-91869</t>
  </si>
  <si>
    <t>45,69,107,114,116,150</t>
  </si>
  <si>
    <t>1384,1385,1386</t>
  </si>
  <si>
    <t>46777288|45,504142675|45,55246099|45,46777288|69,0986221043|107,245117|114,60740303010|116,BAE403C|116,CE20056-12B1|150</t>
  </si>
  <si>
    <t>G-91870</t>
  </si>
  <si>
    <t>Bobina de ignición</t>
  </si>
  <si>
    <t>1387,1388,1389</t>
  </si>
  <si>
    <t>19005270|47,55571790|47,96476979|47,96476983|47,GN10373|150</t>
  </si>
  <si>
    <t>G-91871</t>
  </si>
  <si>
    <t>86,256,351,890,892,893,1287</t>
  </si>
  <si>
    <t>55230507|45,F000ZSC235|107</t>
  </si>
  <si>
    <t>G-91872</t>
  </si>
  <si>
    <t>88,149</t>
  </si>
  <si>
    <t>30520 RNAA01|88,8046872|88,099700 / 101|149,099700 / 102|149</t>
  </si>
  <si>
    <t>G-91873</t>
  </si>
  <si>
    <t>45,107,116,150</t>
  </si>
  <si>
    <t>351,892,1287,1391,1392,1393,1394</t>
  </si>
  <si>
    <t>46777286|45,55180004|45,0986221042|107,BAE403B|116,CE2006212B1|150</t>
  </si>
  <si>
    <t>G-91874</t>
  </si>
  <si>
    <t>70,107</t>
  </si>
  <si>
    <t>209,217,219,236,1164,1196,1582</t>
  </si>
  <si>
    <t>330905115A|70,0221502007|107,0221502008|107</t>
  </si>
  <si>
    <t>G-91875</t>
  </si>
  <si>
    <t>1395,1396,1397,1398,1399,1400</t>
  </si>
  <si>
    <t>G-91876</t>
  </si>
  <si>
    <t>45,47,107,150</t>
  </si>
  <si>
    <t>83,893,1365,1401</t>
  </si>
  <si>
    <t>7083792|45,7084580|45,93312956|47,93392596|47,F000ZS0215|107,DS20013|150</t>
  </si>
  <si>
    <t>G-91877</t>
  </si>
  <si>
    <t>83,86,351,893,1287,1394,1402</t>
  </si>
  <si>
    <t>55229930|45,F000ZS0243|107</t>
  </si>
  <si>
    <t>G-91878</t>
  </si>
  <si>
    <t>45,46,150</t>
  </si>
  <si>
    <t>520,892,1287,1330,1404,1405,1778,1781,1782,1783</t>
  </si>
  <si>
    <t>55200112|45,55228006|45,9S51-12029-AA|46,CE20132|150</t>
  </si>
  <si>
    <t>G-91879</t>
  </si>
  <si>
    <t>107,137,150,154</t>
  </si>
  <si>
    <t>217,1039,1279,1280,1281,1406,1407,1408,1409,1410,1411</t>
  </si>
  <si>
    <t>0221604109|107,0040102033|137,ZSE033|137,CE20034-12B1|150,06F 905 115A|154,06F 905 115B|154,06F 905 115C|154,06F 905 115F|154,07K 905 715|154,07K 905 715A|154,07K 905 715B|154,07K 905 715C|154,07K 905 715D|154,07K 905 715F|154</t>
  </si>
  <si>
    <t>G-91880</t>
  </si>
  <si>
    <t>499,1822,1823,1824</t>
  </si>
  <si>
    <t>1200886|47,1208086|47,25186687|47,55561655|47,96476983|47,GN1023412B1|150</t>
  </si>
  <si>
    <t>G-91881</t>
  </si>
  <si>
    <t>Bobina de ignición seca - Especial para GNC con encendido electrónico 26.000 volts</t>
  </si>
  <si>
    <t>79,168</t>
  </si>
  <si>
    <t>33410 -85120|79,33410-A60D30|79,GC5F-076|79,MIC-2000|79,FTM-063GT|168,FTM-063T|168</t>
  </si>
  <si>
    <t>G-91882</t>
  </si>
  <si>
    <t>55,70,107,137,150</t>
  </si>
  <si>
    <t>1039,1123,1413,1414,1741,1742,1897</t>
  </si>
  <si>
    <t>036905100A|55,036905100B|55,036905100C|55,036905100D|55,036905100E|55,036905715A|55,036905715C|55,036905715E|55,036905715F|55,06A905115|55,06A905115D|55,06A905115G|55,06A905115H|55,06A905115I|55,06A905115J|55,06A905115L|55,06A905115M|55,06A905115N|55,06A905115P|55,06A905115Q|55,06A905115R|55,036905715|70,0986221023|107,40102030|137,ZSE030|137,CE20030-12B1|150</t>
  </si>
  <si>
    <t>Ø 114MM - 8 DIODOS</t>
  </si>
  <si>
    <t>9122080676|107</t>
  </si>
  <si>
    <t>crhi170505</t>
  </si>
  <si>
    <t>Placa + Regulador - Ø 115mm 8 Diodos</t>
  </si>
  <si>
    <t>1343,1418,1419</t>
  </si>
  <si>
    <t>LR170-505|112,LR170-505B|112</t>
  </si>
  <si>
    <t>crhi170509</t>
  </si>
  <si>
    <t>Placa + Regulador - Ø 127mm - 8 Diodos</t>
  </si>
  <si>
    <t>486,502,1274</t>
  </si>
  <si>
    <t>LR1100-502E|112,LR1100-502G|112</t>
  </si>
  <si>
    <t>crhi165711</t>
  </si>
  <si>
    <t>Placa + Regulador - Ø 114mm - 8 Diodos</t>
  </si>
  <si>
    <t>502,1420,1421</t>
  </si>
  <si>
    <t>L190G43205|112,LR19073|112,23100-OW001|113</t>
  </si>
  <si>
    <t xml:space="preserve">Ø 145mm - 14 Diodos </t>
  </si>
  <si>
    <t>144,145,206,207,240,479,480,1422,1423,1424,1425,1426,1427</t>
  </si>
  <si>
    <t>1127320547|107,1127320552|107,1127320571|107</t>
  </si>
  <si>
    <t>143,171,1428,1429,1430</t>
  </si>
  <si>
    <t>1127319560|107,1127319623|107,1127320882|107</t>
  </si>
  <si>
    <t>Ø 125mm - 14 Diodos - Triodo 3x35A</t>
  </si>
  <si>
    <t>1431,1432,1433,1434</t>
  </si>
  <si>
    <t>1127320920|107,1127320954|107</t>
  </si>
  <si>
    <t>96,1435,1436,1437,1438,1439,1440,1952</t>
  </si>
  <si>
    <t>F010LD1067|107</t>
  </si>
  <si>
    <t>209,225,403,463,1441,1443,1444,1445,1446,1447,1448,1950,1951</t>
  </si>
  <si>
    <t>9123080089|107</t>
  </si>
  <si>
    <t>Ø 120MM - 6 DIODOS</t>
  </si>
  <si>
    <t>1221,1279,1372,1449,1965</t>
  </si>
  <si>
    <t>F00M123201|107,F00M123227|107,F00M123244|107</t>
  </si>
  <si>
    <t>115,502,1274,1275</t>
  </si>
  <si>
    <t>F00M123202|107</t>
  </si>
  <si>
    <t>prbo123238</t>
  </si>
  <si>
    <t>1450,1451,1452</t>
  </si>
  <si>
    <t>F00M123238|107</t>
  </si>
  <si>
    <t>159,1410,1453,1454,1455,1456,1457,1458,1459,1460,1461,1963,1964,1966,1967,1968,1969</t>
  </si>
  <si>
    <t>F00M133201|107,F00M133205|107,F00M133228|107,F00M133241|107,F00M133246|107</t>
  </si>
  <si>
    <t>Ø 125mm - 8 Diodos - Triodo 3x35A</t>
  </si>
  <si>
    <t>54,107,173</t>
  </si>
  <si>
    <t>13185511|54,1345630|54,1127320904|107,1127320968|107,68092|173</t>
  </si>
  <si>
    <t>prbold1012</t>
  </si>
  <si>
    <t>159,1462,1463,1464</t>
  </si>
  <si>
    <t>F00LD1012|107</t>
  </si>
  <si>
    <t>1343,1421,1465,1466,1979</t>
  </si>
  <si>
    <t>L15013206|112,23230W7101|113,23230W7101A|113</t>
  </si>
  <si>
    <t>Ø 127mm - 8 Diodos</t>
  </si>
  <si>
    <t>486,1274,1467</t>
  </si>
  <si>
    <t>233620|112</t>
  </si>
  <si>
    <t>Placa rectificadora</t>
  </si>
  <si>
    <t>63623701|116,63624901|116</t>
  </si>
  <si>
    <t>Ø 121 mm - Placa rectificadora</t>
  </si>
  <si>
    <t>83,351,429,892,1150,1151,1172,1173,1468,2004</t>
  </si>
  <si>
    <t>63624201|116,63624201010|116,RDD42|116,RDD42A|116,RDD760724|116</t>
  </si>
  <si>
    <t xml:space="preserve">Ø 114mm - 8 Diodos </t>
  </si>
  <si>
    <t>74,119</t>
  </si>
  <si>
    <t>553,554,970,1107,1469</t>
  </si>
  <si>
    <t>2736215070|74,2736243020|74,0216001491|119,0216001531|119,0216001561|119</t>
  </si>
  <si>
    <t>119,174</t>
  </si>
  <si>
    <t>553,554,970,1107,1469,1470,1472</t>
  </si>
  <si>
    <t>0216001491|119,0216001531|119,0216001561|119,132086|174</t>
  </si>
  <si>
    <t>189,195,199</t>
  </si>
  <si>
    <t>21225394|109,UBB234|109,101713|114,940038304|116</t>
  </si>
  <si>
    <t>Avisador Sonoro - Descenso de pasajeros
(sonido continuo - Aguda)</t>
  </si>
  <si>
    <t>101,102,118,621,622,1929</t>
  </si>
  <si>
    <t>083617181010|116,083618371010|116,085561921010|116</t>
  </si>
  <si>
    <t>G-90169</t>
  </si>
  <si>
    <t>96,101,242,243,1724</t>
  </si>
  <si>
    <t>439905115RA|46,84DR12024B|46</t>
  </si>
  <si>
    <t>B-9162</t>
  </si>
  <si>
    <t>Bocina unitaria disco monotono</t>
  </si>
  <si>
    <t>6,10,11</t>
  </si>
  <si>
    <t>289,304</t>
  </si>
  <si>
    <t>G-91883</t>
  </si>
  <si>
    <t>115,1379,1473</t>
  </si>
  <si>
    <t>6E5G12A366AC|46,6M8G12A366|46,UF540|46</t>
  </si>
  <si>
    <t>G-91884</t>
  </si>
  <si>
    <t>1474,1840,1841</t>
  </si>
  <si>
    <t>27301-2B010|191,UF636|191</t>
  </si>
  <si>
    <t>G-91885</t>
  </si>
  <si>
    <t>1475,1476</t>
  </si>
  <si>
    <t>27301-26640|191,UF499|191</t>
  </si>
  <si>
    <t>G-91886</t>
  </si>
  <si>
    <t>1105,1477,1478</t>
  </si>
  <si>
    <t>35PF57053C|87,MD325048|87,MD362907|87</t>
  </si>
  <si>
    <t>G-91887</t>
  </si>
  <si>
    <t>87,149</t>
  </si>
  <si>
    <t>1105,1250,1251,1479,1480,1481</t>
  </si>
  <si>
    <t>MD361710|87,MD362903|87,099700-0480|149</t>
  </si>
  <si>
    <t>G-91888</t>
  </si>
  <si>
    <t>112,113,137</t>
  </si>
  <si>
    <t>1375,1482</t>
  </si>
  <si>
    <t>CM11-205|112,22484M500|113,0040102021|137</t>
  </si>
  <si>
    <t>G-91889</t>
  </si>
  <si>
    <t>1483,1484,1485,1486,1487</t>
  </si>
  <si>
    <t>8200699627|53,0221504030|107</t>
  </si>
  <si>
    <t>G-91890</t>
  </si>
  <si>
    <t>53,113,137</t>
  </si>
  <si>
    <t>1488,1489,1490</t>
  </si>
  <si>
    <t>22448-ED00 0|53,22448-JA00 A|53,22448-JA00 C|53,UF549-AIC2408N|53,22448-ED000|113,22448-JA00A|113,22448-JA00C|113,224488h315|113,UF549-AIC2408N|113,0040102088|137,ZSE088|137</t>
  </si>
  <si>
    <t>G-91891</t>
  </si>
  <si>
    <t>74,107,137</t>
  </si>
  <si>
    <t>981,1451,1491,1492</t>
  </si>
  <si>
    <t>90080-19015|74,90080-19017|74,90080-19018|74,0221504020|107,0040100449|137,ZS449|137</t>
  </si>
  <si>
    <t>G-91892</t>
  </si>
  <si>
    <t>74,112,113</t>
  </si>
  <si>
    <t>1493,1494</t>
  </si>
  <si>
    <t>90919-02200|74,CM1T-227|112,22433-OM200|113,UF596|113</t>
  </si>
  <si>
    <t>G-91893</t>
  </si>
  <si>
    <t>19500-87101|162</t>
  </si>
  <si>
    <t>T-9159</t>
  </si>
  <si>
    <t>4,8,10</t>
  </si>
  <si>
    <t>57,179,1283</t>
  </si>
  <si>
    <t>9640469680|41</t>
  </si>
  <si>
    <t>T-9160</t>
  </si>
  <si>
    <t>6,10</t>
  </si>
  <si>
    <t>1496,1497</t>
  </si>
  <si>
    <t>0005453516|51,0255452832|51,6461536579|51</t>
  </si>
  <si>
    <t>B-9161</t>
  </si>
  <si>
    <t>Bocina unitaria - Blindada</t>
  </si>
  <si>
    <t>256206810R|53</t>
  </si>
  <si>
    <t>B-9191</t>
  </si>
  <si>
    <t>Bocina unitaria 80mm Caracol c/conector 12V - 2T</t>
  </si>
  <si>
    <t>102,117,1610,1702,1703</t>
  </si>
  <si>
    <t>BE8Z 13832 B|46,CN15 13802 - 2MT 13802 BB|46</t>
  </si>
  <si>
    <t>BECB477</t>
  </si>
  <si>
    <t>Bomba interna 12V. 3,0 BAR. 100 L/H Multipunto</t>
  </si>
  <si>
    <t>402,634,1328,1500,1533,1534,1535,1537,1538,1539,1540,1560</t>
  </si>
  <si>
    <t>0580453408|107,0580453456|107,0580453477|107,0580454094|107</t>
  </si>
  <si>
    <t>BECU002</t>
  </si>
  <si>
    <t>Tipo Facet 12V - Bomba para carburador 12V. 0,5/0,9 Bar</t>
  </si>
  <si>
    <t>BECU004</t>
  </si>
  <si>
    <t>Airtex E8012S - Bomba para carburador 12V. 0,5/0,9 BAR</t>
  </si>
  <si>
    <t>BECA2001</t>
  </si>
  <si>
    <t>Bomba interna 12V. 3,0 BAR, 95L/H</t>
  </si>
  <si>
    <t>45,46,107,150,176,178,179,180</t>
  </si>
  <si>
    <t>113,275</t>
  </si>
  <si>
    <t>46411584|45,F0AZ-9H307-C|46,F000TE1665|107,V22278823|150,E2001|176,E2065|176,RT2065|178,64011|179,HE2001|180</t>
  </si>
  <si>
    <t>BECA2059</t>
  </si>
  <si>
    <t>Bomba interna 12V. 3,0 BAR, 95 L/H</t>
  </si>
  <si>
    <t>176,178,179,180</t>
  </si>
  <si>
    <t>E2059|176,RT2066|178,64024|179,HE2059|180</t>
  </si>
  <si>
    <t>BECB001</t>
  </si>
  <si>
    <t>Bomba interna 12V. 3 BAR .140 a 170 L/H</t>
  </si>
  <si>
    <t>107,178,179,180,181</t>
  </si>
  <si>
    <t>173,200,1111,1502,1503</t>
  </si>
  <si>
    <t>0580464001|107,RT206|178,20076|179,HE178|180,WB105|181</t>
  </si>
  <si>
    <t>BECB008</t>
  </si>
  <si>
    <t>Bomba interna 12V. 3,0 BAR. 100L/H</t>
  </si>
  <si>
    <t>107,121,178,179</t>
  </si>
  <si>
    <t>72,78,83,84,86,101,209,330,502,956,1043,1124,1274,1287,1504,1505,1506,1507,1508</t>
  </si>
  <si>
    <t>0580454008|107,F000TE0120|107,BCB008|121,RT819A|178,19999|179</t>
  </si>
  <si>
    <t>BECB038</t>
  </si>
  <si>
    <t>52,107,178,179,180</t>
  </si>
  <si>
    <t>1450.59|52,0580464038|107,RT038|178,20438|179,HE038|180</t>
  </si>
  <si>
    <t>BECB047</t>
  </si>
  <si>
    <t>Bomba interna 12V . 3,0BAR. 100L/H</t>
  </si>
  <si>
    <t>107,178,180,181</t>
  </si>
  <si>
    <t>0580454047|107,RT482|178,HE047|180,WB103|181</t>
  </si>
  <si>
    <t>BECB052</t>
  </si>
  <si>
    <t>Bomba interna 12V. 3,0BAR. 120L/H</t>
  </si>
  <si>
    <t>107,178,180</t>
  </si>
  <si>
    <t>0580453052|107,RT052|178,HE052|180</t>
  </si>
  <si>
    <t>BECB053</t>
  </si>
  <si>
    <t>107,121,178,180</t>
  </si>
  <si>
    <t>167,1511,1512</t>
  </si>
  <si>
    <t>0580314076|107,0580453053|107,BCB053|121,RT053|178,HE053|180</t>
  </si>
  <si>
    <t>BECB070</t>
  </si>
  <si>
    <t>Bomba interna 12V. 5,0BAR. 100L/H</t>
  </si>
  <si>
    <t>107,121,178,179,180,181</t>
  </si>
  <si>
    <t>196,408,536,1509,1513,1514,1515,1516,1517,1518,1519,1520,1521,1522,1523,1526</t>
  </si>
  <si>
    <t>0580314071|107,0580464038|107,0580464070|107,0580464089|107,BCB070|121,RT070|178,20070|179,HE070|180,WB111|181</t>
  </si>
  <si>
    <t>BECB071</t>
  </si>
  <si>
    <t xml:space="preserve">Bomba interna 12V. 4,0BAR. 120L/H </t>
  </si>
  <si>
    <t>167,169,177,1306,1527,1528</t>
  </si>
  <si>
    <t>0580314071|107,0580453021|107,0580453071|107,BCB071|121,RT071|178,HE071|180</t>
  </si>
  <si>
    <t>BECB084</t>
  </si>
  <si>
    <t>Bomba interna 12V. 5BAR. 100L/H</t>
  </si>
  <si>
    <t>107,121,178</t>
  </si>
  <si>
    <t>1529,1530,1532</t>
  </si>
  <si>
    <t>0580464077|107,0580464084|107,BCB084|121,RT084|178</t>
  </si>
  <si>
    <t>BECB103</t>
  </si>
  <si>
    <t>Bomba interna 12V. 3,0Bar. 90L/H Multipunto</t>
  </si>
  <si>
    <t>107,121,178,179,180</t>
  </si>
  <si>
    <t>194,402,406,1328,1519,1533,1534,1535,1536,1537,1538,1539,1540</t>
  </si>
  <si>
    <t>F000TE0103|107,BCB103|121,RT478|178,20082|179,HETE103|180</t>
  </si>
  <si>
    <t>BECB164</t>
  </si>
  <si>
    <t>Bomba interna 12V. 4,0BAR. 120L/H</t>
  </si>
  <si>
    <t>69,107,161,180</t>
  </si>
  <si>
    <t>60800164|69,60805158|69,0580464996|107,64100402100|161,HE164|180</t>
  </si>
  <si>
    <t>BECB481</t>
  </si>
  <si>
    <t>Bomba interna 12V. 4,0BAR. 100L/H</t>
  </si>
  <si>
    <t>1306,1561,1562,1563,1564,1565,1566</t>
  </si>
  <si>
    <t>0580453427|107,0580453481|107,BCB481|121,RT481|178,20079|179,HE481|180,WB110|181</t>
  </si>
  <si>
    <t>BECB483</t>
  </si>
  <si>
    <t>Bomba interna 12V. 1,0BAR. 100L/H</t>
  </si>
  <si>
    <t>455,1325,1541,1542,1543,1544,1545,1546,1547,1548,1549,1550,1551,1552,1553,1554,1555,1556,1557,1558,1567,1568,1569,1570,1571,1572</t>
  </si>
  <si>
    <t>0580453410|107,0580453417|107,0580453471|107,0580453483|107,0580453607|107,BCB483|121,RT483|178,20080|179,HE483|180</t>
  </si>
  <si>
    <t>BECB507</t>
  </si>
  <si>
    <t>0580453507|107,BCB507|121,RT507|178,20507|179,HE507|180</t>
  </si>
  <si>
    <t>BECB514</t>
  </si>
  <si>
    <t>Bomba interna 12V. 1,1BAR. 100L/H</t>
  </si>
  <si>
    <t>78,1574,1575</t>
  </si>
  <si>
    <t>0580453502|107,0580453514|107,BCB514|121,RT514|178,20514|179,HE514|180</t>
  </si>
  <si>
    <t>BECB707</t>
  </si>
  <si>
    <t>Bomba interna 12V. 3,0BAR. 100L/H</t>
  </si>
  <si>
    <t>74,107,121</t>
  </si>
  <si>
    <t>552,969,971,981,1107,1576,1577</t>
  </si>
  <si>
    <t>03020|74,03030|74,1030|74,15040|74,23220|74,23221|74,3220|74,F000TE707|107,BCT060|121</t>
  </si>
  <si>
    <t>BECB812</t>
  </si>
  <si>
    <t xml:space="preserve">Bomba interna 12V. 3,0BAR. 100 L/H </t>
  </si>
  <si>
    <t>107,113,178,179,180</t>
  </si>
  <si>
    <t>0580313057|107,17042-31U18|113,RT812|178,64014|179,HE812|180</t>
  </si>
  <si>
    <t>BECB909</t>
  </si>
  <si>
    <t>Bomba interna 12V. 5,0BAR. 150 L/H</t>
  </si>
  <si>
    <t>1579,1580,1582,1583,1584</t>
  </si>
  <si>
    <t>0580254909|107,0580254957|107,RT909|178,HE909|180</t>
  </si>
  <si>
    <t>BECB910</t>
  </si>
  <si>
    <t>Bomba interna 12V. 5,0BAR. 140 L/H</t>
  </si>
  <si>
    <t>1585,1586,1587,1588,1589,1590</t>
  </si>
  <si>
    <t>0580254910|107,BCB910|121,RT910|178,20910|179,HE910|180</t>
  </si>
  <si>
    <t>BECB911</t>
  </si>
  <si>
    <t>Bomba interna 12V. 3,0BAR. 120 L/H</t>
  </si>
  <si>
    <t>429,486,488,1174,1176,1591,1592</t>
  </si>
  <si>
    <t>0580453911|107,9580810019|107,BCB911|121,RT030|178,HE030|180</t>
  </si>
  <si>
    <t>BECB950</t>
  </si>
  <si>
    <t>Bomba interna 12V. 4BAR. 130 L/H</t>
  </si>
  <si>
    <t>107,178,179,180</t>
  </si>
  <si>
    <t>100,1581,1593</t>
  </si>
  <si>
    <t>0580254911|107,0580254950|107,0580464030|107,0580464034|107,0580464069|107,RT069|178,20911|179,HE911|180</t>
  </si>
  <si>
    <t>BECB957</t>
  </si>
  <si>
    <t>Bomba interna 12V. 6BAR. 120 L/H</t>
  </si>
  <si>
    <t>271,1582,1584</t>
  </si>
  <si>
    <t>0580254019|107,0580254031|107,0580254040|107,0580254921|107,RT957|178,HE957|180</t>
  </si>
  <si>
    <t>BECB966</t>
  </si>
  <si>
    <t>Bomba interna 12V. 3BAR. 100 L/H</t>
  </si>
  <si>
    <t>1579,1580,1581,1582,1583,1584</t>
  </si>
  <si>
    <t>0580453966|107,0580453981|107,RT966|178,HE966|180</t>
  </si>
  <si>
    <t>BECB981</t>
  </si>
  <si>
    <t>Bomba interna 12V. 3BAR. 135 L/H</t>
  </si>
  <si>
    <t>52,107,178,180,182</t>
  </si>
  <si>
    <t>54,169,174,269</t>
  </si>
  <si>
    <t>1525.Z1 / 1525.Z3|52,9637812280|52,0580464981|107,RT981|178,HE981|180,7.00468.93.0|182</t>
  </si>
  <si>
    <t>BECB984</t>
  </si>
  <si>
    <t>Bomba interna 12V. 3BAR. 110 L/H</t>
  </si>
  <si>
    <t>107,121</t>
  </si>
  <si>
    <t>486,502,1274,1275</t>
  </si>
  <si>
    <t>0580453984|107,BCB984|121</t>
  </si>
  <si>
    <t>BECD025</t>
  </si>
  <si>
    <t>Bomba interna 12V. 3BAR. 115 L/H</t>
  </si>
  <si>
    <t>121,150</t>
  </si>
  <si>
    <t>BCD025|121,FE0025|150,FE0041|150,FE0047|150,FE0114|150,FE0116|150</t>
  </si>
  <si>
    <t>BECD095</t>
  </si>
  <si>
    <t>Bomba interna 12V. 3Bar. 130 L/H</t>
  </si>
  <si>
    <t>53,121,150,177,178,179</t>
  </si>
  <si>
    <t>187,189,191,335,1172,1594,1595,1596,1597,1598</t>
  </si>
  <si>
    <t>7700812372|53,BCD095|121,FE0096|150,FE0105|150,FE0109|150,FE0222|150,FE0236|150,A0R163|177,RT290|178,20003|179</t>
  </si>
  <si>
    <t>BECD101</t>
  </si>
  <si>
    <t>47,150,178,180,181</t>
  </si>
  <si>
    <t>487,488,1599</t>
  </si>
  <si>
    <t>6443402|47,BCD00101|150,RT101|178,HE101|180,WB118|181</t>
  </si>
  <si>
    <t>BECD103</t>
  </si>
  <si>
    <t>Bomba interna 12V. 3BAR. 110L/H</t>
  </si>
  <si>
    <t>47,121,150,178,179,180</t>
  </si>
  <si>
    <t>25163191|47,BCD103|121,BCD00103|150,RT103|178,64006|179,HE103|180</t>
  </si>
  <si>
    <t>BECD123</t>
  </si>
  <si>
    <t>Bomba interna 12V. 3BAR. 90 L/H</t>
  </si>
  <si>
    <t>121,150,178,180</t>
  </si>
  <si>
    <t>618,1583,1601</t>
  </si>
  <si>
    <t>BCD123|121,25330836|150,BCD00123|150,RT836|178,HE836|180</t>
  </si>
  <si>
    <t>BECD134</t>
  </si>
  <si>
    <t>47,121,150,178,180,181</t>
  </si>
  <si>
    <t>1328,1602</t>
  </si>
  <si>
    <t>25186946|47,25320102|47,25363860|47,93316158|47,93316159|47,93317877|47,BCD134|121,FE10134|150,RT134|178,HE134|180,WB113|181</t>
  </si>
  <si>
    <t>BECD157</t>
  </si>
  <si>
    <t>Bomba interna 12V. 3BAR. 130 L/H. (Pico liso largo)</t>
  </si>
  <si>
    <t>121,150,179</t>
  </si>
  <si>
    <t>101,102,1578,1603,1604,1605,1606,1607</t>
  </si>
  <si>
    <t>BCD157|121,E2127|150,E2254|150,20081|179</t>
  </si>
  <si>
    <t>BECD226</t>
  </si>
  <si>
    <t>Bomba interna 12V. 3BAR. 100 L/H (pico liso corto)</t>
  </si>
  <si>
    <t>121,150,178,179,180</t>
  </si>
  <si>
    <t>117,1609,1610</t>
  </si>
  <si>
    <t>BCD226|121,1S4U9350C1AX|150,E2226|150,XL3U9350A|150,RT226|178,20033|179,HE807D|180</t>
  </si>
  <si>
    <t>BECD807E</t>
  </si>
  <si>
    <t>Bomba Interna 12V. 3BAR. 100 L/H</t>
  </si>
  <si>
    <t>46,178,180,181</t>
  </si>
  <si>
    <t>103,115,117</t>
  </si>
  <si>
    <t>1S4U9350C1AM|46,RT008|178,HE807E|180,WB107|181</t>
  </si>
  <si>
    <t>BECD8152</t>
  </si>
  <si>
    <t>Bomba interna 12V. 1BAR. 75L/H</t>
  </si>
  <si>
    <t>79,150,180</t>
  </si>
  <si>
    <t>1511060BT0|79,FE8152|150,HE8156|180</t>
  </si>
  <si>
    <t>BECD807D</t>
  </si>
  <si>
    <t>Bomba interna 12V. 3 BAR. 90L/H. (Pico con labio)</t>
  </si>
  <si>
    <t>1S4U9350B1AM|46,RT009|178,HE807D|180,WB108|181</t>
  </si>
  <si>
    <t>BECMA47905</t>
  </si>
  <si>
    <t>Bomba interna 12V. 3,0 BAR. 165L/H CON PRE FILTRO</t>
  </si>
  <si>
    <t>178,180,183</t>
  </si>
  <si>
    <t>173,1304</t>
  </si>
  <si>
    <t>RT206D|178,HE47905|180,TTP47905|183</t>
  </si>
  <si>
    <t>BECM209</t>
  </si>
  <si>
    <t>Bomba interna 12V . 1,2 BAR. 85L/H MONOPUNTO</t>
  </si>
  <si>
    <t>53,116,121,177,178,179,180</t>
  </si>
  <si>
    <t>101,870,1611,1612,1613,1614,1615,1616,1617,1618</t>
  </si>
  <si>
    <t>6025304882|53,MAN00209|116,BCM209|121,ERJ197|177,RT209|178,20014/1|179,HE209|180</t>
  </si>
  <si>
    <t>BECM210</t>
  </si>
  <si>
    <t>Bomba interna 12V. 3 BAR. 140 a 160 L/H. MULTIPUNTO MPI</t>
  </si>
  <si>
    <t>116,121,177,178,179,180</t>
  </si>
  <si>
    <t>83,1520,1612,1620,1621,1622,1623,1624,1625,1626,1627,1628</t>
  </si>
  <si>
    <t>MAM00210|116,BCM210|121,ERJ246|177,RT210|178,20014|179,HE210|180</t>
  </si>
  <si>
    <t>BECM211</t>
  </si>
  <si>
    <t>Bomba interna 12V. 3,1BAR. 100L/H</t>
  </si>
  <si>
    <t>116,178,180</t>
  </si>
  <si>
    <t>1629,1630</t>
  </si>
  <si>
    <t>MAM00215|116,RT211|178,HE211|180</t>
  </si>
  <si>
    <t>BECM212</t>
  </si>
  <si>
    <t>Bomba interna 12V. 3,0 BAR. 90L/H</t>
  </si>
  <si>
    <t>107,116,121,150,179,180,184</t>
  </si>
  <si>
    <t>1631,1632,1633</t>
  </si>
  <si>
    <t>F000TE1054|107,F000TE1055|107,F000TE1184|107,MAM00212|116,BCM212|121,FH10032|150,20077|179,HE212|180,228234055R|184</t>
  </si>
  <si>
    <t>BECM214</t>
  </si>
  <si>
    <t>Bomba interna 12V. 3,5 BAR. 100L/H MULTIPUNTO</t>
  </si>
  <si>
    <t>116,121,178,179,180</t>
  </si>
  <si>
    <t>502,929,1296,1634,1635,1636,1637,1638</t>
  </si>
  <si>
    <t>MAM00214|116,BCM214|121,RT214|178,RT214SPI|178,20002|179,HE214|180</t>
  </si>
  <si>
    <t>BECM214MPI</t>
  </si>
  <si>
    <t>Bomba interna 12V. 3,1 BAR. 100L/H</t>
  </si>
  <si>
    <t>195,933,1639,1640</t>
  </si>
  <si>
    <t>MAM00214MPI|116,RT214MPI|178,HE214MPI|180</t>
  </si>
  <si>
    <t>BECM214SPI</t>
  </si>
  <si>
    <t>Bomba interna 12V. 1,5 BAR. 95L/H. Chupador metálico</t>
  </si>
  <si>
    <t>177,179,180</t>
  </si>
  <si>
    <t>195,933</t>
  </si>
  <si>
    <t>A0R034|177,20003|179,HE214SPI|180</t>
  </si>
  <si>
    <t>BECM290</t>
  </si>
  <si>
    <t>Bomba interna 12V. 1,2 BAR. 100L/H</t>
  </si>
  <si>
    <t>53,177,180</t>
  </si>
  <si>
    <t>7700416968|53,ESS296|177,HE290|180</t>
  </si>
  <si>
    <t>BECP7283</t>
  </si>
  <si>
    <t>Bomba p/carburador 12V. 1,0 BAR. 120L/H</t>
  </si>
  <si>
    <t>178,180,181,182</t>
  </si>
  <si>
    <t>1279,1641,1642,1643</t>
  </si>
  <si>
    <t>RT7283|178,HE7283|180,WB115|181,728303600|182</t>
  </si>
  <si>
    <t>BECT002</t>
  </si>
  <si>
    <t>Bomba p/carburador 12V. 4,0 BAR. 120L/H</t>
  </si>
  <si>
    <t>74,79,87,176</t>
  </si>
  <si>
    <t>1644,1645,1646</t>
  </si>
  <si>
    <t>23220|74,23221|74,43070|74,6390|74,15100-61B01 / 15100-61B02|79,MB554100|87,MB597728|87,E3222|176,E8023|176,E8235|176</t>
  </si>
  <si>
    <t>BECV001</t>
  </si>
  <si>
    <t>Bomba interna 12V. 4,0 BAR. 110L/H</t>
  </si>
  <si>
    <t>121,178,180,184</t>
  </si>
  <si>
    <t>1511,1648,1649</t>
  </si>
  <si>
    <t>BCV001|121,RT178|178,HE178|180,405502005001G|184</t>
  </si>
  <si>
    <t>BECV002</t>
  </si>
  <si>
    <t>Bomba interna 12V. 4,0 BAR. 120L/H</t>
  </si>
  <si>
    <t>121,180,184</t>
  </si>
  <si>
    <t>1650,1651</t>
  </si>
  <si>
    <t>BCV002|121,HE4326A|180,405052003002Z|184</t>
  </si>
  <si>
    <t>BECV025</t>
  </si>
  <si>
    <t>Bomba interna 12V. 5.5  BAR. 100L/H</t>
  </si>
  <si>
    <t>121,179,184</t>
  </si>
  <si>
    <t>209,1560,1631,1653,1654,1655,1656,1657,1658,1659,1660</t>
  </si>
  <si>
    <t>BCV025|121,20027|179,993784025R|184</t>
  </si>
  <si>
    <t>BECV034</t>
  </si>
  <si>
    <t>Bomba interna 12V. 3,0 BAR. 120L/H</t>
  </si>
  <si>
    <t>178,180,184</t>
  </si>
  <si>
    <t>167,169,177,1304,1582,1583,1661,1662</t>
  </si>
  <si>
    <t>RT037|178,HE034|180,228234230R|184</t>
  </si>
  <si>
    <t>BECV228</t>
  </si>
  <si>
    <t>Bomba interna 12V. 0,20 BAR. 130L/H</t>
  </si>
  <si>
    <t>178,179,180,184</t>
  </si>
  <si>
    <t>104,196</t>
  </si>
  <si>
    <t>RT228|178,64012|179,HE228|180,228999001004|184</t>
  </si>
  <si>
    <t>BECV6091</t>
  </si>
  <si>
    <t>Bomba interna 12V. 3,0 BAR. 120L/H. BOMBA FINA</t>
  </si>
  <si>
    <t>55,121,178,179,180,181,184</t>
  </si>
  <si>
    <t>1209,1212,1214,1221,1663,1664,1665,1666,1667,1668</t>
  </si>
  <si>
    <t>1H0906091|55,BCV027|121,RT091|178,20029|179,HE6091|180,WB114|181,22041027Z|184,228234999R|184,993763011|184</t>
  </si>
  <si>
    <t>BECV9051</t>
  </si>
  <si>
    <t>Bomba interna 12V. 3,0 BAR. 150L/H. MULTIPUNTO BOMBA GRUESA</t>
  </si>
  <si>
    <t>215,217,1124,1214,1279,1281,1449,1667,1669,1670</t>
  </si>
  <si>
    <t>1GD99051B|55,1J0919051J|55,1J0919501B|55,6N0919051Q|55,8E0906087C|55,BCV401|121,RT051|178,20000|179,HE9051|180,WB012|181,228234015R|184,E22041077Z|184</t>
  </si>
  <si>
    <t>BECV9651</t>
  </si>
  <si>
    <t>Bomba interna 12V. 3.0 BAR. 100L/H - CONJUNTO COMPLETO</t>
  </si>
  <si>
    <t>121,179,180,184</t>
  </si>
  <si>
    <t>1671,1673,1674,1675</t>
  </si>
  <si>
    <t>BCV651|121,20022|179,HE9651K|180,110919051E|184,1H0919651K|184,1H9919087B|184,330919051A|184,330919051C|184</t>
  </si>
  <si>
    <t>BECW197</t>
  </si>
  <si>
    <t>Bomba interna 12V. 3,1 BAR. 100L/H - BOMBA MULTIPUNTO</t>
  </si>
  <si>
    <t>41,52,53,177,179,180</t>
  </si>
  <si>
    <t>83,101,110,209,211,1676,1677,1678,1679,1680,1681</t>
  </si>
  <si>
    <t>1525.52|41,1525.46|52,1525.60|52,1525.75|52,1525.94|52,6025315873|53,ERJ197|177,20014|179,HE209|180</t>
  </si>
  <si>
    <t>BECW296</t>
  </si>
  <si>
    <t>53,121,177,178,179,180,181</t>
  </si>
  <si>
    <t>1682,1683</t>
  </si>
  <si>
    <t>7700416968|53,7700418353|53,BCW296|121,ESS296|177,RT107|178,20038|179,HE107|180,WB116|181</t>
  </si>
  <si>
    <t>BECW382</t>
  </si>
  <si>
    <t>Bomba interna 12V. 1,2 BAR. 100L/H - BOMBA MONOPUNTO</t>
  </si>
  <si>
    <t>121,177,179</t>
  </si>
  <si>
    <t>BCW382|121,ESS273|177,ESS382|177,20001|179</t>
  </si>
  <si>
    <t>BECW452</t>
  </si>
  <si>
    <t>Bomba interna 12v. 3, BAR. 100L/H - BOMBA MULTIPUNTO</t>
  </si>
  <si>
    <t>116,177,179</t>
  </si>
  <si>
    <t>85,170,429,546,1028,1224,1391,1684,1685,1686,1687</t>
  </si>
  <si>
    <t>MSS071|116,ESS290|177,ESS452|177,20002|179</t>
  </si>
  <si>
    <t>BECW429</t>
  </si>
  <si>
    <t>177,178,179,180</t>
  </si>
  <si>
    <t>GRJ429|177,RT429|178,64025|179,HE429|180</t>
  </si>
  <si>
    <t>BECW415</t>
  </si>
  <si>
    <t>Bomba interna 12V. 3,0 BAR. 85L/H</t>
  </si>
  <si>
    <t>121,177,178,179,180,181</t>
  </si>
  <si>
    <t>1119,1680,1690,1691</t>
  </si>
  <si>
    <t>BCW415|121,ERJ415|177,RT215|178,64009|179,HE215|180,WB117|181</t>
  </si>
  <si>
    <t>BECW465</t>
  </si>
  <si>
    <t>121,177,178,180,181</t>
  </si>
  <si>
    <t>57,179,1693</t>
  </si>
  <si>
    <t>BCW465|121,GSS465|177,RT465|178,HE465|180,WB109|181</t>
  </si>
  <si>
    <t>BECW465B</t>
  </si>
  <si>
    <t>Bomba interna 12V. 3,6 BAR. 90L/H - MOTOR DIESEL</t>
  </si>
  <si>
    <t>46,180</t>
  </si>
  <si>
    <t>5L55-9H307CA|46,9L55-9H307CA|46,HE465B|180</t>
  </si>
  <si>
    <t>BECW733</t>
  </si>
  <si>
    <t>Bomba interna 12V. 3,0 BAR. 95L/H</t>
  </si>
  <si>
    <t>107,177,178,180,185</t>
  </si>
  <si>
    <t>0580810019|107,GCA733|177,RT733|178,HE713|180,8933063591|185</t>
  </si>
  <si>
    <t>B-9182</t>
  </si>
  <si>
    <t>Bocina unitaria 80mm - Caracol</t>
  </si>
  <si>
    <t>1287,1696,1697,1698,1699,1700,1701</t>
  </si>
  <si>
    <t>51961485|45</t>
  </si>
  <si>
    <t>B-9193</t>
  </si>
  <si>
    <t>Bocina unitaria 76mm - Disco 12V 1T</t>
  </si>
  <si>
    <t>103,1704</t>
  </si>
  <si>
    <t>BE8Z 13832 B|46</t>
  </si>
  <si>
    <t>B-9190</t>
  </si>
  <si>
    <t>Bocina unitaria 80mm - Caracol c/conector 12V 1T</t>
  </si>
  <si>
    <t>177,1305,1705</t>
  </si>
  <si>
    <t>6236G6|52</t>
  </si>
  <si>
    <t>B-9196</t>
  </si>
  <si>
    <t>Bocina unitaria 72mm - disco c/conector 12V 2T</t>
  </si>
  <si>
    <t>1329,1706,1707,1708,1709,1710,1711</t>
  </si>
  <si>
    <t>52028380|72</t>
  </si>
  <si>
    <t>B-9194</t>
  </si>
  <si>
    <t>Bocina unitaria 72mm - disco c/conector 12V 1T</t>
  </si>
  <si>
    <t>553,1452,1712</t>
  </si>
  <si>
    <t>86520 OK050|74</t>
  </si>
  <si>
    <t>B-9184</t>
  </si>
  <si>
    <t>juego bocinas 80mm - caracol c/conector 12V 2T</t>
  </si>
  <si>
    <t>5Z0 951205B|55,5Z0 951205C|55</t>
  </si>
  <si>
    <t>B-9185</t>
  </si>
  <si>
    <t>juego bocinas 80mm - caracol cd/conector 12v 2t</t>
  </si>
  <si>
    <t>210,217</t>
  </si>
  <si>
    <t>3CO 951 221E|55,3CO 951 223E|55,6R0 951 221B|55,6RO 951 223B|55</t>
  </si>
  <si>
    <t>B-9189</t>
  </si>
  <si>
    <t>Bocina Unitaria 80mm - Caracol c/conector 12V 2T</t>
  </si>
  <si>
    <t>210,215,217,1209,1714</t>
  </si>
  <si>
    <t>3CO 951 223E|55,5CO 951 223B|55,5QO 951 223|55,6RO 951 223B|55,NO 951 223B|55</t>
  </si>
  <si>
    <t>B-9197</t>
  </si>
  <si>
    <t>Juego Bocinas 80mm - Caracol c/conector 12V 2T</t>
  </si>
  <si>
    <t>5CO 951 221B|55,5CO 951 223B|55</t>
  </si>
  <si>
    <t>B-9198</t>
  </si>
  <si>
    <t>5QO 951 223|55,5UO 951 221|55</t>
  </si>
  <si>
    <t>B-9199</t>
  </si>
  <si>
    <t xml:space="preserve">Juego Bocinas 80mm - Caracol c/conector 12V - 2T </t>
  </si>
  <si>
    <t>231,1715,1716,1717</t>
  </si>
  <si>
    <t>5CO 951 221B|55,5CO 951 223C|55,5UO 951 097A|55</t>
  </si>
  <si>
    <t>B-9183</t>
  </si>
  <si>
    <t>Bocina Unitaria 80mm - Caracol c/conector 12V</t>
  </si>
  <si>
    <t>1263,1718,1719,1721,1722,1723</t>
  </si>
  <si>
    <t>256202384R|53</t>
  </si>
  <si>
    <t>B-9192</t>
  </si>
  <si>
    <t xml:space="preserve">Bocina Unitaria 76mm - Disco 12V - 1T </t>
  </si>
  <si>
    <t>1263,1719,1722</t>
  </si>
  <si>
    <t>B-9195</t>
  </si>
  <si>
    <t>Bocina Unitaria 90mm - Disco 12V - 12T</t>
  </si>
  <si>
    <t>256105406R|53</t>
  </si>
  <si>
    <t>G-91906</t>
  </si>
  <si>
    <t>41,42,107,137,150,152,186</t>
  </si>
  <si>
    <t>1511,1648,1649,1743,1744,1745,1746,1747,1748</t>
  </si>
  <si>
    <t>597064 /597091|41,1213131712223|42,12131712219|42,12137551260|42,0221504100|107,0221504464|107,ZS324|137,GN10210-12B1|150,155049|152,7551049|186</t>
  </si>
  <si>
    <t>G-91899</t>
  </si>
  <si>
    <t>41,52,131,137</t>
  </si>
  <si>
    <t>1676,1865</t>
  </si>
  <si>
    <t>597051|41,5970A7|41,9621104880|41,597051|52,5970A7|52,9621104880|52,2526059A|131,0040100256|137,ZS256|137</t>
  </si>
  <si>
    <t>G-91911</t>
  </si>
  <si>
    <t>107,165</t>
  </si>
  <si>
    <t>1331,1766,1767</t>
  </si>
  <si>
    <t>0221503465|107,F01R00A036|107,A11-3705110EA|165</t>
  </si>
  <si>
    <t>G-91898</t>
  </si>
  <si>
    <t>1689,1769,1770,1771</t>
  </si>
  <si>
    <t>56028138|188,C1231|188,UF270|188</t>
  </si>
  <si>
    <t>G-91903</t>
  </si>
  <si>
    <t>149,162</t>
  </si>
  <si>
    <t>099700-0570|149,90048-52126|162</t>
  </si>
  <si>
    <t>G-91894</t>
  </si>
  <si>
    <t>1784,1785,1786,1787,1788</t>
  </si>
  <si>
    <t>55213613|45,0221504024|107,ZS095 - 0040100095|137,155146|152</t>
  </si>
  <si>
    <t>G-91905</t>
  </si>
  <si>
    <t>892,1385</t>
  </si>
  <si>
    <t>55212624|45,BAE403M|116</t>
  </si>
  <si>
    <t>G-91914</t>
  </si>
  <si>
    <t>46,137,150,152</t>
  </si>
  <si>
    <t>102,103,112,115,1796</t>
  </si>
  <si>
    <t>CM5G-12029-FA|46,CM5G-12029-FB|46,CM5G-12029-FC|46,CM5Q-12029-FC|46,ZS387|137,GN10205-12B1|150,155075|152</t>
  </si>
  <si>
    <t>G-91826</t>
  </si>
  <si>
    <t>Bobina de ignición seca (reforzada)</t>
  </si>
  <si>
    <t>47,72,78,82</t>
  </si>
  <si>
    <t>502,1274</t>
  </si>
  <si>
    <t>10490192|47,1104038|47,10450424|72,1104047|72,1E01|78,380017|78,96350585|78,8-01101-038-0|82,8-01104-038-0|82</t>
  </si>
  <si>
    <t>G-91895</t>
  </si>
  <si>
    <t>47,137</t>
  </si>
  <si>
    <t>1825,1826</t>
  </si>
  <si>
    <t>12570616|47,12611424|47,0040102159|137,ZSE159|137</t>
  </si>
  <si>
    <t>G-91901</t>
  </si>
  <si>
    <t>1827,1828,1829,1830</t>
  </si>
  <si>
    <t>10468391|47,1103608|47,81047-24010|47,D539|47,D540|47</t>
  </si>
  <si>
    <t>G-91904</t>
  </si>
  <si>
    <t>1835,1836</t>
  </si>
  <si>
    <t>30520-RB003|88,CM11-116|88,UF626|88</t>
  </si>
  <si>
    <t>G-91916</t>
  </si>
  <si>
    <t>555,1837,1838</t>
  </si>
  <si>
    <t>099700-070|88,30520PMA007|88,30520PNA007|88</t>
  </si>
  <si>
    <t>G-91900</t>
  </si>
  <si>
    <t>107,137,157</t>
  </si>
  <si>
    <t>1842,1843</t>
  </si>
  <si>
    <t>0986221004|107,0040100264|137,27301-22040|157,27301-22050|157</t>
  </si>
  <si>
    <t>G-91910</t>
  </si>
  <si>
    <t>1844,1845,1849</t>
  </si>
  <si>
    <t>27301-03110|191</t>
  </si>
  <si>
    <t>G-91912</t>
  </si>
  <si>
    <t>1844,1849</t>
  </si>
  <si>
    <t>27301-04000|191</t>
  </si>
  <si>
    <t>G-91915</t>
  </si>
  <si>
    <t>1474,1846,1847,1848,1850</t>
  </si>
  <si>
    <t>27301-2B100|191</t>
  </si>
  <si>
    <t>G-91896</t>
  </si>
  <si>
    <t>51,107,137</t>
  </si>
  <si>
    <t>A0001587503|51,0221506002|107,00470100295|137,ZS295|137</t>
  </si>
  <si>
    <t>G-91897</t>
  </si>
  <si>
    <t>A0001501580|51,A0001502980|51,0986221040|107,0040100053|137,ZS053|137</t>
  </si>
  <si>
    <t>G-91907</t>
  </si>
  <si>
    <t>51,107,137,150,152</t>
  </si>
  <si>
    <t>1853,1854</t>
  </si>
  <si>
    <t>00001586803|51,0001500580|51,001500480|51,0221505437|107,ZS313|137,GN10459 12B1|150,155077|152</t>
  </si>
  <si>
    <t>G-91909</t>
  </si>
  <si>
    <t>53,109,114</t>
  </si>
  <si>
    <t>187,189,194,196,197,335,968,1875</t>
  </si>
  <si>
    <t>7700722070|53,7700732263|53,DAB412|109,245530|114</t>
  </si>
  <si>
    <t>G-91407</t>
  </si>
  <si>
    <t>47,55,74,149</t>
  </si>
  <si>
    <t>974,977,978,979,981,982,983,984,985,1877</t>
  </si>
  <si>
    <t>94840127|47,94847392|47,J90 919 021 39|55,029 700 7040|74,90919-02135|74,90919-02139|74,90919-02152|74,90919-02196|74,029 700 5430|149,029 700 5471|149</t>
  </si>
  <si>
    <t>G-91845</t>
  </si>
  <si>
    <t>74,107,150</t>
  </si>
  <si>
    <t>553,1264</t>
  </si>
  <si>
    <t>90080-190015 / 19|74,90919-02239|74,90919-02262|74,F005X11783|107,GN10314-12B1|150</t>
  </si>
  <si>
    <t>G-91902</t>
  </si>
  <si>
    <t>976,1879,1880,1881</t>
  </si>
  <si>
    <t>90919-02217|74</t>
  </si>
  <si>
    <t>G-91913</t>
  </si>
  <si>
    <t>330,1068,1714,1895,1896</t>
  </si>
  <si>
    <t>030905110A /B/ C/ D|55,04E905110B|55,06J905110|55</t>
  </si>
  <si>
    <t>G-91847</t>
  </si>
  <si>
    <t>46,55,107</t>
  </si>
  <si>
    <t>331,1892,1893</t>
  </si>
  <si>
    <t>F5FU12029AA|46,547905105B|55,F000ZS0102|107</t>
  </si>
  <si>
    <t>B-9175</t>
  </si>
  <si>
    <t xml:space="preserve">Juego de bocinas 90mm </t>
  </si>
  <si>
    <t>B-9173</t>
  </si>
  <si>
    <t>Juego de bocinas 80mm - Caracol c/ conector</t>
  </si>
  <si>
    <t>57,179</t>
  </si>
  <si>
    <t>9648623682|41,9648623682|52</t>
  </si>
  <si>
    <t>B-9174</t>
  </si>
  <si>
    <t>1283,1900</t>
  </si>
  <si>
    <t>9655189480|41,9657476680|41,9655189480|52,9657476680|52</t>
  </si>
  <si>
    <t>B-9008</t>
  </si>
  <si>
    <t>204,1031</t>
  </si>
  <si>
    <t>7700429381|53,7702307280|53,770437072|53</t>
  </si>
  <si>
    <t>B-9172</t>
  </si>
  <si>
    <t>Juego de bocinas 80mm - Caracol c/conector</t>
  </si>
  <si>
    <t>189,1031</t>
  </si>
  <si>
    <t>256100016R|53,256100864R|53</t>
  </si>
  <si>
    <t>B-9171</t>
  </si>
  <si>
    <t>2H0 951 101P|55,6RO 951 223B|55,6RO951 221B|55</t>
  </si>
  <si>
    <t>M-9006</t>
  </si>
  <si>
    <t>230,1212,1214,1279,1280,1281,1904,1905</t>
  </si>
  <si>
    <t>032905106B|107</t>
  </si>
  <si>
    <t>M-9004</t>
  </si>
  <si>
    <t>618,1295</t>
  </si>
  <si>
    <t>B-10005</t>
  </si>
  <si>
    <t>Juego Bocinas Caracol 80mm C/conector</t>
  </si>
  <si>
    <t>103,117,1702,1704</t>
  </si>
  <si>
    <t>CE8Z 13832A|46</t>
  </si>
  <si>
    <t>B-10000</t>
  </si>
  <si>
    <t>Bocina unitaria Disco 70mm - C/conector</t>
  </si>
  <si>
    <t>A4475405242|51</t>
  </si>
  <si>
    <t>B-10002</t>
  </si>
  <si>
    <t>Bocina Unitaria Caracol 80mm c/conector</t>
  </si>
  <si>
    <t>1908,1911</t>
  </si>
  <si>
    <t>9677350580|52</t>
  </si>
  <si>
    <t>B-10003</t>
  </si>
  <si>
    <t>Juego de Bocinas Caracol 80mm c/conector</t>
  </si>
  <si>
    <t>1908,1909</t>
  </si>
  <si>
    <t>B-10004</t>
  </si>
  <si>
    <t>Juego de Bocinas Caracol 80mm - c/Conector - c/Cables</t>
  </si>
  <si>
    <t>9657476680|52</t>
  </si>
  <si>
    <t>B-10001</t>
  </si>
  <si>
    <t>Bocina Unitaria Caracol 80mm - c/Conector</t>
  </si>
  <si>
    <t>256107111R|53</t>
  </si>
  <si>
    <t>538,539</t>
  </si>
  <si>
    <t>Ø 114MM - 6 diodos</t>
  </si>
  <si>
    <t>51,56,107,109</t>
  </si>
  <si>
    <t>70,256,1336,1337,1339,1917</t>
  </si>
  <si>
    <t>0001542116|51,0001542316|51,0001543016|51,0001543116|51,244343|56,244488|56,1127011095|107,1127011096|107,1127011097|107,1127320331|107,1127320337|107,1127320364|107,1127320365|107,1127320368|107,1127320375|107,1127320398|107,1127320540|107,1127320541|107,1127320598|107,1127320604|107,21221407|109,UBB419|109</t>
  </si>
  <si>
    <t>B-8735</t>
  </si>
  <si>
    <t>&lt;p&gt;Bocina unitaria - Caracol c/conector&lt;/p&gt;</t>
  </si>
  <si>
    <t>Soplador</t>
  </si>
  <si>
    <t>6620-BA|53</t>
  </si>
  <si>
    <t>R-8422</t>
  </si>
  <si>
    <t>188,189,190,195,196,199,200,201,337</t>
  </si>
  <si>
    <t>7702218610|53,770810927|53</t>
  </si>
  <si>
    <t>R-8481</t>
  </si>
  <si>
    <t>107748AA|41,03512|53,20240041|53,7700810396|53,8200338695|53</t>
  </si>
  <si>
    <t>&lt;p&gt;Con post-calentamiento - Protecci&amp;oacute;n contra cortocircuito de piloto - Protecci&amp;oacute;n contra sobretensi&amp;oacute;n&lt;/p&gt;</t>
  </si>
  <si>
    <t>70,71,1939,1940,1941</t>
  </si>
  <si>
    <t>R-10027</t>
  </si>
  <si>
    <t>&lt;p&gt;Rel&amp;eacute; multifunci&amp;oacute;n&lt;/p&gt;</t>
  </si>
  <si>
    <t>1107,1452,1577</t>
  </si>
  <si>
    <t>90987-02027|74</t>
  </si>
  <si>
    <t>&lt;p&gt;A 25&amp;ordm;C (sustituye art. 5006)&lt;/p&gt;</t>
  </si>
  <si>
    <t>162,164,166,168,646,1944,1945,1946,1947</t>
  </si>
  <si>
    <t>&lt;p&gt;A 25&amp;ordm;C&lt;/p&gt;</t>
  </si>
  <si>
    <t>aa</t>
  </si>
  <si>
    <t>R-10024</t>
  </si>
  <si>
    <t>553,971,1880</t>
  </si>
  <si>
    <t>&lt;p&gt;Regulador de voltaje&lt;/p&gt;</t>
  </si>
  <si>
    <t>af</t>
  </si>
  <si>
    <t>487,496</t>
  </si>
  <si>
    <t>1116425|110,D683|110,De125|110</t>
  </si>
  <si>
    <t>Automovil</t>
  </si>
  <si>
    <t>Motos</t>
  </si>
  <si>
    <t>Camion</t>
  </si>
  <si>
    <t>Tractor</t>
  </si>
  <si>
    <t>Furgon</t>
  </si>
  <si>
    <t>Camioneta</t>
  </si>
  <si>
    <t>Colectivos</t>
  </si>
  <si>
    <t>Nielson</t>
  </si>
  <si>
    <t>Man</t>
  </si>
  <si>
    <t>vehiculo_tipo_id</t>
  </si>
  <si>
    <t>vehiculo_tipo</t>
  </si>
  <si>
    <t>-</t>
  </si>
  <si>
    <t>Acura</t>
  </si>
  <si>
    <t>Agco</t>
  </si>
  <si>
    <t>Agrale</t>
  </si>
  <si>
    <t>Airtex</t>
  </si>
  <si>
    <t>Alfa-Romeo</t>
  </si>
  <si>
    <t>Argelite</t>
  </si>
  <si>
    <t>Audi</t>
  </si>
  <si>
    <t>Beru</t>
  </si>
  <si>
    <t>BMW</t>
  </si>
  <si>
    <t>Bosch</t>
  </si>
  <si>
    <t>Bougicord</t>
  </si>
  <si>
    <t>Bremi</t>
  </si>
  <si>
    <t>Características</t>
  </si>
  <si>
    <t>Cargo</t>
  </si>
  <si>
    <t>Case</t>
  </si>
  <si>
    <t>Caterpillar</t>
  </si>
  <si>
    <t>Champion</t>
  </si>
  <si>
    <t>Chery</t>
  </si>
  <si>
    <t>Chevrolet</t>
  </si>
  <si>
    <t>Chrysler</t>
  </si>
  <si>
    <t>Chrysler - Jeep</t>
  </si>
  <si>
    <t>Ciclomotores-Platineros</t>
  </si>
  <si>
    <t>Citroen</t>
  </si>
  <si>
    <t>Cummins</t>
  </si>
  <si>
    <t>Da-Dalt</t>
  </si>
  <si>
    <t>Dacia</t>
  </si>
  <si>
    <t>Daelim</t>
  </si>
  <si>
    <t>Daewoo</t>
  </si>
  <si>
    <t>Daf</t>
  </si>
  <si>
    <t>Daihatsu</t>
  </si>
  <si>
    <t>Datsun</t>
  </si>
  <si>
    <t>Delco Remy</t>
  </si>
  <si>
    <t>Delphi</t>
  </si>
  <si>
    <t>Denso</t>
  </si>
  <si>
    <t>Deutz</t>
  </si>
  <si>
    <t>DFM</t>
  </si>
  <si>
    <t>Diamond</t>
  </si>
  <si>
    <t>DNI</t>
  </si>
  <si>
    <t>Dodge</t>
  </si>
  <si>
    <t>Ducati</t>
  </si>
  <si>
    <t>Ducellier</t>
  </si>
  <si>
    <t>Echlin</t>
  </si>
  <si>
    <t>Ferguson</t>
  </si>
  <si>
    <t>Fiat</t>
  </si>
  <si>
    <t>Fispa</t>
  </si>
  <si>
    <t>Ford</t>
  </si>
  <si>
    <t>Garef</t>
  </si>
  <si>
    <t>General-Motors</t>
  </si>
  <si>
    <t>Gilera</t>
  </si>
  <si>
    <t>Guerrero</t>
  </si>
  <si>
    <t>Hella</t>
  </si>
  <si>
    <t>Hellux</t>
  </si>
  <si>
    <t>Hitachi</t>
  </si>
  <si>
    <t>Honda</t>
  </si>
  <si>
    <t>Hyundai</t>
  </si>
  <si>
    <t>Hyundai / Kia</t>
  </si>
  <si>
    <t>Indiel</t>
  </si>
  <si>
    <t>Isuzu</t>
  </si>
  <si>
    <t>Iveco</t>
  </si>
  <si>
    <t>J. Deere</t>
  </si>
  <si>
    <t>Jeep</t>
  </si>
  <si>
    <t>Jhon Deere</t>
  </si>
  <si>
    <t>Juki</t>
  </si>
  <si>
    <t>Kawasaki</t>
  </si>
  <si>
    <t>KIA</t>
  </si>
  <si>
    <t>Kymco</t>
  </si>
  <si>
    <t>Lada</t>
  </si>
  <si>
    <t>Lancia</t>
  </si>
  <si>
    <t>Land Rover</t>
  </si>
  <si>
    <t>Lucas</t>
  </si>
  <si>
    <t>M-Marelli</t>
  </si>
  <si>
    <t>M.Marelli / Champion</t>
  </si>
  <si>
    <t>Marco-Polo</t>
  </si>
  <si>
    <t>Marshall</t>
  </si>
  <si>
    <t>Marwal</t>
  </si>
  <si>
    <t>Maserati</t>
  </si>
  <si>
    <t>Massey-Ferguson</t>
  </si>
  <si>
    <t>Maxion</t>
  </si>
  <si>
    <t>Mazda</t>
  </si>
  <si>
    <t>Mercedes Benz</t>
  </si>
  <si>
    <t>Mini</t>
  </si>
  <si>
    <t>Mitsubishi</t>
  </si>
  <si>
    <t>Mondial</t>
  </si>
  <si>
    <t>Motomel</t>
  </si>
  <si>
    <t>Motorcraft</t>
  </si>
  <si>
    <t>Motores Japoneses</t>
  </si>
  <si>
    <t>Motorola</t>
  </si>
  <si>
    <t>Nakai-Japan</t>
  </si>
  <si>
    <t>Nashville</t>
  </si>
  <si>
    <t>NEC</t>
  </si>
  <si>
    <t>Nippondenso</t>
  </si>
  <si>
    <t>Nissan</t>
  </si>
  <si>
    <t>Nissan / Renault</t>
  </si>
  <si>
    <t>Nosso</t>
  </si>
  <si>
    <t>Opel</t>
  </si>
  <si>
    <t>Opel-Vauxhall</t>
  </si>
  <si>
    <t>Paris-Rhone</t>
  </si>
  <si>
    <t>Perkins</t>
  </si>
  <si>
    <t>Peugeot</t>
  </si>
  <si>
    <t>Peugeot - Citroen</t>
  </si>
  <si>
    <t>Peugeot-Citroen</t>
  </si>
  <si>
    <t>Pierburg</t>
  </si>
  <si>
    <t>Porsche</t>
  </si>
  <si>
    <t>Prestolite</t>
  </si>
  <si>
    <t>Rastrojero</t>
  </si>
  <si>
    <t>Reguladores</t>
  </si>
  <si>
    <t>Renault</t>
  </si>
  <si>
    <t>Rover</t>
  </si>
  <si>
    <t>Royal Tec</t>
  </si>
  <si>
    <t>Saab</t>
  </si>
  <si>
    <t>Sagem</t>
  </si>
  <si>
    <t>Sanyang</t>
  </si>
  <si>
    <t>Scania</t>
  </si>
  <si>
    <t>Seat</t>
  </si>
  <si>
    <t>Siambreta</t>
  </si>
  <si>
    <t>Siemens</t>
  </si>
  <si>
    <t>Skoda</t>
  </si>
  <si>
    <t>Subaru</t>
  </si>
  <si>
    <t>Suzuki</t>
  </si>
  <si>
    <t>Telefunken</t>
  </si>
  <si>
    <t>TelefunkenLucas</t>
  </si>
  <si>
    <t>Tipo-Chrysler</t>
  </si>
  <si>
    <t>Toyota</t>
  </si>
  <si>
    <t>Transpo</t>
  </si>
  <si>
    <t>Ueta</t>
  </si>
  <si>
    <t>Universal</t>
  </si>
  <si>
    <t>Valeo</t>
  </si>
  <si>
    <t>Valtra</t>
  </si>
  <si>
    <t>Varios</t>
  </si>
  <si>
    <t>VDO</t>
  </si>
  <si>
    <t>Vento</t>
  </si>
  <si>
    <t>Volkswagen</t>
  </si>
  <si>
    <t>Volvo</t>
  </si>
  <si>
    <t>VW - Audi - Seat</t>
  </si>
  <si>
    <t>Walbro</t>
  </si>
  <si>
    <t>Wapsa</t>
  </si>
  <si>
    <t>Weber</t>
  </si>
  <si>
    <t>Yamaha</t>
  </si>
  <si>
    <t>Zadina</t>
  </si>
  <si>
    <t>Zanella</t>
  </si>
  <si>
    <t>Zanello</t>
  </si>
  <si>
    <t>marca_id</t>
  </si>
  <si>
    <t>marca</t>
  </si>
  <si>
    <t xml:space="preserve"> Logan (nuevo)</t>
  </si>
  <si>
    <t>020</t>
  </si>
  <si>
    <t>0370-RSD</t>
  </si>
  <si>
    <t>0370RS</t>
  </si>
  <si>
    <t>0371R</t>
  </si>
  <si>
    <t>0400-UP</t>
  </si>
  <si>
    <t>1.6 /2.0</t>
  </si>
  <si>
    <t>1.8, 2.0</t>
  </si>
  <si>
    <t>100-PT-50</t>
  </si>
  <si>
    <t>106 1.5</t>
  </si>
  <si>
    <t>106 16V Motor TUS14</t>
  </si>
  <si>
    <t>110-Swing-RR</t>
  </si>
  <si>
    <t>121 1.2i 16V</t>
  </si>
  <si>
    <t>125-Custom</t>
  </si>
  <si>
    <t>125-Luxe-</t>
  </si>
  <si>
    <t>125-Pulsar-CK</t>
  </si>
  <si>
    <t>125-Pulsar-DC</t>
  </si>
  <si>
    <t>125-QM7B</t>
  </si>
  <si>
    <t>125-Spike</t>
  </si>
  <si>
    <t>125-Spike-R</t>
  </si>
  <si>
    <t>125-Top</t>
  </si>
  <si>
    <t>128-E</t>
  </si>
  <si>
    <t>150-Custom-</t>
  </si>
  <si>
    <t>155 2.0 16VTS `96►`97</t>
  </si>
  <si>
    <t>155 2.0i Turbo</t>
  </si>
  <si>
    <t>155-2.0i-Turbo</t>
  </si>
  <si>
    <t>155-20i-Turbo</t>
  </si>
  <si>
    <t>16.210 c/motor MWM 6.10</t>
  </si>
  <si>
    <t>164 `89►92</t>
  </si>
  <si>
    <t>180-D</t>
  </si>
  <si>
    <t>19-GTI</t>
  </si>
  <si>
    <t>190E</t>
  </si>
  <si>
    <t>1978-84</t>
  </si>
  <si>
    <t>2-contactos</t>
  </si>
  <si>
    <t>200-Custom</t>
  </si>
  <si>
    <t>200-SX</t>
  </si>
  <si>
    <t>205 - 405 1.6 GL/ GR/ SR</t>
  </si>
  <si>
    <t>205 1.1, 1.4</t>
  </si>
  <si>
    <t>205 Inyection</t>
  </si>
  <si>
    <t>206 `91</t>
  </si>
  <si>
    <t>206 1.6L</t>
  </si>
  <si>
    <t>206XR 1.4II</t>
  </si>
  <si>
    <t>208 II</t>
  </si>
  <si>
    <t>2155/ 2166/ 2188/ 2366/ 2555</t>
  </si>
  <si>
    <t>216 1.6i 16V</t>
  </si>
  <si>
    <t>220 SX</t>
  </si>
  <si>
    <t>220-SX</t>
  </si>
  <si>
    <t>22i-16V</t>
  </si>
  <si>
    <t>22i-16V23i-16V</t>
  </si>
  <si>
    <t>230CE</t>
  </si>
  <si>
    <t>230E</t>
  </si>
  <si>
    <t>230TE</t>
  </si>
  <si>
    <t>240-SX</t>
  </si>
  <si>
    <t>250T</t>
  </si>
  <si>
    <t>2VT-82310-10</t>
  </si>
  <si>
    <t>3-contactos</t>
  </si>
  <si>
    <t>3008 II , 4008 II 2016</t>
  </si>
  <si>
    <t>30530-440-020</t>
  </si>
  <si>
    <t>306 1.8i 16V</t>
  </si>
  <si>
    <t>306 8V</t>
  </si>
  <si>
    <t>306 Break</t>
  </si>
  <si>
    <t>306 Diesel</t>
  </si>
  <si>
    <t>306D 1.8i 16v</t>
  </si>
  <si>
    <t>307 1.4/ 1.6 Motor TU3JP/L4</t>
  </si>
  <si>
    <t>307 2.0L</t>
  </si>
  <si>
    <t>307 motor TU3J0/L3</t>
  </si>
  <si>
    <t>307 SW</t>
  </si>
  <si>
    <t>308 8V</t>
  </si>
  <si>
    <t>308 II</t>
  </si>
  <si>
    <t>308 II año 2013</t>
  </si>
  <si>
    <t>309 1.6 SR/ GRX/ 1.9GT/ GR/ SR/ MI 16V</t>
  </si>
  <si>
    <t>323 1.6 Wagon ►`95</t>
  </si>
  <si>
    <t>325 Chasis E36 `90►</t>
  </si>
  <si>
    <t>325i</t>
  </si>
  <si>
    <t>325i Cabrio 86►87</t>
  </si>
  <si>
    <t>397-</t>
  </si>
  <si>
    <t>3AB-82310-MO</t>
  </si>
  <si>
    <t>4-contactos</t>
  </si>
  <si>
    <t>400 1.4/ 1.6/ 2.0/ 3.0</t>
  </si>
  <si>
    <t>405 (motor chico 12V 70A)</t>
  </si>
  <si>
    <t>405 1.9</t>
  </si>
  <si>
    <t>405 SRI</t>
  </si>
  <si>
    <t>405D 1.8i</t>
  </si>
  <si>
    <t>406 Todos</t>
  </si>
  <si>
    <t>406-Diesel</t>
  </si>
  <si>
    <t>408 II</t>
  </si>
  <si>
    <t>41-CG-125-Today-Titan</t>
  </si>
  <si>
    <t>410L</t>
  </si>
  <si>
    <t>416 1.6i 16V</t>
  </si>
  <si>
    <t>416 1.6i 16V Coupe</t>
  </si>
  <si>
    <t>416-16i-16V--618-18i-16V</t>
  </si>
  <si>
    <t>4AV-82310-10</t>
  </si>
  <si>
    <t>4Runner</t>
  </si>
  <si>
    <t>4x4</t>
  </si>
  <si>
    <t xml:space="preserve">500 1.2/ 1.4 </t>
  </si>
  <si>
    <t>500 Abarth 1.4T</t>
  </si>
  <si>
    <t>5008 II</t>
  </si>
  <si>
    <t>504 Diesel</t>
  </si>
  <si>
    <t>505 2.0 SRI</t>
  </si>
  <si>
    <t>505 2.2i `86►`93</t>
  </si>
  <si>
    <t>505 Inyection</t>
  </si>
  <si>
    <t>505 Pick Up</t>
  </si>
  <si>
    <t>508 II &amp; 508 L 2018</t>
  </si>
  <si>
    <t>600-XL-Translap-7-cables</t>
  </si>
  <si>
    <t xml:space="preserve">605 Diesel </t>
  </si>
  <si>
    <t>618 1.8i 16V</t>
  </si>
  <si>
    <t>620 2.0i 16V</t>
  </si>
  <si>
    <t>620-20i-16V--623-23i-16V</t>
  </si>
  <si>
    <t>623 2.3i 16V</t>
  </si>
  <si>
    <t>6cil</t>
  </si>
  <si>
    <t>6T 8.3</t>
  </si>
  <si>
    <t>700E</t>
  </si>
  <si>
    <t>80 2.0i/ E80 Quattro 2.0i Cabriolet 2.0i E</t>
  </si>
  <si>
    <t>820 (todos 2.0i 16V)</t>
  </si>
  <si>
    <t>820 2.0 Diesel</t>
  </si>
  <si>
    <t>A1 1.4</t>
  </si>
  <si>
    <t>A160 1.6 1.9 `99</t>
  </si>
  <si>
    <t>A2 1.4i</t>
  </si>
  <si>
    <t>A2-14i</t>
  </si>
  <si>
    <t>A3</t>
  </si>
  <si>
    <t>A3 1.4Fsi</t>
  </si>
  <si>
    <t>A3 1.6i/ 1.8i</t>
  </si>
  <si>
    <t>A3 1.6i/1.8i</t>
  </si>
  <si>
    <t>A3 1.8 Turbo</t>
  </si>
  <si>
    <t>A4</t>
  </si>
  <si>
    <t>A4 1.6i</t>
  </si>
  <si>
    <t>A4 Avant 1.8</t>
  </si>
  <si>
    <t>A6</t>
  </si>
  <si>
    <t>A6 Avant 1.8</t>
  </si>
  <si>
    <t>A8</t>
  </si>
  <si>
    <t>Accent `94 - 99</t>
  </si>
  <si>
    <t>Accent 1.3/ 1.5 Todos</t>
  </si>
  <si>
    <t>Accent 1.5</t>
  </si>
  <si>
    <t>Accent 1.6L</t>
  </si>
  <si>
    <t>Accent, Coupe 2.0i 16V</t>
  </si>
  <si>
    <t>Accord</t>
  </si>
  <si>
    <t>Accord `94 -`97</t>
  </si>
  <si>
    <t>Accord 2.0</t>
  </si>
  <si>
    <t>Accord 2.2i</t>
  </si>
  <si>
    <t>Accord 2001</t>
  </si>
  <si>
    <t>Accord-Civic</t>
  </si>
  <si>
    <t>Acura Integra</t>
  </si>
  <si>
    <t>Acura Integra 1.6i</t>
  </si>
  <si>
    <t>Advantage</t>
  </si>
  <si>
    <t>AE-250</t>
  </si>
  <si>
    <t>Aero-CBX-150</t>
  </si>
  <si>
    <t>Agile</t>
  </si>
  <si>
    <t>Agile 1.4 8V Flex 0912</t>
  </si>
  <si>
    <t>Alhambra 2.0i</t>
  </si>
  <si>
    <t>Allis</t>
  </si>
  <si>
    <t>Alojamiento</t>
  </si>
  <si>
    <t>Alojamiento tipo Europeo</t>
  </si>
  <si>
    <t>Alpine</t>
  </si>
  <si>
    <t>Alternador 50Amp Universal</t>
  </si>
  <si>
    <t xml:space="preserve">Alternador de 70A </t>
  </si>
  <si>
    <t>Alternador Delco</t>
  </si>
  <si>
    <t>Alternadores 4G</t>
  </si>
  <si>
    <t>Alternadores tipo Garef</t>
  </si>
  <si>
    <t>Amarok</t>
  </si>
  <si>
    <t>Apollo</t>
  </si>
  <si>
    <t>Apollo-</t>
  </si>
  <si>
    <t>Arosa 1.0i/ 1.4/ 1.4i</t>
  </si>
  <si>
    <t>Ascona</t>
  </si>
  <si>
    <t>Astra</t>
  </si>
  <si>
    <t>Astra `09</t>
  </si>
  <si>
    <t>Astra - Vectra 2.0</t>
  </si>
  <si>
    <t>Astra 1.8 /1.8i/ 2.0i 16V</t>
  </si>
  <si>
    <t>Astra 1.8, 2.0</t>
  </si>
  <si>
    <t>Astra 1.8, 2.0 16V</t>
  </si>
  <si>
    <t>Astra 1.8i desde 1997</t>
  </si>
  <si>
    <t>Astra 2.0 SFI 16V `99►`05 / 1.8, 2.0 MPFI `98►`04</t>
  </si>
  <si>
    <t>Astra 2.0i 16V desde 1999</t>
  </si>
  <si>
    <t>Astra 2.0i desde 1998</t>
  </si>
  <si>
    <t>Astra 2009</t>
  </si>
  <si>
    <t>Astra-Corsa</t>
  </si>
  <si>
    <t>Atala-Scooter</t>
  </si>
  <si>
    <t>Atos 1.0 2000/2003</t>
  </si>
  <si>
    <t>Attractive</t>
  </si>
  <si>
    <t>Audi 80 2.0iE</t>
  </si>
  <si>
    <t>Audi-80-20i-E</t>
  </si>
  <si>
    <t>Audi-80-20iE</t>
  </si>
  <si>
    <t>Audi-A3</t>
  </si>
  <si>
    <t>Autoelevadores</t>
  </si>
  <si>
    <t>Automoviles y Pick Ups</t>
  </si>
  <si>
    <t>Avenger</t>
  </si>
  <si>
    <t>Avensis</t>
  </si>
  <si>
    <t>Aveo</t>
  </si>
  <si>
    <t>Aveo 1.4</t>
  </si>
  <si>
    <t>Aveo 1.6 `09</t>
  </si>
  <si>
    <t>Avisador-sonoro-de-Lujo</t>
  </si>
  <si>
    <t>Avisador-Sonoro-de-Sonido-Intermitente-Universal</t>
  </si>
  <si>
    <t>AX</t>
  </si>
  <si>
    <t>AX 1.0/ 1.4</t>
  </si>
  <si>
    <t xml:space="preserve">AX-1.1/ 1.4GT </t>
  </si>
  <si>
    <t>AX-100</t>
  </si>
  <si>
    <t>AX-115-Japon</t>
  </si>
  <si>
    <t>AXIS-90</t>
  </si>
  <si>
    <t>AXIS-90100</t>
  </si>
  <si>
    <t>AZ</t>
  </si>
  <si>
    <t>B10M</t>
  </si>
  <si>
    <t>B2300 2.3, 3.0</t>
  </si>
  <si>
    <t>B3000</t>
  </si>
  <si>
    <t>B4000►`97</t>
  </si>
  <si>
    <t>B58</t>
  </si>
  <si>
    <t>BANDIT-600</t>
  </si>
  <si>
    <t>Berlingo</t>
  </si>
  <si>
    <t>Berlingo 1.4/ 1.8</t>
  </si>
  <si>
    <t>Berlingo III 2018</t>
  </si>
  <si>
    <t>Berlingo-18i</t>
  </si>
  <si>
    <t>Blazer</t>
  </si>
  <si>
    <t>Blazer `06► c/MWM 2.8TD</t>
  </si>
  <si>
    <t>Blazer 2.2 EFI</t>
  </si>
  <si>
    <t>Blazer 4.3 V6</t>
  </si>
  <si>
    <t>Blazer EFI 2.2 `97</t>
  </si>
  <si>
    <t>Bora</t>
  </si>
  <si>
    <t>Bora `06 -`07</t>
  </si>
  <si>
    <t>Bora `06&gt;`07</t>
  </si>
  <si>
    <t>Bora - Golf (1.4i/ 1.6i/ 1.8i/ 2.0i)</t>
  </si>
  <si>
    <t>Bora 1.6</t>
  </si>
  <si>
    <t>Bora 1.9TDI</t>
  </si>
  <si>
    <t>Bora 2.0L</t>
  </si>
  <si>
    <t>Bora/ Golf 1.4i, 1.6i, 1.8i, 2.0i</t>
  </si>
  <si>
    <t>Boxer</t>
  </si>
  <si>
    <t>BR400</t>
  </si>
  <si>
    <t>BR600 c/AA</t>
  </si>
  <si>
    <t>Brava</t>
  </si>
  <si>
    <t>Brava 1.4 16V T-Jet</t>
  </si>
  <si>
    <t>Brava 1.8</t>
  </si>
  <si>
    <t>Bravo</t>
  </si>
  <si>
    <t>Bravo 1.8</t>
  </si>
  <si>
    <t xml:space="preserve">Bravo 2.0 </t>
  </si>
  <si>
    <t>Brio</t>
  </si>
  <si>
    <t>Buses</t>
  </si>
  <si>
    <t>BX</t>
  </si>
  <si>
    <t>BX 1.4 RE</t>
  </si>
  <si>
    <t>BX 1.4i TGE/RE</t>
  </si>
  <si>
    <t>BX 1.9 GTI</t>
  </si>
  <si>
    <t>C-110</t>
  </si>
  <si>
    <t>C-Oreja-de-fijacion</t>
  </si>
  <si>
    <t>C-oreja-de-Fijacion-4-cables</t>
  </si>
  <si>
    <t>C-Oreja-de-fijacion-àra-Relay-70A</t>
  </si>
  <si>
    <t>c/alt 9120456011</t>
  </si>
  <si>
    <t>c/Motor Audi 1.6/ 1.8/ 2.0</t>
  </si>
  <si>
    <t>C1</t>
  </si>
  <si>
    <t>C10</t>
  </si>
  <si>
    <t>C100-Biz</t>
  </si>
  <si>
    <t>C15</t>
  </si>
  <si>
    <t>C180</t>
  </si>
  <si>
    <t xml:space="preserve">C180 - 200 - 220 </t>
  </si>
  <si>
    <t>C20</t>
  </si>
  <si>
    <t>C3</t>
  </si>
  <si>
    <t>C3 1.1/ 1.3/ 1.6</t>
  </si>
  <si>
    <t xml:space="preserve">C3 1.1/ 1.3/ 1.6 </t>
  </si>
  <si>
    <t>C3/C4</t>
  </si>
  <si>
    <t>C4</t>
  </si>
  <si>
    <t>C4 Picasso II &amp; Grand Picasso II</t>
  </si>
  <si>
    <t>C5</t>
  </si>
  <si>
    <t>C5 Aircross 2017</t>
  </si>
  <si>
    <t>C5 Break 3.0 V6</t>
  </si>
  <si>
    <t xml:space="preserve">C70 `97-`02 </t>
  </si>
  <si>
    <t>Caddy</t>
  </si>
  <si>
    <t>Caddy 1.6i</t>
  </si>
  <si>
    <t>Caddy 1.6i/ Polo classic 1.6i/ 1.8i/ Corrado 2.0i</t>
  </si>
  <si>
    <t>Caddy-16i</t>
  </si>
  <si>
    <t>Caddy-Diesel-</t>
  </si>
  <si>
    <t>Caddy-Nafta</t>
  </si>
  <si>
    <t>Calibra</t>
  </si>
  <si>
    <t>Calibra 2.0 16V</t>
  </si>
  <si>
    <t>Calibra 2.0i 16V</t>
  </si>
  <si>
    <t>Camion 14000</t>
  </si>
  <si>
    <t>Camión 14000 C/AA</t>
  </si>
  <si>
    <t xml:space="preserve">Camión 1638 </t>
  </si>
  <si>
    <t>Camion-1638</t>
  </si>
  <si>
    <t>Camion-EuroTrack</t>
  </si>
  <si>
    <t>Camion-Ford</t>
  </si>
  <si>
    <t>Camion-GM-</t>
  </si>
  <si>
    <t>Camion-GM-Chrysler-</t>
  </si>
  <si>
    <t>Camiones</t>
  </si>
  <si>
    <t>Camiones Todos</t>
  </si>
  <si>
    <t>Camiones y ómnibus alternadores Bosch 28v</t>
  </si>
  <si>
    <t>Camiones--Pick-Up</t>
  </si>
  <si>
    <t>Camiones-11-130</t>
  </si>
  <si>
    <t>Camiones-11-130-81</t>
  </si>
  <si>
    <t>Camiones-Diesel</t>
  </si>
  <si>
    <t>Camiones-Todos</t>
  </si>
  <si>
    <t>Camry</t>
  </si>
  <si>
    <t>Camry 1.8XL</t>
  </si>
  <si>
    <t>Camry 2.0 16V</t>
  </si>
  <si>
    <t>Camry 2.2i 16V</t>
  </si>
  <si>
    <t>Captur</t>
  </si>
  <si>
    <t>Capture</t>
  </si>
  <si>
    <t>Carat</t>
  </si>
  <si>
    <t>Caravan</t>
  </si>
  <si>
    <t>Carens</t>
  </si>
  <si>
    <t>Cargo 1218</t>
  </si>
  <si>
    <t>Cargo 1415</t>
  </si>
  <si>
    <t>Cargo 1416</t>
  </si>
  <si>
    <t>Cargo 1418</t>
  </si>
  <si>
    <t>Cargo 1618</t>
  </si>
  <si>
    <t>Cargo 1722</t>
  </si>
  <si>
    <t>Cargo 915</t>
  </si>
  <si>
    <t>Carina E1.6i 16VII/ 1.6i-16V</t>
  </si>
  <si>
    <t>Carina E2.0i 16V</t>
  </si>
  <si>
    <t>Carina II 1.6i 16V</t>
  </si>
  <si>
    <t>Carisma</t>
  </si>
  <si>
    <t>Carnival</t>
  </si>
  <si>
    <t>Case-Maxion-</t>
  </si>
  <si>
    <t>Case-tractores</t>
  </si>
  <si>
    <t>Cat-50</t>
  </si>
  <si>
    <t>CB-1400</t>
  </si>
  <si>
    <t>CB-250-Night-Hawk</t>
  </si>
  <si>
    <t>CB-250-RS</t>
  </si>
  <si>
    <t>CB-400-N</t>
  </si>
  <si>
    <t>CB500-BRASIL</t>
  </si>
  <si>
    <t>CBR-450-AERO</t>
  </si>
  <si>
    <t>CBR-Aero-400</t>
  </si>
  <si>
    <t>CD-100</t>
  </si>
  <si>
    <t>CD-100-Hero</t>
  </si>
  <si>
    <t>Celica</t>
  </si>
  <si>
    <t>Celica 1.6i</t>
  </si>
  <si>
    <t>Celica 1.8i 16V</t>
  </si>
  <si>
    <t>Celica 2.2i</t>
  </si>
  <si>
    <t>Celta</t>
  </si>
  <si>
    <t>Celta 1.0 8V - VHC</t>
  </si>
  <si>
    <t>Celta 1.4 8V `11</t>
  </si>
  <si>
    <t>Celta 1.4 VHC Gasolina</t>
  </si>
  <si>
    <t>Cerato</t>
  </si>
  <si>
    <t>CG-125</t>
  </si>
  <si>
    <t>CG-125-Titan-ES-CDI-A-Bat</t>
  </si>
  <si>
    <t>CG-125-Titan-Fan-CDI-A-Bat</t>
  </si>
  <si>
    <t>CG-125-Titan-Ks-CDI-A-Bat-</t>
  </si>
  <si>
    <t>CG-125-Today</t>
  </si>
  <si>
    <t>CG-125-Today-c-sop-y-condensador</t>
  </si>
  <si>
    <t>CG-150</t>
  </si>
  <si>
    <t>CG125</t>
  </si>
  <si>
    <t>CGL-125-China</t>
  </si>
  <si>
    <t>Charade S/X 1.0</t>
  </si>
  <si>
    <t>Chariot</t>
  </si>
  <si>
    <t>Cherokke 4.0L</t>
  </si>
  <si>
    <t>Chevette 1.6</t>
  </si>
  <si>
    <t>Chevette c/alternador de 42 - 65 - A</t>
  </si>
  <si>
    <t>Chevette-</t>
  </si>
  <si>
    <t>Chevy 400</t>
  </si>
  <si>
    <t>Ciclomotor</t>
  </si>
  <si>
    <t>Ciclomotores Platineros</t>
  </si>
  <si>
    <t>Cielo</t>
  </si>
  <si>
    <t>Civic</t>
  </si>
  <si>
    <t>Civic 1.3/ 1.4</t>
  </si>
  <si>
    <t xml:space="preserve">Civic 1.5 Wagon </t>
  </si>
  <si>
    <t>Civic 1.6 16V EX/LX Sedan `97►`00</t>
  </si>
  <si>
    <t>Civic 1.6i/ 1.8i 16V</t>
  </si>
  <si>
    <t>Civic 1.7i 13V LX Sedan `00►`06</t>
  </si>
  <si>
    <t>Civic 1.8 2006-2010</t>
  </si>
  <si>
    <t>Civic CRX 1.6i</t>
  </si>
  <si>
    <t>Civic Shutle 1.5i/ 1.6i</t>
  </si>
  <si>
    <t>Civic SI</t>
  </si>
  <si>
    <t>Clase A</t>
  </si>
  <si>
    <t>Clase A160</t>
  </si>
  <si>
    <t>Clase C `95&gt;`02</t>
  </si>
  <si>
    <t>Clase C/ CLC/ CLK/ E/ SLK/ KOMPRESSOR</t>
  </si>
  <si>
    <t>Clase C/ CLK/ E/ ML/ S/ SLK</t>
  </si>
  <si>
    <t>Classic</t>
  </si>
  <si>
    <t>Classic 1.6i/ 1.8i</t>
  </si>
  <si>
    <t>Classic-16i18i</t>
  </si>
  <si>
    <t>Clio</t>
  </si>
  <si>
    <t>Clio 1.2/ 1.4/ 1.6/ 2.0 `96&gt;</t>
  </si>
  <si>
    <t>Clio 1.2i</t>
  </si>
  <si>
    <t>Clio 1.4i/ 1.6i</t>
  </si>
  <si>
    <t>Clio 1.6 `96&gt;`00</t>
  </si>
  <si>
    <t>Clio II</t>
  </si>
  <si>
    <t>Clio II motor D-4-F Bobinas con Cables Incorporados</t>
  </si>
  <si>
    <t>Clio Mio</t>
  </si>
  <si>
    <t>Clio-2</t>
  </si>
  <si>
    <t>CLK `95&gt;`02</t>
  </si>
  <si>
    <t>CMoor-66</t>
  </si>
  <si>
    <t>Cobalt 1.4 8V Flex 12</t>
  </si>
  <si>
    <t>Colt</t>
  </si>
  <si>
    <t>Combi</t>
  </si>
  <si>
    <t>Combo</t>
  </si>
  <si>
    <t>Commander</t>
  </si>
  <si>
    <t>Compass</t>
  </si>
  <si>
    <t>Completo con perilla cromada</t>
  </si>
  <si>
    <t>Completo perilla plástica</t>
  </si>
  <si>
    <t>Completo tipo Europeo</t>
  </si>
  <si>
    <t>Completo tipo Europeo con iluminación</t>
  </si>
  <si>
    <t>Con-Modulo-de-Ignicion</t>
  </si>
  <si>
    <t>Concerto-</t>
  </si>
  <si>
    <t>Concord</t>
  </si>
  <si>
    <t>COoreja-de-fijacion--Sin-Cables</t>
  </si>
  <si>
    <t>Cordoba</t>
  </si>
  <si>
    <t>Cordoba `00&gt;`04</t>
  </si>
  <si>
    <t>Córdoba 1.0i/ 1.4/ 1.4i/ 1.6i/ 1.8i/ 2.0i</t>
  </si>
  <si>
    <t>Cordoba 1.4i/ 1.6i</t>
  </si>
  <si>
    <t>Cordoba 1.8 `95►`02</t>
  </si>
  <si>
    <t>Cordoba varios 1.8</t>
  </si>
  <si>
    <t>Cordoba-10i1414i16i18i20i</t>
  </si>
  <si>
    <t>COreja-de-fijacion-3-cables</t>
  </si>
  <si>
    <t>COreja-de-fijacion-5-Cables</t>
  </si>
  <si>
    <t>COreja-de-fijacion-para-Relay-70A-4-cables</t>
  </si>
  <si>
    <t>COreja-de-fijacion-para-Relay-70A-Sin-Cables</t>
  </si>
  <si>
    <t>COreja-de-Fijacion-para-Relay-Miniaturizado</t>
  </si>
  <si>
    <t>COreja-de-fijacion-para-Relay-Miniaturizado</t>
  </si>
  <si>
    <t>Corolla</t>
  </si>
  <si>
    <t>Corolla `99&gt;`02</t>
  </si>
  <si>
    <t>Corolla 1.3i 12V/ 1.6i 16V/ 1.8i 16V</t>
  </si>
  <si>
    <t>Corolla 1.6</t>
  </si>
  <si>
    <t>Corolla 1.6/ 1.6i 16V</t>
  </si>
  <si>
    <t>Corolla 1.6i 16V`02►`07 - 1.8 `98►02</t>
  </si>
  <si>
    <t>Corolla 1.8</t>
  </si>
  <si>
    <t>Corolla Fielder 1.8i 16V `04►`07</t>
  </si>
  <si>
    <t>Corona</t>
  </si>
  <si>
    <t>Corrado</t>
  </si>
  <si>
    <t>Corsa</t>
  </si>
  <si>
    <t>Corsa  1.6 MPFI</t>
  </si>
  <si>
    <t>Corsa - Astra reforzada</t>
  </si>
  <si>
    <t>Corsa 1.0</t>
  </si>
  <si>
    <t>Corsa 1.0/ 1.4EFI</t>
  </si>
  <si>
    <t>Corsa 1.6 `97&gt;`99</t>
  </si>
  <si>
    <t>Corsa 1.6 16V</t>
  </si>
  <si>
    <t>Corsa 1.7L</t>
  </si>
  <si>
    <t>Corsa 1.8 8V</t>
  </si>
  <si>
    <t>Corsa Classic</t>
  </si>
  <si>
    <t>Corsa Classic 1.0 `04 - `09</t>
  </si>
  <si>
    <t>Corsa Diesel</t>
  </si>
  <si>
    <t>Corsa Diesel 1.7</t>
  </si>
  <si>
    <t>Corsa GSi 1.6 SFI 16V</t>
  </si>
  <si>
    <t>Corsa Hatch 1.0 8V Flex `02 - `08</t>
  </si>
  <si>
    <t>Corsa Hatch 1.8 8V Flex `03 -`09</t>
  </si>
  <si>
    <t>Corsa II</t>
  </si>
  <si>
    <t>Corsa Sedan 1.0 8V Flex `02 -`09</t>
  </si>
  <si>
    <t>Corsa Sedan 1.8 8V Flex ´04 -`12</t>
  </si>
  <si>
    <t>Corsa Super</t>
  </si>
  <si>
    <t>Corsa-Classic-Naftero</t>
  </si>
  <si>
    <t>Corsa-II</t>
  </si>
  <si>
    <t>Corsa-Vectra</t>
  </si>
  <si>
    <t>CorsaInca-macho</t>
  </si>
  <si>
    <t>Corvette</t>
  </si>
  <si>
    <t>Cosechadora</t>
  </si>
  <si>
    <t>Cosechadoras</t>
  </si>
  <si>
    <t>Coupe 2.0i</t>
  </si>
  <si>
    <t>Coupe Fuego `81 -`83</t>
  </si>
  <si>
    <t>Coupe-Fuego</t>
  </si>
  <si>
    <t>Courier</t>
  </si>
  <si>
    <t>Courier `96&gt;`99 en adelante</t>
  </si>
  <si>
    <t>Courier 1.3- 1.4- 1.6 `15/`10/`14</t>
  </si>
  <si>
    <t>Courier 1.3, 1.4, 1.6</t>
  </si>
  <si>
    <t>Courier 1.6 c/motor Endura `96&gt;`99</t>
  </si>
  <si>
    <t>Courier-9699-en-adelante</t>
  </si>
  <si>
    <t>Cressida</t>
  </si>
  <si>
    <t>Croma</t>
  </si>
  <si>
    <t>Croma 2.0 /2.0ie</t>
  </si>
  <si>
    <t>Cruze 1.6</t>
  </si>
  <si>
    <t>Cruze 1.8</t>
  </si>
  <si>
    <t>Cruze 1.8 16V `10 &gt;</t>
  </si>
  <si>
    <t>Cruze-18-16v</t>
  </si>
  <si>
    <t>CRV</t>
  </si>
  <si>
    <t>Cuatriciclos-todos-</t>
  </si>
  <si>
    <t>Cub</t>
  </si>
  <si>
    <t>Cub-90</t>
  </si>
  <si>
    <t>Cuore 1000</t>
  </si>
  <si>
    <t>Custom-150--200-ZTT</t>
  </si>
  <si>
    <t>CX</t>
  </si>
  <si>
    <t>CX 1.3 16V</t>
  </si>
  <si>
    <t>D10</t>
  </si>
  <si>
    <t>D12000</t>
  </si>
  <si>
    <t>D14000</t>
  </si>
  <si>
    <t>D20</t>
  </si>
  <si>
    <t>D600 / D6150</t>
  </si>
  <si>
    <t>DA-DALT</t>
  </si>
  <si>
    <t>Da-Dalt-</t>
  </si>
  <si>
    <t>Daily</t>
  </si>
  <si>
    <t>Dakota</t>
  </si>
  <si>
    <t>Dax-Econo-Power-MB-100</t>
  </si>
  <si>
    <t>Daxy-Econo-Power</t>
  </si>
  <si>
    <t>Dedra</t>
  </si>
  <si>
    <t>Dedra 1.6i - Delta 1.4i</t>
  </si>
  <si>
    <t>Del-Rey</t>
  </si>
  <si>
    <t>Delta</t>
  </si>
  <si>
    <t>Delta II 1.8 16V / 16V GT</t>
  </si>
  <si>
    <t>DEM-30530-</t>
  </si>
  <si>
    <t>Derby</t>
  </si>
  <si>
    <t>Destellador electrónico universal</t>
  </si>
  <si>
    <t>Dio-SR-50-USA</t>
  </si>
  <si>
    <t>Discovery</t>
  </si>
  <si>
    <t>Distribuidor-Ducellier</t>
  </si>
  <si>
    <t>Doble salida</t>
  </si>
  <si>
    <t>Doble Salida Reforzado</t>
  </si>
  <si>
    <t>Doble-Inversor</t>
  </si>
  <si>
    <t>Doble-Inversor-I-20</t>
  </si>
  <si>
    <t>Doble-Salida-Multifuncion-</t>
  </si>
  <si>
    <t>Doble-Salida-Multifuncion-Miniaturizado</t>
  </si>
  <si>
    <t>Doblô</t>
  </si>
  <si>
    <t>Doblô 1.8 8V Flex-0310</t>
  </si>
  <si>
    <t>DR-250</t>
  </si>
  <si>
    <t>DR-350-S</t>
  </si>
  <si>
    <t>DR350</t>
  </si>
  <si>
    <t>Dribbling</t>
  </si>
  <si>
    <t>DS 7 Crossback 2018</t>
  </si>
  <si>
    <t>DT-125-RX-100</t>
  </si>
  <si>
    <t>DT-175</t>
  </si>
  <si>
    <t>Ducato</t>
  </si>
  <si>
    <t>Ducato 1.9TD</t>
  </si>
  <si>
    <t>Ducato 2.0i</t>
  </si>
  <si>
    <t>Ducato 2.0i / Zeta 2.0i</t>
  </si>
  <si>
    <t>DUEDUE-full-</t>
  </si>
  <si>
    <t>DueGL-y-Full--XX</t>
  </si>
  <si>
    <t>Duna</t>
  </si>
  <si>
    <t>Duna 1.5</t>
  </si>
  <si>
    <t>Duna 1.6 `93►</t>
  </si>
  <si>
    <t>Duna Weekend</t>
  </si>
  <si>
    <t>Duna-GNC</t>
  </si>
  <si>
    <t>Durango</t>
  </si>
  <si>
    <t>Duster</t>
  </si>
  <si>
    <t>Dyna-100-18150-20</t>
  </si>
  <si>
    <t>E190 2.3</t>
  </si>
  <si>
    <t>E200</t>
  </si>
  <si>
    <t>E200 - 220</t>
  </si>
  <si>
    <t>E220</t>
  </si>
  <si>
    <t>E230</t>
  </si>
  <si>
    <t>E300</t>
  </si>
  <si>
    <t>Eclipse</t>
  </si>
  <si>
    <t>Econoline E150</t>
  </si>
  <si>
    <t>Ecosport</t>
  </si>
  <si>
    <t>Ecosport 1.4TDCI</t>
  </si>
  <si>
    <t>Ecosport 1.6/ 2.0</t>
  </si>
  <si>
    <t>Ecosport-1620</t>
  </si>
  <si>
    <t>Elantra</t>
  </si>
  <si>
    <t>Elantra 1.6i -1.8i 16V</t>
  </si>
  <si>
    <t>Elba</t>
  </si>
  <si>
    <t>Electronico</t>
  </si>
  <si>
    <t>Elite-150</t>
  </si>
  <si>
    <t>Elite-150-</t>
  </si>
  <si>
    <t>Elite-250-Scooter</t>
  </si>
  <si>
    <t>Elite-50</t>
  </si>
  <si>
    <t>Elite-5080-</t>
  </si>
  <si>
    <t>Elite-80</t>
  </si>
  <si>
    <t>Encendedor-GM-Corsa</t>
  </si>
  <si>
    <t>encendedor-M-Benz</t>
  </si>
  <si>
    <t>Escort</t>
  </si>
  <si>
    <t>Escort `88►`91</t>
  </si>
  <si>
    <t>Escort `93</t>
  </si>
  <si>
    <t>Escort 1.6i</t>
  </si>
  <si>
    <t>Escort 1.8 `97 -`99</t>
  </si>
  <si>
    <t>Escort 1.8 16V (motor Zetec)</t>
  </si>
  <si>
    <t>Escort 1.8i-sAA</t>
  </si>
  <si>
    <t>Escort 1.8i/ 2.0i</t>
  </si>
  <si>
    <t>Escort 2.0 `96 - 1.6, 1.8 `97</t>
  </si>
  <si>
    <t>Escort 2.0i XR3</t>
  </si>
  <si>
    <t>Escort c/motor Zetec</t>
  </si>
  <si>
    <t>Escort SW/ GL/ GLX</t>
  </si>
  <si>
    <t>Escort-18-9799</t>
  </si>
  <si>
    <t>Escort-18i20i</t>
  </si>
  <si>
    <t>Escort-cmotor-Zetec</t>
  </si>
  <si>
    <t>Espace</t>
  </si>
  <si>
    <t>Espace 2.0i</t>
  </si>
  <si>
    <t>Espace 2.0L/ 3.0L `97</t>
  </si>
  <si>
    <t>Espace III 3.0 V6</t>
  </si>
  <si>
    <t>Espero</t>
  </si>
  <si>
    <t>Espero `93►`97</t>
  </si>
  <si>
    <t>Espero 2000i `95►</t>
  </si>
  <si>
    <t>Esplendor-100125</t>
  </si>
  <si>
    <t>Estima</t>
  </si>
  <si>
    <t>Ethios</t>
  </si>
  <si>
    <t>EuroTrakker/Tech</t>
  </si>
  <si>
    <t>Evasion</t>
  </si>
  <si>
    <t>Ex-300-Cuatriciclo</t>
  </si>
  <si>
    <t>Excel1.3</t>
  </si>
  <si>
    <t>Expert</t>
  </si>
  <si>
    <t>Explendor-100125</t>
  </si>
  <si>
    <t>Explorer</t>
  </si>
  <si>
    <t>Explorer 4.0 - Bronco 4.0 - F150 Usa</t>
  </si>
  <si>
    <t>Explorer V6, V8 `02►</t>
  </si>
  <si>
    <t>Explorer V6, V8 todos `03</t>
  </si>
  <si>
    <t>Explorer-200-Cuatriciclo-</t>
  </si>
  <si>
    <t>Explorer-V6</t>
  </si>
  <si>
    <t>Express</t>
  </si>
  <si>
    <t xml:space="preserve">F-100 4.9 6 Cili. </t>
  </si>
  <si>
    <t>F-1000-HSD</t>
  </si>
  <si>
    <t>F-1000T</t>
  </si>
  <si>
    <t>F10</t>
  </si>
  <si>
    <t>F100</t>
  </si>
  <si>
    <t>F100 4.2 `02 --&gt;</t>
  </si>
  <si>
    <t>F100 4.9L</t>
  </si>
  <si>
    <t>F1000 Turbo (Maxion)</t>
  </si>
  <si>
    <t>F112HL</t>
  </si>
  <si>
    <t>F113</t>
  </si>
  <si>
    <t>F150</t>
  </si>
  <si>
    <t>F250</t>
  </si>
  <si>
    <t>F250, F350 V6, V8 `02►</t>
  </si>
  <si>
    <t>F4000</t>
  </si>
  <si>
    <t>F7000</t>
  </si>
  <si>
    <t>Face</t>
  </si>
  <si>
    <t>Fairlane</t>
  </si>
  <si>
    <t>Falcon</t>
  </si>
  <si>
    <t>Falcon IACA</t>
  </si>
  <si>
    <t>Falcon-Diesel</t>
  </si>
  <si>
    <t>Fiat 182 Bravo</t>
  </si>
  <si>
    <t>Fiesta</t>
  </si>
  <si>
    <t>Fiesta (motor Zetec)</t>
  </si>
  <si>
    <t>Fiesta 1.0</t>
  </si>
  <si>
    <t>Fiesta 1.0 `96►02. 1.3i, 1.4i 16V</t>
  </si>
  <si>
    <t>Fiesta 1.0, 1.3</t>
  </si>
  <si>
    <t>Fiesta 1.3</t>
  </si>
  <si>
    <t>Fiesta c/motor Rocam</t>
  </si>
  <si>
    <t>Fiesta c/motor Sigma</t>
  </si>
  <si>
    <t>Fiesta Kinectic</t>
  </si>
  <si>
    <t>Fiesta Max 1.4TDCI</t>
  </si>
  <si>
    <t>Fiesta-cmotor-Rocam</t>
  </si>
  <si>
    <t>Fiesta-Cmotor-Sigma</t>
  </si>
  <si>
    <t>Fiorino</t>
  </si>
  <si>
    <t>Fiorino 1.4i/ 1.6i</t>
  </si>
  <si>
    <t>Fit 1.4</t>
  </si>
  <si>
    <t>Fit 1.4 16v</t>
  </si>
  <si>
    <t>Fit 1.4 8v</t>
  </si>
  <si>
    <t>Fit 1.4i 8V `03►`07</t>
  </si>
  <si>
    <t>Fit 1.5 `09 / `12</t>
  </si>
  <si>
    <t>Fit 1.5 todos</t>
  </si>
  <si>
    <t>Fit 1.5i 16V `05►`07</t>
  </si>
  <si>
    <t>Fluence</t>
  </si>
  <si>
    <t>Focus</t>
  </si>
  <si>
    <t>Focus (Flex)</t>
  </si>
  <si>
    <t>Focus 1.0, 1.3, 1.6, 1.8, 2.0 16V</t>
  </si>
  <si>
    <t>Focus 1.8/ 2.0 16V/ 1.9</t>
  </si>
  <si>
    <t>Focus 2.0</t>
  </si>
  <si>
    <t>Focus C-Max</t>
  </si>
  <si>
    <t>Focus II</t>
  </si>
  <si>
    <t>Focus-1820-16V19</t>
  </si>
  <si>
    <t>Fox</t>
  </si>
  <si>
    <t>Fox 1.6i</t>
  </si>
  <si>
    <t>Frontera 2.2i</t>
  </si>
  <si>
    <t>Frontier 2.8D</t>
  </si>
  <si>
    <t>Fuego GTA</t>
  </si>
  <si>
    <t>Fuego-</t>
  </si>
  <si>
    <t>Full-Fire--Sol</t>
  </si>
  <si>
    <t>Fun</t>
  </si>
  <si>
    <t>Fun 1.0 / 1.4 `00►</t>
  </si>
  <si>
    <t>Funcruiser 2.0i 16V</t>
  </si>
  <si>
    <t>Fusion</t>
  </si>
  <si>
    <t>G-450-L-CUSTOM</t>
  </si>
  <si>
    <t>Gacel</t>
  </si>
  <si>
    <t>Galant</t>
  </si>
  <si>
    <t>Galant--Colt</t>
  </si>
  <si>
    <t>Galaxy</t>
  </si>
  <si>
    <t>Galaxy `95&gt;`98</t>
  </si>
  <si>
    <t>Galaxy 1.6, 1.8 `96</t>
  </si>
  <si>
    <t>Galaxy 2.0</t>
  </si>
  <si>
    <t>Garelli</t>
  </si>
  <si>
    <t>GARELLI</t>
  </si>
  <si>
    <t>Geo Spectrum 1.5 USA</t>
  </si>
  <si>
    <t>Ghia 1.8</t>
  </si>
  <si>
    <t>Ghia-full</t>
  </si>
  <si>
    <t>GK-125-Expreso</t>
  </si>
  <si>
    <t>GL</t>
  </si>
  <si>
    <t>GLX</t>
  </si>
  <si>
    <t>GM-150</t>
  </si>
  <si>
    <t>GM-Corsa</t>
  </si>
  <si>
    <t>Gol</t>
  </si>
  <si>
    <t>Gol 1.0 16v</t>
  </si>
  <si>
    <t>Gol 1.0, 1.6, 1.8 `96&gt;`98 - 2.0 `96</t>
  </si>
  <si>
    <t>Gol 1.6</t>
  </si>
  <si>
    <t>Gol 1.6 /GL/GT/GTS 1.8</t>
  </si>
  <si>
    <t>Gol 1.6, 1.8 `96&gt;99</t>
  </si>
  <si>
    <t>Gol 1.8</t>
  </si>
  <si>
    <t>Gol 1000, Plus 1000i</t>
  </si>
  <si>
    <t>Gol Country</t>
  </si>
  <si>
    <t>Gol Country /GL/GLS 1.8</t>
  </si>
  <si>
    <t>Gol Diesel</t>
  </si>
  <si>
    <t>Gol G3</t>
  </si>
  <si>
    <t>Gol G4</t>
  </si>
  <si>
    <t>Gol GTI</t>
  </si>
  <si>
    <t>Gol GTI 2.0 ►`94</t>
  </si>
  <si>
    <t>Gol II 1.6/ 1.8/ 2.0 (`93 -`97)</t>
  </si>
  <si>
    <t>Gol III 1.0</t>
  </si>
  <si>
    <t>Gol III 1.6</t>
  </si>
  <si>
    <t>Gol III 1.6MI 2003</t>
  </si>
  <si>
    <t>Gol IV</t>
  </si>
  <si>
    <t>Gol IV 1.6</t>
  </si>
  <si>
    <t>Gol IV 1.8</t>
  </si>
  <si>
    <t>Gol Santana</t>
  </si>
  <si>
    <t xml:space="preserve">Gol Trend </t>
  </si>
  <si>
    <t>Gol-refractor-naranja</t>
  </si>
  <si>
    <t>Golf</t>
  </si>
  <si>
    <t>Golf 1.4i, 1.6i, 1.8i</t>
  </si>
  <si>
    <t>Golf 1.4i/ 1.6i/ 1.8i</t>
  </si>
  <si>
    <t>Golf 1.6/ 2.0</t>
  </si>
  <si>
    <t>Golf 1.8</t>
  </si>
  <si>
    <t>Golf 2.0L</t>
  </si>
  <si>
    <t>Golf III `91&gt;`97</t>
  </si>
  <si>
    <t>Golf III 1.4, 1.6, 2.0, 2.8 VRG</t>
  </si>
  <si>
    <t>Golf IV</t>
  </si>
  <si>
    <t>Golf IV `06 -`07</t>
  </si>
  <si>
    <t>Golf IV `06&gt;`07</t>
  </si>
  <si>
    <t>Golf refractor Rojo</t>
  </si>
  <si>
    <t>Golf VI 1.6i/1.8/1.8 GTI Turbo/ 2.0/2.3</t>
  </si>
  <si>
    <t>Golf-14i16i18i</t>
  </si>
  <si>
    <t>Grand Blazer</t>
  </si>
  <si>
    <t>Grand Blazer 4.1 MPFI</t>
  </si>
  <si>
    <t>Grand Cherokee</t>
  </si>
  <si>
    <t>Grand Siena</t>
  </si>
  <si>
    <t>Grand-King-150</t>
  </si>
  <si>
    <t>Grand-Scenic</t>
  </si>
  <si>
    <t>GRX</t>
  </si>
  <si>
    <t>GRXI</t>
  </si>
  <si>
    <t>GRXI 405</t>
  </si>
  <si>
    <t>GS-450-AMERICANA</t>
  </si>
  <si>
    <t>GSX-250</t>
  </si>
  <si>
    <t>GT</t>
  </si>
  <si>
    <t>GTO-11015</t>
  </si>
  <si>
    <t>GTV</t>
  </si>
  <si>
    <t>GTX</t>
  </si>
  <si>
    <t>Guarujá</t>
  </si>
  <si>
    <t>Guarujá 1.8</t>
  </si>
  <si>
    <t>Guia-AA</t>
  </si>
  <si>
    <t>H1</t>
  </si>
  <si>
    <t>H310</t>
  </si>
  <si>
    <t>H360</t>
  </si>
  <si>
    <t>HD150</t>
  </si>
  <si>
    <t>HDI</t>
  </si>
  <si>
    <t>Hiace 2.0/ 2.4i</t>
  </si>
  <si>
    <t>Hiace 2.4</t>
  </si>
  <si>
    <t>Hilander</t>
  </si>
  <si>
    <t>Hillux</t>
  </si>
  <si>
    <t>Hillux `97-`01</t>
  </si>
  <si>
    <t>Hillux-SW</t>
  </si>
  <si>
    <t>Hilux 1.8/ 2.2 - 4x4</t>
  </si>
  <si>
    <t>HJ-125-7</t>
  </si>
  <si>
    <t>HR-V 1.6i 16V</t>
  </si>
  <si>
    <t>i10</t>
  </si>
  <si>
    <t>i20</t>
  </si>
  <si>
    <t>I30</t>
  </si>
  <si>
    <t>i40</t>
  </si>
  <si>
    <t>Ibiza</t>
  </si>
  <si>
    <t>Ibiza 1.0i /1.4i/ 1.6i</t>
  </si>
  <si>
    <t>Ibiza 1.0i/ 1.3/ 1.3i/ 1.4i/ 1.6i/ 1.8i/ 2.0i</t>
  </si>
  <si>
    <t>Ibiza 1.0i/ 1.4i/ 1.6i</t>
  </si>
  <si>
    <t>Ibiza 1.8 `95►`99</t>
  </si>
  <si>
    <t>Ibiza-10i1313i14i16i18i20i</t>
  </si>
  <si>
    <t>Idea</t>
  </si>
  <si>
    <t>Idea 18 8V Flex `05/`10</t>
  </si>
  <si>
    <t>IKa Estanciera</t>
  </si>
  <si>
    <t>Inca 1.6i</t>
  </si>
  <si>
    <t>Inca-16i</t>
  </si>
  <si>
    <t>Inversor</t>
  </si>
  <si>
    <t>Inversor-I-10-</t>
  </si>
  <si>
    <t>Inversor-Multifuncion-Miniaturizado</t>
  </si>
  <si>
    <t xml:space="preserve">Ipanema </t>
  </si>
  <si>
    <t>Ipanema 1.8</t>
  </si>
  <si>
    <t>Ipanema 1.8/ 2.0EFI</t>
  </si>
  <si>
    <t>Ipanema 2.0</t>
  </si>
  <si>
    <t>Ipanema 2.0 MPFI</t>
  </si>
  <si>
    <t>ix35</t>
  </si>
  <si>
    <t>Jeep Cherokee `90/ `95</t>
  </si>
  <si>
    <t>Jeep Cherokee `98 -`01</t>
  </si>
  <si>
    <t>Jeep Compass 2.0</t>
  </si>
  <si>
    <t>Jeep Compass 2.4</t>
  </si>
  <si>
    <t>Jet-50</t>
  </si>
  <si>
    <t>Jetta</t>
  </si>
  <si>
    <t>jetta</t>
  </si>
  <si>
    <t>JL-150</t>
  </si>
  <si>
    <t>JOG-91--AXIS-</t>
  </si>
  <si>
    <t>Jog-Potenciada</t>
  </si>
  <si>
    <t>Journey 2.4</t>
  </si>
  <si>
    <t>Jumper</t>
  </si>
  <si>
    <t>Jumpy, Expert 2016</t>
  </si>
  <si>
    <t>Ka</t>
  </si>
  <si>
    <t>KA 1.0 `99 en adelante/ 1.6 2001 en adelante</t>
  </si>
  <si>
    <t>Ka 1.0, 1.3, 1.6 c/ motor Endura/Zetec 96►</t>
  </si>
  <si>
    <t>Ka 1.2</t>
  </si>
  <si>
    <t>Ka s/AA</t>
  </si>
  <si>
    <t>KA-10-99-en-adelante16-2001-en-adelante</t>
  </si>
  <si>
    <t>Kadett</t>
  </si>
  <si>
    <t>Kadett 1.8, 2.0 EFI►`96</t>
  </si>
  <si>
    <t>Kadett 2.0 MPFI</t>
  </si>
  <si>
    <t>Kadett 2.0 MPFI►`98</t>
  </si>
  <si>
    <t>Kangoo</t>
  </si>
  <si>
    <t xml:space="preserve">Kangoo </t>
  </si>
  <si>
    <t>kangoo</t>
  </si>
  <si>
    <t>Kangoo 1.2i</t>
  </si>
  <si>
    <t>Kangoo 1.2i motor D4k desde 2004</t>
  </si>
  <si>
    <t>Kangoo 1.2i/ 1.6i</t>
  </si>
  <si>
    <t>Kangoo 1.4i</t>
  </si>
  <si>
    <t>Kinectic-NH-100</t>
  </si>
  <si>
    <t>Koleos</t>
  </si>
  <si>
    <t>Kombi</t>
  </si>
  <si>
    <t>Kombi-Diesel</t>
  </si>
  <si>
    <t>KS-Bross</t>
  </si>
  <si>
    <t>Kuga</t>
  </si>
  <si>
    <t>L</t>
  </si>
  <si>
    <t>L0812</t>
  </si>
  <si>
    <t>L1614</t>
  </si>
  <si>
    <t>L200</t>
  </si>
  <si>
    <t>Lacetti</t>
  </si>
  <si>
    <t>Laguna</t>
  </si>
  <si>
    <t>Laguna 1.8i/ 2.0i</t>
  </si>
  <si>
    <t>Laguna 1.8i/ 2.0i/ 3.0i</t>
  </si>
  <si>
    <t>Laguna 2.0i 16V</t>
  </si>
  <si>
    <t>Laguna 3.0</t>
  </si>
  <si>
    <t>Laguna Break</t>
  </si>
  <si>
    <t>Laguna Break GT 1.8i</t>
  </si>
  <si>
    <t>Laguna Break GT 18i</t>
  </si>
  <si>
    <t>Laguna III 3.0 V7 / Laguna Grandtour</t>
  </si>
  <si>
    <t>Laika</t>
  </si>
  <si>
    <t>Lancer</t>
  </si>
  <si>
    <t>Landau</t>
  </si>
  <si>
    <t>Landcruiser</t>
  </si>
  <si>
    <t>Lano 1.3i/ 1.5i/ 1.6i</t>
  </si>
  <si>
    <t>Lano-13i15i16i</t>
  </si>
  <si>
    <t>Lead-50</t>
  </si>
  <si>
    <t>Lead-80-NH</t>
  </si>
  <si>
    <t>Leader-50</t>
  </si>
  <si>
    <t>Leganza</t>
  </si>
  <si>
    <t>Leganza 2.0i/ 2.2i</t>
  </si>
  <si>
    <t>Leganza-20i22i</t>
  </si>
  <si>
    <t>Leon</t>
  </si>
  <si>
    <t>Leon 1.8i 20V</t>
  </si>
  <si>
    <t>Lexus</t>
  </si>
  <si>
    <t>Linea</t>
  </si>
  <si>
    <t>Linea 1.4 16V Turbo T-Jet</t>
  </si>
  <si>
    <t>Linea-AB-9</t>
  </si>
  <si>
    <t>Livina</t>
  </si>
  <si>
    <t>Logan</t>
  </si>
  <si>
    <t>Logan (nuevo)</t>
  </si>
  <si>
    <t>Logan 1.4</t>
  </si>
  <si>
    <t>Logus</t>
  </si>
  <si>
    <t>Logus 1.8/ 2.0</t>
  </si>
  <si>
    <t>Logus 92/96</t>
  </si>
  <si>
    <t>Logus-1820</t>
  </si>
  <si>
    <t>LTD</t>
  </si>
  <si>
    <t>Lumina</t>
  </si>
  <si>
    <t>Lupo</t>
  </si>
  <si>
    <t>Lupo 1.0i</t>
  </si>
  <si>
    <t>Lupo 1.0i/ 1.4i/ 1.6i</t>
  </si>
  <si>
    <t>Luv</t>
  </si>
  <si>
    <t>LX1003B</t>
  </si>
  <si>
    <t>M1</t>
  </si>
  <si>
    <t>M2</t>
  </si>
  <si>
    <t>Macho Camiones</t>
  </si>
  <si>
    <t>Macho con perilla Cromada</t>
  </si>
  <si>
    <t>Macho con perilla plástica</t>
  </si>
  <si>
    <t>Macho con perilla tipo Europeo</t>
  </si>
  <si>
    <t>Macho-MB</t>
  </si>
  <si>
    <t>Málaga</t>
  </si>
  <si>
    <t>Malibu</t>
  </si>
  <si>
    <t>Maq-Viales</t>
  </si>
  <si>
    <t>Marbella</t>
  </si>
  <si>
    <t>Marbella 0.9i</t>
  </si>
  <si>
    <t>Marea 1.8</t>
  </si>
  <si>
    <t>Marea 2.0 20V</t>
  </si>
  <si>
    <t>Marea Weekend 1.8</t>
  </si>
  <si>
    <t>Marvel-100</t>
  </si>
  <si>
    <t>Master</t>
  </si>
  <si>
    <t>Master (common rail)</t>
  </si>
  <si>
    <t>Matiz</t>
  </si>
  <si>
    <t>Maxima</t>
  </si>
  <si>
    <t>Maxion Motor 4236</t>
  </si>
  <si>
    <t>Mazda 121 desde `96</t>
  </si>
  <si>
    <t>Megane</t>
  </si>
  <si>
    <t>Megane 1.4i</t>
  </si>
  <si>
    <t>Megane 1.4i/ 1.6i Break/ Cabrio/ Classic/ Coach/ Scenic</t>
  </si>
  <si>
    <t>Megane 1.6</t>
  </si>
  <si>
    <t>Megane 1.6i Break/ Cabrio/ Classic/ Coach/ Scenic</t>
  </si>
  <si>
    <t>Megane 2.0i Break/ Cabrio/ Classic/ Coach/ Scenic</t>
  </si>
  <si>
    <t>Megane 2.0i Cabrio/ Classic/ Coach/ Scenic</t>
  </si>
  <si>
    <t>Megane CC</t>
  </si>
  <si>
    <t>Megane III</t>
  </si>
  <si>
    <t>Meriva</t>
  </si>
  <si>
    <t>Meriva `93</t>
  </si>
  <si>
    <t>Meriva 1.8 16V</t>
  </si>
  <si>
    <t>Meriva 1.8 8V</t>
  </si>
  <si>
    <t>Meriva 1.8 8v</t>
  </si>
  <si>
    <t>Meriva 1.8 8V Flex `04 -`12</t>
  </si>
  <si>
    <t>MI</t>
  </si>
  <si>
    <t>Micra MK4</t>
  </si>
  <si>
    <t>Mini-Bocina-de-retromarcha--Sonido-Intermitente</t>
  </si>
  <si>
    <t>Mirage `97 &gt; `07</t>
  </si>
  <si>
    <t>MiTo</t>
  </si>
  <si>
    <t>Mito 1.4T</t>
  </si>
  <si>
    <t>Modelos-Varios</t>
  </si>
  <si>
    <t>Mondeo</t>
  </si>
  <si>
    <t>Mondeo 1.6i/ 1.8i/ 2.0i 16V (motor Zetec)</t>
  </si>
  <si>
    <t>Mondeo 2.5 V6 24v</t>
  </si>
  <si>
    <t>Montana 1.8 8V Flex `04 -`12</t>
  </si>
  <si>
    <t>Montero 2.0/ 3.0</t>
  </si>
  <si>
    <t>Montero-2030</t>
  </si>
  <si>
    <t>Monza</t>
  </si>
  <si>
    <t>Monza 1.8</t>
  </si>
  <si>
    <t>Monza 1.8, 2.0 EFI►`96</t>
  </si>
  <si>
    <t>Motor Endura</t>
  </si>
  <si>
    <t>Motor EVO</t>
  </si>
  <si>
    <t>Motor TU3JOL3</t>
  </si>
  <si>
    <t>Motor TU5JP</t>
  </si>
  <si>
    <t>Motor Zetec</t>
  </si>
  <si>
    <t>Motor-</t>
  </si>
  <si>
    <t>Motor-Endura</t>
  </si>
  <si>
    <t>MOTOR-M366-G-</t>
  </si>
  <si>
    <t>Motor-TU5JP</t>
  </si>
  <si>
    <t>Motor-Zetec</t>
  </si>
  <si>
    <t>motores</t>
  </si>
  <si>
    <t>Motores</t>
  </si>
  <si>
    <t>motores 1.4/ 1.6 16V</t>
  </si>
  <si>
    <t>Motores 1.6 / 1.8 16v E.TORQ FLEX 10</t>
  </si>
  <si>
    <t>Motores MWM (Brasil)</t>
  </si>
  <si>
    <t>MotorFR4 2.0</t>
  </si>
  <si>
    <t>MPFI</t>
  </si>
  <si>
    <t>MPV 3.0i `96►`99</t>
  </si>
  <si>
    <t>MR2 2.2i 16V</t>
  </si>
  <si>
    <t>Mulifunción</t>
  </si>
  <si>
    <t>Musa</t>
  </si>
  <si>
    <t>MWM-</t>
  </si>
  <si>
    <t>Navajo</t>
  </si>
  <si>
    <t>Neo-Max</t>
  </si>
  <si>
    <t>Neo-Max-II</t>
  </si>
  <si>
    <t>Neon</t>
  </si>
  <si>
    <t>Neon `96&gt;`99</t>
  </si>
  <si>
    <t>Neon 2.0 16V `96 /`97</t>
  </si>
  <si>
    <t>Neon 2.0 16V `98 /`2001</t>
  </si>
  <si>
    <t>Nevada</t>
  </si>
  <si>
    <t>New Beetle</t>
  </si>
  <si>
    <t>New Beetle `00&gt;`04</t>
  </si>
  <si>
    <t>New Beetle 2.0</t>
  </si>
  <si>
    <t>New-Beetle</t>
  </si>
  <si>
    <t>New-Betlle</t>
  </si>
  <si>
    <t>New-Holand-Tractor-8430</t>
  </si>
  <si>
    <t>New-Holand-Tractor-8630</t>
  </si>
  <si>
    <t>New-Holand-Tractor-8830-DT</t>
  </si>
  <si>
    <t>Nexia</t>
  </si>
  <si>
    <t>NPR</t>
  </si>
  <si>
    <t>NS-50</t>
  </si>
  <si>
    <t>Ns-50</t>
  </si>
  <si>
    <t>NSR-125-FL-Italiana</t>
  </si>
  <si>
    <t>NSR-150</t>
  </si>
  <si>
    <t>NSR-250-RG</t>
  </si>
  <si>
    <t>Nubira</t>
  </si>
  <si>
    <t>Nubira 1.6i/ 2.0i</t>
  </si>
  <si>
    <t>Nubiza 1.6i/ 2.0i</t>
  </si>
  <si>
    <t>Nubiza-16i20i</t>
  </si>
  <si>
    <t>Nueva Fiorino</t>
  </si>
  <si>
    <t>Nueva Strada</t>
  </si>
  <si>
    <t>Nuevo Uno</t>
  </si>
  <si>
    <t>NX-125</t>
  </si>
  <si>
    <t>NX-125-Italiana</t>
  </si>
  <si>
    <t>NX-150</t>
  </si>
  <si>
    <t>NX-200</t>
  </si>
  <si>
    <t>Nx-200</t>
  </si>
  <si>
    <t>NX-250</t>
  </si>
  <si>
    <t>Nx-250-Bat</t>
  </si>
  <si>
    <t>NX-350-Sahara</t>
  </si>
  <si>
    <t>NXR-125</t>
  </si>
  <si>
    <t>Octavia 1.6i/ 1.38i</t>
  </si>
  <si>
    <t>Octavia 1.6i/ 1.8i</t>
  </si>
  <si>
    <t>Octavia 2.0L</t>
  </si>
  <si>
    <t>OEM-30530-397-003</t>
  </si>
  <si>
    <t>OEM-32398110</t>
  </si>
  <si>
    <t>OEM-32399510</t>
  </si>
  <si>
    <t>OEM-32399810</t>
  </si>
  <si>
    <t>OEM-3E1</t>
  </si>
  <si>
    <t>OEM-3E1-82310-M1</t>
  </si>
  <si>
    <t>OEM-3KJ-82310-00</t>
  </si>
  <si>
    <t>OEM-4AR-8210-00</t>
  </si>
  <si>
    <t>OEM-5G4-82310-40</t>
  </si>
  <si>
    <t>OEMYAR--82510-00</t>
  </si>
  <si>
    <t>OF</t>
  </si>
  <si>
    <t>OH</t>
  </si>
  <si>
    <t>OM1522</t>
  </si>
  <si>
    <t>OM352</t>
  </si>
  <si>
    <t>OM352A</t>
  </si>
  <si>
    <t>OM355</t>
  </si>
  <si>
    <t>Omega</t>
  </si>
  <si>
    <t>Omega 2.0 MPFI / 3.0 MPFI `92►`94</t>
  </si>
  <si>
    <t>Omega 2.0i 16V</t>
  </si>
  <si>
    <t>Omega 2.2 MPFI hasta `99</t>
  </si>
  <si>
    <t>Omega 2.2, 4.1 `94►`98</t>
  </si>
  <si>
    <t>Omega 2.2MPFI hasta `99</t>
  </si>
  <si>
    <t>Omega-cAA</t>
  </si>
  <si>
    <t>Omnibus</t>
  </si>
  <si>
    <t>ómnibus c/alt 9120456039 75A</t>
  </si>
  <si>
    <t>Omnibus-1214</t>
  </si>
  <si>
    <t>Omnibus-1218</t>
  </si>
  <si>
    <t>Omnibus-1418</t>
  </si>
  <si>
    <t>Omnibus-1620</t>
  </si>
  <si>
    <t>Omnibus-1623</t>
  </si>
  <si>
    <t>Omnibus-1722</t>
  </si>
  <si>
    <t>Omnibus-1938</t>
  </si>
  <si>
    <t>Omnibus-2138</t>
  </si>
  <si>
    <t>Omnibus-712</t>
  </si>
  <si>
    <t>Omnibus-88</t>
  </si>
  <si>
    <t>Omnibus-914</t>
  </si>
  <si>
    <t>Omnibus-Todos</t>
  </si>
  <si>
    <t>Onix</t>
  </si>
  <si>
    <t>Onix 1.0/ 1.4N `13 &gt;</t>
  </si>
  <si>
    <t>Opala</t>
  </si>
  <si>
    <t>Optra</t>
  </si>
  <si>
    <t>Orion</t>
  </si>
  <si>
    <t>Orion 1.6i/ 1.8i 16V (motor Zetec)</t>
  </si>
  <si>
    <t>Orion 1.8/ 1.8i/ 2.0i</t>
  </si>
  <si>
    <t>Orion-1818i20i</t>
  </si>
  <si>
    <t>Oroch</t>
  </si>
  <si>
    <t>Outlander</t>
  </si>
  <si>
    <t>P/altern. 17SI/ 21SI/ 33SI/ 34SI/ CS144</t>
  </si>
  <si>
    <t>Pajero</t>
  </si>
  <si>
    <t>Pajero Sport 3.0 V6 `96►</t>
  </si>
  <si>
    <t>Pal-50</t>
  </si>
  <si>
    <t>Palio</t>
  </si>
  <si>
    <t>Palio 1.0, 1.5, 1.6 16V</t>
  </si>
  <si>
    <t>Palio 1.0i/ 1.3i 16V</t>
  </si>
  <si>
    <t>Palio 1.6 16v</t>
  </si>
  <si>
    <t>Palio 1.8 8V Flex-0310</t>
  </si>
  <si>
    <t>Palio fase I/ II/ III</t>
  </si>
  <si>
    <t>Palio Weekend 1.6 `96</t>
  </si>
  <si>
    <t xml:space="preserve">Palio Weekend fase I/ II /III /IV </t>
  </si>
  <si>
    <t>Palio-2001</t>
  </si>
  <si>
    <t>Palio-Weekend</t>
  </si>
  <si>
    <t>Palio1.6 `96</t>
  </si>
  <si>
    <t>Pampa</t>
  </si>
  <si>
    <t>Panda</t>
  </si>
  <si>
    <t>panorama</t>
  </si>
  <si>
    <t>Parati</t>
  </si>
  <si>
    <t>Parati III 1.6 MI 2003</t>
  </si>
  <si>
    <t>Partner</t>
  </si>
  <si>
    <t>Partner 1.4/ 1.8</t>
  </si>
  <si>
    <t>Partner 1.6</t>
  </si>
  <si>
    <t>Paseo 1.5 16V</t>
  </si>
  <si>
    <t>Passat</t>
  </si>
  <si>
    <t>Passat `90&gt;`96</t>
  </si>
  <si>
    <t>Passat 1.6/ 1.6i/ 1.8i</t>
  </si>
  <si>
    <t>Passat 1.6/ 1.6i/ 1.8i/ 2.0i</t>
  </si>
  <si>
    <t>Passat 1.6/1.8/1.9 TDI/2.0/2.3</t>
  </si>
  <si>
    <t>Passat 1.6i/ 2.0i</t>
  </si>
  <si>
    <t>Passat 1.8i 20V</t>
  </si>
  <si>
    <t>Passat 1.8T</t>
  </si>
  <si>
    <t>Passat 2.0TDI</t>
  </si>
  <si>
    <t>Passat I 1.6/ 2.0</t>
  </si>
  <si>
    <t>Passat V6 2.8 VR</t>
  </si>
  <si>
    <t>Passat VR6</t>
  </si>
  <si>
    <t>Passat-</t>
  </si>
  <si>
    <t>Passat-1616i18i</t>
  </si>
  <si>
    <t>Pasta</t>
  </si>
  <si>
    <t>Pathfinder</t>
  </si>
  <si>
    <t>Patriot</t>
  </si>
  <si>
    <t>Pegasso</t>
  </si>
  <si>
    <t>Perkins-6cil</t>
  </si>
  <si>
    <t>Perkins-motor-V8</t>
  </si>
  <si>
    <t>Phedra 3.0 V6</t>
  </si>
  <si>
    <t>Piaggio-Skipper-3</t>
  </si>
  <si>
    <t>Picanto</t>
  </si>
  <si>
    <t>Picasso</t>
  </si>
  <si>
    <t>Picasso 2.0</t>
  </si>
  <si>
    <t>Pick Up</t>
  </si>
  <si>
    <t>Pick Up `85</t>
  </si>
  <si>
    <t>Pick Up 504</t>
  </si>
  <si>
    <t>Pick Up C10</t>
  </si>
  <si>
    <t>Pick Up C20</t>
  </si>
  <si>
    <t>Pick Up S10</t>
  </si>
  <si>
    <t>Pick-Up</t>
  </si>
  <si>
    <t>Pick-Up-C10</t>
  </si>
  <si>
    <t>Pickup `93</t>
  </si>
  <si>
    <t>Plataforma BVH2</t>
  </si>
  <si>
    <t>Pocket-GL</t>
  </si>
  <si>
    <t>Pointer</t>
  </si>
  <si>
    <t>Pointer 1.6, 1.8 `96</t>
  </si>
  <si>
    <t>Pointer 1.6i</t>
  </si>
  <si>
    <t>Pointer 1.8, 1.8i, 2.0i</t>
  </si>
  <si>
    <t>Pointer 1.8/ 1.8i/ 2.0i</t>
  </si>
  <si>
    <t>Pointer 1.8/ 2.0 (`93 -`97)</t>
  </si>
  <si>
    <t>Pointer 1.8i</t>
  </si>
  <si>
    <t>Pointer 2.0 `96</t>
  </si>
  <si>
    <t>Pointer 2.0i</t>
  </si>
  <si>
    <t>Pointer-1818i20i</t>
  </si>
  <si>
    <t>Polo</t>
  </si>
  <si>
    <t>Polo `94&gt;`99</t>
  </si>
  <si>
    <t>Polo 1.0/ 1.0i/ 1.3/ 1.3i</t>
  </si>
  <si>
    <t>Polo 1.0i/ 1.3/ 1.3i/ 1.4i/ 1.6i</t>
  </si>
  <si>
    <t>Polo 1.4i/ 1.6i</t>
  </si>
  <si>
    <t>Polo Classic 1.6i/ 1.8i</t>
  </si>
  <si>
    <t>Polo Classic 1.6Mi/1.8Mi (AP)</t>
  </si>
  <si>
    <t>Polo II 1.0/ 1.4 16V/ 1.6 16V</t>
  </si>
  <si>
    <t>Polo II 1.30, 1.4 16V, 1.6 16V</t>
  </si>
  <si>
    <t>Polo-1010i1313i</t>
  </si>
  <si>
    <t>Polo-Classic-16i</t>
  </si>
  <si>
    <t>Polo-Classic-16i18i</t>
  </si>
  <si>
    <t>Polo-Diesel</t>
  </si>
  <si>
    <t xml:space="preserve">Prelude 2.0i/ 2.2i/ 2.3i 16V </t>
  </si>
  <si>
    <t>Premio</t>
  </si>
  <si>
    <t>Previa</t>
  </si>
  <si>
    <t>Prima</t>
  </si>
  <si>
    <t>primera</t>
  </si>
  <si>
    <t>Primera</t>
  </si>
  <si>
    <t>Prisma</t>
  </si>
  <si>
    <t>Prisma 1.0/ 1.4N `13 &gt;</t>
  </si>
  <si>
    <t>Prisma 1.4 8V `11</t>
  </si>
  <si>
    <t>Protección contra cortocircuito de piloto</t>
  </si>
  <si>
    <t>Protección contra sobretensión</t>
  </si>
  <si>
    <t>PT-Cruiser</t>
  </si>
  <si>
    <t>Punto</t>
  </si>
  <si>
    <t>Punto 1.4 16V T-Jet `08 en adelante</t>
  </si>
  <si>
    <t>Punto 1.8</t>
  </si>
  <si>
    <t>Punto 90</t>
  </si>
  <si>
    <t>Quantum</t>
  </si>
  <si>
    <t>Quantum 1.8i</t>
  </si>
  <si>
    <t>Quantum 2.0 ►`93</t>
  </si>
  <si>
    <t>Quantum 2.0 GLS sA</t>
  </si>
  <si>
    <t>Quantum 2.0i</t>
  </si>
  <si>
    <t>Quantum 2.0i (`93 -`97)</t>
  </si>
  <si>
    <t>Quattro</t>
  </si>
  <si>
    <t>R11</t>
  </si>
  <si>
    <t>R12</t>
  </si>
  <si>
    <t>R12 1.4</t>
  </si>
  <si>
    <t>R12 1.6</t>
  </si>
  <si>
    <t>R18</t>
  </si>
  <si>
    <t>R18 1.6</t>
  </si>
  <si>
    <t>R18 2.0</t>
  </si>
  <si>
    <t>R18 Break</t>
  </si>
  <si>
    <t>R19</t>
  </si>
  <si>
    <t>R19 1.6 hasta `95</t>
  </si>
  <si>
    <t>R19 1.6, 1.7, 1.8 `95&gt;`96</t>
  </si>
  <si>
    <t>R19 1.6, 1.8 `95</t>
  </si>
  <si>
    <t>R19 1.6ie `95►</t>
  </si>
  <si>
    <t>R19 1.7</t>
  </si>
  <si>
    <t>R19 1.7, 1.8 `95</t>
  </si>
  <si>
    <t>R19 Chamade</t>
  </si>
  <si>
    <t>R21</t>
  </si>
  <si>
    <t>R21 2.0i Turbo</t>
  </si>
  <si>
    <t>R21 2.0L</t>
  </si>
  <si>
    <t>R21 2.2</t>
  </si>
  <si>
    <t>R21 Break</t>
  </si>
  <si>
    <t>R21 Nevada</t>
  </si>
  <si>
    <t>R21 RT ´95 (2.2) inyección multipunto</t>
  </si>
  <si>
    <t>R21 RX/ GTX/ TI/ TX</t>
  </si>
  <si>
    <t>R25</t>
  </si>
  <si>
    <t>R30</t>
  </si>
  <si>
    <t>R5</t>
  </si>
  <si>
    <t>R9</t>
  </si>
  <si>
    <t>R9 última serie</t>
  </si>
  <si>
    <t>Racer</t>
  </si>
  <si>
    <t>Ram 1500</t>
  </si>
  <si>
    <t>Ranch</t>
  </si>
  <si>
    <t>Range-Rover</t>
  </si>
  <si>
    <t>Ranger</t>
  </si>
  <si>
    <t>Ranger `02►</t>
  </si>
  <si>
    <t>Ranger 2.5D</t>
  </si>
  <si>
    <t>Ranger 3.0 Powerstroke</t>
  </si>
  <si>
    <t>Ranger 3.0 TDI Electronic</t>
  </si>
  <si>
    <t>RAV4  `97-`02</t>
  </si>
  <si>
    <t>RAV4 2.0i 16V</t>
  </si>
  <si>
    <t>Regatta</t>
  </si>
  <si>
    <t>Revel-250</t>
  </si>
  <si>
    <t>Rio</t>
  </si>
  <si>
    <t>Riva-125</t>
  </si>
  <si>
    <t>Rivay</t>
  </si>
  <si>
    <t>RL</t>
  </si>
  <si>
    <t>RN</t>
  </si>
  <si>
    <t>Roadster</t>
  </si>
  <si>
    <t>Roadster 1.8 Turbo</t>
  </si>
  <si>
    <t>Rocam</t>
  </si>
  <si>
    <t>Rodeo</t>
  </si>
  <si>
    <t>Ronda</t>
  </si>
  <si>
    <t>Royale</t>
  </si>
  <si>
    <t>RS</t>
  </si>
  <si>
    <t>RSD</t>
  </si>
  <si>
    <t>RSL</t>
  </si>
  <si>
    <t>RT</t>
  </si>
  <si>
    <t>RT´95 (2.2) Inyección Multipunto</t>
  </si>
  <si>
    <t>RX</t>
  </si>
  <si>
    <t>RX-125-RZA-XX125</t>
  </si>
  <si>
    <t>RX-125M</t>
  </si>
  <si>
    <t>S-Max</t>
  </si>
  <si>
    <t>S1</t>
  </si>
  <si>
    <t>S10</t>
  </si>
  <si>
    <t>S10 2.2 MPFI</t>
  </si>
  <si>
    <t>S10 2.4 8V Flex 12</t>
  </si>
  <si>
    <t>S10 2.5D</t>
  </si>
  <si>
    <t>S10 4.3 V6 `99►`03</t>
  </si>
  <si>
    <t>S10 Pick up</t>
  </si>
  <si>
    <t>S2</t>
  </si>
  <si>
    <t>S4</t>
  </si>
  <si>
    <t>S40 1.8i 16V /2.0i 16V</t>
  </si>
  <si>
    <t>S70 `97-`00</t>
  </si>
  <si>
    <t>S80 `98-`01</t>
  </si>
  <si>
    <t>SAAB</t>
  </si>
  <si>
    <t>Safrane</t>
  </si>
  <si>
    <t>Samara</t>
  </si>
  <si>
    <t>Samara 1.3</t>
  </si>
  <si>
    <t>Samara 1.5</t>
  </si>
  <si>
    <t>Samurai</t>
  </si>
  <si>
    <t>Sandero</t>
  </si>
  <si>
    <t>Santa Fe</t>
  </si>
  <si>
    <t>Santana</t>
  </si>
  <si>
    <t>Santana 1.8/ 2.0</t>
  </si>
  <si>
    <t>Santana 3000</t>
  </si>
  <si>
    <t>SANYANG</t>
  </si>
  <si>
    <t>Satun</t>
  </si>
  <si>
    <t>Saveiro</t>
  </si>
  <si>
    <t>Saveiro `97&gt;1.0, 1.6, 1.8, 2.0</t>
  </si>
  <si>
    <t>Saveiro 1.6</t>
  </si>
  <si>
    <t>Saveiro 1.6, 1.8 `97</t>
  </si>
  <si>
    <t>Saveiro 1.6MI--1.8MI /2.0MI</t>
  </si>
  <si>
    <t>Saveiro 1.6MI, 1.8MI, 2.0MI</t>
  </si>
  <si>
    <t>Saveiro 1.6Mi, s/AA</t>
  </si>
  <si>
    <t>Saveiro 1.8 (motor AP)</t>
  </si>
  <si>
    <t>Saveiro Diesel</t>
  </si>
  <si>
    <t>Saveiro III 1.6 MI 2003</t>
  </si>
  <si>
    <t>Saveiro-16MI--18MI20-MI</t>
  </si>
  <si>
    <t>Saxo</t>
  </si>
  <si>
    <t>Scenic</t>
  </si>
  <si>
    <t>Scénic IV</t>
  </si>
  <si>
    <t>Scenic-III</t>
  </si>
  <si>
    <t>Scooter</t>
  </si>
  <si>
    <t>Scooter-</t>
  </si>
  <si>
    <t>Scorpio</t>
  </si>
  <si>
    <t>Scudo</t>
  </si>
  <si>
    <t>Seat Inca</t>
  </si>
  <si>
    <t>Seat-Cordoba</t>
  </si>
  <si>
    <t>Seat-Inca</t>
  </si>
  <si>
    <t>Sebring</t>
  </si>
  <si>
    <t>Sector-125</t>
  </si>
  <si>
    <t>Sedan Pick Up</t>
  </si>
  <si>
    <t>Senda</t>
  </si>
  <si>
    <t>Senda 1.8i</t>
  </si>
  <si>
    <t>Senda 2.0i</t>
  </si>
  <si>
    <t>Sentra</t>
  </si>
  <si>
    <t>Sentra 2.0</t>
  </si>
  <si>
    <t>Sentra 2.0 -`06 &gt;</t>
  </si>
  <si>
    <t>Sephia</t>
  </si>
  <si>
    <t>Serie 1</t>
  </si>
  <si>
    <t>Serie 1000 / 1800D</t>
  </si>
  <si>
    <t>Serie 3</t>
  </si>
  <si>
    <t>Serie 4000</t>
  </si>
  <si>
    <t>Serie 5</t>
  </si>
  <si>
    <t>Serie 6</t>
  </si>
  <si>
    <t>Serie 7</t>
  </si>
  <si>
    <t>serie-10</t>
  </si>
  <si>
    <t>serie-20</t>
  </si>
  <si>
    <t>Serie-27</t>
  </si>
  <si>
    <t>several</t>
  </si>
  <si>
    <t>Several</t>
  </si>
  <si>
    <t>SG-125</t>
  </si>
  <si>
    <t>SGX-50-Sky</t>
  </si>
  <si>
    <t>SGX-50-Sky-Italiana</t>
  </si>
  <si>
    <t>Shadow-500</t>
  </si>
  <si>
    <t>Sharan</t>
  </si>
  <si>
    <t>Shuttle</t>
  </si>
  <si>
    <t>SI</t>
  </si>
  <si>
    <t>Siena</t>
  </si>
  <si>
    <t>Siena 1.3i 16V motor Fire</t>
  </si>
  <si>
    <t>Siena 1.4</t>
  </si>
  <si>
    <t>Siena 1.8 8V Flex-0310</t>
  </si>
  <si>
    <t>Siena-Motor-Torque-16i--16V</t>
  </si>
  <si>
    <t>Siena-motor-Torque-16i--16V</t>
  </si>
  <si>
    <t>Siena-Motor-Torque-16i16V</t>
  </si>
  <si>
    <t>Sierra</t>
  </si>
  <si>
    <t>Sierra 1.6</t>
  </si>
  <si>
    <t>Sierra 2.3</t>
  </si>
  <si>
    <t>Sierra Ghia</t>
  </si>
  <si>
    <t>Silverado</t>
  </si>
  <si>
    <t>Silverado 4.1 MPFI `96►`01</t>
  </si>
  <si>
    <t>Silverado 4.2</t>
  </si>
  <si>
    <t>Silverado C20 4.1</t>
  </si>
  <si>
    <t>Simple Salida Reforzado</t>
  </si>
  <si>
    <t>Simple Salida tipo A</t>
  </si>
  <si>
    <t>Simple-Salida</t>
  </si>
  <si>
    <t>Simple-Salida-L2</t>
  </si>
  <si>
    <t>Simple-Salida-L2-</t>
  </si>
  <si>
    <t>Sin-oreja-de-fijacion</t>
  </si>
  <si>
    <t>Sin-Oreja-de-fijacion--Con-Cables</t>
  </si>
  <si>
    <t>Sin-Oreja-de-fijacion-Sin-Cables</t>
  </si>
  <si>
    <t>Sirocco</t>
  </si>
  <si>
    <t>Sistema Hall</t>
  </si>
  <si>
    <t>Sistema-Hall</t>
  </si>
  <si>
    <t>Sistema-Inductivo</t>
  </si>
  <si>
    <t>Skipper-80-VCC</t>
  </si>
  <si>
    <t>Sol-50-Top</t>
  </si>
  <si>
    <t>Sol-5070</t>
  </si>
  <si>
    <t>Sol-5070-Garelli</t>
  </si>
  <si>
    <t>Sonic</t>
  </si>
  <si>
    <t>Sonic 1.6 `12</t>
  </si>
  <si>
    <t>Soul</t>
  </si>
  <si>
    <t>Spacetourer, Traveller 2016</t>
  </si>
  <si>
    <t>Spark</t>
  </si>
  <si>
    <t>Spazio</t>
  </si>
  <si>
    <t>Spider</t>
  </si>
  <si>
    <t>Spike-125</t>
  </si>
  <si>
    <t>Spike-125R</t>
  </si>
  <si>
    <t>Spin</t>
  </si>
  <si>
    <t>Spin 1.8</t>
  </si>
  <si>
    <t>Sportage</t>
  </si>
  <si>
    <t>Sportage 2.0</t>
  </si>
  <si>
    <t>Sportage 95-97</t>
  </si>
  <si>
    <t>Sporting</t>
  </si>
  <si>
    <t>Sprint</t>
  </si>
  <si>
    <t>Sprinter</t>
  </si>
  <si>
    <t>Sprinter 310</t>
  </si>
  <si>
    <t>Sprinter 310D c/motor OM 014A s/aa</t>
  </si>
  <si>
    <t>Sprinter 312</t>
  </si>
  <si>
    <t>Sprinter 313</t>
  </si>
  <si>
    <t>Sprinter 313 CDI</t>
  </si>
  <si>
    <t>Sprinter 412</t>
  </si>
  <si>
    <t>Sprinter 413</t>
  </si>
  <si>
    <t>Stanza</t>
  </si>
  <si>
    <t>Starlet 1.0 12V/ 1.2 12V/ 1.3 16V</t>
  </si>
  <si>
    <t>Strada</t>
  </si>
  <si>
    <t>Strada 1.6 `98</t>
  </si>
  <si>
    <t>Strada 1.8 8V Flex-0310</t>
  </si>
  <si>
    <t>Strada-200-</t>
  </si>
  <si>
    <t>Stratus</t>
  </si>
  <si>
    <t>Stratus `90 /`97</t>
  </si>
  <si>
    <t>Stryker-125</t>
  </si>
  <si>
    <t>Stylo</t>
  </si>
  <si>
    <t>Stylo 1.6 16v</t>
  </si>
  <si>
    <t>Stylo 1.8 16v</t>
  </si>
  <si>
    <t>Stylo 1.8 8V Flex-0209</t>
  </si>
  <si>
    <t>Stylo Wagon 1.8 16V</t>
  </si>
  <si>
    <t>Super-Tact</t>
  </si>
  <si>
    <t>Super-Tact-50</t>
  </si>
  <si>
    <t>Supercab</t>
  </si>
  <si>
    <t>Supra</t>
  </si>
  <si>
    <t>Suprema 2.0i/2.2i/3.0i c/AA</t>
  </si>
  <si>
    <t>Suran</t>
  </si>
  <si>
    <t>Sustituye art. 5002/ 5004/ 5005</t>
  </si>
  <si>
    <t>Suzuki-Fun</t>
  </si>
  <si>
    <t>SW</t>
  </si>
  <si>
    <t>Swift</t>
  </si>
  <si>
    <t>SXE</t>
  </si>
  <si>
    <t>SXL-250-R-Modelo-viejo-cbateria</t>
  </si>
  <si>
    <t>Symbol</t>
  </si>
  <si>
    <t>Tacoma 2.4i 2WD</t>
  </si>
  <si>
    <t>Tact</t>
  </si>
  <si>
    <t>Tact-50</t>
  </si>
  <si>
    <t>Talisman</t>
  </si>
  <si>
    <t>Taro-1822</t>
  </si>
  <si>
    <t>Taunus</t>
  </si>
  <si>
    <t>TDI</t>
  </si>
  <si>
    <t>Tempra</t>
  </si>
  <si>
    <t>Tempra 1.4</t>
  </si>
  <si>
    <t>Tempra 1.8/ 2.0</t>
  </si>
  <si>
    <t>Tempra 16V</t>
  </si>
  <si>
    <t>Tempra 2.0 `94&gt;`99</t>
  </si>
  <si>
    <t>Tempra 2.0 &gt;`96</t>
  </si>
  <si>
    <t>Tempra Turbo c/AA</t>
  </si>
  <si>
    <t>Tercel</t>
  </si>
  <si>
    <t>Tercel 1.5i</t>
  </si>
  <si>
    <t>Terios</t>
  </si>
  <si>
    <t>Terra 903</t>
  </si>
  <si>
    <t>TGERE</t>
  </si>
  <si>
    <t>TGERE19GTI-C15</t>
  </si>
  <si>
    <t>Thema</t>
  </si>
  <si>
    <t>Thema 2.0i - Y10 1.3i</t>
  </si>
  <si>
    <t>TI</t>
  </si>
  <si>
    <t>Tiempo bujía: 11 a 19 seg.</t>
  </si>
  <si>
    <t>Tiempo bujía: 18 a 26 seg.</t>
  </si>
  <si>
    <t>Tiempo bujía: 8 a 14 seg.</t>
  </si>
  <si>
    <t>Tiempo bujía: 9 a 14 seg.</t>
  </si>
  <si>
    <t>Tiempo piloto: 3 a 6 seg.</t>
  </si>
  <si>
    <t>Tiempo piloto: 4 a 7 seg.</t>
  </si>
  <si>
    <t>Tiempo piloto: 5 a 8 seg.</t>
  </si>
  <si>
    <t>Tiempo piloto: 7 a 10 seg.</t>
  </si>
  <si>
    <t>Tiggo</t>
  </si>
  <si>
    <t>Tigra</t>
  </si>
  <si>
    <t>Tigra 1.6 16V `99 en adelante</t>
  </si>
  <si>
    <t>Tigra 1.6 16V (99 en adelante)</t>
  </si>
  <si>
    <t>Tiguan</t>
  </si>
  <si>
    <t>Tiida 1.8</t>
  </si>
  <si>
    <t>Tiida 1.8 &gt;`07</t>
  </si>
  <si>
    <t>Tipo</t>
  </si>
  <si>
    <t>Tipo 1.1/ 1.4</t>
  </si>
  <si>
    <t>Tipo 1.6</t>
  </si>
  <si>
    <t>Tipo 1.6 `93&gt;`96</t>
  </si>
  <si>
    <t>Tipo 1.6ie `92►93</t>
  </si>
  <si>
    <t>Tipo 1.8/ 2.0</t>
  </si>
  <si>
    <t>Tipo 2.0 `96&gt;`97</t>
  </si>
  <si>
    <t>Titan</t>
  </si>
  <si>
    <t>Today</t>
  </si>
  <si>
    <t>Today-csop-y-condensador</t>
  </si>
  <si>
    <t>Todo-Auto</t>
  </si>
  <si>
    <t>Todos</t>
  </si>
  <si>
    <t>todos</t>
  </si>
  <si>
    <t xml:space="preserve">Todos c/motor KM/K4 16V </t>
  </si>
  <si>
    <t>todos-c-alt-9120456001</t>
  </si>
  <si>
    <t>Toledo</t>
  </si>
  <si>
    <t>Toledo 1.4i/ 1.6i/ 1.8i</t>
  </si>
  <si>
    <t>Toledo 1.6/ 1.6i/ 1.8i/ 2.0i</t>
  </si>
  <si>
    <t>Toledo-1616i18i20i</t>
  </si>
  <si>
    <t>Torino</t>
  </si>
  <si>
    <t>Touareg</t>
  </si>
  <si>
    <t>Trabajo Pesado</t>
  </si>
  <si>
    <t>Tractor-1100</t>
  </si>
  <si>
    <t>Tractor-900</t>
  </si>
  <si>
    <t>Tractores 8910/ 8920/ 8930/ 8940/ 8950</t>
  </si>
  <si>
    <t>Traffic</t>
  </si>
  <si>
    <t>Traffic 1.4</t>
  </si>
  <si>
    <t>Traffic 2.0</t>
  </si>
  <si>
    <t>Trafic</t>
  </si>
  <si>
    <t>Transit</t>
  </si>
  <si>
    <t>Translap</t>
  </si>
  <si>
    <t>Transporter</t>
  </si>
  <si>
    <t>Transporter-20i25i</t>
  </si>
  <si>
    <t>Tribute-20i</t>
  </si>
  <si>
    <t>Tropper</t>
  </si>
  <si>
    <t>TT</t>
  </si>
  <si>
    <t>TT Coupe</t>
  </si>
  <si>
    <t>TTR-250</t>
  </si>
  <si>
    <t>TU5JP</t>
  </si>
  <si>
    <t>Tundra `00-`04</t>
  </si>
  <si>
    <t>Turbo</t>
  </si>
  <si>
    <t>Turbo `93►`94</t>
  </si>
  <si>
    <t>Turbo Camión</t>
  </si>
  <si>
    <t>Twingo</t>
  </si>
  <si>
    <t>Twingo 1.0/ 1.2 16V</t>
  </si>
  <si>
    <t>Twingo 1.2</t>
  </si>
  <si>
    <t>Twingo 1.2i</t>
  </si>
  <si>
    <t>Twingo 1.2MPI</t>
  </si>
  <si>
    <t>Twingo III</t>
  </si>
  <si>
    <t>Twinstar-200</t>
  </si>
  <si>
    <t>Twinstar-200-</t>
  </si>
  <si>
    <t>TX</t>
  </si>
  <si>
    <t>TXE</t>
  </si>
  <si>
    <t>U</t>
  </si>
  <si>
    <t>Ulysse 3.0 V6</t>
  </si>
  <si>
    <t>Universal 24V - 35A</t>
  </si>
  <si>
    <t>Uno</t>
  </si>
  <si>
    <t>Uno - Todos Motor 1.6 - 8V</t>
  </si>
  <si>
    <t>Uno 1.1 / 1.4</t>
  </si>
  <si>
    <t>Uno 1.1/ 1.4</t>
  </si>
  <si>
    <t>Uno 1.4 Atractive / Sporting/ Way &gt; `11</t>
  </si>
  <si>
    <t>Uno 1.4, 1.6</t>
  </si>
  <si>
    <t>Uno 1.5</t>
  </si>
  <si>
    <t>Uno 1.6</t>
  </si>
  <si>
    <t>Uno 70/ 75 1.4</t>
  </si>
  <si>
    <t>Uno 75ie</t>
  </si>
  <si>
    <t>Uno-70S</t>
  </si>
  <si>
    <t>UP</t>
  </si>
  <si>
    <t>Up</t>
  </si>
  <si>
    <t>Utilitarios / Camiones</t>
  </si>
  <si>
    <t>V40 1.8i 16V/ 2.0i 16V</t>
  </si>
  <si>
    <t>V70 `97 &gt;</t>
  </si>
  <si>
    <t>V80--C480</t>
  </si>
  <si>
    <t>V80--CY80</t>
  </si>
  <si>
    <t>Valmet-tractores-c-alt-90A</t>
  </si>
  <si>
    <t>Van</t>
  </si>
  <si>
    <t>Vectra</t>
  </si>
  <si>
    <t>Vectra 1.8i/ 2.0i 16V</t>
  </si>
  <si>
    <t>Vectra 2.0</t>
  </si>
  <si>
    <t>Vectra 2.0 GSi 16V</t>
  </si>
  <si>
    <t xml:space="preserve">Vectra 2.0, 2.2 </t>
  </si>
  <si>
    <t>Vectra 2.0, 2.2 `96&gt;`02</t>
  </si>
  <si>
    <t>Vectra 2.2i/ 2.2i 16V desde 1997</t>
  </si>
  <si>
    <t>Vectra 2006</t>
  </si>
  <si>
    <t>Vectra Diesel</t>
  </si>
  <si>
    <t>Vectra GSL 2.0</t>
  </si>
  <si>
    <t>Vectra motores 1.4/ 1.6 16V</t>
  </si>
  <si>
    <t>Veloster</t>
  </si>
  <si>
    <t>Vento 1.4/ 1.6/ 2.0/ 2.8</t>
  </si>
  <si>
    <t>Vento 1.4i/ 1.6i/ 1.8i/ 2.0i</t>
  </si>
  <si>
    <t>Vento I</t>
  </si>
  <si>
    <t>Vento II</t>
  </si>
  <si>
    <t>Ver-aplicacion</t>
  </si>
  <si>
    <t>Verona</t>
  </si>
  <si>
    <t>Versailles</t>
  </si>
  <si>
    <t>VF-750-F</t>
  </si>
  <si>
    <t>VF-750-R</t>
  </si>
  <si>
    <t>VF-F400-1987-CH-NC-13</t>
  </si>
  <si>
    <t>Viano</t>
  </si>
  <si>
    <t>VISA</t>
  </si>
  <si>
    <t>Vision-75</t>
  </si>
  <si>
    <t>Vitara</t>
  </si>
  <si>
    <t>Vito</t>
  </si>
  <si>
    <t>Vivace</t>
  </si>
  <si>
    <t>Voyage</t>
  </si>
  <si>
    <t>Voyage G6</t>
  </si>
  <si>
    <t>Voyager</t>
  </si>
  <si>
    <t>Voyager-</t>
  </si>
  <si>
    <t>VT-250-</t>
  </si>
  <si>
    <t>VW1500</t>
  </si>
  <si>
    <t>Wave-100-SDH</t>
  </si>
  <si>
    <t>Way</t>
  </si>
  <si>
    <t>Weekend 1.8 8V-Flex-0310</t>
  </si>
  <si>
    <t>Wind</t>
  </si>
  <si>
    <t>X3</t>
  </si>
  <si>
    <t>X5</t>
  </si>
  <si>
    <t>Xantia</t>
  </si>
  <si>
    <t>Xantia 1.8/ 2.0</t>
  </si>
  <si>
    <t>Xantia 2.0 16V</t>
  </si>
  <si>
    <t>Xara Picasso HDI</t>
  </si>
  <si>
    <t>Xaso</t>
  </si>
  <si>
    <t>XL-250-R-MODELO-VIEJO-CBATERIA</t>
  </si>
  <si>
    <t>XL-600R</t>
  </si>
  <si>
    <t>XLR-125</t>
  </si>
  <si>
    <t>XLX-250R</t>
  </si>
  <si>
    <t>XM</t>
  </si>
  <si>
    <t>XR-200-Brasil</t>
  </si>
  <si>
    <t>XR-200-R-Japon</t>
  </si>
  <si>
    <t>XR-200R</t>
  </si>
  <si>
    <t>XR-250</t>
  </si>
  <si>
    <t>XR-250-L</t>
  </si>
  <si>
    <t>XR-250-R</t>
  </si>
  <si>
    <t>XR-250-R-Jap</t>
  </si>
  <si>
    <t>XR-250L</t>
  </si>
  <si>
    <t>XR-400-R</t>
  </si>
  <si>
    <t>XR-600</t>
  </si>
  <si>
    <t>XR-600R-Japonesas</t>
  </si>
  <si>
    <t>XR3</t>
  </si>
  <si>
    <t>XR3 1.8</t>
  </si>
  <si>
    <t>XR600-R</t>
  </si>
  <si>
    <t>XR650L</t>
  </si>
  <si>
    <t>Xsara</t>
  </si>
  <si>
    <t>Xsara 1.6 16V</t>
  </si>
  <si>
    <t>Xsara c/AA</t>
  </si>
  <si>
    <t>Xsara Picasso</t>
  </si>
  <si>
    <t>Xterra 2.8D</t>
  </si>
  <si>
    <t>YL-150</t>
  </si>
  <si>
    <t>Z3</t>
  </si>
  <si>
    <t>Z4</t>
  </si>
  <si>
    <t>Zafira</t>
  </si>
  <si>
    <t>Zafira `05/`11</t>
  </si>
  <si>
    <t>Zafira 1.8 16V</t>
  </si>
  <si>
    <t>Zafira 2.0 MPFI / 2.0 SFI 16V `01►`05</t>
  </si>
  <si>
    <t>ZANDINA</t>
  </si>
  <si>
    <t>ZANELLA</t>
  </si>
  <si>
    <t>Zeta 2.0i Turbo</t>
  </si>
  <si>
    <t>Zing-150</t>
  </si>
  <si>
    <t>ZX</t>
  </si>
  <si>
    <t>Destelladores electromecanicos de carga variable</t>
  </si>
  <si>
    <t>Bobinas</t>
  </si>
  <si>
    <t>Destelladores electromecánicos</t>
  </si>
  <si>
    <t>Placas Portadiodos</t>
  </si>
  <si>
    <t>Bombas de combustible</t>
  </si>
  <si>
    <t>Plaquetas Rectificadoras</t>
  </si>
  <si>
    <t>Probador de Bobinas de Ignicion</t>
  </si>
  <si>
    <t>Probador de Reguladores de Voltaje</t>
  </si>
  <si>
    <t>Probador de Modulos de Ignicion</t>
  </si>
  <si>
    <t>Multimetros Digitales</t>
  </si>
  <si>
    <t>Linterna</t>
  </si>
  <si>
    <t>Reguladores de voltaje de motos</t>
  </si>
  <si>
    <t>Bobinas de Autos</t>
  </si>
  <si>
    <t>Bobinas de Motos</t>
  </si>
  <si>
    <t>CDI</t>
  </si>
  <si>
    <t>Micro Relays para circuitos Impresos</t>
  </si>
  <si>
    <t>Chicharras</t>
  </si>
  <si>
    <t>Tomas de Potencia</t>
  </si>
  <si>
    <t>Modulos de Ignicion</t>
  </si>
  <si>
    <t>Reguladores de voltaje de autos</t>
  </si>
  <si>
    <t>Encendedores</t>
  </si>
  <si>
    <t>Cajas de Diodos</t>
  </si>
  <si>
    <t>Precalentadores</t>
  </si>
  <si>
    <t>Bocinas</t>
  </si>
  <si>
    <t>Temporizadores Electronicos</t>
  </si>
  <si>
    <t>Destelladores Electronicos</t>
  </si>
  <si>
    <t>Relays</t>
  </si>
  <si>
    <t>RALUX SAIC</t>
  </si>
  <si>
    <t>LISTA DE PRECIOS Nº 267</t>
  </si>
  <si>
    <t>ART</t>
  </si>
  <si>
    <t>LISTA</t>
  </si>
  <si>
    <t>REL001-103</t>
  </si>
  <si>
    <t>REL002-104</t>
  </si>
  <si>
    <t>REL003-106</t>
  </si>
  <si>
    <t>REL004-107</t>
  </si>
  <si>
    <t>REL005-109</t>
  </si>
  <si>
    <t>REL006-110</t>
  </si>
  <si>
    <t>REL007-111</t>
  </si>
  <si>
    <t>REL008-112</t>
  </si>
  <si>
    <t>REL245-113</t>
  </si>
  <si>
    <t>REL250-128</t>
  </si>
  <si>
    <t>REL247-129</t>
  </si>
  <si>
    <t>REL010-130</t>
  </si>
  <si>
    <t>REL011-132</t>
  </si>
  <si>
    <t>REL012-133</t>
  </si>
  <si>
    <t>REL013-134</t>
  </si>
  <si>
    <t>REL014-135</t>
  </si>
  <si>
    <t>REL015-136</t>
  </si>
  <si>
    <t>REL016-137</t>
  </si>
  <si>
    <t>REL017-138</t>
  </si>
  <si>
    <t>REL018-139</t>
  </si>
  <si>
    <t>REL019-140</t>
  </si>
  <si>
    <t>REL020-141</t>
  </si>
  <si>
    <t>REL021-142</t>
  </si>
  <si>
    <t>REL022-143</t>
  </si>
  <si>
    <t>REL023-144</t>
  </si>
  <si>
    <t>REL045-149R</t>
  </si>
  <si>
    <t>REL024-152</t>
  </si>
  <si>
    <t>REL251-153</t>
  </si>
  <si>
    <t>REL025-156</t>
  </si>
  <si>
    <t>157PLUS</t>
  </si>
  <si>
    <t>REL046-157PLUS</t>
  </si>
  <si>
    <t>REL026-158</t>
  </si>
  <si>
    <t>160/60</t>
  </si>
  <si>
    <t>REL047-160/60</t>
  </si>
  <si>
    <t>REL027-161</t>
  </si>
  <si>
    <t>REL028-162</t>
  </si>
  <si>
    <t>REL029-163</t>
  </si>
  <si>
    <t>REL030-164</t>
  </si>
  <si>
    <t>REL031-165</t>
  </si>
  <si>
    <t>REL032-166</t>
  </si>
  <si>
    <t>REL048-168R</t>
  </si>
  <si>
    <t>REL049-170R</t>
  </si>
  <si>
    <t>REL033-173</t>
  </si>
  <si>
    <t>REL034-174</t>
  </si>
  <si>
    <t>REL035-177</t>
  </si>
  <si>
    <t>REL036-178</t>
  </si>
  <si>
    <t>REL037-184</t>
  </si>
  <si>
    <t>REL038-185</t>
  </si>
  <si>
    <t>REL039-186</t>
  </si>
  <si>
    <t>REL040-188</t>
  </si>
  <si>
    <t>REL041-189</t>
  </si>
  <si>
    <t>REL042-196</t>
  </si>
  <si>
    <t>REL043-197</t>
  </si>
  <si>
    <t>REL044-199</t>
  </si>
  <si>
    <t>211E</t>
  </si>
  <si>
    <t>DES033-211E</t>
  </si>
  <si>
    <t>222E</t>
  </si>
  <si>
    <t>DES034-222E</t>
  </si>
  <si>
    <t>222M</t>
  </si>
  <si>
    <t>DES035-222M</t>
  </si>
  <si>
    <t>224E</t>
  </si>
  <si>
    <t>DES036-224E</t>
  </si>
  <si>
    <t>244E</t>
  </si>
  <si>
    <t>DES037-244E</t>
  </si>
  <si>
    <t>MOD001-M-8759</t>
  </si>
  <si>
    <t>MOD002-M-8760</t>
  </si>
  <si>
    <t>MOD003-M-8761</t>
  </si>
  <si>
    <t>MOD004-M-8762</t>
  </si>
  <si>
    <t>MOD005-M-8763</t>
  </si>
  <si>
    <t>MOD006-M-8764</t>
  </si>
  <si>
    <t>MOD007-M-8766</t>
  </si>
  <si>
    <t>MOD008-M-8767</t>
  </si>
  <si>
    <t>MOD009-M-8768</t>
  </si>
  <si>
    <t>MOD010-M-8770</t>
  </si>
  <si>
    <t>MOD011-M-8771</t>
  </si>
  <si>
    <t>MOD012-M-8774</t>
  </si>
  <si>
    <t>MOD013-M-8775</t>
  </si>
  <si>
    <t>MOD014-M-8776</t>
  </si>
  <si>
    <t>MOD015-M-8777</t>
  </si>
  <si>
    <t>T-8797-R</t>
  </si>
  <si>
    <t>PRE020-T-8797-R</t>
  </si>
  <si>
    <t>REL165-R-8803</t>
  </si>
  <si>
    <t>REL166-R-8804</t>
  </si>
  <si>
    <t>REL167-R-8807</t>
  </si>
  <si>
    <t>REL168-R-8812</t>
  </si>
  <si>
    <t>REL169-R-8813</t>
  </si>
  <si>
    <t>DES066-D-8814</t>
  </si>
  <si>
    <t>DES067-D-8815</t>
  </si>
  <si>
    <t>DES068-D-8817</t>
  </si>
  <si>
    <t>DES069-D-8818</t>
  </si>
  <si>
    <t>V-8819</t>
  </si>
  <si>
    <t>OTR026-V-8819</t>
  </si>
  <si>
    <t>V-8820</t>
  </si>
  <si>
    <t>OTR027-V-8820</t>
  </si>
  <si>
    <t>V-8821</t>
  </si>
  <si>
    <t>OTR028-V-8821</t>
  </si>
  <si>
    <t>R-8822</t>
  </si>
  <si>
    <t>REL170-R-8822</t>
  </si>
  <si>
    <t>B-8824</t>
  </si>
  <si>
    <t>BOC028-B-8824</t>
  </si>
  <si>
    <t>B-8825</t>
  </si>
  <si>
    <t>BOC029-B-8825</t>
  </si>
  <si>
    <t>BOC030-B-8830</t>
  </si>
  <si>
    <t>BOC031-B-8831</t>
  </si>
  <si>
    <t>T-8834</t>
  </si>
  <si>
    <t>OTR023-T-8834</t>
  </si>
  <si>
    <t>REL171-R-8836</t>
  </si>
  <si>
    <t>REL172-R-8837</t>
  </si>
  <si>
    <t>REL173-R-8838</t>
  </si>
  <si>
    <t>REL174-R-8839</t>
  </si>
  <si>
    <t>REL175-R-8840</t>
  </si>
  <si>
    <t>REL176-R-8841</t>
  </si>
  <si>
    <t>REL177-R-8842</t>
  </si>
  <si>
    <t>REL178-R-8843</t>
  </si>
  <si>
    <t>REL179-R-8844</t>
  </si>
  <si>
    <t>REL180-R-8846</t>
  </si>
  <si>
    <t>REL181-R-8848</t>
  </si>
  <si>
    <t>REL182-R-8849</t>
  </si>
  <si>
    <t>REL183-R-8850</t>
  </si>
  <si>
    <t>REL184-R-8851</t>
  </si>
  <si>
    <t>REL185-R-8852</t>
  </si>
  <si>
    <t>REL186-R-8853</t>
  </si>
  <si>
    <t>REL187-R-8854</t>
  </si>
  <si>
    <t>REL188-R-8855</t>
  </si>
  <si>
    <t>REL189-R-8856</t>
  </si>
  <si>
    <t>REL190-R-8857</t>
  </si>
  <si>
    <t>REL191-R-8858</t>
  </si>
  <si>
    <t>REL192-R-8859</t>
  </si>
  <si>
    <t>REL085-R-10066</t>
  </si>
  <si>
    <t>REL086-R-10067</t>
  </si>
  <si>
    <t>REL087-R-10068</t>
  </si>
  <si>
    <t>REL088-R-10069</t>
  </si>
  <si>
    <t>REL089-R-10070</t>
  </si>
  <si>
    <t>REL090-R-10071</t>
  </si>
  <si>
    <t>REL091-R-10072</t>
  </si>
  <si>
    <t>DES041-D-10073</t>
  </si>
  <si>
    <t>DES042-D-10074</t>
  </si>
  <si>
    <t>DES043-D-10080</t>
  </si>
  <si>
    <t>DES044-D-10083</t>
  </si>
  <si>
    <t>DES045-D-10084</t>
  </si>
  <si>
    <t>BOB001-G-90021</t>
  </si>
  <si>
    <t>BOB002-G-90022</t>
  </si>
  <si>
    <t>BOB003-G-90025</t>
  </si>
  <si>
    <t>BOB004-G-90026</t>
  </si>
  <si>
    <t>BOB005-G-90091</t>
  </si>
  <si>
    <t>BOB006-G-90162</t>
  </si>
  <si>
    <t>BOB007-G-90169</t>
  </si>
  <si>
    <t>BOB008-G-90170</t>
  </si>
  <si>
    <t>BOB009-G-90171</t>
  </si>
  <si>
    <t>BOB010-G-91351</t>
  </si>
  <si>
    <t>BOB011-G-91354</t>
  </si>
  <si>
    <t>BOB012-G-91359</t>
  </si>
  <si>
    <t>BOB013-G-91365</t>
  </si>
  <si>
    <t>BOB014-G-91366</t>
  </si>
  <si>
    <t>BOB015-G-91370</t>
  </si>
  <si>
    <t>BOB016-G-91372</t>
  </si>
  <si>
    <t>BOB017-G-91374</t>
  </si>
  <si>
    <t>BOB018-G-91375</t>
  </si>
  <si>
    <t>BOB019-G-91378</t>
  </si>
  <si>
    <t>BOB020-G-91380</t>
  </si>
  <si>
    <t>BOB021-G-91383</t>
  </si>
  <si>
    <t>BOB022-G-91384</t>
  </si>
  <si>
    <t>BOB023-G-91386</t>
  </si>
  <si>
    <t>BOB024-G-91387</t>
  </si>
  <si>
    <t>BOB025-G-91391</t>
  </si>
  <si>
    <t>BOB026-G-91392</t>
  </si>
  <si>
    <t>BOB027-G-91395</t>
  </si>
  <si>
    <t>BOB028-G-91399</t>
  </si>
  <si>
    <t>BOB029-G-91401</t>
  </si>
  <si>
    <t>BOB030-G-91402</t>
  </si>
  <si>
    <t>BOB031-G-91404</t>
  </si>
  <si>
    <t>BOB032-G-91405</t>
  </si>
  <si>
    <t>BOB033-G-91406</t>
  </si>
  <si>
    <t>BOB034-G-91407</t>
  </si>
  <si>
    <t>BOB035-G-91409</t>
  </si>
  <si>
    <t>BOB036-G-91412</t>
  </si>
  <si>
    <t>BOB037-G-91413</t>
  </si>
  <si>
    <t>BOB038-G-91414</t>
  </si>
  <si>
    <t>BOB039-G-91415</t>
  </si>
  <si>
    <t>BOB040-G-91416</t>
  </si>
  <si>
    <t>BOB041-G-91417</t>
  </si>
  <si>
    <t>BOB042-G-91418</t>
  </si>
  <si>
    <t>BOB043-G-91419</t>
  </si>
  <si>
    <t>BOB044-G-91420</t>
  </si>
  <si>
    <t>BOB045-G-91421</t>
  </si>
  <si>
    <t>BOB046-G-91422</t>
  </si>
  <si>
    <t>FV590932</t>
  </si>
  <si>
    <t>REG099-FV590932</t>
  </si>
  <si>
    <t>FV592781</t>
  </si>
  <si>
    <t>REG100-FV592781</t>
  </si>
  <si>
    <t>FV592791</t>
  </si>
  <si>
    <t>REG101-FV592791</t>
  </si>
  <si>
    <t>FV593455</t>
  </si>
  <si>
    <t>REG106-FV593455</t>
  </si>
  <si>
    <t>FV593505</t>
  </si>
  <si>
    <t>REG107-FV593505</t>
  </si>
  <si>
    <t>FV593529</t>
  </si>
  <si>
    <t>REG108-FV593529</t>
  </si>
  <si>
    <t>FW457002</t>
  </si>
  <si>
    <t>REG109-FW457002</t>
  </si>
  <si>
    <t>PRBO011131</t>
  </si>
  <si>
    <t>PLA029-PRBO011131</t>
  </si>
  <si>
    <t>PRBO067385</t>
  </si>
  <si>
    <t>PLA030-PRBO067385</t>
  </si>
  <si>
    <t>PRBO080089</t>
  </si>
  <si>
    <t>PLA031-PRBO080089</t>
  </si>
  <si>
    <t>PRBO080232</t>
  </si>
  <si>
    <t>PLA032-PRBO080232</t>
  </si>
  <si>
    <t>PRBO080275</t>
  </si>
  <si>
    <t>PLA033-PRBO080275</t>
  </si>
  <si>
    <t>PRBO080277</t>
  </si>
  <si>
    <t>PLA034-PRBO080277</t>
  </si>
  <si>
    <t>PRBO080676</t>
  </si>
  <si>
    <t>PLA035-PRBO080676</t>
  </si>
  <si>
    <t>PRBO123201</t>
  </si>
  <si>
    <t>PLA036-PRBO123201</t>
  </si>
  <si>
    <t>PRBO123202</t>
  </si>
  <si>
    <t>PLA037-PRBO123202</t>
  </si>
  <si>
    <t>PRBO133201</t>
  </si>
  <si>
    <t>PLA039-PRBO133201</t>
  </si>
  <si>
    <t>PRBO133224</t>
  </si>
  <si>
    <t>PLA040-PRBO133224</t>
  </si>
  <si>
    <t>PRBO319552</t>
  </si>
  <si>
    <t>PLA041-PRBO319552</t>
  </si>
  <si>
    <t>PRBO319560</t>
  </si>
  <si>
    <t>PLA042-PRBO319560</t>
  </si>
  <si>
    <t>PRBO319597</t>
  </si>
  <si>
    <t>PLA043-PRBO319597</t>
  </si>
  <si>
    <t>PRBO320366</t>
  </si>
  <si>
    <t>PLA044-PRBO320366</t>
  </si>
  <si>
    <t>PRBO320506</t>
  </si>
  <si>
    <t>PLA045-PRBO320506</t>
  </si>
  <si>
    <t>PRBO320541</t>
  </si>
  <si>
    <t>PLA046-PRBO320541</t>
  </si>
  <si>
    <t>PRBO320547</t>
  </si>
  <si>
    <t>PLA048-PRBO320547</t>
  </si>
  <si>
    <t>PRBO320565</t>
  </si>
  <si>
    <t>PLA049-PRBO320565</t>
  </si>
  <si>
    <t>PRBO320651</t>
  </si>
  <si>
    <t>PLA050-PRBO320651</t>
  </si>
  <si>
    <t>PRBO320664</t>
  </si>
  <si>
    <t>PLA051-PRBO320664</t>
  </si>
  <si>
    <t>PRBO320692</t>
  </si>
  <si>
    <t>PLA052-PRBO320692</t>
  </si>
  <si>
    <t>PRBO320730</t>
  </si>
  <si>
    <t>PLA054-PRBO320730</t>
  </si>
  <si>
    <t>PRBO320909</t>
  </si>
  <si>
    <t>PLA055-PRBO320909</t>
  </si>
  <si>
    <t>PRBO320920</t>
  </si>
  <si>
    <t>PLA056-PRBO320920</t>
  </si>
  <si>
    <t>PRBO320961</t>
  </si>
  <si>
    <t>PLA058-PRBO320961</t>
  </si>
  <si>
    <t>PRBO320968</t>
  </si>
  <si>
    <t>PLA059-PRBO320968</t>
  </si>
  <si>
    <t>PRBO320973</t>
  </si>
  <si>
    <t>PLA060-PRBO320973</t>
  </si>
  <si>
    <t>PRDE469265</t>
  </si>
  <si>
    <t>PLA063-PRDE469265</t>
  </si>
  <si>
    <t>PRDE472311</t>
  </si>
  <si>
    <t>PLA064-PRDE472311</t>
  </si>
  <si>
    <t>PRDE475034</t>
  </si>
  <si>
    <t>PLA065-PRDE475034</t>
  </si>
  <si>
    <t>PRDE475758</t>
  </si>
  <si>
    <t>PLA066-PRDE475758</t>
  </si>
  <si>
    <t>PRDE875645</t>
  </si>
  <si>
    <t>PLA067-PRDE875645</t>
  </si>
  <si>
    <t>PRDE989658</t>
  </si>
  <si>
    <t>PLA068-PRDE989658</t>
  </si>
  <si>
    <t>PRFOF5AZ04</t>
  </si>
  <si>
    <t>PLA069-PRFOF5AZ04</t>
  </si>
  <si>
    <t>PATRIO50A</t>
  </si>
  <si>
    <t>PLA007-PATRIO50A</t>
  </si>
  <si>
    <t>PRG00900</t>
  </si>
  <si>
    <t>PLA070-PRG00900</t>
  </si>
  <si>
    <t>PRHI013204</t>
  </si>
  <si>
    <t>PLA071-PRHI013204</t>
  </si>
  <si>
    <t>PRHI013206</t>
  </si>
  <si>
    <t>PLA072-PRHI013206</t>
  </si>
  <si>
    <t>PRHI023201</t>
  </si>
  <si>
    <t>PLA073-PRHI023201</t>
  </si>
  <si>
    <t>PRHI023202</t>
  </si>
  <si>
    <t>PLA074-PRHI023202</t>
  </si>
  <si>
    <t>PRHI053202</t>
  </si>
  <si>
    <t>PLA076-PRHI053202</t>
  </si>
  <si>
    <t>PRLUUBB133</t>
  </si>
  <si>
    <t>PLA082-PRLUUBB133</t>
  </si>
  <si>
    <t>PRLUUBB137</t>
  </si>
  <si>
    <t>PLA083-PRLUUBB137</t>
  </si>
  <si>
    <t>PRMM022101</t>
  </si>
  <si>
    <t>PLA094-PRMM022101</t>
  </si>
  <si>
    <t>PRMM320013</t>
  </si>
  <si>
    <t>PLA095-PRMM320013</t>
  </si>
  <si>
    <t>PRMM621501</t>
  </si>
  <si>
    <t>PLA096-PRMM621501</t>
  </si>
  <si>
    <t>PRMM622001</t>
  </si>
  <si>
    <t>PLA097-PRMM622001</t>
  </si>
  <si>
    <t>PRMM623301</t>
  </si>
  <si>
    <t>PLA098-PRMM623301</t>
  </si>
  <si>
    <t>244M</t>
  </si>
  <si>
    <t>DES038-244M</t>
  </si>
  <si>
    <t>DES001-253</t>
  </si>
  <si>
    <t>DES002-256</t>
  </si>
  <si>
    <t>DES003-257</t>
  </si>
  <si>
    <t>266E</t>
  </si>
  <si>
    <t>DES039-266E</t>
  </si>
  <si>
    <t>DES004-270</t>
  </si>
  <si>
    <t>DES005-271</t>
  </si>
  <si>
    <t>DES006-272</t>
  </si>
  <si>
    <t>DES007-273</t>
  </si>
  <si>
    <t>DES008-274</t>
  </si>
  <si>
    <t>DES009-275</t>
  </si>
  <si>
    <t>DES010-276</t>
  </si>
  <si>
    <t>DES011-277</t>
  </si>
  <si>
    <t>DES012-278</t>
  </si>
  <si>
    <t>DES013-279</t>
  </si>
  <si>
    <t>DES014-280</t>
  </si>
  <si>
    <t>DES015-281</t>
  </si>
  <si>
    <t>DES016-282</t>
  </si>
  <si>
    <t>DES017-283</t>
  </si>
  <si>
    <t>DES018-284</t>
  </si>
  <si>
    <t>DES019-285</t>
  </si>
  <si>
    <t>DES020-286</t>
  </si>
  <si>
    <t>DES021-287</t>
  </si>
  <si>
    <t>DES022-288</t>
  </si>
  <si>
    <t>DES023-289</t>
  </si>
  <si>
    <t>DES024-291</t>
  </si>
  <si>
    <t>DES025-292</t>
  </si>
  <si>
    <t>DES026-293</t>
  </si>
  <si>
    <t>DES027-294</t>
  </si>
  <si>
    <t>DES028-295</t>
  </si>
  <si>
    <t>DES029-296</t>
  </si>
  <si>
    <t>DES030-297</t>
  </si>
  <si>
    <t>DES031-298</t>
  </si>
  <si>
    <t>DES032-299</t>
  </si>
  <si>
    <t>ENC001-407</t>
  </si>
  <si>
    <t>ENC002-408</t>
  </si>
  <si>
    <t>ENC003-410</t>
  </si>
  <si>
    <t>ENC004-447</t>
  </si>
  <si>
    <t>ENC005-450</t>
  </si>
  <si>
    <t>ENC006-477</t>
  </si>
  <si>
    <t>ENC007-482</t>
  </si>
  <si>
    <t>ENC008-507</t>
  </si>
  <si>
    <t>ENC009-513</t>
  </si>
  <si>
    <t>ENC010-517</t>
  </si>
  <si>
    <t>ENC011-529</t>
  </si>
  <si>
    <t>ENC012-535</t>
  </si>
  <si>
    <t>TEM001-805</t>
  </si>
  <si>
    <t>TEM015-806</t>
  </si>
  <si>
    <t>TEM002-810</t>
  </si>
  <si>
    <t>TEM003-812</t>
  </si>
  <si>
    <t>TEM004-814</t>
  </si>
  <si>
    <t>TEM005-816</t>
  </si>
  <si>
    <t>TEM016-818</t>
  </si>
  <si>
    <t>TEM006-821</t>
  </si>
  <si>
    <t>TEM007-824</t>
  </si>
  <si>
    <t>TEM008-825</t>
  </si>
  <si>
    <t>TEM009-826</t>
  </si>
  <si>
    <t>REL193-R-8860</t>
  </si>
  <si>
    <t>REL194-R-8861</t>
  </si>
  <si>
    <t>REL195-R-8862</t>
  </si>
  <si>
    <t>REL196-R-8864</t>
  </si>
  <si>
    <t>T-8865-R</t>
  </si>
  <si>
    <t>PRE021-T-8865-R</t>
  </si>
  <si>
    <t>T-8866-R</t>
  </si>
  <si>
    <t>PRE022-T-8866-R</t>
  </si>
  <si>
    <t>PRE023-T-8867</t>
  </si>
  <si>
    <t>DES071-D-8910</t>
  </si>
  <si>
    <t>MOD018-M-8912</t>
  </si>
  <si>
    <t>MOD019-M-8913</t>
  </si>
  <si>
    <t>MOD020-M-8914</t>
  </si>
  <si>
    <t>MOD021-M-8915</t>
  </si>
  <si>
    <t>MOD022-M-8916</t>
  </si>
  <si>
    <t>MOD023-M-8917</t>
  </si>
  <si>
    <t>MOD024-M-8918</t>
  </si>
  <si>
    <t>MOD025-M-8919</t>
  </si>
  <si>
    <t>MOD027-M-8921</t>
  </si>
  <si>
    <t>MOD029-M-8923</t>
  </si>
  <si>
    <t>MOD030-M-8924</t>
  </si>
  <si>
    <t>MOD031-M-8925</t>
  </si>
  <si>
    <t>MOD032-M-8926</t>
  </si>
  <si>
    <t>MOD033-M-8927</t>
  </si>
  <si>
    <t>REL197-R-8929</t>
  </si>
  <si>
    <t>BOC032-B-8930</t>
  </si>
  <si>
    <t>BOC033-B-8931</t>
  </si>
  <si>
    <t>BOC034-B-8932</t>
  </si>
  <si>
    <t>BOC035-B-8933</t>
  </si>
  <si>
    <t>BOC036-B-8934</t>
  </si>
  <si>
    <t>BOC037-B-8935</t>
  </si>
  <si>
    <t>BOC038-B-8936</t>
  </si>
  <si>
    <t>BOC039-B-8937</t>
  </si>
  <si>
    <t>BOC040-B-8938</t>
  </si>
  <si>
    <t>T-8939</t>
  </si>
  <si>
    <t>TEM036-T-8939</t>
  </si>
  <si>
    <t>DES072-D-8940</t>
  </si>
  <si>
    <t>TEM037-T-8943</t>
  </si>
  <si>
    <t>REL198-R-8944</t>
  </si>
  <si>
    <t>REL199-R-8946</t>
  </si>
  <si>
    <t>DES073-D-8956</t>
  </si>
  <si>
    <t>TEM038-T-8958</t>
  </si>
  <si>
    <t>TEM039-T-8986</t>
  </si>
  <si>
    <t>MOD035-M-9004</t>
  </si>
  <si>
    <t>MOD036-M-9005</t>
  </si>
  <si>
    <t>MOD037-M-9006</t>
  </si>
  <si>
    <t>REL200-R-9007</t>
  </si>
  <si>
    <t>BOC041-B-9008</t>
  </si>
  <si>
    <t>BOC042-B-9009</t>
  </si>
  <si>
    <t>BOC043-B-9010</t>
  </si>
  <si>
    <t>BOC044-B-9011</t>
  </si>
  <si>
    <t>BOC045-B-9012</t>
  </si>
  <si>
    <t>BOC046-B-9013</t>
  </si>
  <si>
    <t>BOC047-B-9014</t>
  </si>
  <si>
    <t>BOC048-B-9015</t>
  </si>
  <si>
    <t>BOC049-B-9016</t>
  </si>
  <si>
    <t>R-9032-R</t>
  </si>
  <si>
    <t>REL201-R-9032-R</t>
  </si>
  <si>
    <t>REL202-R-9033</t>
  </si>
  <si>
    <t>REL203-R-9034</t>
  </si>
  <si>
    <t>BOB047-G-91423</t>
  </si>
  <si>
    <t>BOB048-G-91424</t>
  </si>
  <si>
    <t>G-91425</t>
  </si>
  <si>
    <t>BOB049-G-91425</t>
  </si>
  <si>
    <t>BOB050-G-91426</t>
  </si>
  <si>
    <t>BOB051-G-91427</t>
  </si>
  <si>
    <t>BOB052-G-91428</t>
  </si>
  <si>
    <t>BOB053-G-91429</t>
  </si>
  <si>
    <t>BOB055-G-91431</t>
  </si>
  <si>
    <t>BOB056-G-91432</t>
  </si>
  <si>
    <t>BOB057-G-91433</t>
  </si>
  <si>
    <t>BOB058-G-91434</t>
  </si>
  <si>
    <t>BOB059-G-91435</t>
  </si>
  <si>
    <t>BOB061-G-91437</t>
  </si>
  <si>
    <t>BOB062-G-91438</t>
  </si>
  <si>
    <t>BOB063-G-91439</t>
  </si>
  <si>
    <t>BOB064-G-91440</t>
  </si>
  <si>
    <t>BOB065-G-91441</t>
  </si>
  <si>
    <t>BOB066-G-91443</t>
  </si>
  <si>
    <t>BOB067-G-91445</t>
  </si>
  <si>
    <t>BOB068-G-91446</t>
  </si>
  <si>
    <t>BOB069-G-91451</t>
  </si>
  <si>
    <t>BOB070-G-91454</t>
  </si>
  <si>
    <t>BOB071-G-91455</t>
  </si>
  <si>
    <t>BOB072-G-91461</t>
  </si>
  <si>
    <t>BOB073-G-91462</t>
  </si>
  <si>
    <t>BOB074-G-91464</t>
  </si>
  <si>
    <t>BOB075-G-91468</t>
  </si>
  <si>
    <t>BOB076-G-91479</t>
  </si>
  <si>
    <t>BOB077-G-91485</t>
  </si>
  <si>
    <t>BOB078-G-91492</t>
  </si>
  <si>
    <t>BOB079-G-91494</t>
  </si>
  <si>
    <t>BOB080-G-91801</t>
  </si>
  <si>
    <t>BOB081-G-91802</t>
  </si>
  <si>
    <t>BOB082-G-91805</t>
  </si>
  <si>
    <t>BOB083-G-91820</t>
  </si>
  <si>
    <t>BOB084-G-91821</t>
  </si>
  <si>
    <t>BOB085-G-91822</t>
  </si>
  <si>
    <t>BOB086-G-91823</t>
  </si>
  <si>
    <t>BOB087-G-91824</t>
  </si>
  <si>
    <t>BOB088-G-91825</t>
  </si>
  <si>
    <t>BOB089-G-91826</t>
  </si>
  <si>
    <t>BOB090-G-91827</t>
  </si>
  <si>
    <t>BOB091-G-91828</t>
  </si>
  <si>
    <t>BOB092-G-91829</t>
  </si>
  <si>
    <t>BOB093-G-91830</t>
  </si>
  <si>
    <t>BOB094-G-91831</t>
  </si>
  <si>
    <t>BOB095-G-91832</t>
  </si>
  <si>
    <t>BOB096-G-91833</t>
  </si>
  <si>
    <t>BOB097-G-91834</t>
  </si>
  <si>
    <t>BOB098-G-91835</t>
  </si>
  <si>
    <t>BOB099-G-91836</t>
  </si>
  <si>
    <t>BOB100-G-91837</t>
  </si>
  <si>
    <t>BOB101-G-91838</t>
  </si>
  <si>
    <t>BOB102-G-91839</t>
  </si>
  <si>
    <t>BOB103-G-91840</t>
  </si>
  <si>
    <t>BOB104-G-91841</t>
  </si>
  <si>
    <t>BOB105-G-91842</t>
  </si>
  <si>
    <t>PRMM623701</t>
  </si>
  <si>
    <t>PLA099-PRMM623701</t>
  </si>
  <si>
    <t>PRMM624201</t>
  </si>
  <si>
    <t>PLA100-PRMM624201</t>
  </si>
  <si>
    <t>PRMM826011</t>
  </si>
  <si>
    <t>PLA101-PRMM826011</t>
  </si>
  <si>
    <t>PRMIT008570</t>
  </si>
  <si>
    <t>PLA084-PRMIT008570</t>
  </si>
  <si>
    <t>PRMIT98VB10</t>
  </si>
  <si>
    <t>PLA087-PRMIT98VB10</t>
  </si>
  <si>
    <t>PRMITT03970</t>
  </si>
  <si>
    <t>PLA088-PRMITT03970</t>
  </si>
  <si>
    <t>PRMITT04370</t>
  </si>
  <si>
    <t>PLA089-PRMITT04370</t>
  </si>
  <si>
    <t>PRMITT08270</t>
  </si>
  <si>
    <t>PLA090-PRMITT08270</t>
  </si>
  <si>
    <t>PRMITT13170</t>
  </si>
  <si>
    <t>PLA091-PRMITT13170</t>
  </si>
  <si>
    <t>PRMITT23070</t>
  </si>
  <si>
    <t>PLA092-PRMITT23070</t>
  </si>
  <si>
    <t>PA014100</t>
  </si>
  <si>
    <t>PLA001-PA014100</t>
  </si>
  <si>
    <t>PA014200</t>
  </si>
  <si>
    <t>PLA002-PA014200</t>
  </si>
  <si>
    <t>PA12475</t>
  </si>
  <si>
    <t>PLA003-PA12475</t>
  </si>
  <si>
    <t>PA13137</t>
  </si>
  <si>
    <t>PLA004-PA13137</t>
  </si>
  <si>
    <t>PA13153</t>
  </si>
  <si>
    <t>PLA005-PA13153</t>
  </si>
  <si>
    <t>PA13293</t>
  </si>
  <si>
    <t>PLA006-PA13293</t>
  </si>
  <si>
    <t>PP12441</t>
  </si>
  <si>
    <t>PLA008-PP12441</t>
  </si>
  <si>
    <t>PP12442</t>
  </si>
  <si>
    <t>PLA009-PP12442</t>
  </si>
  <si>
    <t>PP12574</t>
  </si>
  <si>
    <t>PLA010-PP12574</t>
  </si>
  <si>
    <t>PP12575</t>
  </si>
  <si>
    <t>PLA011-PP12575</t>
  </si>
  <si>
    <t>PP12721</t>
  </si>
  <si>
    <t>PLA012-PP12721</t>
  </si>
  <si>
    <t>PP13692</t>
  </si>
  <si>
    <t>PLA014-PP13692</t>
  </si>
  <si>
    <t>PP13842</t>
  </si>
  <si>
    <t>PLA015-PP13842</t>
  </si>
  <si>
    <t>PP13891</t>
  </si>
  <si>
    <t>PLA016-PP13891</t>
  </si>
  <si>
    <t>PR12529</t>
  </si>
  <si>
    <t>PLA017-PR12529</t>
  </si>
  <si>
    <t>PR12529SPA</t>
  </si>
  <si>
    <t>PLA018-PR12529SPA</t>
  </si>
  <si>
    <t>PR13136</t>
  </si>
  <si>
    <t>PLA019-PR13136</t>
  </si>
  <si>
    <t>PR13274</t>
  </si>
  <si>
    <t>PLA020-PR13274</t>
  </si>
  <si>
    <t>PR13437</t>
  </si>
  <si>
    <t>PLA021-PR13437</t>
  </si>
  <si>
    <t>PR13437SPA</t>
  </si>
  <si>
    <t>PLA022-PR13437SPA</t>
  </si>
  <si>
    <t>PR13563</t>
  </si>
  <si>
    <t>PLA023-PR13563</t>
  </si>
  <si>
    <t>PR13646</t>
  </si>
  <si>
    <t>PLA024-PR13646</t>
  </si>
  <si>
    <t>PR13672</t>
  </si>
  <si>
    <t>PLA025-PR13672</t>
  </si>
  <si>
    <t>PR13682</t>
  </si>
  <si>
    <t>PLA026-PR13682</t>
  </si>
  <si>
    <t>PR13837</t>
  </si>
  <si>
    <t>PLA027-PR13837</t>
  </si>
  <si>
    <t>PR13894</t>
  </si>
  <si>
    <t>PLA028-PR13894</t>
  </si>
  <si>
    <t>PRI13939</t>
  </si>
  <si>
    <t>PLA078-PRI13939</t>
  </si>
  <si>
    <t>PRI14039</t>
  </si>
  <si>
    <t>PLA079-PRI14039</t>
  </si>
  <si>
    <t>PRI14442</t>
  </si>
  <si>
    <t>PLA081-PRI14442</t>
  </si>
  <si>
    <t>PRNI001491</t>
  </si>
  <si>
    <t>PLA102-PRNI001491</t>
  </si>
  <si>
    <t>PRNI001531</t>
  </si>
  <si>
    <t>PLA103-PRNI001531</t>
  </si>
  <si>
    <t>PRNI551590</t>
  </si>
  <si>
    <t>PLA104-PRNI551590</t>
  </si>
  <si>
    <t>PRNI606380</t>
  </si>
  <si>
    <t>PLA105-PRNI606380</t>
  </si>
  <si>
    <t>PRVA100157</t>
  </si>
  <si>
    <t>PLA106-PRVA100157</t>
  </si>
  <si>
    <t>PRVA101713</t>
  </si>
  <si>
    <t>PLA107-PRVA101713</t>
  </si>
  <si>
    <t>PRVA101743</t>
  </si>
  <si>
    <t>PLA108-PRVA101743</t>
  </si>
  <si>
    <t>PRVA104292</t>
  </si>
  <si>
    <t>PLA110-PRVA104292</t>
  </si>
  <si>
    <t>PRVA105690</t>
  </si>
  <si>
    <t>PLA112-PRVA105690</t>
  </si>
  <si>
    <t>PRVA546062</t>
  </si>
  <si>
    <t>PLA116-PRVA546062</t>
  </si>
  <si>
    <t>PRVA618559</t>
  </si>
  <si>
    <t>PLA117-PRVA618559</t>
  </si>
  <si>
    <t>BOM001-BECA2001</t>
  </si>
  <si>
    <t>BOM002-BECA2059</t>
  </si>
  <si>
    <t>BOM003-BECB001</t>
  </si>
  <si>
    <t>BOM004-BECB008</t>
  </si>
  <si>
    <t>TEM011-828</t>
  </si>
  <si>
    <t>TEM012-831</t>
  </si>
  <si>
    <t>TEM013-832</t>
  </si>
  <si>
    <t>OTR001-901</t>
  </si>
  <si>
    <t>OTR002-902</t>
  </si>
  <si>
    <t>OTR003-903</t>
  </si>
  <si>
    <t>TEM014-1006605</t>
  </si>
  <si>
    <t>OTR004-1111</t>
  </si>
  <si>
    <t>OTR005-1121</t>
  </si>
  <si>
    <t>OTR006-1140</t>
  </si>
  <si>
    <t>OTR007-1150</t>
  </si>
  <si>
    <t>1150A</t>
  </si>
  <si>
    <t>OTR012-1150A</t>
  </si>
  <si>
    <t>1150E</t>
  </si>
  <si>
    <t>OTR013-1150E</t>
  </si>
  <si>
    <t>OTR008-1303</t>
  </si>
  <si>
    <t>OTR009-1305</t>
  </si>
  <si>
    <t>OTR010-1308</t>
  </si>
  <si>
    <t>OTR011-1309</t>
  </si>
  <si>
    <t>PRE009-5001R</t>
  </si>
  <si>
    <t>PRE001-5002</t>
  </si>
  <si>
    <t>PRE010-5003R</t>
  </si>
  <si>
    <t>PRE002-5004</t>
  </si>
  <si>
    <t>PRE003-5005</t>
  </si>
  <si>
    <t>PRE004-5006</t>
  </si>
  <si>
    <t>PRE011-5007R</t>
  </si>
  <si>
    <t>PRE005-5008</t>
  </si>
  <si>
    <t>PRE006-5009</t>
  </si>
  <si>
    <t>PRE007-5010</t>
  </si>
  <si>
    <t>PRE008-5011</t>
  </si>
  <si>
    <t>T-5800</t>
  </si>
  <si>
    <t>OTR021-T-5800</t>
  </si>
  <si>
    <t>OTR022-T-8095</t>
  </si>
  <si>
    <t>REL092-R-8130</t>
  </si>
  <si>
    <t>REL093-R-8131</t>
  </si>
  <si>
    <t>REL248-R-8133</t>
  </si>
  <si>
    <t>REL095-R-8135</t>
  </si>
  <si>
    <t>DES046-D-8175</t>
  </si>
  <si>
    <t>DES047-D-8176</t>
  </si>
  <si>
    <t>DES048-D-8177</t>
  </si>
  <si>
    <t>DES049-D-8179</t>
  </si>
  <si>
    <t>BOC007-B-8180</t>
  </si>
  <si>
    <t>BOC008-B-8181</t>
  </si>
  <si>
    <t>BOC009-B-8182</t>
  </si>
  <si>
    <t>BOC010-B-8183</t>
  </si>
  <si>
    <t>BOC011-B-8190</t>
  </si>
  <si>
    <t>BOC012-B-8191</t>
  </si>
  <si>
    <t>DES050-D-8233</t>
  </si>
  <si>
    <t>DES051-D-8234</t>
  </si>
  <si>
    <t>DES052-D-8235</t>
  </si>
  <si>
    <t>DES053-D-8236</t>
  </si>
  <si>
    <t>DES054-D-8237</t>
  </si>
  <si>
    <t>DES055-D-8242</t>
  </si>
  <si>
    <t>C-8382</t>
  </si>
  <si>
    <t>OTR016-C-8382</t>
  </si>
  <si>
    <t>BOC013-B-8402</t>
  </si>
  <si>
    <t>BOC014-B-8403</t>
  </si>
  <si>
    <t>BOC015-B-8404</t>
  </si>
  <si>
    <t>BOC016-B-8405</t>
  </si>
  <si>
    <t>BOC017-B-8406</t>
  </si>
  <si>
    <t>BOC018-B-8407</t>
  </si>
  <si>
    <t>REL204-R-9035</t>
  </si>
  <si>
    <t>REL205-R-9036</t>
  </si>
  <si>
    <t>REL206-R-9037</t>
  </si>
  <si>
    <t>REL207-R-9038</t>
  </si>
  <si>
    <t>REL208-R-9039</t>
  </si>
  <si>
    <t>REL209-R-9040</t>
  </si>
  <si>
    <t>REL210-R-9041</t>
  </si>
  <si>
    <t>REL211-R-9042</t>
  </si>
  <si>
    <t>DES074-D-9047</t>
  </si>
  <si>
    <t>D-9047R</t>
  </si>
  <si>
    <t>DES075-D-9047R</t>
  </si>
  <si>
    <t>DES076-D-9048</t>
  </si>
  <si>
    <t>TEM041-T-9050</t>
  </si>
  <si>
    <t>TEM042-T-9055</t>
  </si>
  <si>
    <t>DES078-D-9057</t>
  </si>
  <si>
    <t>DES079-D-9059</t>
  </si>
  <si>
    <t>R-9066-R</t>
  </si>
  <si>
    <t>REL212-R-9066-R</t>
  </si>
  <si>
    <t>R-9067-R</t>
  </si>
  <si>
    <t>REL213-R-9067-R</t>
  </si>
  <si>
    <t>R-9068</t>
  </si>
  <si>
    <t>REL214-R-9068</t>
  </si>
  <si>
    <t>R-9069</t>
  </si>
  <si>
    <t>REL215-R-9069</t>
  </si>
  <si>
    <t>BOC050-B-9070</t>
  </si>
  <si>
    <t>BOC051-B-9071</t>
  </si>
  <si>
    <t>BOC052-B-9072</t>
  </si>
  <si>
    <t>R-9073</t>
  </si>
  <si>
    <t>REL216-R-9073</t>
  </si>
  <si>
    <t>DES080-D-9075</t>
  </si>
  <si>
    <t>REL217-R-9076</t>
  </si>
  <si>
    <t>REL218-R-9077</t>
  </si>
  <si>
    <t>REL219-R-9078</t>
  </si>
  <si>
    <t>PRE024-T-9079</t>
  </si>
  <si>
    <t>R-9081</t>
  </si>
  <si>
    <t>REL220-R-9081</t>
  </si>
  <si>
    <t>TEM043-T-9082</t>
  </si>
  <si>
    <t>TEM044-T-9083</t>
  </si>
  <si>
    <t>REL221-R-9084</t>
  </si>
  <si>
    <t>REL222-R-9085</t>
  </si>
  <si>
    <t>REL223-R-9086</t>
  </si>
  <si>
    <t>REL224-R-9087</t>
  </si>
  <si>
    <t>REL225-R-9088</t>
  </si>
  <si>
    <t>REL226-R-9089</t>
  </si>
  <si>
    <t>REL227-R-9090</t>
  </si>
  <si>
    <t>REL228-R-9091</t>
  </si>
  <si>
    <t>REL229-R-9092</t>
  </si>
  <si>
    <t>TEM045-T-9093</t>
  </si>
  <si>
    <t>TEM046-T-9094</t>
  </si>
  <si>
    <t>PRE025-T-9095</t>
  </si>
  <si>
    <t>TEM047-T-9097</t>
  </si>
  <si>
    <t>TEM048-T-9098</t>
  </si>
  <si>
    <t>REL230-R-9099</t>
  </si>
  <si>
    <t>B-9100</t>
  </si>
  <si>
    <t>BOC053-B-9100</t>
  </si>
  <si>
    <t>B-9101</t>
  </si>
  <si>
    <t>BOC054-B-9101</t>
  </si>
  <si>
    <t>TEM049-T-9104</t>
  </si>
  <si>
    <t>TEM050-T-9105</t>
  </si>
  <si>
    <t>TEM051-T-9106</t>
  </si>
  <si>
    <t>T-9108</t>
  </si>
  <si>
    <t>TEM053-T-9108</t>
  </si>
  <si>
    <t>TEM054-T-9109</t>
  </si>
  <si>
    <t>TEM057-T-9112</t>
  </si>
  <si>
    <t>TEM058-T-9113</t>
  </si>
  <si>
    <t>TEM060-T-9116</t>
  </si>
  <si>
    <t>BOB106-G-91843</t>
  </si>
  <si>
    <t>BOB107-G-91844</t>
  </si>
  <si>
    <t>BOB108-G-91845</t>
  </si>
  <si>
    <t>BOB109-G-91846</t>
  </si>
  <si>
    <t>BOB110-G-91847</t>
  </si>
  <si>
    <t>BOB111-G-91848</t>
  </si>
  <si>
    <t>BOB112-G-91849</t>
  </si>
  <si>
    <t>BOB113-G-91850</t>
  </si>
  <si>
    <t>BOB114-G-91851</t>
  </si>
  <si>
    <t>BOB115-G-91852</t>
  </si>
  <si>
    <t>BOB116-G-91853</t>
  </si>
  <si>
    <t>BOB117-G-91854</t>
  </si>
  <si>
    <t>BOB118-G-91855</t>
  </si>
  <si>
    <t>BOB119-G-91856</t>
  </si>
  <si>
    <t>BOB120-G-91857</t>
  </si>
  <si>
    <t>BOB121-G-91858</t>
  </si>
  <si>
    <t>BOB122-G-91859</t>
  </si>
  <si>
    <t>BOB123-G-91860</t>
  </si>
  <si>
    <t>BOB124-G-91861</t>
  </si>
  <si>
    <t>BOB125-G-91862</t>
  </si>
  <si>
    <t>BOB126-G-91863</t>
  </si>
  <si>
    <t>BOB127-G-91864</t>
  </si>
  <si>
    <t>BOB128-G-91865</t>
  </si>
  <si>
    <t>BOB129-G-91866</t>
  </si>
  <si>
    <t>BOB130-G-91867</t>
  </si>
  <si>
    <t>BOB131-G-91868</t>
  </si>
  <si>
    <t>BOB132-G-91869</t>
  </si>
  <si>
    <t>BOB133-G-91870</t>
  </si>
  <si>
    <t>BOB134-G-91871</t>
  </si>
  <si>
    <t>BOB135-G-91872</t>
  </si>
  <si>
    <t>BOB136-G-91873</t>
  </si>
  <si>
    <t>BOB137-G-91874</t>
  </si>
  <si>
    <t>BOB138-G-91875</t>
  </si>
  <si>
    <t>BOB139-G-91876</t>
  </si>
  <si>
    <t>BOB140-G-91877</t>
  </si>
  <si>
    <t>BOB141-G-91878</t>
  </si>
  <si>
    <t>BOB142-G-91879</t>
  </si>
  <si>
    <t>BOB143-G-91880</t>
  </si>
  <si>
    <t>BOB145-G-91882</t>
  </si>
  <si>
    <t>BOB146-G-91883</t>
  </si>
  <si>
    <t>BOB180-G-91884</t>
  </si>
  <si>
    <t>BOB148-G-91885</t>
  </si>
  <si>
    <t>BOB149-G-91886</t>
  </si>
  <si>
    <t>BOB150-G-91887</t>
  </si>
  <si>
    <t>BOB151-G-91888</t>
  </si>
  <si>
    <t>BOB152-G-91889</t>
  </si>
  <si>
    <t>BOB153-G-91890</t>
  </si>
  <si>
    <t>BOB154-G-91891</t>
  </si>
  <si>
    <t>BOB155-G-91892</t>
  </si>
  <si>
    <t>BOB156-G-91893</t>
  </si>
  <si>
    <t>BOB157-G-91894</t>
  </si>
  <si>
    <t>BOB158-G-91895</t>
  </si>
  <si>
    <t>BOB159-G-91896</t>
  </si>
  <si>
    <t>BOB160-G-91897</t>
  </si>
  <si>
    <t>BOB161-G-91898</t>
  </si>
  <si>
    <t>BOB162-G-91899</t>
  </si>
  <si>
    <t>BOB163-G-91900</t>
  </si>
  <si>
    <t>BOB164-G-91901</t>
  </si>
  <si>
    <t>BOB165-G-91902</t>
  </si>
  <si>
    <t>BOM005-BECB038</t>
  </si>
  <si>
    <t>BOM006-BECB047</t>
  </si>
  <si>
    <t>BOM007-BECB052</t>
  </si>
  <si>
    <t>BOM009-BECB070</t>
  </si>
  <si>
    <t>BOM010-BECB071</t>
  </si>
  <si>
    <t>BOM011-BECB084</t>
  </si>
  <si>
    <t>BOM012-BECB103</t>
  </si>
  <si>
    <t>BOM013-BECB104</t>
  </si>
  <si>
    <t>BOM014-BECB164</t>
  </si>
  <si>
    <t>BOM015-BECB477</t>
  </si>
  <si>
    <t>BOM016-BECB481</t>
  </si>
  <si>
    <t>BOM017-BECB483</t>
  </si>
  <si>
    <t>BOM018-BECB507</t>
  </si>
  <si>
    <t>BOM021-BECB812</t>
  </si>
  <si>
    <t>BOM023-BECB910</t>
  </si>
  <si>
    <t>BOM024-BECB911</t>
  </si>
  <si>
    <t>BOM026-BECB957</t>
  </si>
  <si>
    <t>BOM027-BECB966</t>
  </si>
  <si>
    <t>BOM028-BECB981</t>
  </si>
  <si>
    <t>BOM029-BECB984</t>
  </si>
  <si>
    <t>BOM030-BECD025</t>
  </si>
  <si>
    <t>BOM031-BECD095</t>
  </si>
  <si>
    <t>BOM032-BECD101</t>
  </si>
  <si>
    <t>BECD102</t>
  </si>
  <si>
    <t>BOM033-BECD102</t>
  </si>
  <si>
    <t>BOM034-BECD103</t>
  </si>
  <si>
    <t>BOM035-BECD123</t>
  </si>
  <si>
    <t>BOM036-BECD134</t>
  </si>
  <si>
    <t>BOM037-BECD157</t>
  </si>
  <si>
    <t>BOM038-BECD226</t>
  </si>
  <si>
    <t>BOM039-BECD807D</t>
  </si>
  <si>
    <t>BOM040-BECD807E</t>
  </si>
  <si>
    <t>BOM041-BECD8152</t>
  </si>
  <si>
    <t>BOM042-BECM209</t>
  </si>
  <si>
    <t>BOM043-BECM210</t>
  </si>
  <si>
    <t>BOM044-BECM211</t>
  </si>
  <si>
    <t>BOM045-BECM212</t>
  </si>
  <si>
    <t>BOM046-BECM214</t>
  </si>
  <si>
    <t>BOM047-BECM214MPI</t>
  </si>
  <si>
    <t>BOM048-BECM214SPI</t>
  </si>
  <si>
    <t>BOM049-BECM290</t>
  </si>
  <si>
    <t>BOM050-BECMA47905</t>
  </si>
  <si>
    <t>BOM051-BECP7283</t>
  </si>
  <si>
    <t>BOM052-BECT002</t>
  </si>
  <si>
    <t>BOM053-BECU002</t>
  </si>
  <si>
    <t>BOM054-BECU004</t>
  </si>
  <si>
    <t>BOM055-BECV001</t>
  </si>
  <si>
    <t>BOM056-BECV002</t>
  </si>
  <si>
    <t>BOM057-BECV025</t>
  </si>
  <si>
    <t>BOM058-BECV034</t>
  </si>
  <si>
    <t>BOM059-BECV228</t>
  </si>
  <si>
    <t>BOM060-BECV6091</t>
  </si>
  <si>
    <t>BOM061-BECV9051</t>
  </si>
  <si>
    <t>BOM062-BECV9651</t>
  </si>
  <si>
    <t>BOM063-BECW197</t>
  </si>
  <si>
    <t>BOM064-BECW296</t>
  </si>
  <si>
    <t>BOM065-BECW382</t>
  </si>
  <si>
    <t>BOM066-BECW415</t>
  </si>
  <si>
    <t>BOC019-B-8408</t>
  </si>
  <si>
    <t>BOC020-B-8409</t>
  </si>
  <si>
    <t>BOC021-B-8412</t>
  </si>
  <si>
    <t>DES056-D-8418</t>
  </si>
  <si>
    <t>REL096-R-8421</t>
  </si>
  <si>
    <t>REL097-R-8422</t>
  </si>
  <si>
    <t>TEM019-T-8426</t>
  </si>
  <si>
    <t>REL098-R-8427</t>
  </si>
  <si>
    <t>TEM020-T-8428</t>
  </si>
  <si>
    <t>BOC022-B-8437</t>
  </si>
  <si>
    <t>REL099-R-8440</t>
  </si>
  <si>
    <t>DES057-D-8444</t>
  </si>
  <si>
    <t>T-8445-R</t>
  </si>
  <si>
    <t>PRE012-T-8445-R</t>
  </si>
  <si>
    <t>TEM021-T-8452</t>
  </si>
  <si>
    <t>REL100-R-8454</t>
  </si>
  <si>
    <t>REL101-R-8455</t>
  </si>
  <si>
    <t>REL102-R-8456</t>
  </si>
  <si>
    <t>REL103-R-8457</t>
  </si>
  <si>
    <t>REL104-R-8458</t>
  </si>
  <si>
    <t>REL105-R-8459</t>
  </si>
  <si>
    <t>REL106-R-8460</t>
  </si>
  <si>
    <t>REL107-R-8461</t>
  </si>
  <si>
    <t>REL108-R-8462</t>
  </si>
  <si>
    <t>REL109-R-8463</t>
  </si>
  <si>
    <t>REL110-R-8464</t>
  </si>
  <si>
    <t>REL111-R-8465</t>
  </si>
  <si>
    <t>R-8467</t>
  </si>
  <si>
    <t>REL112-R-8467</t>
  </si>
  <si>
    <t>REL113-R-8468</t>
  </si>
  <si>
    <t>REL114-R-8477</t>
  </si>
  <si>
    <t>REL115-R-8481</t>
  </si>
  <si>
    <t>REL116-R-8484</t>
  </si>
  <si>
    <t>REL117-R-8485</t>
  </si>
  <si>
    <t>REL118-R-8486</t>
  </si>
  <si>
    <t>PRE013-T-8487</t>
  </si>
  <si>
    <t>DES058-D-8489</t>
  </si>
  <si>
    <t>BOC023-B-8500</t>
  </si>
  <si>
    <t>BOC024-B-8501</t>
  </si>
  <si>
    <t>TEM022-T-8503</t>
  </si>
  <si>
    <t>T-8510</t>
  </si>
  <si>
    <t>TEM023-T-8510</t>
  </si>
  <si>
    <t>BOC025-B-8511</t>
  </si>
  <si>
    <t>BOC026-B-8512</t>
  </si>
  <si>
    <t>T-8522-R</t>
  </si>
  <si>
    <t>PRE014-T-8522-R</t>
  </si>
  <si>
    <t>PRE015-T-8523</t>
  </si>
  <si>
    <t>PRE016-T-8524</t>
  </si>
  <si>
    <t>REL119-R-8525</t>
  </si>
  <si>
    <t>R-8526</t>
  </si>
  <si>
    <t>REL120-R-8526</t>
  </si>
  <si>
    <t>REL121-R-8528</t>
  </si>
  <si>
    <t>REL122-R-8529</t>
  </si>
  <si>
    <t>REL123-R-8530</t>
  </si>
  <si>
    <t>PRE017-T-8545</t>
  </si>
  <si>
    <t>REL124-R-8549</t>
  </si>
  <si>
    <t>REL125-R-8550</t>
  </si>
  <si>
    <t>REL126-R-8551</t>
  </si>
  <si>
    <t>REL127-R-8552</t>
  </si>
  <si>
    <t>DES059-D-8555</t>
  </si>
  <si>
    <t>DES060-D-8556</t>
  </si>
  <si>
    <t>DES061-D-8557</t>
  </si>
  <si>
    <t>TEM061-T-9117</t>
  </si>
  <si>
    <t>TEM062-T-9118</t>
  </si>
  <si>
    <t>TEM063-T-9119</t>
  </si>
  <si>
    <t>TEM064-T-9120</t>
  </si>
  <si>
    <t>TEM065-T-9121</t>
  </si>
  <si>
    <t>TEM066-T-9122</t>
  </si>
  <si>
    <t>DES081-D-9123</t>
  </si>
  <si>
    <t>DES082-D-9124</t>
  </si>
  <si>
    <t>DES083-D-9125</t>
  </si>
  <si>
    <t>DES084-D-9126</t>
  </si>
  <si>
    <t>DES085-D-9127</t>
  </si>
  <si>
    <t>D-9128</t>
  </si>
  <si>
    <t>DES086-D-9128</t>
  </si>
  <si>
    <t>D-9129</t>
  </si>
  <si>
    <t>DES087-D-9129</t>
  </si>
  <si>
    <t>DES088-D-9130</t>
  </si>
  <si>
    <t>REL231-R-9131</t>
  </si>
  <si>
    <t>REL232-R-9132</t>
  </si>
  <si>
    <t>REL233-R-9133</t>
  </si>
  <si>
    <t>REL234-R-9134</t>
  </si>
  <si>
    <t>REL235-R-9135</t>
  </si>
  <si>
    <t>REL236-R-9136</t>
  </si>
  <si>
    <t>REL237-R-9137</t>
  </si>
  <si>
    <t>REL238-R-9138</t>
  </si>
  <si>
    <t>REL239-R-9139</t>
  </si>
  <si>
    <t>REL240-R-9140</t>
  </si>
  <si>
    <t>R-9141</t>
  </si>
  <si>
    <t>REL241-R-9141</t>
  </si>
  <si>
    <t>REL242-R-9142</t>
  </si>
  <si>
    <t>DES089-D-9143</t>
  </si>
  <si>
    <t>TEM067-T-9147</t>
  </si>
  <si>
    <t>BOC055-B-9148</t>
  </si>
  <si>
    <t>BOC056-B-9149</t>
  </si>
  <si>
    <t>BOC057-B-9150</t>
  </si>
  <si>
    <t>BOC058-B-9151</t>
  </si>
  <si>
    <t>BOC059-B-9152</t>
  </si>
  <si>
    <t>BOC060-B-9153</t>
  </si>
  <si>
    <t>BOC061-B-9154</t>
  </si>
  <si>
    <t>BOC062-B-9155</t>
  </si>
  <si>
    <t>BOC063-B-9156</t>
  </si>
  <si>
    <t>BOC064-B-9157</t>
  </si>
  <si>
    <t>BOC065-B-9158</t>
  </si>
  <si>
    <t>PRE026-T-9159</t>
  </si>
  <si>
    <t>PRE027-T-9160</t>
  </si>
  <si>
    <t>BOC066-B-9161</t>
  </si>
  <si>
    <t>BOC067-B-9162</t>
  </si>
  <si>
    <t>BOC068-B-9170</t>
  </si>
  <si>
    <t>BOC069-B-9171</t>
  </si>
  <si>
    <t>BOC070-B-9172</t>
  </si>
  <si>
    <t>BOC071-B-9173</t>
  </si>
  <si>
    <t>BOC072-B-9174</t>
  </si>
  <si>
    <t>BOC073-B-9175</t>
  </si>
  <si>
    <t>DES090-D-9176</t>
  </si>
  <si>
    <t>REL243-R-9179</t>
  </si>
  <si>
    <t>REL244-RGC-9181</t>
  </si>
  <si>
    <t>BOC074-B-9182</t>
  </si>
  <si>
    <t>BOC075-B-9183</t>
  </si>
  <si>
    <t>BOC076-B-9184</t>
  </si>
  <si>
    <t>BOC077-B-9185</t>
  </si>
  <si>
    <t>BOB166-G-91903</t>
  </si>
  <si>
    <t>BOB168-G-91905</t>
  </si>
  <si>
    <t>BOB169-G-91906</t>
  </si>
  <si>
    <t>BOB170-G-91907</t>
  </si>
  <si>
    <t>BOB171-G-91908</t>
  </si>
  <si>
    <t>BOB172-G-91909</t>
  </si>
  <si>
    <t>BOB173-G-91910</t>
  </si>
  <si>
    <t>BOB174-G-91911</t>
  </si>
  <si>
    <t>BOB175-G-91912</t>
  </si>
  <si>
    <t>BOB176-G-91913</t>
  </si>
  <si>
    <t>BOB177-G-91914</t>
  </si>
  <si>
    <t>BOB178-G-91915</t>
  </si>
  <si>
    <t>BOB179-G-91916</t>
  </si>
  <si>
    <t>F018</t>
  </si>
  <si>
    <t>REG001-F018</t>
  </si>
  <si>
    <t>F1248</t>
  </si>
  <si>
    <t>REG002-F1248</t>
  </si>
  <si>
    <t>F1400</t>
  </si>
  <si>
    <t>REG003-F1400</t>
  </si>
  <si>
    <t>F1425</t>
  </si>
  <si>
    <t>REG004-F1425</t>
  </si>
  <si>
    <t>F-1515</t>
  </si>
  <si>
    <t>REG005-F-1515</t>
  </si>
  <si>
    <t>F1540</t>
  </si>
  <si>
    <t>REG006-F1540</t>
  </si>
  <si>
    <t>F1552</t>
  </si>
  <si>
    <t>REG007-F1552</t>
  </si>
  <si>
    <t>F1600</t>
  </si>
  <si>
    <t>REG008-F1600</t>
  </si>
  <si>
    <t>F1605</t>
  </si>
  <si>
    <t>REG009-F1605</t>
  </si>
  <si>
    <t>F1610</t>
  </si>
  <si>
    <t>REG010-F1610</t>
  </si>
  <si>
    <t>F1640</t>
  </si>
  <si>
    <t>REG011-F1640</t>
  </si>
  <si>
    <t>F1680</t>
  </si>
  <si>
    <t>REG012-F1680</t>
  </si>
  <si>
    <t>F1690</t>
  </si>
  <si>
    <t>REG013-F1690</t>
  </si>
  <si>
    <t>F1695</t>
  </si>
  <si>
    <t>REG014-F1695</t>
  </si>
  <si>
    <t>F1710</t>
  </si>
  <si>
    <t>REG015-F1710</t>
  </si>
  <si>
    <t>F1725</t>
  </si>
  <si>
    <t>REG016-F1725</t>
  </si>
  <si>
    <t>F688700</t>
  </si>
  <si>
    <t>REG017-F688700</t>
  </si>
  <si>
    <t>F-MAF12E</t>
  </si>
  <si>
    <t>REG074-F-MAF12E</t>
  </si>
  <si>
    <t>FB016</t>
  </si>
  <si>
    <t>REG018-FB016</t>
  </si>
  <si>
    <t>FB026</t>
  </si>
  <si>
    <t>REG019-FB026</t>
  </si>
  <si>
    <t>FB027</t>
  </si>
  <si>
    <t>REG020-FB027</t>
  </si>
  <si>
    <t>FB033003</t>
  </si>
  <si>
    <t>REG021-FB033003</t>
  </si>
  <si>
    <t>FB087040</t>
  </si>
  <si>
    <t>REG110-FB087040</t>
  </si>
  <si>
    <t>FB144123</t>
  </si>
  <si>
    <t>REG022-FB144123</t>
  </si>
  <si>
    <t>FB145220</t>
  </si>
  <si>
    <t>REG023-FB145220</t>
  </si>
  <si>
    <t>FB145225</t>
  </si>
  <si>
    <t>REG024-FB145225</t>
  </si>
  <si>
    <t>FB145229</t>
  </si>
  <si>
    <t>REG025-FB145229</t>
  </si>
  <si>
    <t>FB145231</t>
  </si>
  <si>
    <t>REG026-FB145231</t>
  </si>
  <si>
    <t>FB145235</t>
  </si>
  <si>
    <t>REG027-FB145235</t>
  </si>
  <si>
    <t>FB145239</t>
  </si>
  <si>
    <t>REG028-FB145239</t>
  </si>
  <si>
    <t>FB311021</t>
  </si>
  <si>
    <t>REG029-FB311021</t>
  </si>
  <si>
    <t>FB311022</t>
  </si>
  <si>
    <t>REG030-FB311022</t>
  </si>
  <si>
    <t>FB311223</t>
  </si>
  <si>
    <t>REG037-FB311223</t>
  </si>
  <si>
    <t>FB311026</t>
  </si>
  <si>
    <t>REG031-FB311026</t>
  </si>
  <si>
    <t>FB311028</t>
  </si>
  <si>
    <t>REG032-FB311028</t>
  </si>
  <si>
    <t>FB311030</t>
  </si>
  <si>
    <t>REG033-FB311030</t>
  </si>
  <si>
    <t>FB311211</t>
  </si>
  <si>
    <t>REG034-FB311211</t>
  </si>
  <si>
    <t>FB311212</t>
  </si>
  <si>
    <t>REG035-FB311212</t>
  </si>
  <si>
    <t>FB311214</t>
  </si>
  <si>
    <t>REG036-FB311214</t>
  </si>
  <si>
    <t>FB311301</t>
  </si>
  <si>
    <t>REG038-FB311301</t>
  </si>
  <si>
    <t>FB311304</t>
  </si>
  <si>
    <t>REG039-FB311304</t>
  </si>
  <si>
    <t>FB311523</t>
  </si>
  <si>
    <t>REG040-FB311523</t>
  </si>
  <si>
    <t>FB337306</t>
  </si>
  <si>
    <t>REG041-FB337306</t>
  </si>
  <si>
    <t>BOM067-BECW429</t>
  </si>
  <si>
    <t>BOM068-BECW452</t>
  </si>
  <si>
    <t>BOM069-BECW465</t>
  </si>
  <si>
    <t>BOM070-BECW465B</t>
  </si>
  <si>
    <t>BOM071-BECW733</t>
  </si>
  <si>
    <t>DES062-D-8558</t>
  </si>
  <si>
    <t>DES063-D-8559</t>
  </si>
  <si>
    <t>REL129-R-8560</t>
  </si>
  <si>
    <t>REL130-R-8561</t>
  </si>
  <si>
    <t>REL131-R-8563</t>
  </si>
  <si>
    <t>REL132-R-8564</t>
  </si>
  <si>
    <t>REL133-R-8565</t>
  </si>
  <si>
    <t>REL134-R-8568</t>
  </si>
  <si>
    <t>TEM024-T-8569</t>
  </si>
  <si>
    <t>REL135-R-8570</t>
  </si>
  <si>
    <t>REL136-R-8571</t>
  </si>
  <si>
    <t>REL137-R-8572</t>
  </si>
  <si>
    <t>T-8573</t>
  </si>
  <si>
    <t>TEM025-T-8573</t>
  </si>
  <si>
    <t>DES064-D-8574</t>
  </si>
  <si>
    <t>REL138-R-8575</t>
  </si>
  <si>
    <t>TEM026-T-8576</t>
  </si>
  <si>
    <t>REL139-R-8578</t>
  </si>
  <si>
    <t>REL140-R-8579</t>
  </si>
  <si>
    <t>REL141-R-8581</t>
  </si>
  <si>
    <t>TEM027-T-8582</t>
  </si>
  <si>
    <t>TEM028-T-8589</t>
  </si>
  <si>
    <t>REL142-R-8590</t>
  </si>
  <si>
    <t>REL143-R-8596</t>
  </si>
  <si>
    <t>REL144-R-8599</t>
  </si>
  <si>
    <t>REL145-R-8653</t>
  </si>
  <si>
    <t>REL146-R-8654</t>
  </si>
  <si>
    <t>TEM029-T-8656</t>
  </si>
  <si>
    <t>TEM030-T-8658</t>
  </si>
  <si>
    <t>REL147-R-8659</t>
  </si>
  <si>
    <t>TEM031-T-8660</t>
  </si>
  <si>
    <t>REL148-R-8661</t>
  </si>
  <si>
    <t>DES065-D-8662</t>
  </si>
  <si>
    <t>TEM032-T-8664</t>
  </si>
  <si>
    <t>REL149-R-8665</t>
  </si>
  <si>
    <t>REL150-R-8666</t>
  </si>
  <si>
    <t>TEM033-T-8667</t>
  </si>
  <si>
    <t>K-8668</t>
  </si>
  <si>
    <t>OTR018-K-8668</t>
  </si>
  <si>
    <t>TEM034-T-8669</t>
  </si>
  <si>
    <t>REL151-R-8670</t>
  </si>
  <si>
    <t>TEM035-T-8672</t>
  </si>
  <si>
    <t>REL152-R-8673</t>
  </si>
  <si>
    <t>REL153-R-8674</t>
  </si>
  <si>
    <t>V-8688</t>
  </si>
  <si>
    <t>OTR024-V-8688</t>
  </si>
  <si>
    <t>V-8689</t>
  </si>
  <si>
    <t>OTR025-V-8689</t>
  </si>
  <si>
    <t>R-8690</t>
  </si>
  <si>
    <t>REL154-R-8690</t>
  </si>
  <si>
    <t>BOC027-B-8735</t>
  </si>
  <si>
    <t>PRE019-T-8736</t>
  </si>
  <si>
    <t>REL155-R-8737</t>
  </si>
  <si>
    <t>REL156-R-8738</t>
  </si>
  <si>
    <t>REL157-R-8740</t>
  </si>
  <si>
    <t>REL158-R-8750</t>
  </si>
  <si>
    <t>REL159-R-8751</t>
  </si>
  <si>
    <t>REL160-R-8752</t>
  </si>
  <si>
    <t>REL161-R-8753</t>
  </si>
  <si>
    <t>REL162-R-8754</t>
  </si>
  <si>
    <t>REL163-R-8755</t>
  </si>
  <si>
    <t>REL164-R-8756</t>
  </si>
  <si>
    <t>BOC078-B-9189</t>
  </si>
  <si>
    <t>BOC079-B-9190</t>
  </si>
  <si>
    <t>BOC080-B-9191</t>
  </si>
  <si>
    <t>BOC081-B-9192</t>
  </si>
  <si>
    <t>BOC082-B-9193</t>
  </si>
  <si>
    <t>BOC083-B-9194</t>
  </si>
  <si>
    <t>BOC084-B-9195</t>
  </si>
  <si>
    <t>BOC085-B-9196</t>
  </si>
  <si>
    <t>BOC086-B-9197</t>
  </si>
  <si>
    <t>BOC087-B-9198</t>
  </si>
  <si>
    <t>BOC088-B-9199</t>
  </si>
  <si>
    <t>T-9200</t>
  </si>
  <si>
    <t>TEM068-T-9200</t>
  </si>
  <si>
    <t>BOC001-B-10000</t>
  </si>
  <si>
    <t>BOC002-B-10001</t>
  </si>
  <si>
    <t>BOC003-B-10002</t>
  </si>
  <si>
    <t>BOC004-B-10003</t>
  </si>
  <si>
    <t>BOC005-B-10004</t>
  </si>
  <si>
    <t>BOC006-B-10005</t>
  </si>
  <si>
    <t>REL050-R-10010</t>
  </si>
  <si>
    <t>REL051-R-10011</t>
  </si>
  <si>
    <t>REL052-R-10019</t>
  </si>
  <si>
    <t>REL053-R-10024</t>
  </si>
  <si>
    <t>REL054-R-10025</t>
  </si>
  <si>
    <t>REL055-R-10026</t>
  </si>
  <si>
    <t>REL056-R-10027</t>
  </si>
  <si>
    <t>REL057-R-10028</t>
  </si>
  <si>
    <t>REL058-R-10029</t>
  </si>
  <si>
    <t>REL059-R-10030</t>
  </si>
  <si>
    <t>REL060-R-10032</t>
  </si>
  <si>
    <t>REL061-R-10033</t>
  </si>
  <si>
    <t>REL062-R-10035</t>
  </si>
  <si>
    <t>REL063-R-10036</t>
  </si>
  <si>
    <t>REL064-R-10037</t>
  </si>
  <si>
    <t>REL065-R-10038</t>
  </si>
  <si>
    <t>REL066-R-10041</t>
  </si>
  <si>
    <t>REL067-R-10042</t>
  </si>
  <si>
    <t>REL068-R-10043</t>
  </si>
  <si>
    <t>REL069-R-10044</t>
  </si>
  <si>
    <t>REL070-R-10045</t>
  </si>
  <si>
    <t>REL071-R-10046</t>
  </si>
  <si>
    <t>REL072-R-10047</t>
  </si>
  <si>
    <t>TEM017-T-10048</t>
  </si>
  <si>
    <t>DES040-D-10049</t>
  </si>
  <si>
    <t>REL073-R-10052</t>
  </si>
  <si>
    <t>REL074-R-10053</t>
  </si>
  <si>
    <t>REL075-R-10054</t>
  </si>
  <si>
    <t>REL076-R-10055</t>
  </si>
  <si>
    <t>REL077-R-10056</t>
  </si>
  <si>
    <t>REL078-R-10057</t>
  </si>
  <si>
    <t>REL079-R-10058</t>
  </si>
  <si>
    <t>REL080-R-10060</t>
  </si>
  <si>
    <t>REL081-R-10061</t>
  </si>
  <si>
    <t>REL082-R-10062</t>
  </si>
  <si>
    <t>REL083-R-10063</t>
  </si>
  <si>
    <t>REL084-R-10064</t>
  </si>
  <si>
    <t>TEM018-T-10065</t>
  </si>
  <si>
    <t>FB402</t>
  </si>
  <si>
    <t>REG042-FB402</t>
  </si>
  <si>
    <t>FB457001</t>
  </si>
  <si>
    <t>REG043-FB457001</t>
  </si>
  <si>
    <t>FD009701</t>
  </si>
  <si>
    <t>REG044-FD009701</t>
  </si>
  <si>
    <t>FD116380</t>
  </si>
  <si>
    <t>REG046-FD116380</t>
  </si>
  <si>
    <t>FD116388</t>
  </si>
  <si>
    <t>REG047-FD116388</t>
  </si>
  <si>
    <t>FD116432</t>
  </si>
  <si>
    <t>REG048-FD116432</t>
  </si>
  <si>
    <t>FD148399</t>
  </si>
  <si>
    <t>REG049-FD148399</t>
  </si>
  <si>
    <t>FD276010</t>
  </si>
  <si>
    <t>REG050-FD276010</t>
  </si>
  <si>
    <t>FD472557</t>
  </si>
  <si>
    <t>REG051-FD472557</t>
  </si>
  <si>
    <t>FD648534</t>
  </si>
  <si>
    <t>REG052-FD648534</t>
  </si>
  <si>
    <t>FD690012</t>
  </si>
  <si>
    <t>REG053-FD690012</t>
  </si>
  <si>
    <t>FFE43F02</t>
  </si>
  <si>
    <t>REG054-FFE43F02</t>
  </si>
  <si>
    <t>FFE9DF01</t>
  </si>
  <si>
    <t>REG055-FFE9DF01</t>
  </si>
  <si>
    <t>FFE9DF04</t>
  </si>
  <si>
    <t>REG056-FFE9DF04</t>
  </si>
  <si>
    <t>FFF5RZ06</t>
  </si>
  <si>
    <t>REG057-FFF5RZ06</t>
  </si>
  <si>
    <t>FFF6DY03</t>
  </si>
  <si>
    <t>REG058-FFF6DY03</t>
  </si>
  <si>
    <t>FFGR815</t>
  </si>
  <si>
    <t>REG059-FFGR815</t>
  </si>
  <si>
    <t>FH003319</t>
  </si>
  <si>
    <t>REG060-FH003319</t>
  </si>
  <si>
    <t>FH033155</t>
  </si>
  <si>
    <t>REG061-FH033155</t>
  </si>
  <si>
    <t>FH1G2340</t>
  </si>
  <si>
    <t>REG062-FH1G2340</t>
  </si>
  <si>
    <t>FHTR1Z27</t>
  </si>
  <si>
    <t>REG063-FHTR1Z27</t>
  </si>
  <si>
    <t>FHTR1Z43</t>
  </si>
  <si>
    <t>REG064-FHTR1Z43</t>
  </si>
  <si>
    <t>FLA173702</t>
  </si>
  <si>
    <t>REG066-FLA173702</t>
  </si>
  <si>
    <t>FL000148</t>
  </si>
  <si>
    <t>REG065-FL000148</t>
  </si>
  <si>
    <t>FM118C</t>
  </si>
  <si>
    <t>REG067-FM118C</t>
  </si>
  <si>
    <t>FM119AC</t>
  </si>
  <si>
    <t>REG068-FM119AC</t>
  </si>
  <si>
    <t>FM120056</t>
  </si>
  <si>
    <t>REG069-FM120056</t>
  </si>
  <si>
    <t>FM611361</t>
  </si>
  <si>
    <t>REG070-FM611361</t>
  </si>
  <si>
    <t>FM617181</t>
  </si>
  <si>
    <t>REG071-FM617181</t>
  </si>
  <si>
    <t>FM808140</t>
  </si>
  <si>
    <t>REG072-FM808140</t>
  </si>
  <si>
    <t>FM808141</t>
  </si>
  <si>
    <t>REG073-FM808141</t>
  </si>
  <si>
    <t>FMI004370</t>
  </si>
  <si>
    <t>REG075-FMI004370</t>
  </si>
  <si>
    <t>FMI004870</t>
  </si>
  <si>
    <t>REG076-FMI004870</t>
  </si>
  <si>
    <t>FMI012472</t>
  </si>
  <si>
    <t>REG077-FMI012472</t>
  </si>
  <si>
    <t>FMI013370</t>
  </si>
  <si>
    <t>REG078-FMI013370</t>
  </si>
  <si>
    <t>FMI013971</t>
  </si>
  <si>
    <t>REG079-FMI013971</t>
  </si>
  <si>
    <t>FMI017170</t>
  </si>
  <si>
    <t>REG080-FMI017170</t>
  </si>
  <si>
    <t>FMI022272</t>
  </si>
  <si>
    <t>REG081-FMI022272</t>
  </si>
  <si>
    <t>FMI023200</t>
  </si>
  <si>
    <t>REG082-FMI023200</t>
  </si>
  <si>
    <t>REG111-FMI028095</t>
  </si>
  <si>
    <t>FMIT06870</t>
  </si>
  <si>
    <t>REG083-FMIT06870</t>
  </si>
  <si>
    <t>FNA321003</t>
  </si>
  <si>
    <t>REG086-FNA321003</t>
  </si>
  <si>
    <t>FNA321401</t>
  </si>
  <si>
    <t>REG087-FNA321401</t>
  </si>
  <si>
    <t>FNA322800</t>
  </si>
  <si>
    <t>REG088-FNA322800</t>
  </si>
  <si>
    <t>FNA322801</t>
  </si>
  <si>
    <t>REG089-FNA322801</t>
  </si>
  <si>
    <t>FNA404003</t>
  </si>
  <si>
    <t>REG090-FNA404003</t>
  </si>
  <si>
    <t>FNA404006</t>
  </si>
  <si>
    <t>REG091-FNA404006</t>
  </si>
  <si>
    <t>FN000940</t>
  </si>
  <si>
    <t>REG084-FN000940</t>
  </si>
  <si>
    <t>FPR1652</t>
  </si>
  <si>
    <t>REG092-FPR1652</t>
  </si>
  <si>
    <t>FPR1925</t>
  </si>
  <si>
    <t>REG093-FPR1925</t>
  </si>
  <si>
    <t>FV542299</t>
  </si>
  <si>
    <t>REG096-FV542299</t>
  </si>
  <si>
    <t>FV590589</t>
  </si>
  <si>
    <t>REG097-FV590589</t>
  </si>
  <si>
    <t>FV590688</t>
  </si>
  <si>
    <t>REG098-FV590688</t>
  </si>
  <si>
    <t>FV592793</t>
  </si>
  <si>
    <t>REG102-FV592793</t>
  </si>
  <si>
    <t>FV592802</t>
  </si>
  <si>
    <t>REG103-FV592802</t>
  </si>
  <si>
    <t>FV593290</t>
  </si>
  <si>
    <t>REG104-FV593290</t>
  </si>
  <si>
    <t>FV593411</t>
  </si>
  <si>
    <t>REG105-FV593411</t>
  </si>
  <si>
    <t>FV493811</t>
  </si>
  <si>
    <t>REG094-FV493811</t>
  </si>
  <si>
    <t>FV493820</t>
  </si>
  <si>
    <t>REG095-FV493820</t>
  </si>
  <si>
    <r>
      <rPr>
        <b/>
        <sz val="11"/>
        <color rgb="FF000000"/>
        <rFont val="Calibri"/>
        <family val="2"/>
      </rPr>
      <t>R</t>
    </r>
    <r>
      <rPr>
        <sz val="11"/>
        <color rgb="FF000000"/>
        <rFont val="Calibri"/>
        <charset val="1"/>
      </rPr>
      <t>-9032-</t>
    </r>
    <r>
      <rPr>
        <sz val="11"/>
        <color rgb="FF000000"/>
        <rFont val="Calibri"/>
        <family val="2"/>
      </rPr>
      <t>R</t>
    </r>
  </si>
  <si>
    <t>A Retirar</t>
  </si>
  <si>
    <t>R-8527</t>
  </si>
  <si>
    <t>R-8591</t>
  </si>
  <si>
    <t>T-8577</t>
  </si>
  <si>
    <t>B-8832</t>
  </si>
  <si>
    <t>B-8287</t>
  </si>
  <si>
    <t>B-8833</t>
  </si>
  <si>
    <t>B-8288</t>
  </si>
  <si>
    <t>B-8400</t>
  </si>
  <si>
    <t>B-8401</t>
  </si>
  <si>
    <t>B-8948</t>
  </si>
  <si>
    <t>B-8949</t>
  </si>
  <si>
    <t>B-8950</t>
  </si>
  <si>
    <t>MODIFICADO</t>
  </si>
  <si>
    <t>Destallador parabrisas</t>
  </si>
  <si>
    <t>k-8668</t>
  </si>
  <si>
    <t>fb402</t>
  </si>
  <si>
    <t>fb027</t>
  </si>
  <si>
    <t>fw457002</t>
  </si>
  <si>
    <t>fb311022</t>
  </si>
  <si>
    <t>fb311026</t>
  </si>
  <si>
    <t>fb311304</t>
  </si>
  <si>
    <t>fb311212</t>
  </si>
  <si>
    <t>fb337306</t>
  </si>
  <si>
    <t>fb311211</t>
  </si>
  <si>
    <t>fb016</t>
  </si>
  <si>
    <t>fb311301</t>
  </si>
  <si>
    <t>fb087040</t>
  </si>
  <si>
    <t>FD116360</t>
  </si>
  <si>
    <t>F8562</t>
  </si>
  <si>
    <t>FLA173701</t>
  </si>
  <si>
    <t>PRHI110050</t>
  </si>
  <si>
    <t>PRI14181</t>
  </si>
  <si>
    <t>fb311028</t>
  </si>
  <si>
    <t>fb311021</t>
  </si>
  <si>
    <t>fb311214</t>
  </si>
  <si>
    <t>fb311223</t>
  </si>
  <si>
    <t>fv542299</t>
  </si>
  <si>
    <t>fv493820</t>
  </si>
  <si>
    <t>fv593455</t>
  </si>
  <si>
    <t>OK CON R</t>
  </si>
  <si>
    <t>A RETIRAR ESTA EL R</t>
  </si>
  <si>
    <t>fv593505</t>
  </si>
  <si>
    <t>fla173702</t>
  </si>
  <si>
    <t>fh1g2340</t>
  </si>
  <si>
    <t>fd276010</t>
  </si>
  <si>
    <t>fmi017170</t>
  </si>
  <si>
    <t>fmi004870</t>
  </si>
  <si>
    <t>fmit06870</t>
  </si>
  <si>
    <t>fmi004370</t>
  </si>
  <si>
    <t>fv593290</t>
  </si>
  <si>
    <t>fv593411</t>
  </si>
  <si>
    <t>fv593529</t>
  </si>
  <si>
    <t>b-9008</t>
  </si>
  <si>
    <t>m-9006</t>
  </si>
  <si>
    <t>m-9004</t>
  </si>
  <si>
    <t>fb145235</t>
  </si>
  <si>
    <t>fb145239</t>
  </si>
  <si>
    <t>fb145231</t>
  </si>
  <si>
    <t>fb144123</t>
  </si>
  <si>
    <t>fb145225</t>
  </si>
  <si>
    <t>fb311523</t>
  </si>
  <si>
    <t>f1552</t>
  </si>
  <si>
    <t>fna321401</t>
  </si>
  <si>
    <t>ffe9df04</t>
  </si>
  <si>
    <t>fb145220</t>
  </si>
  <si>
    <t>fna322801</t>
  </si>
  <si>
    <t>fna321003</t>
  </si>
  <si>
    <t>fna322800</t>
  </si>
  <si>
    <t>fna404006</t>
  </si>
  <si>
    <t>fna404003</t>
  </si>
  <si>
    <t>fpr1925</t>
  </si>
  <si>
    <t>fv592793</t>
  </si>
  <si>
    <t>fv592791</t>
  </si>
  <si>
    <t>ffe9df01</t>
  </si>
  <si>
    <t>ffgr815</t>
  </si>
  <si>
    <t>f688700</t>
  </si>
  <si>
    <t>fhtr1z27</t>
  </si>
  <si>
    <t>fh033155</t>
  </si>
  <si>
    <t>fh003319</t>
  </si>
  <si>
    <t>f1725</t>
  </si>
  <si>
    <t>f1695</t>
  </si>
  <si>
    <t>f1610</t>
  </si>
  <si>
    <t>f1400</t>
  </si>
  <si>
    <t>fm611361</t>
  </si>
  <si>
    <t>fmi013370</t>
  </si>
  <si>
    <t>fmi013971</t>
  </si>
  <si>
    <t>fv590589</t>
  </si>
  <si>
    <t>f1540</t>
  </si>
  <si>
    <t>f1605</t>
  </si>
  <si>
    <t>f1640</t>
  </si>
  <si>
    <t>f1690</t>
  </si>
  <si>
    <t>f1680</t>
  </si>
  <si>
    <t>f1600</t>
  </si>
  <si>
    <t>f1710</t>
  </si>
  <si>
    <t>fla173701</t>
  </si>
  <si>
    <t>fl000148</t>
  </si>
  <si>
    <t>fm120056</t>
  </si>
  <si>
    <t>fm808140</t>
  </si>
  <si>
    <t>fm118c</t>
  </si>
  <si>
    <t>fm808141</t>
  </si>
  <si>
    <t>fm119ac</t>
  </si>
  <si>
    <t>fmi012472</t>
  </si>
  <si>
    <t>fmi022272</t>
  </si>
  <si>
    <t>fn001190</t>
  </si>
  <si>
    <t>fn000940</t>
  </si>
  <si>
    <t>fpr1652</t>
  </si>
  <si>
    <t>fv592781</t>
  </si>
  <si>
    <t>fv590688</t>
  </si>
  <si>
    <t>fv592802</t>
  </si>
  <si>
    <t>falta el -R en la web</t>
  </si>
  <si>
    <t>f-maf12e</t>
  </si>
  <si>
    <t>f-1515</t>
  </si>
  <si>
    <t>T-9080</t>
  </si>
  <si>
    <t>fv493811</t>
  </si>
  <si>
    <t>fv590932</t>
  </si>
  <si>
    <t>fb145229</t>
  </si>
  <si>
    <t>fb311030</t>
  </si>
  <si>
    <t>c-8382</t>
  </si>
  <si>
    <t>idiscontnuado</t>
  </si>
  <si>
    <t>t-8952</t>
  </si>
  <si>
    <t>t-8953</t>
  </si>
  <si>
    <t>t-8954</t>
  </si>
  <si>
    <t>t-8452</t>
  </si>
  <si>
    <t>(ex f8732)</t>
  </si>
  <si>
    <t>(ex f8532)</t>
  </si>
  <si>
    <t>A VALIDAR</t>
  </si>
  <si>
    <t>157i</t>
  </si>
  <si>
    <t>OCULTO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</si>
</sst>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 x14ac:knownFonts="1">
    <font>
      <sz val="11"/>
      <color rgb="FF000000"/>
      <name val="Calibri"/>
      <charset val="1"/>
    </font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Calibri"/>
      <charset val="1"/>
    </font>
    <font>
      <b/>
      <sz val="11"/>
      <color rgb="FFFFFFFF"/>
      <name val="Calibri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b/>
      <sz val="14"/>
      <color rgb="FF000000"/>
      <name val="Calibri"/>
      <family val="2"/>
    </font>
    <font>
      <b/>
      <sz val="14"/>
      <name val="Arial"/>
      <family val="2"/>
    </font>
    <font>
      <sz val="9"/>
      <color indexed="81"/>
      <name val="Tahoma"/>
      <charset val="1"/>
    </font>
    <font>
      <sz val="14"/>
      <color rgb="FF000000"/>
      <name val="Calibri"/>
      <family val="2"/>
    </font>
    <font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B91C1C"/>
        <bgColor rgb="FF993366"/>
      </patternFill>
    </fill>
    <fill>
      <patternFill patternType="solid">
        <fgColor rgb="FF1E3A5F"/>
        <bgColor rgb="FF333333"/>
      </patternFill>
    </fill>
    <fill>
      <patternFill patternType="solid">
        <fgColor rgb="FF065F46"/>
        <bgColor rgb="FF008080"/>
      </patternFill>
    </fill>
    <fill>
      <patternFill patternType="solid">
        <fgColor rgb="FFFFFF0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Border="0" applyAlignment="0" applyProtection="0"/>
    <xf numFmtId="0" fontId="1" fillId="0" borderId="0"/>
  </cellStyleXfs>
  <cellXfs count="37">
    <xf numFmtId="0" fontId="0" fillId="0" borderId="0" xfId="0"/>
    <xf numFmtId="0" fontId="3" fillId="2" borderId="0" xfId="0" applyFont="1" applyFill="1"/>
    <xf numFmtId="0" fontId="3" fillId="3" borderId="0" xfId="0" applyFont="1" applyFill="1"/>
    <xf numFmtId="0" fontId="4" fillId="4" borderId="0" xfId="0" applyFont="1" applyFill="1"/>
    <xf numFmtId="0" fontId="1" fillId="0" borderId="0" xfId="2"/>
    <xf numFmtId="43" fontId="2" fillId="0" borderId="0" xfId="1"/>
    <xf numFmtId="0" fontId="0" fillId="5" borderId="0" xfId="0" applyFill="1"/>
    <xf numFmtId="43" fontId="2" fillId="5" borderId="0" xfId="1" applyFill="1"/>
    <xf numFmtId="0" fontId="6" fillId="5" borderId="0" xfId="0" applyFont="1" applyFill="1"/>
    <xf numFmtId="0" fontId="6" fillId="6" borderId="0" xfId="0" applyFont="1" applyFill="1"/>
    <xf numFmtId="0" fontId="6" fillId="0" borderId="0" xfId="0" applyFont="1"/>
    <xf numFmtId="0" fontId="0" fillId="6" borderId="0" xfId="0" applyFill="1"/>
    <xf numFmtId="0" fontId="0" fillId="7" borderId="0" xfId="0" applyFill="1"/>
    <xf numFmtId="0" fontId="0" fillId="5" borderId="1" xfId="0" applyFill="1" applyBorder="1"/>
    <xf numFmtId="43" fontId="2" fillId="0" borderId="1" xfId="1" applyBorder="1"/>
    <xf numFmtId="0" fontId="0" fillId="0" borderId="1" xfId="0" applyBorder="1"/>
    <xf numFmtId="43" fontId="2" fillId="7" borderId="0" xfId="1" applyFill="1"/>
    <xf numFmtId="0" fontId="8" fillId="0" borderId="0" xfId="0" applyFont="1"/>
    <xf numFmtId="0" fontId="8" fillId="5" borderId="0" xfId="0" applyFont="1" applyFill="1"/>
    <xf numFmtId="43" fontId="9" fillId="0" borderId="0" xfId="1" applyFont="1"/>
    <xf numFmtId="0" fontId="6" fillId="6" borderId="1" xfId="0" applyFont="1" applyFill="1" applyBorder="1"/>
    <xf numFmtId="0" fontId="0" fillId="8" borderId="0" xfId="0" applyFill="1"/>
    <xf numFmtId="43" fontId="2" fillId="8" borderId="0" xfId="1" applyFill="1"/>
    <xf numFmtId="43" fontId="2" fillId="0" borderId="0" xfId="1" applyBorder="1"/>
    <xf numFmtId="0" fontId="6" fillId="7" borderId="0" xfId="0" applyFont="1" applyFill="1"/>
    <xf numFmtId="0" fontId="6" fillId="8" borderId="0" xfId="0" applyFont="1" applyFill="1"/>
    <xf numFmtId="0" fontId="6" fillId="0" borderId="0" xfId="0" applyFont="1" applyAlignment="1">
      <alignment horizontal="right"/>
    </xf>
    <xf numFmtId="0" fontId="0" fillId="0" borderId="0" xfId="0" applyFill="1"/>
    <xf numFmtId="0" fontId="11" fillId="5" borderId="0" xfId="0" applyFont="1" applyFill="1"/>
    <xf numFmtId="0" fontId="11" fillId="0" borderId="0" xfId="0" applyFont="1"/>
    <xf numFmtId="0" fontId="0" fillId="0" borderId="0" xfId="0" applyBorder="1"/>
    <xf numFmtId="0" fontId="0" fillId="5" borderId="0" xfId="0" applyFill="1" applyBorder="1"/>
    <xf numFmtId="0" fontId="11" fillId="5" borderId="0" xfId="0" applyFont="1" applyFill="1" applyBorder="1"/>
    <xf numFmtId="0" fontId="11" fillId="5" borderId="1" xfId="0" applyFont="1" applyFill="1" applyBorder="1"/>
    <xf numFmtId="0" fontId="12" fillId="6" borderId="0" xfId="0" applyFont="1" applyFill="1"/>
    <xf numFmtId="0" fontId="0" fillId="6" borderId="1" xfId="0" applyFill="1" applyBorder="1"/>
    <xf numFmtId="0" fontId="5" fillId="7" borderId="0" xfId="0" applyFont="1" applyFill="1"/>
  </cellXfs>
  <cellStyles count="3">
    <cellStyle name="Millares" xfId="1" builtinId="3"/>
    <cellStyle name="Normal" xfId="0" builtinId="0"/>
    <cellStyle name="Normal 2" xfId="2" xr:uid="{E266DA01-36BF-4A26-9A1A-FF4B5138214E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F4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3A5F"/>
      <rgbColor rgb="FF339966"/>
      <rgbColor rgb="FF003300"/>
      <rgbColor rgb="FF333300"/>
      <rgbColor rgb="FFB91C1C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trice Halbout" id="{F3C27397-1911-4BE8-BE6C-8A67C8000AE9}" userId="b22c6a8ff00a493d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0" dT="2026-04-16T14:59:53.55" personId="{F3C27397-1911-4BE8-BE6C-8A67C8000AE9}" id="{DB6D0BAE-ACA0-4F77-B317-CECE0A589EC8}">
    <text xml:space="preserve">Se cambio la T por R
</text>
  </threadedComment>
  <threadedComment ref="C20" dT="2026-04-16T15:01:11.51" personId="{F3C27397-1911-4BE8-BE6C-8A67C8000AE9}" id="{44999D09-A222-46E7-922F-269EB65EF347}" parentId="{DB6D0BAE-ACA0-4F77-B317-CECE0A589EC8}">
    <text>Y se agrega -R</text>
  </threadedComment>
  <threadedComment ref="C34" dT="2026-04-16T15:07:36.40" personId="{F3C27397-1911-4BE8-BE6C-8A67C8000AE9}" id="{589AB535-B203-4C40-9A44-2534068C24A9}">
    <text xml:space="preserve">Se retira la ex referencia
</text>
  </threadedComment>
  <threadedComment ref="C65" dT="2026-04-16T15:28:35.02" personId="{F3C27397-1911-4BE8-BE6C-8A67C8000AE9}" id="{28E49C5B-5C50-42E6-A8E5-063640A90859}">
    <text>E mayuscula</text>
  </threadedComment>
  <threadedComment ref="C130" dT="2026-04-16T15:44:04.95" personId="{F3C27397-1911-4BE8-BE6C-8A67C8000AE9}" id="{CFB8A6D9-94F6-45BC-AC84-10CE8AF9A08B}">
    <text>Se incluye el guion</text>
  </threadedComment>
  <threadedComment ref="C143" dT="2026-04-16T15:50:14.54" personId="{F3C27397-1911-4BE8-BE6C-8A67C8000AE9}" id="{9B0C7392-C1DA-43C0-9C1D-0829035281B4}">
    <text>Se retiro la R</text>
  </threadedComment>
  <threadedComment ref="C144" dT="2026-04-16T15:51:53.90" personId="{F3C27397-1911-4BE8-BE6C-8A67C8000AE9}" id="{0F12D975-1477-4FFC-80EB-48DDA3DABA7C}">
    <text>No se encuentra este codigo en PL</text>
  </threadedComment>
  <threadedComment ref="C402" dT="2026-04-16T18:38:16.79" personId="{F3C27397-1911-4BE8-BE6C-8A67C8000AE9}" id="{A7FC3B39-07B9-4457-A3AC-F3FDA7FE9585}">
    <text>Se agrega la extension R</text>
  </threadedComment>
  <threadedComment ref="C460" dT="2026-04-20T12:55:22.81" personId="{F3C27397-1911-4BE8-BE6C-8A67C8000AE9}" id="{6D8F5885-DD26-4FD9-AE12-6C0A9939BBFE}">
    <text>Se le agrega el guion</text>
  </threadedComment>
  <threadedComment ref="C462" dT="2026-04-16T18:49:24.50" personId="{F3C27397-1911-4BE8-BE6C-8A67C8000AE9}" id="{A5635AC6-E66C-4C3E-884E-1A6F5C92C7BE}">
    <text>Saque la extension -i
Para 902 y 903</text>
  </threadedComment>
  <threadedComment ref="C472" dT="2026-04-16T18:54:31.47" personId="{F3C27397-1911-4BE8-BE6C-8A67C8000AE9}" id="{7DD7E921-6F70-487C-AAE7-49EEF1F96443}">
    <text>Se retira ex</text>
  </threadedComment>
  <threadedComment ref="C494" dT="2026-04-16T19:06:33.75" personId="{F3C27397-1911-4BE8-BE6C-8A67C8000AE9}" id="{D7F90D43-C1F0-4561-B671-0EE1D3E6B201}">
    <text>Se retira la ex referencia</text>
  </threadedComment>
  <threadedComment ref="C768" dT="2026-04-17T17:50:11.04" personId="{F3C27397-1911-4BE8-BE6C-8A67C8000AE9}" id="{71151695-CBF1-43C0-8F43-50D968E9FC6A}">
    <text>FALTA EL GUION</text>
  </threadedComment>
  <threadedComment ref="C854" dT="2026-04-17T18:43:21.30" personId="{F3C27397-1911-4BE8-BE6C-8A67C8000AE9}" id="{5FDCA031-E17E-4B4C-9B20-CCABBAF5779E}">
    <text>SE AGREGO GION</text>
  </threadedComment>
  <threadedComment ref="C1100" dT="2026-04-17T16:54:34.94" personId="{F3C27397-1911-4BE8-BE6C-8A67C8000AE9}" id="{6FDC1C9B-0B53-45F7-B156-8EC7AC87250B}">
    <text>MIN A MAY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253"/>
  <sheetViews>
    <sheetView tabSelected="1" topLeftCell="A351" zoomScaleNormal="100" workbookViewId="0">
      <selection activeCell="B1099" sqref="B1099"/>
    </sheetView>
  </sheetViews>
  <sheetFormatPr baseColWidth="10" defaultColWidth="8.6328125" defaultRowHeight="14.5" x14ac:dyDescent="0.35"/>
  <cols>
    <col min="1" max="1" width="22.7265625" customWidth="1"/>
    <col min="3" max="3" width="18.1796875" customWidth="1"/>
    <col min="5" max="5" width="38.54296875" customWidth="1"/>
    <col min="6" max="6" width="12.7265625" customWidth="1"/>
  </cols>
  <sheetData>
    <row r="1" spans="1:38" s="2" customFormat="1" ht="13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38" x14ac:dyDescent="0.35">
      <c r="A2" s="24" t="s">
        <v>6680</v>
      </c>
      <c r="B2" s="6">
        <v>1350</v>
      </c>
      <c r="C2" s="36" t="s">
        <v>6390</v>
      </c>
      <c r="D2">
        <v>14</v>
      </c>
      <c r="E2" s="10" t="s">
        <v>38</v>
      </c>
      <c r="F2" s="7">
        <f>VLOOKUP(Productos!C2,PRECIOS!$A$5:$C$1031,3,FALSE)</f>
        <v>67660</v>
      </c>
      <c r="G2">
        <v>0</v>
      </c>
      <c r="H2">
        <v>24</v>
      </c>
      <c r="I2">
        <v>10</v>
      </c>
      <c r="K2">
        <v>1</v>
      </c>
      <c r="AG2">
        <v>1</v>
      </c>
      <c r="AI2">
        <v>11</v>
      </c>
      <c r="AK2">
        <v>1593</v>
      </c>
    </row>
    <row r="3" spans="1:38" x14ac:dyDescent="0.35">
      <c r="B3">
        <v>1302</v>
      </c>
      <c r="C3" t="s">
        <v>6512</v>
      </c>
      <c r="D3">
        <v>21</v>
      </c>
      <c r="E3" t="s">
        <v>39</v>
      </c>
      <c r="F3" s="5">
        <f>VLOOKUP(Productos!C3,PRECIOS!$A$5:$C$1031,3,FALSE)</f>
        <v>35166</v>
      </c>
      <c r="G3">
        <v>0</v>
      </c>
      <c r="H3">
        <v>12</v>
      </c>
      <c r="AG3">
        <v>1</v>
      </c>
      <c r="AI3">
        <v>4</v>
      </c>
      <c r="AJ3">
        <v>87</v>
      </c>
      <c r="AK3" t="s">
        <v>40</v>
      </c>
      <c r="AL3" t="s">
        <v>41</v>
      </c>
    </row>
    <row r="4" spans="1:38" x14ac:dyDescent="0.35">
      <c r="B4">
        <v>1334</v>
      </c>
      <c r="C4" t="s">
        <v>42</v>
      </c>
      <c r="D4">
        <v>14</v>
      </c>
      <c r="E4" t="s">
        <v>43</v>
      </c>
      <c r="F4" s="5">
        <f>VLOOKUP(Productos!C4,PRECIOS!$A$5:$C$1031,3,FALSE)</f>
        <v>10163</v>
      </c>
      <c r="G4">
        <v>0</v>
      </c>
      <c r="H4">
        <v>12</v>
      </c>
      <c r="J4">
        <v>5</v>
      </c>
      <c r="AG4">
        <v>1</v>
      </c>
      <c r="AI4">
        <v>4</v>
      </c>
      <c r="AJ4">
        <v>51</v>
      </c>
      <c r="AK4" t="s">
        <v>44</v>
      </c>
      <c r="AL4" t="s">
        <v>45</v>
      </c>
    </row>
    <row r="5" spans="1:38" x14ac:dyDescent="0.35">
      <c r="B5">
        <v>1335</v>
      </c>
      <c r="C5" t="s">
        <v>46</v>
      </c>
      <c r="D5">
        <v>14</v>
      </c>
      <c r="E5" t="s">
        <v>43</v>
      </c>
      <c r="F5" s="5">
        <f>VLOOKUP(Productos!C5,PRECIOS!$A$5:$C$1031,3,FALSE)</f>
        <v>9232</v>
      </c>
      <c r="G5">
        <v>0</v>
      </c>
      <c r="H5">
        <v>12</v>
      </c>
      <c r="J5">
        <v>5</v>
      </c>
      <c r="AG5">
        <v>1</v>
      </c>
      <c r="AI5">
        <v>4</v>
      </c>
      <c r="AJ5">
        <v>47</v>
      </c>
      <c r="AK5" t="s">
        <v>47</v>
      </c>
      <c r="AL5" t="s">
        <v>48</v>
      </c>
    </row>
    <row r="6" spans="1:38" x14ac:dyDescent="0.35">
      <c r="B6">
        <v>1336</v>
      </c>
      <c r="C6" t="s">
        <v>49</v>
      </c>
      <c r="D6">
        <v>14</v>
      </c>
      <c r="E6" t="s">
        <v>43</v>
      </c>
      <c r="F6" s="5">
        <f>VLOOKUP(Productos!C6,PRECIOS!$A$5:$C$1031,3,FALSE)</f>
        <v>12877</v>
      </c>
      <c r="G6">
        <v>0</v>
      </c>
      <c r="H6">
        <v>12</v>
      </c>
      <c r="J6">
        <v>4</v>
      </c>
      <c r="AG6">
        <v>1</v>
      </c>
      <c r="AI6">
        <v>4</v>
      </c>
      <c r="AJ6">
        <v>47</v>
      </c>
      <c r="AK6" t="s">
        <v>50</v>
      </c>
      <c r="AL6" t="s">
        <v>51</v>
      </c>
    </row>
    <row r="7" spans="1:38" x14ac:dyDescent="0.35">
      <c r="B7">
        <v>1337</v>
      </c>
      <c r="C7" t="s">
        <v>52</v>
      </c>
      <c r="D7">
        <v>16</v>
      </c>
      <c r="E7" t="s">
        <v>53</v>
      </c>
      <c r="F7" s="5">
        <f>VLOOKUP(Productos!C7,PRECIOS!$A$5:$C$1031,3,FALSE)</f>
        <v>18784</v>
      </c>
      <c r="G7">
        <v>0</v>
      </c>
      <c r="H7">
        <v>12</v>
      </c>
      <c r="J7">
        <v>3</v>
      </c>
      <c r="AG7">
        <v>1</v>
      </c>
      <c r="AI7">
        <v>6</v>
      </c>
      <c r="AJ7">
        <v>51</v>
      </c>
      <c r="AK7">
        <v>147</v>
      </c>
      <c r="AL7" t="s">
        <v>54</v>
      </c>
    </row>
    <row r="8" spans="1:38" x14ac:dyDescent="0.35">
      <c r="B8">
        <v>1338</v>
      </c>
      <c r="C8" t="s">
        <v>55</v>
      </c>
      <c r="D8">
        <v>14</v>
      </c>
      <c r="E8" t="s">
        <v>43</v>
      </c>
      <c r="F8" s="5">
        <f>VLOOKUP(Productos!C8,PRECIOS!$A$5:$C$1031,3,FALSE)</f>
        <v>9320</v>
      </c>
      <c r="G8">
        <v>0</v>
      </c>
      <c r="H8">
        <v>12</v>
      </c>
      <c r="J8">
        <v>4</v>
      </c>
      <c r="AG8">
        <v>1</v>
      </c>
      <c r="AI8">
        <v>4</v>
      </c>
      <c r="AJ8">
        <v>74</v>
      </c>
      <c r="AK8" t="s">
        <v>56</v>
      </c>
      <c r="AL8" t="s">
        <v>57</v>
      </c>
    </row>
    <row r="9" spans="1:38" x14ac:dyDescent="0.35">
      <c r="B9">
        <v>1339</v>
      </c>
      <c r="C9" t="s">
        <v>58</v>
      </c>
      <c r="D9">
        <v>14</v>
      </c>
      <c r="E9" t="s">
        <v>43</v>
      </c>
      <c r="F9" s="5">
        <f>VLOOKUP(Productos!C9,PRECIOS!$A$5:$C$1031,3,FALSE)</f>
        <v>7285</v>
      </c>
      <c r="G9">
        <v>0</v>
      </c>
      <c r="H9">
        <v>12</v>
      </c>
      <c r="J9">
        <v>4</v>
      </c>
      <c r="AG9">
        <v>1</v>
      </c>
      <c r="AI9">
        <v>4</v>
      </c>
      <c r="AJ9">
        <v>74</v>
      </c>
      <c r="AK9" t="s">
        <v>59</v>
      </c>
      <c r="AL9" t="s">
        <v>60</v>
      </c>
    </row>
    <row r="10" spans="1:38" x14ac:dyDescent="0.35">
      <c r="B10">
        <v>1340</v>
      </c>
      <c r="C10" t="s">
        <v>61</v>
      </c>
      <c r="D10">
        <v>14</v>
      </c>
      <c r="E10" t="s">
        <v>43</v>
      </c>
      <c r="F10" s="5">
        <f>VLOOKUP(Productos!C10,PRECIOS!$A$5:$C$1031,3,FALSE)</f>
        <v>9156</v>
      </c>
      <c r="G10">
        <v>0</v>
      </c>
      <c r="H10">
        <v>12</v>
      </c>
      <c r="J10">
        <v>5</v>
      </c>
      <c r="AG10">
        <v>1</v>
      </c>
      <c r="AI10">
        <v>4</v>
      </c>
      <c r="AJ10">
        <v>74</v>
      </c>
      <c r="AK10" t="s">
        <v>62</v>
      </c>
      <c r="AL10" t="s">
        <v>63</v>
      </c>
    </row>
    <row r="11" spans="1:38" x14ac:dyDescent="0.35">
      <c r="B11">
        <v>1342</v>
      </c>
      <c r="C11" t="s">
        <v>64</v>
      </c>
      <c r="D11">
        <v>14</v>
      </c>
      <c r="E11" t="s">
        <v>43</v>
      </c>
      <c r="F11" s="5">
        <f>VLOOKUP(Productos!C11,PRECIOS!$A$5:$C$1031,3,FALSE)</f>
        <v>8791</v>
      </c>
      <c r="G11">
        <v>0</v>
      </c>
      <c r="H11">
        <v>12</v>
      </c>
      <c r="J11">
        <v>4</v>
      </c>
      <c r="AG11">
        <v>1</v>
      </c>
      <c r="AI11">
        <v>4</v>
      </c>
      <c r="AJ11">
        <v>74</v>
      </c>
      <c r="AK11" t="s">
        <v>65</v>
      </c>
      <c r="AL11" t="s">
        <v>66</v>
      </c>
    </row>
    <row r="12" spans="1:38" x14ac:dyDescent="0.35">
      <c r="B12">
        <v>1343</v>
      </c>
      <c r="C12" t="s">
        <v>67</v>
      </c>
      <c r="D12">
        <v>14</v>
      </c>
      <c r="E12" t="s">
        <v>43</v>
      </c>
      <c r="F12" s="5">
        <f>VLOOKUP(Productos!C12,PRECIOS!$A$5:$C$1031,3,FALSE)</f>
        <v>13905</v>
      </c>
      <c r="G12">
        <v>0</v>
      </c>
      <c r="H12">
        <v>12</v>
      </c>
      <c r="J12">
        <v>4</v>
      </c>
      <c r="AG12">
        <v>1</v>
      </c>
      <c r="AI12">
        <v>4</v>
      </c>
      <c r="AJ12">
        <v>74</v>
      </c>
      <c r="AK12" t="s">
        <v>68</v>
      </c>
      <c r="AL12" t="s">
        <v>69</v>
      </c>
    </row>
    <row r="13" spans="1:38" x14ac:dyDescent="0.35">
      <c r="B13">
        <v>1345</v>
      </c>
      <c r="C13" t="s">
        <v>70</v>
      </c>
      <c r="D13">
        <v>14</v>
      </c>
      <c r="E13" t="s">
        <v>43</v>
      </c>
      <c r="F13" s="5">
        <f>VLOOKUP(Productos!C13,PRECIOS!$A$5:$C$1031,3,FALSE)</f>
        <v>13354</v>
      </c>
      <c r="G13">
        <v>0</v>
      </c>
      <c r="H13">
        <v>12</v>
      </c>
      <c r="J13">
        <v>4</v>
      </c>
      <c r="AG13">
        <v>1</v>
      </c>
      <c r="AI13">
        <v>4</v>
      </c>
      <c r="AJ13">
        <v>74</v>
      </c>
      <c r="AK13">
        <v>553</v>
      </c>
      <c r="AL13" t="s">
        <v>71</v>
      </c>
    </row>
    <row r="14" spans="1:38" x14ac:dyDescent="0.35">
      <c r="B14">
        <v>1346</v>
      </c>
      <c r="C14" t="s">
        <v>72</v>
      </c>
      <c r="D14">
        <v>14</v>
      </c>
      <c r="E14" t="s">
        <v>43</v>
      </c>
      <c r="F14" s="5">
        <f>VLOOKUP(Productos!C14,PRECIOS!$A$5:$C$1031,3,FALSE)</f>
        <v>11740</v>
      </c>
      <c r="G14">
        <v>0</v>
      </c>
      <c r="H14">
        <v>12</v>
      </c>
      <c r="J14">
        <v>5</v>
      </c>
      <c r="AG14">
        <v>1</v>
      </c>
      <c r="AI14">
        <v>4</v>
      </c>
      <c r="AJ14">
        <v>74</v>
      </c>
      <c r="AK14">
        <v>553</v>
      </c>
      <c r="AL14" t="s">
        <v>73</v>
      </c>
    </row>
    <row r="15" spans="1:38" x14ac:dyDescent="0.35">
      <c r="B15">
        <v>1347</v>
      </c>
      <c r="C15" t="s">
        <v>74</v>
      </c>
      <c r="D15">
        <v>14</v>
      </c>
      <c r="E15" t="s">
        <v>43</v>
      </c>
      <c r="F15" s="5">
        <f>VLOOKUP(Productos!C15,PRECIOS!$A$5:$C$1031,3,FALSE)</f>
        <v>13244</v>
      </c>
      <c r="G15">
        <v>0</v>
      </c>
      <c r="H15">
        <v>12</v>
      </c>
      <c r="J15">
        <v>5</v>
      </c>
      <c r="AG15">
        <v>1</v>
      </c>
      <c r="AI15">
        <v>4</v>
      </c>
      <c r="AJ15">
        <v>74</v>
      </c>
      <c r="AK15">
        <v>1880</v>
      </c>
      <c r="AL15" t="s">
        <v>75</v>
      </c>
    </row>
    <row r="16" spans="1:38" x14ac:dyDescent="0.35">
      <c r="B16">
        <v>1348</v>
      </c>
      <c r="C16" t="s">
        <v>76</v>
      </c>
      <c r="D16">
        <v>14</v>
      </c>
      <c r="E16" t="s">
        <v>43</v>
      </c>
      <c r="F16" s="5">
        <f>VLOOKUP(Productos!C16,PRECIOS!$A$5:$C$1031,3,FALSE)</f>
        <v>13208</v>
      </c>
      <c r="G16">
        <v>0</v>
      </c>
      <c r="H16">
        <v>12</v>
      </c>
      <c r="J16">
        <v>4</v>
      </c>
      <c r="AG16">
        <v>1</v>
      </c>
      <c r="AI16">
        <v>4</v>
      </c>
      <c r="AJ16">
        <v>74</v>
      </c>
      <c r="AK16">
        <v>1712</v>
      </c>
      <c r="AL16" t="s">
        <v>77</v>
      </c>
    </row>
    <row r="17" spans="2:38" x14ac:dyDescent="0.35">
      <c r="B17">
        <v>1349</v>
      </c>
      <c r="C17" t="s">
        <v>78</v>
      </c>
      <c r="D17">
        <v>14</v>
      </c>
      <c r="E17" t="s">
        <v>43</v>
      </c>
      <c r="F17" s="5">
        <f>VLOOKUP(Productos!C17,PRECIOS!$A$5:$C$1031,3,FALSE)</f>
        <v>13244</v>
      </c>
      <c r="G17">
        <v>0</v>
      </c>
      <c r="H17">
        <v>12</v>
      </c>
      <c r="J17">
        <v>5</v>
      </c>
      <c r="AG17">
        <v>1</v>
      </c>
      <c r="AI17">
        <v>4</v>
      </c>
      <c r="AJ17">
        <v>74</v>
      </c>
      <c r="AK17">
        <v>1452</v>
      </c>
      <c r="AL17" t="s">
        <v>79</v>
      </c>
    </row>
    <row r="18" spans="2:38" x14ac:dyDescent="0.35">
      <c r="B18">
        <v>1333</v>
      </c>
      <c r="C18" t="s">
        <v>80</v>
      </c>
      <c r="D18">
        <v>14</v>
      </c>
      <c r="E18" t="s">
        <v>43</v>
      </c>
      <c r="F18" s="5">
        <f>VLOOKUP(Productos!C18,PRECIOS!$A$5:$C$1031,3,FALSE)</f>
        <v>13464</v>
      </c>
      <c r="G18">
        <v>0</v>
      </c>
      <c r="H18">
        <v>12</v>
      </c>
      <c r="J18">
        <v>4</v>
      </c>
      <c r="AG18">
        <v>1</v>
      </c>
      <c r="AI18">
        <v>4</v>
      </c>
      <c r="AJ18">
        <v>51</v>
      </c>
      <c r="AK18" t="s">
        <v>44</v>
      </c>
      <c r="AL18" t="s">
        <v>81</v>
      </c>
    </row>
    <row r="19" spans="2:38" x14ac:dyDescent="0.35">
      <c r="B19">
        <v>1351</v>
      </c>
      <c r="C19" t="s">
        <v>82</v>
      </c>
      <c r="D19">
        <v>14</v>
      </c>
      <c r="E19" t="s">
        <v>83</v>
      </c>
      <c r="F19" s="5">
        <f>VLOOKUP(Productos!C19,PRECIOS!$A$5:$C$1031,3,FALSE)</f>
        <v>75208</v>
      </c>
      <c r="G19">
        <v>0</v>
      </c>
      <c r="H19">
        <v>12</v>
      </c>
      <c r="I19">
        <v>120</v>
      </c>
      <c r="J19">
        <v>6356</v>
      </c>
      <c r="K19">
        <v>1</v>
      </c>
      <c r="AG19">
        <v>1</v>
      </c>
      <c r="AI19">
        <v>4</v>
      </c>
      <c r="AK19">
        <v>350</v>
      </c>
    </row>
    <row r="20" spans="2:38" x14ac:dyDescent="0.35">
      <c r="B20" s="11">
        <v>1352</v>
      </c>
      <c r="C20" s="9" t="s">
        <v>6553</v>
      </c>
      <c r="D20">
        <v>16</v>
      </c>
      <c r="E20" t="s">
        <v>84</v>
      </c>
      <c r="F20" s="5">
        <f>VLOOKUP(Productos!C20,PRECIOS!$A$5:$C$1031,3,FALSE)</f>
        <v>19307</v>
      </c>
      <c r="G20">
        <v>0</v>
      </c>
      <c r="H20">
        <v>12</v>
      </c>
      <c r="J20">
        <v>15</v>
      </c>
      <c r="K20">
        <v>1</v>
      </c>
      <c r="AG20">
        <v>1</v>
      </c>
      <c r="AI20">
        <v>4</v>
      </c>
      <c r="AK20">
        <v>167</v>
      </c>
    </row>
    <row r="21" spans="2:38" x14ac:dyDescent="0.35">
      <c r="B21">
        <v>1353</v>
      </c>
      <c r="C21" t="s">
        <v>85</v>
      </c>
      <c r="D21">
        <v>14</v>
      </c>
      <c r="E21" s="6" t="s">
        <v>43</v>
      </c>
      <c r="F21" s="5">
        <f>VLOOKUP(Productos!C21,PRECIOS!$A$5:$C$1031,3,FALSE)</f>
        <v>12474</v>
      </c>
      <c r="G21">
        <v>0</v>
      </c>
      <c r="H21">
        <v>12</v>
      </c>
      <c r="I21">
        <v>70</v>
      </c>
      <c r="J21">
        <v>4</v>
      </c>
      <c r="AG21">
        <v>1</v>
      </c>
      <c r="AI21">
        <v>4</v>
      </c>
      <c r="AK21" t="s">
        <v>86</v>
      </c>
    </row>
    <row r="22" spans="2:38" x14ac:dyDescent="0.35">
      <c r="B22">
        <v>1354</v>
      </c>
      <c r="C22" t="s">
        <v>87</v>
      </c>
      <c r="D22">
        <v>14</v>
      </c>
      <c r="E22" t="s">
        <v>88</v>
      </c>
      <c r="F22" s="5">
        <f>VLOOKUP(Productos!C22,PRECIOS!$A$5:$C$1031,3,FALSE)</f>
        <v>8714</v>
      </c>
      <c r="G22">
        <v>0</v>
      </c>
      <c r="H22">
        <v>12</v>
      </c>
      <c r="I22">
        <v>20</v>
      </c>
      <c r="J22">
        <v>5</v>
      </c>
      <c r="AG22">
        <v>1</v>
      </c>
      <c r="AI22">
        <v>4</v>
      </c>
      <c r="AJ22">
        <v>52</v>
      </c>
      <c r="AK22" t="s">
        <v>89</v>
      </c>
      <c r="AL22" t="s">
        <v>90</v>
      </c>
    </row>
    <row r="23" spans="2:38" x14ac:dyDescent="0.35">
      <c r="B23">
        <v>1355</v>
      </c>
      <c r="C23" t="s">
        <v>91</v>
      </c>
      <c r="D23">
        <v>14</v>
      </c>
      <c r="E23" t="s">
        <v>88</v>
      </c>
      <c r="F23" s="5">
        <f>VLOOKUP(Productos!C23,PRECIOS!$A$5:$C$1031,3,FALSE)</f>
        <v>12291</v>
      </c>
      <c r="G23">
        <v>0</v>
      </c>
      <c r="H23">
        <v>12</v>
      </c>
      <c r="J23">
        <v>4</v>
      </c>
      <c r="AG23">
        <v>1</v>
      </c>
      <c r="AI23">
        <v>4</v>
      </c>
      <c r="AK23">
        <v>170</v>
      </c>
    </row>
    <row r="24" spans="2:38" x14ac:dyDescent="0.35">
      <c r="B24">
        <v>1356</v>
      </c>
      <c r="C24" t="s">
        <v>92</v>
      </c>
      <c r="D24">
        <v>14</v>
      </c>
      <c r="E24" t="s">
        <v>88</v>
      </c>
      <c r="F24" s="5">
        <f>VLOOKUP(Productos!C24,PRECIOS!$A$5:$C$1031,3,FALSE)</f>
        <v>17036</v>
      </c>
      <c r="G24">
        <v>0</v>
      </c>
      <c r="H24">
        <v>12</v>
      </c>
      <c r="J24">
        <v>15</v>
      </c>
      <c r="K24">
        <v>1</v>
      </c>
      <c r="AG24">
        <v>1</v>
      </c>
      <c r="AI24">
        <v>4</v>
      </c>
      <c r="AJ24">
        <v>187</v>
      </c>
      <c r="AK24" t="s">
        <v>93</v>
      </c>
      <c r="AL24" t="s">
        <v>94</v>
      </c>
    </row>
    <row r="25" spans="2:38" x14ac:dyDescent="0.35">
      <c r="B25">
        <v>1357</v>
      </c>
      <c r="C25" t="s">
        <v>95</v>
      </c>
      <c r="D25">
        <v>14</v>
      </c>
      <c r="E25" t="s">
        <v>96</v>
      </c>
      <c r="F25" s="5">
        <f>VLOOKUP(Productos!C25,PRECIOS!$A$5:$C$1031,3,FALSE)</f>
        <v>21089</v>
      </c>
      <c r="G25">
        <v>0</v>
      </c>
      <c r="H25">
        <v>12</v>
      </c>
      <c r="J25">
        <v>15</v>
      </c>
      <c r="K25">
        <v>1</v>
      </c>
      <c r="AG25">
        <v>1</v>
      </c>
      <c r="AI25">
        <v>4</v>
      </c>
      <c r="AJ25" t="s">
        <v>97</v>
      </c>
      <c r="AK25" t="s">
        <v>98</v>
      </c>
      <c r="AL25" t="s">
        <v>99</v>
      </c>
    </row>
    <row r="26" spans="2:38" x14ac:dyDescent="0.35">
      <c r="B26">
        <v>1358</v>
      </c>
      <c r="C26" t="s">
        <v>100</v>
      </c>
      <c r="D26">
        <v>14</v>
      </c>
      <c r="E26" t="s">
        <v>101</v>
      </c>
      <c r="F26" s="5">
        <f>VLOOKUP(Productos!C26,PRECIOS!$A$5:$C$1031,3,FALSE)</f>
        <v>16694</v>
      </c>
      <c r="G26">
        <v>0</v>
      </c>
      <c r="H26">
        <v>12</v>
      </c>
      <c r="J26">
        <v>15</v>
      </c>
      <c r="K26">
        <v>1</v>
      </c>
      <c r="AG26">
        <v>1</v>
      </c>
      <c r="AI26">
        <v>4</v>
      </c>
      <c r="AJ26">
        <v>45</v>
      </c>
      <c r="AK26" t="s">
        <v>102</v>
      </c>
      <c r="AL26" t="s">
        <v>103</v>
      </c>
    </row>
    <row r="27" spans="2:38" x14ac:dyDescent="0.35">
      <c r="B27">
        <v>1359</v>
      </c>
      <c r="C27" t="s">
        <v>104</v>
      </c>
      <c r="D27">
        <v>21</v>
      </c>
      <c r="E27" t="s">
        <v>105</v>
      </c>
      <c r="F27" s="5">
        <f>VLOOKUP(Productos!C27,PRECIOS!$A$5:$C$1031,3,FALSE)</f>
        <v>40301</v>
      </c>
      <c r="G27">
        <v>0</v>
      </c>
      <c r="H27">
        <v>24</v>
      </c>
      <c r="J27">
        <v>3</v>
      </c>
      <c r="AG27">
        <v>1</v>
      </c>
      <c r="AI27">
        <v>6</v>
      </c>
      <c r="AJ27" t="s">
        <v>106</v>
      </c>
      <c r="AK27">
        <v>141</v>
      </c>
      <c r="AL27" t="s">
        <v>107</v>
      </c>
    </row>
    <row r="28" spans="2:38" x14ac:dyDescent="0.35">
      <c r="B28">
        <v>1360</v>
      </c>
      <c r="C28" t="s">
        <v>108</v>
      </c>
      <c r="D28">
        <v>14</v>
      </c>
      <c r="E28" t="s">
        <v>88</v>
      </c>
      <c r="F28" s="5">
        <f>VLOOKUP(Productos!C28,PRECIOS!$A$5:$C$1031,3,FALSE)</f>
        <v>9128</v>
      </c>
      <c r="G28">
        <v>0</v>
      </c>
      <c r="H28">
        <v>12</v>
      </c>
      <c r="J28">
        <v>4</v>
      </c>
      <c r="AG28">
        <v>1</v>
      </c>
      <c r="AI28">
        <v>4</v>
      </c>
      <c r="AJ28">
        <v>187</v>
      </c>
      <c r="AK28" t="s">
        <v>109</v>
      </c>
      <c r="AL28" t="s">
        <v>110</v>
      </c>
    </row>
    <row r="29" spans="2:38" x14ac:dyDescent="0.35">
      <c r="B29">
        <v>1361</v>
      </c>
      <c r="C29" t="s">
        <v>111</v>
      </c>
      <c r="D29">
        <v>18</v>
      </c>
      <c r="E29" t="s">
        <v>112</v>
      </c>
      <c r="F29" s="5">
        <f>VLOOKUP(Productos!C29,PRECIOS!$A$5:$C$1031,3,FALSE)</f>
        <v>47464</v>
      </c>
      <c r="G29">
        <v>0</v>
      </c>
      <c r="H29">
        <v>12</v>
      </c>
      <c r="I29">
        <v>60</v>
      </c>
      <c r="J29">
        <v>6</v>
      </c>
      <c r="K29">
        <v>1</v>
      </c>
      <c r="AG29">
        <v>1</v>
      </c>
      <c r="AI29">
        <v>4</v>
      </c>
      <c r="AJ29">
        <v>52</v>
      </c>
      <c r="AK29" t="s">
        <v>113</v>
      </c>
      <c r="AL29" t="s">
        <v>114</v>
      </c>
    </row>
    <row r="30" spans="2:38" x14ac:dyDescent="0.35">
      <c r="B30">
        <v>1362</v>
      </c>
      <c r="C30" t="s">
        <v>115</v>
      </c>
      <c r="D30">
        <v>18</v>
      </c>
      <c r="E30" t="s">
        <v>116</v>
      </c>
      <c r="F30" s="5">
        <f>VLOOKUP(Productos!C30,PRECIOS!$A$5:$C$1031,3,FALSE)</f>
        <v>48024</v>
      </c>
      <c r="G30">
        <v>0</v>
      </c>
      <c r="H30">
        <v>12</v>
      </c>
      <c r="I30">
        <v>60</v>
      </c>
      <c r="J30">
        <v>6</v>
      </c>
      <c r="K30">
        <v>1</v>
      </c>
      <c r="AG30">
        <v>1</v>
      </c>
      <c r="AI30">
        <v>4</v>
      </c>
      <c r="AJ30">
        <v>45</v>
      </c>
      <c r="AK30" t="s">
        <v>117</v>
      </c>
      <c r="AL30" t="s">
        <v>118</v>
      </c>
    </row>
    <row r="31" spans="2:38" x14ac:dyDescent="0.35">
      <c r="B31">
        <v>1363</v>
      </c>
      <c r="C31" t="s">
        <v>119</v>
      </c>
      <c r="D31">
        <v>18</v>
      </c>
      <c r="E31" t="s">
        <v>112</v>
      </c>
      <c r="F31" s="5">
        <f>VLOOKUP(Productos!C31,PRECIOS!$A$5:$C$1031,3,FALSE)</f>
        <v>49234</v>
      </c>
      <c r="G31">
        <v>0</v>
      </c>
      <c r="H31">
        <v>12</v>
      </c>
      <c r="J31">
        <v>6</v>
      </c>
      <c r="K31">
        <v>1</v>
      </c>
      <c r="AG31">
        <v>1</v>
      </c>
      <c r="AI31">
        <v>4</v>
      </c>
      <c r="AJ31">
        <v>53</v>
      </c>
      <c r="AK31" t="s">
        <v>120</v>
      </c>
      <c r="AL31" t="s">
        <v>121</v>
      </c>
    </row>
    <row r="32" spans="2:38" x14ac:dyDescent="0.35">
      <c r="B32" s="6">
        <v>1364</v>
      </c>
      <c r="C32" s="6" t="s">
        <v>122</v>
      </c>
      <c r="D32">
        <v>17</v>
      </c>
      <c r="E32" t="s">
        <v>123</v>
      </c>
      <c r="F32" s="16">
        <v>17619</v>
      </c>
      <c r="G32">
        <v>0</v>
      </c>
      <c r="H32">
        <v>1224</v>
      </c>
      <c r="I32">
        <v>170</v>
      </c>
      <c r="K32">
        <v>1</v>
      </c>
      <c r="AG32">
        <v>1</v>
      </c>
      <c r="AI32" t="s">
        <v>124</v>
      </c>
      <c r="AK32" t="s">
        <v>125</v>
      </c>
    </row>
    <row r="33" spans="1:38" x14ac:dyDescent="0.35">
      <c r="B33">
        <v>1318</v>
      </c>
      <c r="C33" t="s">
        <v>126</v>
      </c>
      <c r="D33">
        <v>14</v>
      </c>
      <c r="E33" t="s">
        <v>127</v>
      </c>
      <c r="F33" s="5">
        <f>VLOOKUP(Productos!C33,PRECIOS!$A$5:$C$1031,3,FALSE)</f>
        <v>9847</v>
      </c>
      <c r="G33">
        <v>0</v>
      </c>
      <c r="H33">
        <v>12</v>
      </c>
      <c r="AG33">
        <v>1</v>
      </c>
      <c r="AI33">
        <v>4</v>
      </c>
      <c r="AJ33">
        <v>72</v>
      </c>
      <c r="AK33" t="s">
        <v>128</v>
      </c>
      <c r="AL33" t="s">
        <v>129</v>
      </c>
    </row>
    <row r="34" spans="1:38" x14ac:dyDescent="0.35">
      <c r="B34" s="11">
        <v>1303</v>
      </c>
      <c r="C34" s="9" t="s">
        <v>6531</v>
      </c>
      <c r="D34">
        <v>21</v>
      </c>
      <c r="E34" t="s">
        <v>39</v>
      </c>
      <c r="F34" s="5">
        <f>VLOOKUP(Productos!C34,PRECIOS!$A$5:$C$1031,3,FALSE)</f>
        <v>26766</v>
      </c>
      <c r="G34">
        <v>0</v>
      </c>
      <c r="H34">
        <v>12</v>
      </c>
      <c r="AG34">
        <v>1</v>
      </c>
      <c r="AI34">
        <v>4</v>
      </c>
      <c r="AJ34" t="s">
        <v>130</v>
      </c>
      <c r="AK34" t="s">
        <v>131</v>
      </c>
      <c r="AL34" t="s">
        <v>132</v>
      </c>
    </row>
    <row r="35" spans="1:38" x14ac:dyDescent="0.35">
      <c r="B35" s="11">
        <v>1304</v>
      </c>
      <c r="C35" s="9" t="s">
        <v>6519</v>
      </c>
      <c r="D35">
        <v>21</v>
      </c>
      <c r="E35" t="s">
        <v>39</v>
      </c>
      <c r="F35" s="5">
        <f>VLOOKUP(Productos!C35,PRECIOS!$A$5:$C$1031,3,FALSE)</f>
        <v>21102</v>
      </c>
      <c r="G35">
        <v>0</v>
      </c>
      <c r="H35">
        <v>12</v>
      </c>
      <c r="AG35">
        <v>1</v>
      </c>
      <c r="AI35">
        <v>4</v>
      </c>
      <c r="AJ35">
        <v>127</v>
      </c>
      <c r="AK35" t="s">
        <v>133</v>
      </c>
      <c r="AL35" t="s">
        <v>134</v>
      </c>
    </row>
    <row r="36" spans="1:38" x14ac:dyDescent="0.35">
      <c r="B36" s="11">
        <v>1305</v>
      </c>
      <c r="C36" s="9" t="s">
        <v>6533</v>
      </c>
      <c r="D36">
        <v>21</v>
      </c>
      <c r="E36" t="s">
        <v>39</v>
      </c>
      <c r="F36" s="5">
        <f>VLOOKUP(Productos!C36,PRECIOS!$A$5:$C$1031,3,FALSE)</f>
        <v>24616</v>
      </c>
      <c r="G36">
        <v>0</v>
      </c>
      <c r="H36">
        <v>12</v>
      </c>
      <c r="AG36">
        <v>1</v>
      </c>
      <c r="AI36">
        <v>4</v>
      </c>
      <c r="AJ36" t="s">
        <v>135</v>
      </c>
      <c r="AK36" t="s">
        <v>136</v>
      </c>
      <c r="AL36" t="s">
        <v>137</v>
      </c>
    </row>
    <row r="37" spans="1:38" ht="18.5" x14ac:dyDescent="0.45">
      <c r="A37" s="17" t="s">
        <v>6567</v>
      </c>
      <c r="B37" s="18">
        <v>1306</v>
      </c>
      <c r="C37" s="18">
        <v>819</v>
      </c>
      <c r="D37" s="17">
        <v>16</v>
      </c>
      <c r="E37" s="17" t="s">
        <v>6568</v>
      </c>
      <c r="F37" s="19" t="e">
        <f>VLOOKUP(Productos!C37,PRECIOS!$A$5:$C$1031,3,FALSE)</f>
        <v>#N/A</v>
      </c>
      <c r="G37" s="17">
        <v>0</v>
      </c>
      <c r="H37" s="17">
        <v>12</v>
      </c>
      <c r="I37" s="17"/>
      <c r="J37" s="17">
        <v>6</v>
      </c>
      <c r="K37" s="17"/>
      <c r="AG37">
        <v>1</v>
      </c>
      <c r="AI37">
        <v>4</v>
      </c>
      <c r="AJ37" t="s">
        <v>138</v>
      </c>
      <c r="AK37" t="s">
        <v>139</v>
      </c>
      <c r="AL37" t="s">
        <v>140</v>
      </c>
    </row>
    <row r="38" spans="1:38" x14ac:dyDescent="0.35">
      <c r="B38" s="6">
        <v>1307</v>
      </c>
      <c r="C38" s="6" t="s">
        <v>141</v>
      </c>
      <c r="D38">
        <v>16</v>
      </c>
      <c r="E38" t="s">
        <v>142</v>
      </c>
      <c r="F38" s="5" t="e">
        <f>VLOOKUP(Productos!C38,PRECIOS!$A$5:$C$1031,3,FALSE)</f>
        <v>#N/A</v>
      </c>
      <c r="G38">
        <v>0</v>
      </c>
      <c r="H38">
        <v>12</v>
      </c>
      <c r="J38">
        <v>5</v>
      </c>
      <c r="AG38">
        <v>1</v>
      </c>
      <c r="AI38">
        <v>4</v>
      </c>
      <c r="AJ38">
        <v>53</v>
      </c>
      <c r="AK38">
        <v>195</v>
      </c>
      <c r="AL38" t="s">
        <v>143</v>
      </c>
    </row>
    <row r="39" spans="1:38" x14ac:dyDescent="0.35">
      <c r="B39">
        <v>1308</v>
      </c>
      <c r="C39" t="s">
        <v>144</v>
      </c>
      <c r="D39">
        <v>15</v>
      </c>
      <c r="E39" t="s">
        <v>145</v>
      </c>
      <c r="F39" s="5">
        <f>VLOOKUP(Productos!C39,PRECIOS!$A$5:$C$1031,3,FALSE)</f>
        <v>15445</v>
      </c>
      <c r="G39">
        <v>0</v>
      </c>
      <c r="H39">
        <v>12</v>
      </c>
      <c r="J39">
        <v>3</v>
      </c>
      <c r="AG39">
        <v>1</v>
      </c>
      <c r="AI39">
        <v>4</v>
      </c>
      <c r="AJ39">
        <v>45</v>
      </c>
      <c r="AK39" t="s">
        <v>146</v>
      </c>
      <c r="AL39" t="s">
        <v>147</v>
      </c>
    </row>
    <row r="40" spans="1:38" x14ac:dyDescent="0.35">
      <c r="B40">
        <v>1309</v>
      </c>
      <c r="C40">
        <v>136</v>
      </c>
      <c r="D40">
        <v>14</v>
      </c>
      <c r="E40" t="s">
        <v>148</v>
      </c>
      <c r="F40" s="5">
        <f>VLOOKUP(Productos!C40,PRECIOS!$A$5:$C$1031,3,FALSE)</f>
        <v>10309</v>
      </c>
      <c r="G40">
        <v>0</v>
      </c>
      <c r="H40">
        <v>12</v>
      </c>
      <c r="J40">
        <v>4</v>
      </c>
      <c r="AG40">
        <v>1</v>
      </c>
      <c r="AI40">
        <v>4</v>
      </c>
      <c r="AJ40">
        <v>42</v>
      </c>
      <c r="AK40" t="s">
        <v>149</v>
      </c>
      <c r="AL40" t="s">
        <v>150</v>
      </c>
    </row>
    <row r="41" spans="1:38" x14ac:dyDescent="0.35">
      <c r="B41" s="6">
        <v>1310</v>
      </c>
      <c r="C41" s="6" t="s">
        <v>151</v>
      </c>
      <c r="D41">
        <v>14</v>
      </c>
      <c r="E41" t="s">
        <v>152</v>
      </c>
      <c r="F41" s="5" t="e">
        <f>VLOOKUP(Productos!C41,PRECIOS!$A$5:$C$1031,3,FALSE)</f>
        <v>#N/A</v>
      </c>
      <c r="G41">
        <v>0</v>
      </c>
      <c r="H41">
        <v>12</v>
      </c>
      <c r="AG41">
        <v>1</v>
      </c>
      <c r="AI41">
        <v>4</v>
      </c>
      <c r="AJ41">
        <v>41</v>
      </c>
      <c r="AK41" t="s">
        <v>153</v>
      </c>
      <c r="AL41" t="s">
        <v>154</v>
      </c>
    </row>
    <row r="42" spans="1:38" x14ac:dyDescent="0.35">
      <c r="B42">
        <v>1311</v>
      </c>
      <c r="C42" t="s">
        <v>155</v>
      </c>
      <c r="D42">
        <v>14</v>
      </c>
      <c r="E42" t="s">
        <v>156</v>
      </c>
      <c r="F42" s="5">
        <f>VLOOKUP(Productos!C42,PRECIOS!$A$5:$C$1031,3,FALSE)</f>
        <v>9495</v>
      </c>
      <c r="G42">
        <v>0</v>
      </c>
      <c r="H42">
        <v>24</v>
      </c>
      <c r="I42">
        <v>25</v>
      </c>
      <c r="J42">
        <v>5</v>
      </c>
      <c r="AG42">
        <v>1</v>
      </c>
      <c r="AI42">
        <v>6</v>
      </c>
      <c r="AJ42" t="s">
        <v>157</v>
      </c>
      <c r="AK42" t="s">
        <v>158</v>
      </c>
      <c r="AL42" t="s">
        <v>159</v>
      </c>
    </row>
    <row r="43" spans="1:38" x14ac:dyDescent="0.35">
      <c r="B43">
        <v>1312</v>
      </c>
      <c r="C43" t="s">
        <v>160</v>
      </c>
      <c r="D43">
        <v>14</v>
      </c>
      <c r="E43" t="s">
        <v>161</v>
      </c>
      <c r="F43" s="5">
        <f>VLOOKUP(Productos!C43,PRECIOS!$A$5:$C$1031,3,FALSE)</f>
        <v>69101</v>
      </c>
      <c r="G43">
        <v>0</v>
      </c>
      <c r="H43">
        <v>12</v>
      </c>
      <c r="J43">
        <v>6</v>
      </c>
      <c r="AG43">
        <v>1</v>
      </c>
      <c r="AI43">
        <v>4</v>
      </c>
      <c r="AJ43">
        <v>53</v>
      </c>
      <c r="AK43" t="s">
        <v>162</v>
      </c>
      <c r="AL43" t="s">
        <v>163</v>
      </c>
    </row>
    <row r="44" spans="1:38" x14ac:dyDescent="0.35">
      <c r="B44">
        <v>1313</v>
      </c>
      <c r="C44" t="s">
        <v>164</v>
      </c>
      <c r="D44">
        <v>14</v>
      </c>
      <c r="E44" t="s">
        <v>165</v>
      </c>
      <c r="F44" s="5">
        <f>VLOOKUP(Productos!C44,PRECIOS!$A$5:$C$1031,3,FALSE)</f>
        <v>68715</v>
      </c>
      <c r="G44">
        <v>0</v>
      </c>
      <c r="H44">
        <v>12</v>
      </c>
      <c r="J44">
        <v>6</v>
      </c>
      <c r="AG44">
        <v>1</v>
      </c>
      <c r="AI44">
        <v>4</v>
      </c>
      <c r="AJ44">
        <v>53</v>
      </c>
      <c r="AK44" t="s">
        <v>166</v>
      </c>
      <c r="AL44" t="s">
        <v>167</v>
      </c>
    </row>
    <row r="45" spans="1:38" x14ac:dyDescent="0.35">
      <c r="B45">
        <v>1314</v>
      </c>
      <c r="C45" t="s">
        <v>168</v>
      </c>
      <c r="D45">
        <v>14</v>
      </c>
      <c r="E45" t="s">
        <v>169</v>
      </c>
      <c r="F45" s="5">
        <f>VLOOKUP(Productos!C45,PRECIOS!$A$5:$C$1031,3,FALSE)</f>
        <v>81842</v>
      </c>
      <c r="G45">
        <v>0</v>
      </c>
      <c r="H45">
        <v>12</v>
      </c>
      <c r="J45">
        <v>6</v>
      </c>
      <c r="AG45">
        <v>1</v>
      </c>
      <c r="AI45">
        <v>4</v>
      </c>
      <c r="AJ45" t="s">
        <v>170</v>
      </c>
      <c r="AK45" t="s">
        <v>171</v>
      </c>
      <c r="AL45" t="s">
        <v>172</v>
      </c>
    </row>
    <row r="46" spans="1:38" x14ac:dyDescent="0.35">
      <c r="B46">
        <v>1315</v>
      </c>
      <c r="C46" t="s">
        <v>173</v>
      </c>
      <c r="D46">
        <v>14</v>
      </c>
      <c r="E46" t="s">
        <v>174</v>
      </c>
      <c r="F46" s="5">
        <f>VLOOKUP(Productos!C46,PRECIOS!$A$5:$C$1031,3,FALSE)</f>
        <v>69149</v>
      </c>
      <c r="G46">
        <v>0</v>
      </c>
      <c r="H46">
        <v>12</v>
      </c>
      <c r="J46">
        <v>6</v>
      </c>
      <c r="AG46">
        <v>1</v>
      </c>
      <c r="AI46">
        <v>4</v>
      </c>
      <c r="AJ46" t="s">
        <v>170</v>
      </c>
      <c r="AK46" t="s">
        <v>175</v>
      </c>
      <c r="AL46" t="s">
        <v>176</v>
      </c>
    </row>
    <row r="47" spans="1:38" x14ac:dyDescent="0.35">
      <c r="B47">
        <v>1316</v>
      </c>
      <c r="C47" t="s">
        <v>177</v>
      </c>
      <c r="D47">
        <v>14</v>
      </c>
      <c r="E47" t="s">
        <v>88</v>
      </c>
      <c r="F47" s="5">
        <f>VLOOKUP(Productos!C47,PRECIOS!$A$5:$C$1031,3,FALSE)</f>
        <v>8779</v>
      </c>
      <c r="G47">
        <v>0</v>
      </c>
      <c r="H47">
        <v>12</v>
      </c>
      <c r="I47">
        <v>25</v>
      </c>
      <c r="AG47">
        <v>1</v>
      </c>
      <c r="AI47">
        <v>4</v>
      </c>
      <c r="AJ47">
        <v>72</v>
      </c>
      <c r="AK47" t="s">
        <v>178</v>
      </c>
      <c r="AL47" t="s">
        <v>179</v>
      </c>
    </row>
    <row r="48" spans="1:38" x14ac:dyDescent="0.35">
      <c r="B48">
        <v>1317</v>
      </c>
      <c r="C48" t="s">
        <v>180</v>
      </c>
      <c r="D48">
        <v>14</v>
      </c>
      <c r="E48" t="s">
        <v>88</v>
      </c>
      <c r="F48" s="5">
        <f>VLOOKUP(Productos!C48,PRECIOS!$A$5:$C$1031,3,FALSE)</f>
        <v>9846</v>
      </c>
      <c r="G48">
        <v>0</v>
      </c>
      <c r="H48">
        <v>12</v>
      </c>
      <c r="J48">
        <v>4</v>
      </c>
      <c r="AG48">
        <v>1</v>
      </c>
      <c r="AI48">
        <v>4</v>
      </c>
      <c r="AJ48">
        <v>72</v>
      </c>
      <c r="AK48" t="s">
        <v>181</v>
      </c>
      <c r="AL48" t="s">
        <v>182</v>
      </c>
    </row>
    <row r="49" spans="2:38" x14ac:dyDescent="0.35">
      <c r="B49">
        <v>1332</v>
      </c>
      <c r="C49" t="s">
        <v>183</v>
      </c>
      <c r="D49">
        <v>14</v>
      </c>
      <c r="E49" t="s">
        <v>43</v>
      </c>
      <c r="F49" s="5">
        <f>VLOOKUP(Productos!C49,PRECIOS!$A$5:$C$1031,3,FALSE)</f>
        <v>9870</v>
      </c>
      <c r="G49">
        <v>0</v>
      </c>
      <c r="H49">
        <v>12</v>
      </c>
      <c r="J49">
        <v>4</v>
      </c>
      <c r="AG49">
        <v>1</v>
      </c>
      <c r="AI49">
        <v>4</v>
      </c>
      <c r="AJ49">
        <v>47</v>
      </c>
      <c r="AK49" t="s">
        <v>184</v>
      </c>
      <c r="AL49" t="s">
        <v>185</v>
      </c>
    </row>
    <row r="50" spans="2:38" x14ac:dyDescent="0.35">
      <c r="B50">
        <v>1319</v>
      </c>
      <c r="C50" t="s">
        <v>186</v>
      </c>
      <c r="D50">
        <v>14</v>
      </c>
      <c r="E50" t="s">
        <v>187</v>
      </c>
      <c r="F50" s="5">
        <f>VLOOKUP(Productos!C50,PRECIOS!$A$5:$C$1031,3,FALSE)</f>
        <v>9144</v>
      </c>
      <c r="G50">
        <v>0</v>
      </c>
      <c r="H50">
        <v>12</v>
      </c>
      <c r="I50">
        <v>40</v>
      </c>
      <c r="J50">
        <v>4</v>
      </c>
      <c r="AG50">
        <v>1</v>
      </c>
      <c r="AI50">
        <v>4</v>
      </c>
      <c r="AJ50">
        <v>72</v>
      </c>
      <c r="AK50" t="s">
        <v>188</v>
      </c>
      <c r="AL50" t="s">
        <v>189</v>
      </c>
    </row>
    <row r="51" spans="2:38" x14ac:dyDescent="0.35">
      <c r="B51">
        <v>1320</v>
      </c>
      <c r="C51" t="s">
        <v>190</v>
      </c>
      <c r="D51">
        <v>14</v>
      </c>
      <c r="E51" t="s">
        <v>43</v>
      </c>
      <c r="F51" s="5">
        <f>VLOOKUP(Productos!C51,PRECIOS!$A$5:$C$1031,3,FALSE)</f>
        <v>9813</v>
      </c>
      <c r="G51">
        <v>0</v>
      </c>
      <c r="H51">
        <v>12</v>
      </c>
      <c r="I51">
        <v>4030</v>
      </c>
      <c r="J51">
        <v>5</v>
      </c>
      <c r="AG51">
        <v>1</v>
      </c>
      <c r="AI51">
        <v>4</v>
      </c>
      <c r="AJ51" t="s">
        <v>191</v>
      </c>
      <c r="AK51" t="s">
        <v>188</v>
      </c>
      <c r="AL51" t="s">
        <v>192</v>
      </c>
    </row>
    <row r="52" spans="2:38" x14ac:dyDescent="0.35">
      <c r="B52">
        <v>1321</v>
      </c>
      <c r="C52" t="s">
        <v>193</v>
      </c>
      <c r="D52">
        <v>14</v>
      </c>
      <c r="E52" t="s">
        <v>43</v>
      </c>
      <c r="F52" s="5">
        <f>VLOOKUP(Productos!C52,PRECIOS!$A$5:$C$1031,3,FALSE)</f>
        <v>13024</v>
      </c>
      <c r="G52">
        <v>0</v>
      </c>
      <c r="H52">
        <v>12</v>
      </c>
      <c r="J52">
        <v>4</v>
      </c>
      <c r="AG52">
        <v>1</v>
      </c>
      <c r="AI52">
        <v>4</v>
      </c>
      <c r="AJ52">
        <v>47</v>
      </c>
      <c r="AK52" t="s">
        <v>194</v>
      </c>
      <c r="AL52" t="s">
        <v>195</v>
      </c>
    </row>
    <row r="53" spans="2:38" x14ac:dyDescent="0.35">
      <c r="B53">
        <v>1322</v>
      </c>
      <c r="C53" t="s">
        <v>196</v>
      </c>
      <c r="D53">
        <v>14</v>
      </c>
      <c r="E53" t="s">
        <v>197</v>
      </c>
      <c r="F53" s="5">
        <f>VLOOKUP(Productos!C53,PRECIOS!$A$5:$C$1031,3,FALSE)</f>
        <v>10163</v>
      </c>
      <c r="G53">
        <v>0</v>
      </c>
      <c r="H53">
        <v>12</v>
      </c>
      <c r="J53">
        <v>5</v>
      </c>
      <c r="AG53">
        <v>1</v>
      </c>
      <c r="AI53">
        <v>4</v>
      </c>
      <c r="AJ53">
        <v>47</v>
      </c>
      <c r="AK53">
        <v>1708</v>
      </c>
      <c r="AL53" t="s">
        <v>198</v>
      </c>
    </row>
    <row r="54" spans="2:38" x14ac:dyDescent="0.35">
      <c r="B54">
        <v>1323</v>
      </c>
      <c r="C54" t="s">
        <v>199</v>
      </c>
      <c r="D54">
        <v>14</v>
      </c>
      <c r="E54" t="s">
        <v>200</v>
      </c>
      <c r="F54" s="5">
        <f>VLOOKUP(Productos!C54,PRECIOS!$A$5:$C$1031,3,FALSE)</f>
        <v>20120</v>
      </c>
      <c r="G54">
        <v>0</v>
      </c>
      <c r="H54">
        <v>12</v>
      </c>
      <c r="J54">
        <v>3</v>
      </c>
      <c r="AG54">
        <v>1</v>
      </c>
      <c r="AI54">
        <v>4</v>
      </c>
      <c r="AJ54">
        <v>46</v>
      </c>
      <c r="AK54" t="s">
        <v>201</v>
      </c>
      <c r="AL54" t="s">
        <v>202</v>
      </c>
    </row>
    <row r="55" spans="2:38" x14ac:dyDescent="0.35">
      <c r="B55">
        <v>1324</v>
      </c>
      <c r="C55" t="s">
        <v>203</v>
      </c>
      <c r="D55">
        <v>15</v>
      </c>
      <c r="E55" t="s">
        <v>204</v>
      </c>
      <c r="F55" s="5">
        <f>VLOOKUP(Productos!C55,PRECIOS!$A$5:$C$1031,3,FALSE)</f>
        <v>18234</v>
      </c>
      <c r="G55">
        <v>0</v>
      </c>
      <c r="H55">
        <v>12</v>
      </c>
      <c r="J55">
        <v>3</v>
      </c>
      <c r="AG55">
        <v>1</v>
      </c>
      <c r="AI55">
        <v>4</v>
      </c>
      <c r="AJ55" t="s">
        <v>205</v>
      </c>
      <c r="AK55" t="s">
        <v>206</v>
      </c>
      <c r="AL55" t="s">
        <v>207</v>
      </c>
    </row>
    <row r="56" spans="2:38" x14ac:dyDescent="0.35">
      <c r="B56">
        <v>1325</v>
      </c>
      <c r="C56" t="s">
        <v>208</v>
      </c>
      <c r="D56">
        <v>14</v>
      </c>
      <c r="E56" t="s">
        <v>43</v>
      </c>
      <c r="F56" s="5">
        <f>VLOOKUP(Productos!C56,PRECIOS!$A$5:$C$1031,3,FALSE)</f>
        <v>10052</v>
      </c>
      <c r="G56">
        <v>0</v>
      </c>
      <c r="H56">
        <v>12</v>
      </c>
      <c r="J56">
        <v>4</v>
      </c>
      <c r="AG56">
        <v>1</v>
      </c>
      <c r="AI56">
        <v>4</v>
      </c>
      <c r="AJ56">
        <v>55</v>
      </c>
      <c r="AK56" t="s">
        <v>209</v>
      </c>
      <c r="AL56" t="s">
        <v>210</v>
      </c>
    </row>
    <row r="57" spans="2:38" x14ac:dyDescent="0.35">
      <c r="B57">
        <v>1326</v>
      </c>
      <c r="C57" t="s">
        <v>211</v>
      </c>
      <c r="D57">
        <v>14</v>
      </c>
      <c r="E57" t="s">
        <v>212</v>
      </c>
      <c r="F57" s="5">
        <f>VLOOKUP(Productos!C57,PRECIOS!$A$5:$C$1031,3,FALSE)</f>
        <v>12291</v>
      </c>
      <c r="G57">
        <v>0</v>
      </c>
      <c r="H57">
        <v>12</v>
      </c>
      <c r="J57">
        <v>5</v>
      </c>
      <c r="AG57">
        <v>1</v>
      </c>
      <c r="AI57">
        <v>4</v>
      </c>
      <c r="AJ57">
        <v>55</v>
      </c>
      <c r="AK57">
        <v>1716</v>
      </c>
      <c r="AL57" t="s">
        <v>213</v>
      </c>
    </row>
    <row r="58" spans="2:38" x14ac:dyDescent="0.35">
      <c r="B58">
        <v>1327</v>
      </c>
      <c r="C58" t="s">
        <v>214</v>
      </c>
      <c r="D58">
        <v>14</v>
      </c>
      <c r="E58" t="s">
        <v>43</v>
      </c>
      <c r="F58" s="5">
        <f>VLOOKUP(Productos!C58,PRECIOS!$A$5:$C$1031,3,FALSE)</f>
        <v>9233</v>
      </c>
      <c r="G58">
        <v>0</v>
      </c>
      <c r="H58">
        <v>12</v>
      </c>
      <c r="J58">
        <v>4</v>
      </c>
      <c r="AG58">
        <v>1</v>
      </c>
      <c r="AI58">
        <v>4</v>
      </c>
      <c r="AJ58">
        <v>55</v>
      </c>
      <c r="AK58" t="s">
        <v>215</v>
      </c>
      <c r="AL58" t="s">
        <v>216</v>
      </c>
    </row>
    <row r="59" spans="2:38" x14ac:dyDescent="0.35">
      <c r="B59">
        <v>1328</v>
      </c>
      <c r="C59" t="s">
        <v>217</v>
      </c>
      <c r="D59">
        <v>14</v>
      </c>
      <c r="E59" t="s">
        <v>43</v>
      </c>
      <c r="F59" s="5">
        <f>VLOOKUP(Productos!C59,PRECIOS!$A$5:$C$1031,3,FALSE)</f>
        <v>9905</v>
      </c>
      <c r="G59">
        <v>0</v>
      </c>
      <c r="H59">
        <v>12</v>
      </c>
      <c r="J59">
        <v>5</v>
      </c>
      <c r="AG59">
        <v>1</v>
      </c>
      <c r="AI59">
        <v>4</v>
      </c>
      <c r="AJ59">
        <v>55</v>
      </c>
      <c r="AK59" t="s">
        <v>218</v>
      </c>
      <c r="AL59" t="s">
        <v>219</v>
      </c>
    </row>
    <row r="60" spans="2:38" x14ac:dyDescent="0.35">
      <c r="B60">
        <v>1329</v>
      </c>
      <c r="C60" t="s">
        <v>220</v>
      </c>
      <c r="D60">
        <v>14</v>
      </c>
      <c r="E60" t="s">
        <v>43</v>
      </c>
      <c r="F60" s="5">
        <f>VLOOKUP(Productos!C60,PRECIOS!$A$5:$C$1031,3,FALSE)</f>
        <v>8989</v>
      </c>
      <c r="G60">
        <v>0</v>
      </c>
      <c r="H60">
        <v>12</v>
      </c>
      <c r="J60">
        <v>4</v>
      </c>
      <c r="AG60">
        <v>1</v>
      </c>
      <c r="AI60">
        <v>4</v>
      </c>
      <c r="AJ60">
        <v>53</v>
      </c>
      <c r="AK60" t="s">
        <v>221</v>
      </c>
      <c r="AL60" t="s">
        <v>222</v>
      </c>
    </row>
    <row r="61" spans="2:38" x14ac:dyDescent="0.35">
      <c r="B61">
        <v>1330</v>
      </c>
      <c r="C61" t="s">
        <v>223</v>
      </c>
      <c r="D61">
        <v>14</v>
      </c>
      <c r="E61" t="s">
        <v>43</v>
      </c>
      <c r="F61" s="5">
        <f>VLOOKUP(Productos!C61,PRECIOS!$A$5:$C$1031,3,FALSE)</f>
        <v>9539</v>
      </c>
      <c r="G61">
        <v>0</v>
      </c>
      <c r="H61">
        <v>12</v>
      </c>
      <c r="J61">
        <v>4</v>
      </c>
      <c r="AG61">
        <v>1</v>
      </c>
      <c r="AI61">
        <v>4</v>
      </c>
      <c r="AJ61">
        <v>53</v>
      </c>
      <c r="AK61" t="s">
        <v>221</v>
      </c>
      <c r="AL61" t="s">
        <v>224</v>
      </c>
    </row>
    <row r="62" spans="2:38" x14ac:dyDescent="0.35">
      <c r="B62">
        <v>1331</v>
      </c>
      <c r="C62" t="s">
        <v>225</v>
      </c>
      <c r="D62">
        <v>14</v>
      </c>
      <c r="E62" t="s">
        <v>43</v>
      </c>
      <c r="F62" s="5">
        <f>VLOOKUP(Productos!C62,PRECIOS!$A$5:$C$1031,3,FALSE)</f>
        <v>10640</v>
      </c>
      <c r="G62">
        <v>0</v>
      </c>
      <c r="H62">
        <v>12</v>
      </c>
      <c r="J62">
        <v>4</v>
      </c>
      <c r="AG62">
        <v>1</v>
      </c>
      <c r="AI62">
        <v>4</v>
      </c>
      <c r="AJ62">
        <v>53</v>
      </c>
      <c r="AK62" t="s">
        <v>226</v>
      </c>
      <c r="AL62" t="s">
        <v>227</v>
      </c>
    </row>
    <row r="63" spans="2:38" x14ac:dyDescent="0.35">
      <c r="B63">
        <v>11</v>
      </c>
      <c r="C63" t="s">
        <v>228</v>
      </c>
      <c r="D63">
        <v>14</v>
      </c>
      <c r="E63" t="s">
        <v>229</v>
      </c>
      <c r="F63" s="5">
        <f>VLOOKUP(Productos!C63,PRECIOS!$A$5:$C$1031,3,FALSE)</f>
        <v>8836</v>
      </c>
      <c r="G63">
        <v>0</v>
      </c>
      <c r="H63">
        <v>12</v>
      </c>
      <c r="I63">
        <v>30</v>
      </c>
      <c r="J63">
        <v>4</v>
      </c>
      <c r="K63">
        <v>1</v>
      </c>
      <c r="AG63">
        <v>1</v>
      </c>
      <c r="AI63">
        <v>4</v>
      </c>
      <c r="AK63">
        <v>2017</v>
      </c>
    </row>
    <row r="64" spans="2:38" x14ac:dyDescent="0.35">
      <c r="B64">
        <v>12</v>
      </c>
      <c r="C64" t="s">
        <v>230</v>
      </c>
      <c r="D64">
        <v>14</v>
      </c>
      <c r="E64" t="s">
        <v>231</v>
      </c>
      <c r="F64" s="5">
        <f>VLOOKUP(Productos!C64,PRECIOS!$A$5:$C$1031,3,FALSE)</f>
        <v>8856</v>
      </c>
      <c r="G64">
        <v>0</v>
      </c>
      <c r="H64">
        <v>12</v>
      </c>
      <c r="I64">
        <v>30</v>
      </c>
      <c r="J64">
        <v>4</v>
      </c>
      <c r="AG64">
        <v>1</v>
      </c>
      <c r="AI64">
        <v>4</v>
      </c>
      <c r="AK64">
        <v>2017</v>
      </c>
    </row>
    <row r="65" spans="2:38" x14ac:dyDescent="0.35">
      <c r="B65">
        <v>13</v>
      </c>
      <c r="C65" s="9" t="s">
        <v>5323</v>
      </c>
      <c r="D65">
        <v>15</v>
      </c>
      <c r="E65" t="s">
        <v>232</v>
      </c>
      <c r="F65" s="5">
        <f>VLOOKUP(Productos!C65,PRECIOS!$A$5:$C$1031,3,FALSE)</f>
        <v>17123</v>
      </c>
      <c r="G65">
        <v>0</v>
      </c>
      <c r="H65">
        <v>12</v>
      </c>
      <c r="J65">
        <v>3</v>
      </c>
      <c r="K65">
        <v>1</v>
      </c>
      <c r="AG65">
        <v>1</v>
      </c>
      <c r="AI65">
        <v>4</v>
      </c>
      <c r="AJ65">
        <v>40</v>
      </c>
      <c r="AK65">
        <v>268</v>
      </c>
      <c r="AL65" t="s">
        <v>233</v>
      </c>
    </row>
    <row r="66" spans="2:38" x14ac:dyDescent="0.35">
      <c r="B66">
        <v>14</v>
      </c>
      <c r="C66" s="9" t="s">
        <v>5325</v>
      </c>
      <c r="D66">
        <v>15</v>
      </c>
      <c r="E66" t="s">
        <v>234</v>
      </c>
      <c r="F66" s="5">
        <f>VLOOKUP(Productos!C66,PRECIOS!$A$5:$C$1031,3,FALSE)</f>
        <v>16447</v>
      </c>
      <c r="G66">
        <v>0</v>
      </c>
      <c r="H66">
        <v>12</v>
      </c>
      <c r="J66">
        <v>2</v>
      </c>
      <c r="K66">
        <v>1</v>
      </c>
      <c r="AG66">
        <v>1</v>
      </c>
      <c r="AI66" t="s">
        <v>235</v>
      </c>
      <c r="AJ66">
        <v>40</v>
      </c>
      <c r="AK66">
        <v>268</v>
      </c>
      <c r="AL66" t="s">
        <v>233</v>
      </c>
    </row>
    <row r="67" spans="2:38" x14ac:dyDescent="0.35">
      <c r="B67">
        <v>15</v>
      </c>
      <c r="C67" s="9" t="s">
        <v>5329</v>
      </c>
      <c r="D67">
        <v>15</v>
      </c>
      <c r="E67" t="s">
        <v>236</v>
      </c>
      <c r="F67" s="5">
        <f>VLOOKUP(Productos!C67,PRECIOS!$A$5:$C$1031,3,FALSE)</f>
        <v>17621</v>
      </c>
      <c r="G67">
        <v>0</v>
      </c>
      <c r="H67">
        <v>24</v>
      </c>
      <c r="J67">
        <v>3</v>
      </c>
      <c r="K67">
        <v>1</v>
      </c>
      <c r="AG67">
        <v>1</v>
      </c>
      <c r="AI67">
        <v>4</v>
      </c>
      <c r="AJ67">
        <v>40</v>
      </c>
      <c r="AK67">
        <v>268</v>
      </c>
      <c r="AL67" t="s">
        <v>233</v>
      </c>
    </row>
    <row r="68" spans="2:38" x14ac:dyDescent="0.35">
      <c r="B68">
        <v>16</v>
      </c>
      <c r="C68" s="9" t="s">
        <v>5572</v>
      </c>
      <c r="D68">
        <v>15</v>
      </c>
      <c r="E68" t="s">
        <v>237</v>
      </c>
      <c r="F68" s="5">
        <f>VLOOKUP(Productos!C68,PRECIOS!$A$5:$C$1031,3,FALSE)</f>
        <v>17584</v>
      </c>
      <c r="G68">
        <v>0</v>
      </c>
      <c r="H68">
        <v>24</v>
      </c>
      <c r="J68">
        <v>3</v>
      </c>
      <c r="K68">
        <v>1</v>
      </c>
      <c r="AG68">
        <v>1</v>
      </c>
      <c r="AI68">
        <v>4</v>
      </c>
      <c r="AJ68">
        <v>40</v>
      </c>
      <c r="AK68">
        <v>268</v>
      </c>
      <c r="AL68" t="s">
        <v>233</v>
      </c>
    </row>
    <row r="69" spans="2:38" x14ac:dyDescent="0.35">
      <c r="B69">
        <v>17</v>
      </c>
      <c r="C69" s="9" t="s">
        <v>5331</v>
      </c>
      <c r="D69">
        <v>15</v>
      </c>
      <c r="E69" t="s">
        <v>237</v>
      </c>
      <c r="F69" s="5">
        <f>VLOOKUP(Productos!C69,PRECIOS!$A$5:$C$1031,3,FALSE)</f>
        <v>16764</v>
      </c>
      <c r="G69">
        <v>0</v>
      </c>
      <c r="H69">
        <v>12</v>
      </c>
      <c r="J69">
        <v>3</v>
      </c>
      <c r="K69">
        <v>1</v>
      </c>
      <c r="AG69">
        <v>1</v>
      </c>
      <c r="AI69" t="s">
        <v>235</v>
      </c>
      <c r="AJ69">
        <v>40</v>
      </c>
      <c r="AK69">
        <v>268</v>
      </c>
      <c r="AL69" t="s">
        <v>233</v>
      </c>
    </row>
    <row r="70" spans="2:38" x14ac:dyDescent="0.35">
      <c r="B70">
        <v>18</v>
      </c>
      <c r="C70">
        <v>282</v>
      </c>
      <c r="D70">
        <v>15</v>
      </c>
      <c r="E70" t="s">
        <v>238</v>
      </c>
      <c r="F70" s="5">
        <f>VLOOKUP(Productos!C70,PRECIOS!$A$5:$C$1031,3,FALSE)</f>
        <v>18197</v>
      </c>
      <c r="G70">
        <v>0</v>
      </c>
      <c r="H70">
        <v>12</v>
      </c>
      <c r="J70">
        <v>2</v>
      </c>
      <c r="K70">
        <v>1</v>
      </c>
      <c r="AG70">
        <v>1</v>
      </c>
      <c r="AI70">
        <v>4</v>
      </c>
      <c r="AK70">
        <v>289</v>
      </c>
    </row>
    <row r="71" spans="2:38" x14ac:dyDescent="0.35">
      <c r="B71">
        <v>19</v>
      </c>
      <c r="C71">
        <v>284</v>
      </c>
      <c r="D71">
        <v>15</v>
      </c>
      <c r="E71" t="s">
        <v>239</v>
      </c>
      <c r="F71" s="5">
        <f>VLOOKUP(Productos!C71,PRECIOS!$A$5:$C$1031,3,FALSE)</f>
        <v>18270</v>
      </c>
      <c r="G71">
        <v>0</v>
      </c>
      <c r="H71">
        <v>12</v>
      </c>
      <c r="J71">
        <v>3</v>
      </c>
      <c r="K71">
        <v>1</v>
      </c>
      <c r="AG71">
        <v>1</v>
      </c>
      <c r="AI71">
        <v>4</v>
      </c>
      <c r="AK71">
        <v>289</v>
      </c>
    </row>
    <row r="72" spans="2:38" x14ac:dyDescent="0.35">
      <c r="B72">
        <v>20</v>
      </c>
      <c r="C72">
        <v>285</v>
      </c>
      <c r="D72">
        <v>15</v>
      </c>
      <c r="E72" t="s">
        <v>240</v>
      </c>
      <c r="F72" s="5">
        <f>VLOOKUP(Productos!C72,PRECIOS!$A$5:$C$1031,3,FALSE)</f>
        <v>17606</v>
      </c>
      <c r="G72">
        <v>0</v>
      </c>
      <c r="H72">
        <v>24</v>
      </c>
      <c r="J72">
        <v>3</v>
      </c>
      <c r="K72">
        <v>1</v>
      </c>
      <c r="AG72">
        <v>1</v>
      </c>
      <c r="AI72">
        <v>4</v>
      </c>
      <c r="AK72">
        <v>289</v>
      </c>
    </row>
    <row r="73" spans="2:38" x14ac:dyDescent="0.35">
      <c r="B73">
        <v>21</v>
      </c>
      <c r="C73">
        <v>291</v>
      </c>
      <c r="D73">
        <v>15</v>
      </c>
      <c r="E73" t="s">
        <v>241</v>
      </c>
      <c r="F73" s="5">
        <f>VLOOKUP(Productos!C73,PRECIOS!$A$5:$C$1031,3,FALSE)</f>
        <v>17584</v>
      </c>
      <c r="G73">
        <v>0</v>
      </c>
      <c r="H73">
        <v>12</v>
      </c>
      <c r="J73">
        <v>3</v>
      </c>
      <c r="K73">
        <v>1</v>
      </c>
      <c r="AG73">
        <v>1</v>
      </c>
      <c r="AI73">
        <v>4</v>
      </c>
      <c r="AK73">
        <v>289</v>
      </c>
    </row>
    <row r="74" spans="2:38" x14ac:dyDescent="0.35">
      <c r="B74">
        <v>22</v>
      </c>
      <c r="C74">
        <v>292</v>
      </c>
      <c r="D74">
        <v>15</v>
      </c>
      <c r="E74" t="s">
        <v>242</v>
      </c>
      <c r="F74" s="5">
        <f>VLOOKUP(Productos!C74,PRECIOS!$A$5:$C$1031,3,FALSE)</f>
        <v>20655</v>
      </c>
      <c r="G74">
        <v>0</v>
      </c>
      <c r="H74">
        <v>24</v>
      </c>
      <c r="J74">
        <v>3</v>
      </c>
      <c r="K74">
        <v>1</v>
      </c>
      <c r="AG74">
        <v>1</v>
      </c>
      <c r="AI74">
        <v>4</v>
      </c>
      <c r="AK74">
        <v>289</v>
      </c>
    </row>
    <row r="75" spans="2:38" x14ac:dyDescent="0.35">
      <c r="B75">
        <v>23</v>
      </c>
      <c r="C75" t="s">
        <v>243</v>
      </c>
      <c r="D75">
        <v>15</v>
      </c>
      <c r="E75" t="s">
        <v>244</v>
      </c>
      <c r="F75" s="5">
        <f>VLOOKUP(Productos!C75,PRECIOS!$A$5:$C$1031,3,FALSE)</f>
        <v>16326</v>
      </c>
      <c r="G75">
        <v>0</v>
      </c>
      <c r="H75">
        <v>12</v>
      </c>
      <c r="J75">
        <v>3</v>
      </c>
      <c r="K75">
        <v>1</v>
      </c>
      <c r="AG75">
        <v>1</v>
      </c>
      <c r="AI75">
        <v>4</v>
      </c>
      <c r="AK75">
        <v>304</v>
      </c>
    </row>
    <row r="76" spans="2:38" x14ac:dyDescent="0.35">
      <c r="B76">
        <v>24</v>
      </c>
      <c r="C76" t="s">
        <v>245</v>
      </c>
      <c r="D76">
        <v>15</v>
      </c>
      <c r="E76" t="s">
        <v>244</v>
      </c>
      <c r="F76" s="5">
        <f>VLOOKUP(Productos!C76,PRECIOS!$A$5:$C$1031,3,FALSE)</f>
        <v>15335</v>
      </c>
      <c r="G76">
        <v>0</v>
      </c>
      <c r="H76">
        <v>12</v>
      </c>
      <c r="J76">
        <v>3</v>
      </c>
      <c r="AG76">
        <v>1</v>
      </c>
      <c r="AI76">
        <v>4</v>
      </c>
      <c r="AK76">
        <v>304</v>
      </c>
    </row>
    <row r="77" spans="2:38" x14ac:dyDescent="0.35">
      <c r="B77">
        <v>25</v>
      </c>
      <c r="C77" t="s">
        <v>246</v>
      </c>
      <c r="D77">
        <v>15</v>
      </c>
      <c r="E77" t="s">
        <v>244</v>
      </c>
      <c r="F77" s="5">
        <f>VLOOKUP(Productos!C77,PRECIOS!$A$5:$C$1031,3,FALSE)</f>
        <v>17281</v>
      </c>
      <c r="G77">
        <v>0</v>
      </c>
      <c r="H77">
        <v>24</v>
      </c>
      <c r="J77">
        <v>3</v>
      </c>
      <c r="AG77">
        <v>1</v>
      </c>
      <c r="AI77">
        <v>4</v>
      </c>
      <c r="AK77">
        <v>304</v>
      </c>
    </row>
    <row r="78" spans="2:38" x14ac:dyDescent="0.35">
      <c r="B78">
        <v>26</v>
      </c>
      <c r="C78" t="s">
        <v>247</v>
      </c>
      <c r="D78">
        <v>15</v>
      </c>
      <c r="E78" t="s">
        <v>248</v>
      </c>
      <c r="F78" s="5">
        <f>VLOOKUP(Productos!C78,PRECIOS!$A$5:$C$1031,3,FALSE)</f>
        <v>19875</v>
      </c>
      <c r="G78">
        <v>0</v>
      </c>
      <c r="H78">
        <v>24</v>
      </c>
      <c r="J78">
        <v>3</v>
      </c>
      <c r="AG78">
        <v>1</v>
      </c>
      <c r="AI78">
        <v>4</v>
      </c>
      <c r="AK78">
        <v>304</v>
      </c>
    </row>
    <row r="79" spans="2:38" x14ac:dyDescent="0.35">
      <c r="B79">
        <v>27</v>
      </c>
      <c r="C79" t="s">
        <v>249</v>
      </c>
      <c r="D79">
        <v>15</v>
      </c>
      <c r="E79" t="s">
        <v>244</v>
      </c>
      <c r="F79" s="5">
        <f>VLOOKUP(Productos!C79,PRECIOS!$A$5:$C$1031,3,FALSE)</f>
        <v>18965</v>
      </c>
      <c r="G79">
        <v>0</v>
      </c>
      <c r="H79">
        <v>12</v>
      </c>
      <c r="J79">
        <v>4</v>
      </c>
      <c r="K79">
        <v>1</v>
      </c>
      <c r="AG79">
        <v>1</v>
      </c>
      <c r="AI79">
        <v>4</v>
      </c>
      <c r="AK79">
        <v>304</v>
      </c>
    </row>
    <row r="80" spans="2:38" x14ac:dyDescent="0.35">
      <c r="B80">
        <v>28</v>
      </c>
      <c r="C80" t="s">
        <v>250</v>
      </c>
      <c r="D80">
        <v>15</v>
      </c>
      <c r="E80" t="s">
        <v>244</v>
      </c>
      <c r="F80" s="5">
        <f>VLOOKUP(Productos!C80,PRECIOS!$A$5:$C$1031,3,FALSE)</f>
        <v>17874</v>
      </c>
      <c r="G80">
        <v>0</v>
      </c>
      <c r="H80">
        <v>12</v>
      </c>
      <c r="J80">
        <v>4</v>
      </c>
      <c r="AG80">
        <v>1</v>
      </c>
      <c r="AI80">
        <v>4</v>
      </c>
      <c r="AK80">
        <v>304</v>
      </c>
    </row>
    <row r="81" spans="1:38" x14ac:dyDescent="0.35">
      <c r="B81">
        <v>29</v>
      </c>
      <c r="C81" t="s">
        <v>251</v>
      </c>
      <c r="D81">
        <v>15</v>
      </c>
      <c r="E81" t="s">
        <v>244</v>
      </c>
      <c r="F81" s="5">
        <f>VLOOKUP(Productos!C81,PRECIOS!$A$5:$C$1031,3,FALSE)</f>
        <v>16417</v>
      </c>
      <c r="G81">
        <v>0</v>
      </c>
      <c r="H81">
        <v>12</v>
      </c>
      <c r="J81">
        <v>4</v>
      </c>
      <c r="K81">
        <v>1</v>
      </c>
      <c r="AG81">
        <v>1</v>
      </c>
      <c r="AI81">
        <v>4</v>
      </c>
      <c r="AK81">
        <v>304</v>
      </c>
    </row>
    <row r="82" spans="1:38" x14ac:dyDescent="0.35">
      <c r="B82">
        <v>30</v>
      </c>
      <c r="C82" t="s">
        <v>252</v>
      </c>
      <c r="D82">
        <v>15</v>
      </c>
      <c r="E82" t="s">
        <v>244</v>
      </c>
      <c r="F82" s="5">
        <f>VLOOKUP(Productos!C82,PRECIOS!$A$5:$C$1031,3,FALSE)</f>
        <v>15959</v>
      </c>
      <c r="G82">
        <v>0</v>
      </c>
      <c r="H82">
        <v>12</v>
      </c>
      <c r="J82">
        <v>4</v>
      </c>
      <c r="AG82">
        <v>1</v>
      </c>
      <c r="AI82">
        <v>4</v>
      </c>
      <c r="AK82">
        <v>304</v>
      </c>
    </row>
    <row r="83" spans="1:38" x14ac:dyDescent="0.35">
      <c r="A83" s="21" t="s">
        <v>6673</v>
      </c>
      <c r="B83" s="21">
        <v>31</v>
      </c>
      <c r="C83" s="21" t="s">
        <v>253</v>
      </c>
      <c r="D83">
        <v>15</v>
      </c>
      <c r="E83" t="s">
        <v>244</v>
      </c>
      <c r="F83" s="5" t="e">
        <f>VLOOKUP(Productos!C83,PRECIOS!$A$5:$C$1031,3,FALSE)</f>
        <v>#N/A</v>
      </c>
      <c r="G83">
        <v>0</v>
      </c>
      <c r="H83">
        <v>24</v>
      </c>
      <c r="J83">
        <v>4</v>
      </c>
      <c r="K83">
        <v>1</v>
      </c>
      <c r="AG83">
        <v>1</v>
      </c>
      <c r="AI83">
        <v>4</v>
      </c>
      <c r="AK83">
        <v>304</v>
      </c>
    </row>
    <row r="84" spans="1:38" x14ac:dyDescent="0.35">
      <c r="B84">
        <v>32</v>
      </c>
      <c r="C84" t="s">
        <v>254</v>
      </c>
      <c r="D84">
        <v>15</v>
      </c>
      <c r="E84" t="s">
        <v>244</v>
      </c>
      <c r="F84" s="5">
        <f>VLOOKUP(Productos!C84,PRECIOS!$A$5:$C$1031,3,FALSE)</f>
        <v>19253</v>
      </c>
      <c r="G84">
        <v>0</v>
      </c>
      <c r="H84">
        <v>24</v>
      </c>
      <c r="J84">
        <v>4</v>
      </c>
      <c r="AG84">
        <v>1</v>
      </c>
      <c r="AI84">
        <v>4</v>
      </c>
      <c r="AK84">
        <v>304</v>
      </c>
    </row>
    <row r="85" spans="1:38" x14ac:dyDescent="0.35">
      <c r="B85">
        <v>33</v>
      </c>
      <c r="C85" t="s">
        <v>255</v>
      </c>
      <c r="D85">
        <v>15</v>
      </c>
      <c r="E85" t="s">
        <v>244</v>
      </c>
      <c r="F85" s="5">
        <f>VLOOKUP(Productos!C85,PRECIOS!$A$5:$C$1031,3,FALSE)</f>
        <v>21127</v>
      </c>
      <c r="G85">
        <v>0</v>
      </c>
      <c r="H85">
        <v>24</v>
      </c>
      <c r="J85">
        <v>4</v>
      </c>
      <c r="K85">
        <v>1</v>
      </c>
      <c r="AG85">
        <v>1</v>
      </c>
      <c r="AI85">
        <v>4</v>
      </c>
      <c r="AK85">
        <v>304</v>
      </c>
    </row>
    <row r="86" spans="1:38" x14ac:dyDescent="0.35">
      <c r="B86">
        <v>34</v>
      </c>
      <c r="C86" t="s">
        <v>256</v>
      </c>
      <c r="D86">
        <v>15</v>
      </c>
      <c r="E86" t="s">
        <v>244</v>
      </c>
      <c r="F86" s="5">
        <f>VLOOKUP(Productos!C86,PRECIOS!$A$5:$C$1031,3,FALSE)</f>
        <v>19664</v>
      </c>
      <c r="G86">
        <v>0</v>
      </c>
      <c r="H86">
        <v>24</v>
      </c>
      <c r="J86">
        <v>4</v>
      </c>
      <c r="AG86">
        <v>1</v>
      </c>
      <c r="AI86">
        <v>4</v>
      </c>
      <c r="AK86">
        <v>304</v>
      </c>
    </row>
    <row r="87" spans="1:38" x14ac:dyDescent="0.35">
      <c r="B87">
        <v>35</v>
      </c>
      <c r="C87" t="s">
        <v>257</v>
      </c>
      <c r="D87">
        <v>15</v>
      </c>
      <c r="E87" t="s">
        <v>258</v>
      </c>
      <c r="F87" s="5">
        <f>VLOOKUP(Productos!C87,PRECIOS!$A$5:$C$1031,3,FALSE)</f>
        <v>15775</v>
      </c>
      <c r="G87">
        <v>0</v>
      </c>
      <c r="H87">
        <v>12</v>
      </c>
      <c r="J87">
        <v>3</v>
      </c>
      <c r="AG87">
        <v>1</v>
      </c>
      <c r="AI87">
        <v>4</v>
      </c>
      <c r="AJ87" t="s">
        <v>259</v>
      </c>
      <c r="AK87" t="s">
        <v>260</v>
      </c>
      <c r="AL87" t="s">
        <v>261</v>
      </c>
    </row>
    <row r="88" spans="1:38" x14ac:dyDescent="0.35">
      <c r="B88">
        <v>37</v>
      </c>
      <c r="C88">
        <v>271</v>
      </c>
      <c r="D88">
        <v>15</v>
      </c>
      <c r="E88" t="s">
        <v>262</v>
      </c>
      <c r="F88" s="5">
        <f>VLOOKUP(Productos!C88,PRECIOS!$A$5:$C$1031,3,FALSE)</f>
        <v>15812</v>
      </c>
      <c r="G88">
        <v>0</v>
      </c>
      <c r="H88">
        <v>12</v>
      </c>
      <c r="J88">
        <v>4</v>
      </c>
      <c r="AG88">
        <v>1</v>
      </c>
      <c r="AI88">
        <v>4</v>
      </c>
      <c r="AJ88" t="s">
        <v>263</v>
      </c>
      <c r="AK88" t="s">
        <v>264</v>
      </c>
      <c r="AL88" t="s">
        <v>265</v>
      </c>
    </row>
    <row r="89" spans="1:38" x14ac:dyDescent="0.35">
      <c r="B89">
        <v>38</v>
      </c>
      <c r="C89">
        <v>287</v>
      </c>
      <c r="D89">
        <v>15</v>
      </c>
      <c r="E89" t="s">
        <v>262</v>
      </c>
      <c r="F89" s="5">
        <f>VLOOKUP(Productos!C89,PRECIOS!$A$5:$C$1031,3,FALSE)</f>
        <v>16384</v>
      </c>
      <c r="G89">
        <v>0</v>
      </c>
      <c r="H89">
        <v>12</v>
      </c>
      <c r="J89">
        <v>4</v>
      </c>
      <c r="K89">
        <v>1</v>
      </c>
      <c r="AG89">
        <v>1</v>
      </c>
      <c r="AI89">
        <v>4</v>
      </c>
      <c r="AJ89" t="s">
        <v>266</v>
      </c>
      <c r="AK89" t="s">
        <v>267</v>
      </c>
      <c r="AL89" t="s">
        <v>268</v>
      </c>
    </row>
    <row r="90" spans="1:38" x14ac:dyDescent="0.35">
      <c r="B90">
        <v>39</v>
      </c>
      <c r="C90">
        <v>295</v>
      </c>
      <c r="D90">
        <v>15</v>
      </c>
      <c r="E90" t="s">
        <v>262</v>
      </c>
      <c r="F90" s="5">
        <f>VLOOKUP(Productos!C90,PRECIOS!$A$5:$C$1031,3,FALSE)</f>
        <v>16086</v>
      </c>
      <c r="G90">
        <v>0</v>
      </c>
      <c r="H90">
        <v>12</v>
      </c>
      <c r="J90">
        <v>4</v>
      </c>
      <c r="AG90">
        <v>1</v>
      </c>
      <c r="AI90">
        <v>4</v>
      </c>
      <c r="AJ90">
        <v>45</v>
      </c>
      <c r="AK90" t="s">
        <v>269</v>
      </c>
      <c r="AL90" t="s">
        <v>270</v>
      </c>
    </row>
    <row r="91" spans="1:38" x14ac:dyDescent="0.35">
      <c r="B91">
        <v>40</v>
      </c>
      <c r="C91">
        <v>296</v>
      </c>
      <c r="D91">
        <v>15</v>
      </c>
      <c r="E91" t="s">
        <v>271</v>
      </c>
      <c r="F91" s="5">
        <f>VLOOKUP(Productos!C91,PRECIOS!$A$5:$C$1031,3,FALSE)</f>
        <v>28061</v>
      </c>
      <c r="G91">
        <v>0</v>
      </c>
      <c r="H91">
        <v>12</v>
      </c>
      <c r="J91">
        <v>5</v>
      </c>
      <c r="K91">
        <v>1</v>
      </c>
      <c r="AG91">
        <v>1</v>
      </c>
      <c r="AI91">
        <v>4</v>
      </c>
      <c r="AJ91" t="s">
        <v>266</v>
      </c>
      <c r="AK91" t="s">
        <v>272</v>
      </c>
      <c r="AL91" t="s">
        <v>273</v>
      </c>
    </row>
    <row r="92" spans="1:38" x14ac:dyDescent="0.35">
      <c r="B92">
        <v>41</v>
      </c>
      <c r="C92">
        <v>297</v>
      </c>
      <c r="D92">
        <v>15</v>
      </c>
      <c r="E92" t="s">
        <v>274</v>
      </c>
      <c r="F92" s="5">
        <f>VLOOKUP(Productos!C92,PRECIOS!$A$5:$C$1031,3,FALSE)</f>
        <v>16586</v>
      </c>
      <c r="G92">
        <v>0</v>
      </c>
      <c r="H92">
        <v>12</v>
      </c>
      <c r="J92">
        <v>4</v>
      </c>
      <c r="K92">
        <v>1</v>
      </c>
      <c r="AG92">
        <v>1</v>
      </c>
      <c r="AI92">
        <v>4</v>
      </c>
      <c r="AJ92" t="s">
        <v>266</v>
      </c>
      <c r="AK92" t="s">
        <v>275</v>
      </c>
      <c r="AL92" t="s">
        <v>276</v>
      </c>
    </row>
    <row r="93" spans="1:38" x14ac:dyDescent="0.35">
      <c r="B93">
        <v>42</v>
      </c>
      <c r="C93" t="s">
        <v>277</v>
      </c>
      <c r="D93">
        <v>15</v>
      </c>
      <c r="E93" t="s">
        <v>274</v>
      </c>
      <c r="F93" s="5">
        <f>VLOOKUP(Productos!C93,PRECIOS!$A$5:$C$1031,3,FALSE)</f>
        <v>16215</v>
      </c>
      <c r="G93">
        <v>0</v>
      </c>
      <c r="H93">
        <v>12</v>
      </c>
      <c r="J93">
        <v>3</v>
      </c>
      <c r="AG93">
        <v>1</v>
      </c>
      <c r="AI93">
        <v>4</v>
      </c>
      <c r="AJ93" t="s">
        <v>278</v>
      </c>
      <c r="AK93" t="s">
        <v>279</v>
      </c>
      <c r="AL93" t="s">
        <v>280</v>
      </c>
    </row>
    <row r="94" spans="1:38" x14ac:dyDescent="0.35">
      <c r="B94">
        <v>43</v>
      </c>
      <c r="C94">
        <v>270</v>
      </c>
      <c r="D94">
        <v>15</v>
      </c>
      <c r="E94" t="s">
        <v>262</v>
      </c>
      <c r="F94" s="5">
        <f>VLOOKUP(Productos!C94,PRECIOS!$A$5:$C$1031,3,FALSE)</f>
        <v>16302</v>
      </c>
      <c r="G94">
        <v>0</v>
      </c>
      <c r="H94">
        <v>12</v>
      </c>
      <c r="J94">
        <v>3</v>
      </c>
      <c r="K94">
        <v>1</v>
      </c>
      <c r="AG94">
        <v>1</v>
      </c>
      <c r="AI94">
        <v>4</v>
      </c>
      <c r="AJ94">
        <v>46</v>
      </c>
      <c r="AK94" t="s">
        <v>281</v>
      </c>
      <c r="AL94" t="s">
        <v>282</v>
      </c>
    </row>
    <row r="95" spans="1:38" x14ac:dyDescent="0.35">
      <c r="B95">
        <v>44</v>
      </c>
      <c r="C95">
        <v>278</v>
      </c>
      <c r="D95">
        <v>15</v>
      </c>
      <c r="E95" t="s">
        <v>283</v>
      </c>
      <c r="F95" s="5">
        <f>VLOOKUP(Productos!C95,PRECIOS!$A$5:$C$1031,3,FALSE)</f>
        <v>16582</v>
      </c>
      <c r="G95">
        <v>0</v>
      </c>
      <c r="H95">
        <v>12</v>
      </c>
      <c r="J95">
        <v>3</v>
      </c>
      <c r="AG95">
        <v>1</v>
      </c>
      <c r="AI95">
        <v>4</v>
      </c>
      <c r="AJ95" t="s">
        <v>284</v>
      </c>
      <c r="AK95" t="s">
        <v>285</v>
      </c>
      <c r="AL95" t="s">
        <v>286</v>
      </c>
    </row>
    <row r="96" spans="1:38" x14ac:dyDescent="0.35">
      <c r="B96">
        <v>45</v>
      </c>
      <c r="C96">
        <v>281</v>
      </c>
      <c r="D96">
        <v>15</v>
      </c>
      <c r="E96" t="s">
        <v>283</v>
      </c>
      <c r="F96" s="5">
        <f>VLOOKUP(Productos!C96,PRECIOS!$A$5:$C$1031,3,FALSE)</f>
        <v>16289</v>
      </c>
      <c r="G96">
        <v>0</v>
      </c>
      <c r="H96">
        <v>12</v>
      </c>
      <c r="J96">
        <v>3</v>
      </c>
      <c r="AG96">
        <v>1</v>
      </c>
      <c r="AI96">
        <v>4</v>
      </c>
      <c r="AJ96" t="s">
        <v>287</v>
      </c>
      <c r="AK96" t="s">
        <v>288</v>
      </c>
      <c r="AL96" t="s">
        <v>289</v>
      </c>
    </row>
    <row r="97" spans="1:38" x14ac:dyDescent="0.35">
      <c r="B97">
        <v>46</v>
      </c>
      <c r="C97" t="s">
        <v>290</v>
      </c>
      <c r="D97">
        <v>15</v>
      </c>
      <c r="E97" t="s">
        <v>283</v>
      </c>
      <c r="F97" s="5">
        <f>VLOOKUP(Productos!C97,PRECIOS!$A$5:$C$1031,3,FALSE)</f>
        <v>16215</v>
      </c>
      <c r="G97">
        <v>0</v>
      </c>
      <c r="H97">
        <v>12</v>
      </c>
      <c r="J97">
        <v>3</v>
      </c>
      <c r="AG97">
        <v>1</v>
      </c>
      <c r="AI97">
        <v>4</v>
      </c>
      <c r="AJ97" t="s">
        <v>291</v>
      </c>
      <c r="AK97" t="s">
        <v>292</v>
      </c>
      <c r="AL97" t="s">
        <v>293</v>
      </c>
    </row>
    <row r="98" spans="1:38" x14ac:dyDescent="0.35">
      <c r="B98">
        <v>47</v>
      </c>
      <c r="C98" t="s">
        <v>294</v>
      </c>
      <c r="D98">
        <v>15</v>
      </c>
      <c r="E98" t="s">
        <v>283</v>
      </c>
      <c r="F98" s="5">
        <f>VLOOKUP(Productos!C98,PRECIOS!$A$5:$C$1031,3,FALSE)</f>
        <v>17390</v>
      </c>
      <c r="G98">
        <v>0</v>
      </c>
      <c r="H98">
        <v>12</v>
      </c>
      <c r="J98">
        <v>3</v>
      </c>
      <c r="AG98">
        <v>1</v>
      </c>
      <c r="AI98">
        <v>4</v>
      </c>
      <c r="AJ98">
        <v>46</v>
      </c>
      <c r="AK98" t="s">
        <v>295</v>
      </c>
      <c r="AL98" t="s">
        <v>296</v>
      </c>
    </row>
    <row r="99" spans="1:38" x14ac:dyDescent="0.35">
      <c r="B99">
        <v>48</v>
      </c>
      <c r="C99" t="s">
        <v>297</v>
      </c>
      <c r="D99">
        <v>15</v>
      </c>
      <c r="E99" t="s">
        <v>262</v>
      </c>
      <c r="F99" s="5">
        <f>VLOOKUP(Productos!C99,PRECIOS!$A$5:$C$1031,3,FALSE)</f>
        <v>18197</v>
      </c>
      <c r="G99">
        <v>0</v>
      </c>
      <c r="H99">
        <v>12</v>
      </c>
      <c r="J99">
        <v>3</v>
      </c>
      <c r="AG99">
        <v>1</v>
      </c>
      <c r="AI99">
        <v>4</v>
      </c>
      <c r="AJ99" t="s">
        <v>298</v>
      </c>
      <c r="AK99" t="s">
        <v>299</v>
      </c>
      <c r="AL99" t="s">
        <v>300</v>
      </c>
    </row>
    <row r="100" spans="1:38" x14ac:dyDescent="0.35">
      <c r="B100">
        <v>49</v>
      </c>
      <c r="C100">
        <v>256</v>
      </c>
      <c r="D100">
        <v>15</v>
      </c>
      <c r="E100" t="s">
        <v>274</v>
      </c>
      <c r="F100" s="5">
        <f>VLOOKUP(Productos!C100,PRECIOS!$A$5:$C$1031,3,FALSE)</f>
        <v>16529</v>
      </c>
      <c r="G100">
        <v>0</v>
      </c>
      <c r="H100">
        <v>12</v>
      </c>
      <c r="J100">
        <v>2</v>
      </c>
      <c r="AG100">
        <v>1</v>
      </c>
      <c r="AI100">
        <v>4</v>
      </c>
      <c r="AJ100">
        <v>47</v>
      </c>
      <c r="AK100">
        <v>246</v>
      </c>
      <c r="AL100" t="s">
        <v>301</v>
      </c>
    </row>
    <row r="101" spans="1:38" x14ac:dyDescent="0.35">
      <c r="B101">
        <v>50</v>
      </c>
      <c r="C101">
        <v>257</v>
      </c>
      <c r="D101">
        <v>15</v>
      </c>
      <c r="E101" t="s">
        <v>271</v>
      </c>
      <c r="F101" s="5">
        <f>VLOOKUP(Productos!C101,PRECIOS!$A$5:$C$1031,3,FALSE)</f>
        <v>16529</v>
      </c>
      <c r="G101">
        <v>0</v>
      </c>
      <c r="H101">
        <v>12</v>
      </c>
      <c r="J101">
        <v>2</v>
      </c>
      <c r="AG101">
        <v>1</v>
      </c>
      <c r="AI101">
        <v>4</v>
      </c>
      <c r="AJ101">
        <v>47</v>
      </c>
      <c r="AK101">
        <v>246</v>
      </c>
      <c r="AL101" t="s">
        <v>302</v>
      </c>
    </row>
    <row r="102" spans="1:38" x14ac:dyDescent="0.35">
      <c r="B102">
        <v>51</v>
      </c>
      <c r="C102">
        <v>288</v>
      </c>
      <c r="D102">
        <v>15</v>
      </c>
      <c r="E102" t="s">
        <v>262</v>
      </c>
      <c r="F102" s="5">
        <f>VLOOKUP(Productos!C102,PRECIOS!$A$5:$C$1031,3,FALSE)</f>
        <v>16215</v>
      </c>
      <c r="G102">
        <v>0</v>
      </c>
      <c r="H102">
        <v>12</v>
      </c>
      <c r="J102">
        <v>3</v>
      </c>
      <c r="AG102">
        <v>1</v>
      </c>
      <c r="AI102">
        <v>4</v>
      </c>
      <c r="AJ102">
        <v>47</v>
      </c>
      <c r="AK102" t="s">
        <v>303</v>
      </c>
      <c r="AL102" t="s">
        <v>304</v>
      </c>
    </row>
    <row r="103" spans="1:38" x14ac:dyDescent="0.35">
      <c r="B103">
        <v>52</v>
      </c>
      <c r="C103" t="s">
        <v>305</v>
      </c>
      <c r="D103">
        <v>15</v>
      </c>
      <c r="E103" t="s">
        <v>262</v>
      </c>
      <c r="F103" s="5">
        <f>VLOOKUP(Productos!C103,PRECIOS!$A$5:$C$1031,3,FALSE)</f>
        <v>18087</v>
      </c>
      <c r="G103">
        <v>0</v>
      </c>
      <c r="H103">
        <v>12</v>
      </c>
      <c r="J103">
        <v>3</v>
      </c>
      <c r="AG103">
        <v>1</v>
      </c>
      <c r="AI103">
        <v>4</v>
      </c>
      <c r="AJ103">
        <v>47</v>
      </c>
      <c r="AK103" t="s">
        <v>306</v>
      </c>
      <c r="AL103" t="s">
        <v>307</v>
      </c>
    </row>
    <row r="104" spans="1:38" x14ac:dyDescent="0.35">
      <c r="B104">
        <v>53</v>
      </c>
      <c r="C104" t="s">
        <v>308</v>
      </c>
      <c r="D104">
        <v>15</v>
      </c>
      <c r="E104" t="s">
        <v>274</v>
      </c>
      <c r="F104" s="5">
        <f>VLOOKUP(Productos!C104,PRECIOS!$A$5:$C$1031,3,FALSE)</f>
        <v>15453</v>
      </c>
      <c r="G104">
        <v>0</v>
      </c>
      <c r="H104">
        <v>12</v>
      </c>
      <c r="J104">
        <v>4</v>
      </c>
      <c r="K104">
        <v>1</v>
      </c>
      <c r="AG104">
        <v>1</v>
      </c>
      <c r="AI104">
        <v>6</v>
      </c>
      <c r="AJ104" t="s">
        <v>309</v>
      </c>
      <c r="AK104" t="s">
        <v>310</v>
      </c>
      <c r="AL104" t="s">
        <v>311</v>
      </c>
    </row>
    <row r="105" spans="1:38" x14ac:dyDescent="0.35">
      <c r="B105">
        <v>54</v>
      </c>
      <c r="C105" t="s">
        <v>312</v>
      </c>
      <c r="D105">
        <v>15</v>
      </c>
      <c r="E105" t="s">
        <v>274</v>
      </c>
      <c r="F105" s="5">
        <f>VLOOKUP(Productos!C105,PRECIOS!$A$5:$C$1031,3,FALSE)</f>
        <v>14066</v>
      </c>
      <c r="G105">
        <v>0</v>
      </c>
      <c r="H105">
        <v>24</v>
      </c>
      <c r="J105">
        <v>4</v>
      </c>
      <c r="AG105">
        <v>1</v>
      </c>
      <c r="AI105">
        <v>6</v>
      </c>
      <c r="AJ105" t="s">
        <v>313</v>
      </c>
      <c r="AK105" t="s">
        <v>314</v>
      </c>
      <c r="AL105" t="s">
        <v>315</v>
      </c>
    </row>
    <row r="106" spans="1:38" x14ac:dyDescent="0.35">
      <c r="B106">
        <v>55</v>
      </c>
      <c r="C106">
        <v>294</v>
      </c>
      <c r="D106">
        <v>15</v>
      </c>
      <c r="E106" t="s">
        <v>271</v>
      </c>
      <c r="F106" s="5">
        <f>VLOOKUP(Productos!C106,PRECIOS!$A$5:$C$1031,3,FALSE)</f>
        <v>21101</v>
      </c>
      <c r="G106">
        <v>0</v>
      </c>
      <c r="H106">
        <v>24</v>
      </c>
      <c r="J106">
        <v>4</v>
      </c>
      <c r="K106">
        <v>1</v>
      </c>
      <c r="AG106">
        <v>1</v>
      </c>
      <c r="AI106">
        <v>6</v>
      </c>
      <c r="AJ106">
        <v>50</v>
      </c>
      <c r="AK106" t="s">
        <v>316</v>
      </c>
      <c r="AL106" t="s">
        <v>317</v>
      </c>
    </row>
    <row r="107" spans="1:38" x14ac:dyDescent="0.35">
      <c r="B107">
        <v>56</v>
      </c>
      <c r="C107" t="s">
        <v>318</v>
      </c>
      <c r="D107">
        <v>15</v>
      </c>
      <c r="E107" t="s">
        <v>319</v>
      </c>
      <c r="F107" s="5">
        <f>VLOOKUP(Productos!C107,PRECIOS!$A$5:$C$1031,3,FALSE)</f>
        <v>35319</v>
      </c>
      <c r="G107">
        <v>0</v>
      </c>
      <c r="H107">
        <v>12</v>
      </c>
      <c r="J107">
        <v>4</v>
      </c>
      <c r="AG107">
        <v>1</v>
      </c>
      <c r="AI107">
        <v>6</v>
      </c>
      <c r="AJ107">
        <v>50</v>
      </c>
      <c r="AK107" t="s">
        <v>316</v>
      </c>
      <c r="AL107" t="s">
        <v>320</v>
      </c>
    </row>
    <row r="108" spans="1:38" x14ac:dyDescent="0.35">
      <c r="B108">
        <v>58</v>
      </c>
      <c r="C108">
        <v>286</v>
      </c>
      <c r="D108">
        <v>15</v>
      </c>
      <c r="E108" t="s">
        <v>283</v>
      </c>
      <c r="F108" s="5">
        <f>VLOOKUP(Productos!C108,PRECIOS!$A$5:$C$1031,3,FALSE)</f>
        <v>16729</v>
      </c>
      <c r="G108">
        <v>0</v>
      </c>
      <c r="H108">
        <v>12</v>
      </c>
      <c r="J108">
        <v>4</v>
      </c>
      <c r="AG108">
        <v>1</v>
      </c>
      <c r="AI108">
        <v>6</v>
      </c>
      <c r="AJ108" t="s">
        <v>321</v>
      </c>
      <c r="AK108" t="s">
        <v>322</v>
      </c>
      <c r="AL108" t="s">
        <v>323</v>
      </c>
    </row>
    <row r="109" spans="1:38" x14ac:dyDescent="0.35">
      <c r="B109">
        <v>59</v>
      </c>
      <c r="C109" t="s">
        <v>324</v>
      </c>
      <c r="D109">
        <v>15</v>
      </c>
      <c r="E109" t="s">
        <v>274</v>
      </c>
      <c r="F109" s="5">
        <f>VLOOKUP(Productos!C109,PRECIOS!$A$5:$C$1031,3,FALSE)</f>
        <v>15474</v>
      </c>
      <c r="G109">
        <v>0</v>
      </c>
      <c r="H109">
        <v>24</v>
      </c>
      <c r="J109">
        <v>4</v>
      </c>
      <c r="K109">
        <v>1</v>
      </c>
      <c r="AG109">
        <v>1</v>
      </c>
      <c r="AI109">
        <v>6</v>
      </c>
      <c r="AJ109" t="s">
        <v>309</v>
      </c>
      <c r="AK109" t="s">
        <v>325</v>
      </c>
      <c r="AL109" t="s">
        <v>326</v>
      </c>
    </row>
    <row r="110" spans="1:38" x14ac:dyDescent="0.35">
      <c r="A110" s="12"/>
      <c r="B110" s="12">
        <v>60</v>
      </c>
      <c r="C110" s="12" t="s">
        <v>327</v>
      </c>
      <c r="D110">
        <v>15</v>
      </c>
      <c r="E110" t="s">
        <v>274</v>
      </c>
      <c r="F110" s="5">
        <v>28500</v>
      </c>
      <c r="G110">
        <v>0</v>
      </c>
      <c r="H110">
        <v>12</v>
      </c>
      <c r="J110">
        <v>10</v>
      </c>
      <c r="AG110">
        <v>1</v>
      </c>
      <c r="AI110">
        <v>6</v>
      </c>
      <c r="AJ110">
        <v>51</v>
      </c>
      <c r="AK110" t="s">
        <v>325</v>
      </c>
      <c r="AL110" t="s">
        <v>328</v>
      </c>
    </row>
    <row r="111" spans="1:38" x14ac:dyDescent="0.35">
      <c r="B111">
        <v>61</v>
      </c>
      <c r="C111" t="s">
        <v>329</v>
      </c>
      <c r="D111">
        <v>15</v>
      </c>
      <c r="E111" t="s">
        <v>274</v>
      </c>
      <c r="F111" s="5">
        <f>VLOOKUP(Productos!C111,PRECIOS!$A$5:$C$1031,3,FALSE)</f>
        <v>28134</v>
      </c>
      <c r="G111">
        <v>0</v>
      </c>
      <c r="H111">
        <v>24</v>
      </c>
      <c r="J111">
        <v>10</v>
      </c>
      <c r="K111">
        <v>1</v>
      </c>
      <c r="AG111">
        <v>1</v>
      </c>
      <c r="AI111">
        <v>6</v>
      </c>
      <c r="AJ111">
        <v>51</v>
      </c>
      <c r="AK111" t="s">
        <v>325</v>
      </c>
      <c r="AL111" t="s">
        <v>330</v>
      </c>
    </row>
    <row r="112" spans="1:38" x14ac:dyDescent="0.35">
      <c r="B112">
        <v>62</v>
      </c>
      <c r="C112">
        <v>272</v>
      </c>
      <c r="D112">
        <v>15</v>
      </c>
      <c r="E112" t="s">
        <v>262</v>
      </c>
      <c r="F112" s="5">
        <f>VLOOKUP(Productos!C112,PRECIOS!$A$5:$C$1031,3,FALSE)</f>
        <v>16215</v>
      </c>
      <c r="G112">
        <v>0</v>
      </c>
      <c r="H112">
        <v>12</v>
      </c>
      <c r="J112">
        <v>4</v>
      </c>
      <c r="AG112">
        <v>1</v>
      </c>
      <c r="AI112">
        <v>4</v>
      </c>
      <c r="AJ112">
        <v>52</v>
      </c>
      <c r="AK112">
        <v>166</v>
      </c>
      <c r="AL112" t="s">
        <v>331</v>
      </c>
    </row>
    <row r="113" spans="2:38" x14ac:dyDescent="0.35">
      <c r="B113">
        <v>63</v>
      </c>
      <c r="C113">
        <v>293</v>
      </c>
      <c r="D113">
        <v>15</v>
      </c>
      <c r="E113" t="s">
        <v>271</v>
      </c>
      <c r="F113" s="5">
        <f>VLOOKUP(Productos!C113,PRECIOS!$A$5:$C$1031,3,FALSE)</f>
        <v>22824</v>
      </c>
      <c r="G113">
        <v>0</v>
      </c>
      <c r="H113">
        <v>12</v>
      </c>
      <c r="J113">
        <v>5</v>
      </c>
      <c r="K113">
        <v>1</v>
      </c>
      <c r="AG113">
        <v>1</v>
      </c>
      <c r="AI113">
        <v>4</v>
      </c>
      <c r="AJ113">
        <v>52</v>
      </c>
      <c r="AK113">
        <v>162</v>
      </c>
      <c r="AL113" t="s">
        <v>332</v>
      </c>
    </row>
    <row r="114" spans="2:38" x14ac:dyDescent="0.35">
      <c r="B114">
        <v>64</v>
      </c>
      <c r="C114">
        <v>298</v>
      </c>
      <c r="D114">
        <v>15</v>
      </c>
      <c r="E114" t="s">
        <v>274</v>
      </c>
      <c r="F114" s="5">
        <f>VLOOKUP(Productos!C114,PRECIOS!$A$5:$C$1031,3,FALSE)</f>
        <v>16579</v>
      </c>
      <c r="G114">
        <v>0</v>
      </c>
      <c r="H114">
        <v>12</v>
      </c>
      <c r="J114">
        <v>4</v>
      </c>
      <c r="K114">
        <v>1</v>
      </c>
      <c r="AG114">
        <v>1</v>
      </c>
      <c r="AI114">
        <v>4</v>
      </c>
      <c r="AJ114">
        <v>52</v>
      </c>
      <c r="AK114">
        <v>168</v>
      </c>
      <c r="AL114" t="s">
        <v>333</v>
      </c>
    </row>
    <row r="115" spans="2:38" x14ac:dyDescent="0.35">
      <c r="B115">
        <v>65</v>
      </c>
      <c r="C115">
        <v>299</v>
      </c>
      <c r="D115">
        <v>15</v>
      </c>
      <c r="E115" t="s">
        <v>274</v>
      </c>
      <c r="F115" s="5">
        <f>VLOOKUP(Productos!C115,PRECIOS!$A$5:$C$1031,3,FALSE)</f>
        <v>16651</v>
      </c>
      <c r="G115">
        <v>0</v>
      </c>
      <c r="H115">
        <v>12</v>
      </c>
      <c r="J115">
        <v>4</v>
      </c>
      <c r="AG115">
        <v>1</v>
      </c>
      <c r="AI115">
        <v>4</v>
      </c>
      <c r="AJ115">
        <v>52</v>
      </c>
      <c r="AK115">
        <v>168</v>
      </c>
      <c r="AL115" t="s">
        <v>334</v>
      </c>
    </row>
    <row r="116" spans="2:38" x14ac:dyDescent="0.35">
      <c r="B116">
        <v>66</v>
      </c>
      <c r="C116" t="s">
        <v>335</v>
      </c>
      <c r="D116">
        <v>15</v>
      </c>
      <c r="E116" t="s">
        <v>262</v>
      </c>
      <c r="F116" s="5">
        <f>VLOOKUP(Productos!C116,PRECIOS!$A$5:$C$1031,3,FALSE)</f>
        <v>15445</v>
      </c>
      <c r="G116">
        <v>0</v>
      </c>
      <c r="H116">
        <v>12</v>
      </c>
      <c r="J116">
        <v>4</v>
      </c>
      <c r="AG116">
        <v>1</v>
      </c>
      <c r="AI116">
        <v>4</v>
      </c>
      <c r="AJ116" t="s">
        <v>138</v>
      </c>
      <c r="AK116" t="s">
        <v>336</v>
      </c>
      <c r="AL116" t="s">
        <v>337</v>
      </c>
    </row>
    <row r="117" spans="2:38" x14ac:dyDescent="0.35">
      <c r="B117">
        <v>67</v>
      </c>
      <c r="C117">
        <v>253</v>
      </c>
      <c r="D117">
        <v>15</v>
      </c>
      <c r="E117" t="s">
        <v>262</v>
      </c>
      <c r="F117" s="5">
        <f>VLOOKUP(Productos!C117,PRECIOS!$A$5:$C$1031,3,FALSE)</f>
        <v>16288</v>
      </c>
      <c r="G117">
        <v>0</v>
      </c>
      <c r="H117">
        <v>12</v>
      </c>
      <c r="J117">
        <v>3</v>
      </c>
      <c r="AG117">
        <v>1</v>
      </c>
      <c r="AI117">
        <v>4</v>
      </c>
      <c r="AJ117">
        <v>53</v>
      </c>
      <c r="AK117">
        <v>193</v>
      </c>
      <c r="AL117" t="s">
        <v>338</v>
      </c>
    </row>
    <row r="118" spans="2:38" x14ac:dyDescent="0.35">
      <c r="B118">
        <v>68</v>
      </c>
      <c r="C118">
        <v>274</v>
      </c>
      <c r="D118">
        <v>15</v>
      </c>
      <c r="E118" t="s">
        <v>262</v>
      </c>
      <c r="F118" s="5">
        <f>VLOOKUP(Productos!C118,PRECIOS!$A$5:$C$1031,3,FALSE)</f>
        <v>15466</v>
      </c>
      <c r="G118">
        <v>0</v>
      </c>
      <c r="H118">
        <v>12</v>
      </c>
      <c r="J118">
        <v>4</v>
      </c>
      <c r="AG118">
        <v>1</v>
      </c>
      <c r="AI118">
        <v>4</v>
      </c>
      <c r="AJ118">
        <v>53</v>
      </c>
      <c r="AK118">
        <v>192</v>
      </c>
      <c r="AL118" t="s">
        <v>339</v>
      </c>
    </row>
    <row r="119" spans="2:38" x14ac:dyDescent="0.35">
      <c r="B119">
        <v>69</v>
      </c>
      <c r="C119">
        <v>275</v>
      </c>
      <c r="D119">
        <v>15</v>
      </c>
      <c r="E119" t="s">
        <v>283</v>
      </c>
      <c r="F119" s="5">
        <f>VLOOKUP(Productos!C119,PRECIOS!$A$5:$C$1031,3,FALSE)</f>
        <v>15629</v>
      </c>
      <c r="G119">
        <v>0</v>
      </c>
      <c r="H119">
        <v>12</v>
      </c>
      <c r="J119">
        <v>4</v>
      </c>
      <c r="AG119">
        <v>1</v>
      </c>
      <c r="AI119">
        <v>4</v>
      </c>
      <c r="AJ119">
        <v>53</v>
      </c>
      <c r="AK119" t="s">
        <v>340</v>
      </c>
      <c r="AL119" t="s">
        <v>339</v>
      </c>
    </row>
    <row r="120" spans="2:38" x14ac:dyDescent="0.35">
      <c r="B120">
        <v>70</v>
      </c>
      <c r="C120">
        <v>276</v>
      </c>
      <c r="D120">
        <v>15</v>
      </c>
      <c r="E120" t="s">
        <v>262</v>
      </c>
      <c r="F120" s="5">
        <f>VLOOKUP(Productos!C120,PRECIOS!$A$5:$C$1031,3,FALSE)</f>
        <v>15629</v>
      </c>
      <c r="G120">
        <v>0</v>
      </c>
      <c r="H120">
        <v>12</v>
      </c>
      <c r="J120">
        <v>4</v>
      </c>
      <c r="AG120">
        <v>1</v>
      </c>
      <c r="AI120">
        <v>4</v>
      </c>
      <c r="AJ120">
        <v>53</v>
      </c>
      <c r="AK120">
        <v>253</v>
      </c>
      <c r="AL120" t="s">
        <v>339</v>
      </c>
    </row>
    <row r="121" spans="2:38" x14ac:dyDescent="0.35">
      <c r="B121">
        <v>71</v>
      </c>
      <c r="C121">
        <v>277</v>
      </c>
      <c r="D121">
        <v>15</v>
      </c>
      <c r="E121" t="s">
        <v>262</v>
      </c>
      <c r="F121" s="5">
        <f>VLOOKUP(Productos!C121,PRECIOS!$A$5:$C$1031,3,FALSE)</f>
        <v>16175</v>
      </c>
      <c r="G121">
        <v>0</v>
      </c>
      <c r="H121">
        <v>12</v>
      </c>
      <c r="J121">
        <v>4</v>
      </c>
      <c r="K121">
        <v>1</v>
      </c>
      <c r="AG121">
        <v>1</v>
      </c>
      <c r="AI121">
        <v>4</v>
      </c>
      <c r="AJ121">
        <v>53</v>
      </c>
      <c r="AK121">
        <v>193</v>
      </c>
      <c r="AL121" t="s">
        <v>341</v>
      </c>
    </row>
    <row r="122" spans="2:38" x14ac:dyDescent="0.35">
      <c r="B122">
        <v>72</v>
      </c>
      <c r="C122">
        <v>283</v>
      </c>
      <c r="D122">
        <v>15</v>
      </c>
      <c r="E122" t="s">
        <v>262</v>
      </c>
      <c r="F122" s="5">
        <f>VLOOKUP(Productos!C122,PRECIOS!$A$5:$C$1031,3,FALSE)</f>
        <v>15703</v>
      </c>
      <c r="G122">
        <v>0</v>
      </c>
      <c r="H122">
        <v>12</v>
      </c>
      <c r="J122">
        <v>4</v>
      </c>
      <c r="AG122">
        <v>1</v>
      </c>
      <c r="AI122">
        <v>4</v>
      </c>
      <c r="AJ122">
        <v>53</v>
      </c>
      <c r="AK122" t="s">
        <v>342</v>
      </c>
      <c r="AL122" t="s">
        <v>339</v>
      </c>
    </row>
    <row r="123" spans="2:38" x14ac:dyDescent="0.35">
      <c r="B123">
        <v>73</v>
      </c>
      <c r="C123">
        <v>289</v>
      </c>
      <c r="D123">
        <v>15</v>
      </c>
      <c r="E123" t="s">
        <v>262</v>
      </c>
      <c r="F123" s="5">
        <f>VLOOKUP(Productos!C123,PRECIOS!$A$5:$C$1031,3,FALSE)</f>
        <v>16582</v>
      </c>
      <c r="G123">
        <v>0</v>
      </c>
      <c r="H123">
        <v>12</v>
      </c>
      <c r="J123">
        <v>4</v>
      </c>
      <c r="AG123">
        <v>1</v>
      </c>
      <c r="AI123">
        <v>4</v>
      </c>
      <c r="AJ123">
        <v>53</v>
      </c>
      <c r="AK123" t="s">
        <v>343</v>
      </c>
      <c r="AL123" t="s">
        <v>344</v>
      </c>
    </row>
    <row r="124" spans="2:38" x14ac:dyDescent="0.35">
      <c r="B124">
        <v>74</v>
      </c>
      <c r="C124" t="s">
        <v>345</v>
      </c>
      <c r="D124">
        <v>15</v>
      </c>
      <c r="E124" t="s">
        <v>262</v>
      </c>
      <c r="F124" s="5">
        <f>VLOOKUP(Productos!C124,PRECIOS!$A$5:$C$1031,3,FALSE)</f>
        <v>16811</v>
      </c>
      <c r="G124">
        <v>0</v>
      </c>
      <c r="H124">
        <v>12</v>
      </c>
      <c r="J124">
        <v>4</v>
      </c>
      <c r="K124">
        <v>1</v>
      </c>
      <c r="AG124">
        <v>1</v>
      </c>
      <c r="AI124">
        <v>4</v>
      </c>
      <c r="AJ124">
        <v>53</v>
      </c>
      <c r="AK124">
        <v>188</v>
      </c>
      <c r="AL124" t="s">
        <v>346</v>
      </c>
    </row>
    <row r="125" spans="2:38" x14ac:dyDescent="0.35">
      <c r="B125">
        <v>75</v>
      </c>
      <c r="C125" t="s">
        <v>347</v>
      </c>
      <c r="D125">
        <v>15</v>
      </c>
      <c r="E125" t="s">
        <v>262</v>
      </c>
      <c r="F125" s="5">
        <f>VLOOKUP(Productos!C125,PRECIOS!$A$5:$C$1031,3,FALSE)</f>
        <v>16399</v>
      </c>
      <c r="G125">
        <v>0</v>
      </c>
      <c r="H125">
        <v>12</v>
      </c>
      <c r="J125">
        <v>4</v>
      </c>
      <c r="AG125">
        <v>1</v>
      </c>
      <c r="AJ125" t="s">
        <v>348</v>
      </c>
      <c r="AK125" t="s">
        <v>349</v>
      </c>
      <c r="AL125" t="s">
        <v>350</v>
      </c>
    </row>
    <row r="126" spans="2:38" x14ac:dyDescent="0.35">
      <c r="B126">
        <v>76</v>
      </c>
      <c r="C126">
        <v>279</v>
      </c>
      <c r="D126">
        <v>15</v>
      </c>
      <c r="E126" t="s">
        <v>271</v>
      </c>
      <c r="F126" s="5">
        <f>VLOOKUP(Productos!C126,PRECIOS!$A$5:$C$1031,3,FALSE)</f>
        <v>19124</v>
      </c>
      <c r="G126">
        <v>0</v>
      </c>
      <c r="H126">
        <v>24</v>
      </c>
      <c r="J126">
        <v>3</v>
      </c>
      <c r="AG126">
        <v>1</v>
      </c>
      <c r="AI126">
        <v>6</v>
      </c>
      <c r="AJ126">
        <v>54</v>
      </c>
      <c r="AK126" t="s">
        <v>351</v>
      </c>
      <c r="AL126" t="s">
        <v>352</v>
      </c>
    </row>
    <row r="127" spans="2:38" x14ac:dyDescent="0.35">
      <c r="B127">
        <v>77</v>
      </c>
      <c r="C127">
        <v>273</v>
      </c>
      <c r="D127">
        <v>15</v>
      </c>
      <c r="E127" t="s">
        <v>262</v>
      </c>
      <c r="F127" s="5">
        <f>VLOOKUP(Productos!C127,PRECIOS!$A$5:$C$1031,3,FALSE)</f>
        <v>15498</v>
      </c>
      <c r="G127">
        <v>0</v>
      </c>
      <c r="H127">
        <v>12</v>
      </c>
      <c r="J127">
        <v>3</v>
      </c>
      <c r="K127">
        <v>1</v>
      </c>
      <c r="AG127">
        <v>1</v>
      </c>
      <c r="AI127">
        <v>4</v>
      </c>
      <c r="AJ127">
        <v>55</v>
      </c>
      <c r="AK127" t="s">
        <v>353</v>
      </c>
      <c r="AL127" t="s">
        <v>354</v>
      </c>
    </row>
    <row r="128" spans="2:38" x14ac:dyDescent="0.35">
      <c r="B128">
        <v>78</v>
      </c>
      <c r="C128">
        <v>280</v>
      </c>
      <c r="D128">
        <v>15</v>
      </c>
      <c r="E128" t="s">
        <v>283</v>
      </c>
      <c r="F128" s="5">
        <f>VLOOKUP(Productos!C128,PRECIOS!$A$5:$C$1031,3,FALSE)</f>
        <v>17317</v>
      </c>
      <c r="G128">
        <v>0</v>
      </c>
      <c r="H128">
        <v>12</v>
      </c>
      <c r="J128">
        <v>3</v>
      </c>
      <c r="K128">
        <v>1</v>
      </c>
      <c r="AG128">
        <v>1</v>
      </c>
      <c r="AI128">
        <v>4</v>
      </c>
      <c r="AJ128">
        <v>55</v>
      </c>
      <c r="AK128">
        <v>213</v>
      </c>
      <c r="AL128" t="s">
        <v>355</v>
      </c>
    </row>
    <row r="129" spans="1:38" x14ac:dyDescent="0.35">
      <c r="B129">
        <v>79</v>
      </c>
      <c r="C129" t="s">
        <v>356</v>
      </c>
      <c r="D129">
        <v>15</v>
      </c>
      <c r="E129" t="s">
        <v>274</v>
      </c>
      <c r="F129" s="5">
        <f>VLOOKUP(Productos!C129,PRECIOS!$A$5:$C$1031,3,FALSE)</f>
        <v>19265</v>
      </c>
      <c r="G129">
        <v>0</v>
      </c>
      <c r="H129">
        <v>12</v>
      </c>
      <c r="J129">
        <v>3</v>
      </c>
      <c r="AG129">
        <v>1</v>
      </c>
      <c r="AI129">
        <v>4</v>
      </c>
      <c r="AK129" t="s">
        <v>357</v>
      </c>
    </row>
    <row r="130" spans="1:38" x14ac:dyDescent="0.35">
      <c r="B130" s="11">
        <v>80</v>
      </c>
      <c r="C130" s="9" t="s">
        <v>5367</v>
      </c>
      <c r="D130">
        <v>39</v>
      </c>
      <c r="E130" t="s">
        <v>358</v>
      </c>
      <c r="F130" s="5">
        <f>VLOOKUP(Productos!C130,PRECIOS!$A$5:$C$1031,3,FALSE)</f>
        <v>26375</v>
      </c>
      <c r="G130">
        <v>0</v>
      </c>
      <c r="H130">
        <v>12</v>
      </c>
      <c r="AG130">
        <v>1</v>
      </c>
      <c r="AI130">
        <v>6</v>
      </c>
      <c r="AK130">
        <v>340</v>
      </c>
    </row>
    <row r="131" spans="1:38" x14ac:dyDescent="0.35">
      <c r="B131" s="11">
        <v>81</v>
      </c>
      <c r="C131" s="9" t="s">
        <v>5369</v>
      </c>
      <c r="D131">
        <v>39</v>
      </c>
      <c r="E131" t="s">
        <v>358</v>
      </c>
      <c r="F131" s="5">
        <f>VLOOKUP(Productos!C131,PRECIOS!$A$5:$C$1031,3,FALSE)</f>
        <v>27079</v>
      </c>
      <c r="G131">
        <v>0</v>
      </c>
      <c r="H131">
        <v>24</v>
      </c>
      <c r="AG131">
        <v>1</v>
      </c>
      <c r="AI131">
        <v>6</v>
      </c>
      <c r="AK131">
        <v>340</v>
      </c>
    </row>
    <row r="132" spans="1:38" x14ac:dyDescent="0.35">
      <c r="B132" s="11">
        <v>82</v>
      </c>
      <c r="C132" s="9" t="s">
        <v>5878</v>
      </c>
      <c r="D132">
        <v>39</v>
      </c>
      <c r="E132" t="s">
        <v>359</v>
      </c>
      <c r="F132" s="5">
        <f>VLOOKUP(Productos!C132,PRECIOS!$A$5:$C$1031,3,FALSE)</f>
        <v>20522</v>
      </c>
      <c r="G132">
        <v>0</v>
      </c>
      <c r="H132">
        <v>12</v>
      </c>
      <c r="AG132">
        <v>1</v>
      </c>
      <c r="AI132">
        <v>4</v>
      </c>
      <c r="AK132">
        <v>341</v>
      </c>
    </row>
    <row r="133" spans="1:38" x14ac:dyDescent="0.35">
      <c r="B133" s="11">
        <v>83</v>
      </c>
      <c r="C133" s="9" t="s">
        <v>5373</v>
      </c>
      <c r="D133">
        <v>39</v>
      </c>
      <c r="E133" t="s">
        <v>359</v>
      </c>
      <c r="F133" s="5">
        <f>VLOOKUP(Productos!C133,PRECIOS!$A$5:$C$1031,3,FALSE)</f>
        <v>23883</v>
      </c>
      <c r="G133">
        <v>0</v>
      </c>
      <c r="H133">
        <v>24</v>
      </c>
      <c r="AG133">
        <v>1</v>
      </c>
      <c r="AI133">
        <v>4</v>
      </c>
      <c r="AK133">
        <v>341</v>
      </c>
    </row>
    <row r="134" spans="1:38" x14ac:dyDescent="0.35">
      <c r="B134">
        <v>84</v>
      </c>
      <c r="C134">
        <v>1111</v>
      </c>
      <c r="D134">
        <v>17</v>
      </c>
      <c r="E134" t="s">
        <v>360</v>
      </c>
      <c r="F134" s="5">
        <f>VLOOKUP(Productos!C134,PRECIOS!$A$5:$C$1031,3,FALSE)</f>
        <v>33549</v>
      </c>
      <c r="G134">
        <v>0</v>
      </c>
      <c r="H134">
        <v>12</v>
      </c>
      <c r="AG134">
        <v>1</v>
      </c>
      <c r="AI134">
        <v>4</v>
      </c>
      <c r="AK134">
        <v>342</v>
      </c>
    </row>
    <row r="135" spans="1:38" x14ac:dyDescent="0.35">
      <c r="B135">
        <v>85</v>
      </c>
      <c r="C135">
        <v>1121</v>
      </c>
      <c r="D135">
        <v>17</v>
      </c>
      <c r="E135" t="s">
        <v>360</v>
      </c>
      <c r="F135" s="5">
        <f>VLOOKUP(Productos!C135,PRECIOS!$A$5:$C$1031,3,FALSE)</f>
        <v>35132</v>
      </c>
      <c r="G135">
        <v>0</v>
      </c>
      <c r="H135">
        <v>24</v>
      </c>
      <c r="AG135">
        <v>1</v>
      </c>
      <c r="AI135">
        <v>4</v>
      </c>
      <c r="AK135">
        <v>342</v>
      </c>
    </row>
    <row r="136" spans="1:38" x14ac:dyDescent="0.35">
      <c r="B136">
        <v>86</v>
      </c>
      <c r="C136">
        <v>1140</v>
      </c>
      <c r="D136">
        <v>39</v>
      </c>
      <c r="E136" t="s">
        <v>360</v>
      </c>
      <c r="F136" s="5">
        <f>VLOOKUP(Productos!C136,PRECIOS!$A$5:$C$1031,3,FALSE)</f>
        <v>29962</v>
      </c>
      <c r="G136">
        <v>0</v>
      </c>
      <c r="H136">
        <v>12</v>
      </c>
      <c r="AG136">
        <v>1</v>
      </c>
      <c r="AI136">
        <v>4</v>
      </c>
      <c r="AK136">
        <v>342</v>
      </c>
    </row>
    <row r="137" spans="1:38" x14ac:dyDescent="0.35">
      <c r="B137">
        <v>87</v>
      </c>
      <c r="C137">
        <v>1150</v>
      </c>
      <c r="D137">
        <v>39</v>
      </c>
      <c r="E137" t="s">
        <v>360</v>
      </c>
      <c r="F137" s="5">
        <f>VLOOKUP(Productos!C137,PRECIOS!$A$5:$C$1031,3,FALSE)</f>
        <v>32028</v>
      </c>
      <c r="G137">
        <v>0</v>
      </c>
      <c r="H137">
        <v>24</v>
      </c>
      <c r="AG137">
        <v>1</v>
      </c>
      <c r="AI137">
        <v>4</v>
      </c>
      <c r="AK137">
        <v>342</v>
      </c>
    </row>
    <row r="138" spans="1:38" x14ac:dyDescent="0.35">
      <c r="B138" s="11">
        <v>88</v>
      </c>
      <c r="C138" s="9" t="s">
        <v>5301</v>
      </c>
      <c r="D138">
        <v>14</v>
      </c>
      <c r="E138" s="6" t="s">
        <v>361</v>
      </c>
      <c r="F138" s="5">
        <f>VLOOKUP(Productos!C138,PRECIOS!$A$5:$C$1031,3,FALSE)</f>
        <v>6530</v>
      </c>
      <c r="G138">
        <v>0</v>
      </c>
      <c r="H138">
        <v>12</v>
      </c>
      <c r="I138">
        <v>50</v>
      </c>
      <c r="J138">
        <v>5</v>
      </c>
      <c r="K138">
        <v>1</v>
      </c>
      <c r="AG138">
        <v>1</v>
      </c>
      <c r="AI138">
        <v>4</v>
      </c>
      <c r="AK138">
        <v>343</v>
      </c>
    </row>
    <row r="139" spans="1:38" x14ac:dyDescent="0.35">
      <c r="B139">
        <v>90</v>
      </c>
      <c r="C139" t="s">
        <v>362</v>
      </c>
      <c r="D139">
        <v>14</v>
      </c>
      <c r="E139" s="12" t="s">
        <v>363</v>
      </c>
      <c r="F139" s="5">
        <f>VLOOKUP(Productos!C139,PRECIOS!$A$5:$C$1031,3,FALSE)</f>
        <v>4974</v>
      </c>
      <c r="G139">
        <v>0</v>
      </c>
      <c r="H139">
        <v>12</v>
      </c>
      <c r="I139">
        <v>40</v>
      </c>
      <c r="J139">
        <v>4</v>
      </c>
      <c r="K139">
        <v>1</v>
      </c>
      <c r="AG139">
        <v>1</v>
      </c>
      <c r="AI139">
        <v>4</v>
      </c>
      <c r="AK139">
        <v>344</v>
      </c>
    </row>
    <row r="140" spans="1:38" x14ac:dyDescent="0.35">
      <c r="B140" s="11">
        <v>91</v>
      </c>
      <c r="C140" s="9" t="s">
        <v>5298</v>
      </c>
      <c r="D140">
        <v>14</v>
      </c>
      <c r="E140" s="12" t="s">
        <v>364</v>
      </c>
      <c r="F140" s="5">
        <f>VLOOKUP(Productos!C140,PRECIOS!$A$5:$C$1031,3,FALSE)</f>
        <v>4733</v>
      </c>
      <c r="G140">
        <v>0</v>
      </c>
      <c r="H140">
        <v>12</v>
      </c>
      <c r="I140">
        <v>40</v>
      </c>
      <c r="J140">
        <v>5</v>
      </c>
      <c r="K140">
        <v>1</v>
      </c>
      <c r="AG140">
        <v>1</v>
      </c>
      <c r="AI140">
        <v>4</v>
      </c>
      <c r="AK140">
        <v>345</v>
      </c>
    </row>
    <row r="141" spans="1:38" x14ac:dyDescent="0.35">
      <c r="B141">
        <v>92</v>
      </c>
      <c r="C141">
        <v>158</v>
      </c>
      <c r="D141">
        <v>14</v>
      </c>
      <c r="E141" t="s">
        <v>365</v>
      </c>
      <c r="F141" s="5">
        <f>VLOOKUP(Productos!C141,PRECIOS!$A$5:$C$1031,3,FALSE)</f>
        <v>5982</v>
      </c>
      <c r="G141">
        <v>0</v>
      </c>
      <c r="H141">
        <v>12</v>
      </c>
      <c r="I141">
        <v>4030</v>
      </c>
      <c r="J141">
        <v>5</v>
      </c>
      <c r="K141">
        <v>1</v>
      </c>
      <c r="AG141">
        <v>1</v>
      </c>
      <c r="AI141" t="s">
        <v>235</v>
      </c>
      <c r="AJ141">
        <v>53</v>
      </c>
      <c r="AK141">
        <v>346</v>
      </c>
      <c r="AL141" t="s">
        <v>366</v>
      </c>
    </row>
    <row r="142" spans="1:38" x14ac:dyDescent="0.35">
      <c r="B142">
        <v>94</v>
      </c>
      <c r="C142" t="s">
        <v>367</v>
      </c>
      <c r="D142">
        <v>14</v>
      </c>
      <c r="E142" t="s">
        <v>368</v>
      </c>
      <c r="F142" s="5">
        <f>VLOOKUP(Productos!C142,PRECIOS!$A$5:$C$1031,3,FALSE)</f>
        <v>7199</v>
      </c>
      <c r="G142">
        <v>0</v>
      </c>
      <c r="H142">
        <v>24</v>
      </c>
      <c r="I142">
        <v>25</v>
      </c>
      <c r="J142">
        <v>4</v>
      </c>
      <c r="K142">
        <v>1</v>
      </c>
      <c r="AG142">
        <v>1</v>
      </c>
      <c r="AI142" t="s">
        <v>124</v>
      </c>
      <c r="AJ142">
        <v>50</v>
      </c>
      <c r="AK142" t="s">
        <v>369</v>
      </c>
      <c r="AL142" t="s">
        <v>370</v>
      </c>
    </row>
    <row r="143" spans="1:38" x14ac:dyDescent="0.35">
      <c r="B143" s="11">
        <v>95</v>
      </c>
      <c r="C143" s="11">
        <v>173</v>
      </c>
      <c r="D143">
        <v>14</v>
      </c>
      <c r="E143" t="s">
        <v>371</v>
      </c>
      <c r="F143" s="5">
        <f>VLOOKUP(Productos!C143,PRECIOS!$A$5:$C$1031,3,FALSE)</f>
        <v>5980</v>
      </c>
      <c r="G143">
        <v>0</v>
      </c>
      <c r="H143">
        <v>24</v>
      </c>
      <c r="I143">
        <v>3010</v>
      </c>
      <c r="J143">
        <v>5</v>
      </c>
      <c r="K143">
        <v>1</v>
      </c>
      <c r="AG143">
        <v>1</v>
      </c>
      <c r="AI143">
        <v>4</v>
      </c>
      <c r="AK143">
        <v>346</v>
      </c>
    </row>
    <row r="144" spans="1:38" x14ac:dyDescent="0.35">
      <c r="A144" s="12"/>
      <c r="B144">
        <v>96</v>
      </c>
      <c r="C144" s="6" t="s">
        <v>372</v>
      </c>
      <c r="D144">
        <v>14</v>
      </c>
      <c r="E144" t="s">
        <v>373</v>
      </c>
      <c r="F144" s="5" t="e">
        <f>VLOOKUP(Productos!C144,PRECIOS!$A$5:$C$1031,3,FALSE)</f>
        <v>#N/A</v>
      </c>
      <c r="G144">
        <v>0</v>
      </c>
      <c r="H144">
        <v>24</v>
      </c>
      <c r="I144">
        <v>20</v>
      </c>
      <c r="J144">
        <v>4</v>
      </c>
      <c r="K144">
        <v>1</v>
      </c>
      <c r="AG144">
        <v>1</v>
      </c>
      <c r="AI144">
        <v>4</v>
      </c>
      <c r="AK144">
        <v>2017</v>
      </c>
    </row>
    <row r="145" spans="1:38" x14ac:dyDescent="0.35">
      <c r="B145">
        <v>97</v>
      </c>
      <c r="C145" t="s">
        <v>374</v>
      </c>
      <c r="D145">
        <v>14</v>
      </c>
      <c r="E145" t="s">
        <v>373</v>
      </c>
      <c r="F145" s="5">
        <f>VLOOKUP(Productos!C145,PRECIOS!$A$5:$C$1031,3,FALSE)</f>
        <v>9860</v>
      </c>
      <c r="G145">
        <v>0</v>
      </c>
      <c r="H145">
        <v>24</v>
      </c>
      <c r="I145">
        <v>60</v>
      </c>
      <c r="J145">
        <v>4</v>
      </c>
      <c r="AG145">
        <v>1</v>
      </c>
      <c r="AI145">
        <v>4</v>
      </c>
      <c r="AK145">
        <v>2017</v>
      </c>
    </row>
    <row r="146" spans="1:38" x14ac:dyDescent="0.35">
      <c r="A146" s="12"/>
      <c r="B146">
        <v>98</v>
      </c>
      <c r="C146" s="6" t="s">
        <v>375</v>
      </c>
      <c r="D146">
        <v>14</v>
      </c>
      <c r="E146" t="s">
        <v>376</v>
      </c>
      <c r="F146" s="5" t="e">
        <f>VLOOKUP(Productos!C146,PRECIOS!$A$5:$C$1031,3,FALSE)</f>
        <v>#N/A</v>
      </c>
      <c r="G146">
        <v>0</v>
      </c>
      <c r="H146">
        <v>12</v>
      </c>
      <c r="I146">
        <v>2030</v>
      </c>
      <c r="J146">
        <v>5</v>
      </c>
      <c r="K146">
        <v>1</v>
      </c>
      <c r="AG146">
        <v>1</v>
      </c>
      <c r="AI146">
        <v>4</v>
      </c>
      <c r="AK146">
        <v>2017</v>
      </c>
    </row>
    <row r="147" spans="1:38" x14ac:dyDescent="0.35">
      <c r="B147">
        <v>99</v>
      </c>
      <c r="C147" t="s">
        <v>377</v>
      </c>
      <c r="D147">
        <v>14</v>
      </c>
      <c r="E147" t="s">
        <v>376</v>
      </c>
      <c r="F147" s="5">
        <f>VLOOKUP(Productos!C147,PRECIOS!$A$5:$C$1031,3,FALSE)</f>
        <v>10234</v>
      </c>
      <c r="G147">
        <v>0</v>
      </c>
      <c r="H147">
        <v>12</v>
      </c>
      <c r="I147">
        <v>2030</v>
      </c>
      <c r="J147">
        <v>5</v>
      </c>
      <c r="AG147">
        <v>1</v>
      </c>
      <c r="AI147">
        <v>4</v>
      </c>
      <c r="AK147">
        <v>2017</v>
      </c>
    </row>
    <row r="148" spans="1:38" x14ac:dyDescent="0.35">
      <c r="A148" s="12"/>
      <c r="B148">
        <v>100</v>
      </c>
      <c r="C148" s="6" t="s">
        <v>378</v>
      </c>
      <c r="D148">
        <v>14</v>
      </c>
      <c r="E148" t="s">
        <v>376</v>
      </c>
      <c r="F148" s="5" t="e">
        <f>VLOOKUP(Productos!C148,PRECIOS!$A$5:$C$1031,3,FALSE)</f>
        <v>#N/A</v>
      </c>
      <c r="G148">
        <v>0</v>
      </c>
      <c r="H148">
        <v>24</v>
      </c>
      <c r="I148">
        <v>1020</v>
      </c>
      <c r="J148">
        <v>5</v>
      </c>
      <c r="K148">
        <v>1</v>
      </c>
      <c r="AG148">
        <v>1</v>
      </c>
      <c r="AI148">
        <v>4</v>
      </c>
      <c r="AK148">
        <v>2017</v>
      </c>
    </row>
    <row r="149" spans="1:38" x14ac:dyDescent="0.35">
      <c r="A149" s="12"/>
      <c r="B149">
        <v>101</v>
      </c>
      <c r="C149" s="6" t="s">
        <v>379</v>
      </c>
      <c r="D149">
        <v>14</v>
      </c>
      <c r="E149" t="s">
        <v>376</v>
      </c>
      <c r="F149" s="5" t="e">
        <f>VLOOKUP(Productos!C149,PRECIOS!$A$5:$C$1031,3,FALSE)</f>
        <v>#N/A</v>
      </c>
      <c r="G149">
        <v>0</v>
      </c>
      <c r="H149">
        <v>24</v>
      </c>
      <c r="I149">
        <v>1020</v>
      </c>
      <c r="J149">
        <v>5</v>
      </c>
      <c r="AG149">
        <v>1</v>
      </c>
      <c r="AI149">
        <v>4</v>
      </c>
      <c r="AK149">
        <v>2017</v>
      </c>
    </row>
    <row r="150" spans="1:38" x14ac:dyDescent="0.35">
      <c r="B150">
        <v>102</v>
      </c>
      <c r="C150" t="s">
        <v>380</v>
      </c>
      <c r="D150">
        <v>14</v>
      </c>
      <c r="E150" t="s">
        <v>381</v>
      </c>
      <c r="F150" s="5">
        <f>VLOOKUP(Productos!C150,PRECIOS!$A$5:$C$1031,3,FALSE)</f>
        <v>8124</v>
      </c>
      <c r="G150">
        <v>0</v>
      </c>
      <c r="H150">
        <v>12</v>
      </c>
      <c r="I150">
        <v>70</v>
      </c>
      <c r="J150">
        <v>4</v>
      </c>
      <c r="K150">
        <v>1</v>
      </c>
      <c r="AG150">
        <v>1</v>
      </c>
      <c r="AI150" t="s">
        <v>235</v>
      </c>
      <c r="AJ150" t="s">
        <v>382</v>
      </c>
      <c r="AK150">
        <v>348</v>
      </c>
      <c r="AL150" t="s">
        <v>383</v>
      </c>
    </row>
    <row r="151" spans="1:38" x14ac:dyDescent="0.35">
      <c r="B151">
        <v>103</v>
      </c>
      <c r="C151" t="s">
        <v>384</v>
      </c>
      <c r="D151">
        <v>14</v>
      </c>
      <c r="E151" t="s">
        <v>385</v>
      </c>
      <c r="F151" s="5">
        <f>VLOOKUP(Productos!C151,PRECIOS!$A$5:$C$1031,3,FALSE)</f>
        <v>9221</v>
      </c>
      <c r="G151">
        <v>0</v>
      </c>
      <c r="H151">
        <v>24</v>
      </c>
      <c r="I151">
        <v>40</v>
      </c>
      <c r="J151">
        <v>4</v>
      </c>
      <c r="K151">
        <v>1</v>
      </c>
      <c r="AG151">
        <v>1</v>
      </c>
      <c r="AI151">
        <v>4</v>
      </c>
      <c r="AK151">
        <v>348</v>
      </c>
    </row>
    <row r="152" spans="1:38" x14ac:dyDescent="0.35">
      <c r="B152">
        <v>106</v>
      </c>
      <c r="C152" t="s">
        <v>386</v>
      </c>
      <c r="D152">
        <v>14</v>
      </c>
      <c r="E152" t="s">
        <v>387</v>
      </c>
      <c r="F152" s="5">
        <f>VLOOKUP(Productos!C152,PRECIOS!$A$5:$C$1031,3,FALSE)</f>
        <v>9796</v>
      </c>
      <c r="G152">
        <v>0</v>
      </c>
      <c r="H152">
        <v>12</v>
      </c>
      <c r="J152">
        <v>5</v>
      </c>
      <c r="AG152">
        <v>1</v>
      </c>
      <c r="AI152">
        <v>4</v>
      </c>
      <c r="AJ152" t="s">
        <v>388</v>
      </c>
      <c r="AK152" t="s">
        <v>389</v>
      </c>
      <c r="AL152" t="s">
        <v>390</v>
      </c>
    </row>
    <row r="153" spans="1:38" x14ac:dyDescent="0.35">
      <c r="B153">
        <v>107</v>
      </c>
      <c r="C153" t="s">
        <v>391</v>
      </c>
      <c r="D153">
        <v>14</v>
      </c>
      <c r="E153" t="s">
        <v>392</v>
      </c>
      <c r="F153" s="5">
        <f>VLOOKUP(Productos!C153,PRECIOS!$A$5:$C$1031,3,FALSE)</f>
        <v>13905</v>
      </c>
      <c r="G153">
        <v>0</v>
      </c>
      <c r="H153">
        <v>12</v>
      </c>
      <c r="J153">
        <v>5</v>
      </c>
      <c r="AG153">
        <v>1</v>
      </c>
      <c r="AI153">
        <v>4</v>
      </c>
      <c r="AJ153">
        <v>41</v>
      </c>
      <c r="AK153" t="s">
        <v>393</v>
      </c>
      <c r="AL153" t="s">
        <v>394</v>
      </c>
    </row>
    <row r="154" spans="1:38" x14ac:dyDescent="0.35">
      <c r="B154">
        <v>108</v>
      </c>
      <c r="C154" t="s">
        <v>395</v>
      </c>
      <c r="D154">
        <v>14</v>
      </c>
      <c r="E154" t="s">
        <v>392</v>
      </c>
      <c r="F154" s="5">
        <f>VLOOKUP(Productos!C154,PRECIOS!$A$5:$C$1031,3,FALSE)</f>
        <v>14528</v>
      </c>
      <c r="G154">
        <v>0</v>
      </c>
      <c r="H154">
        <v>12</v>
      </c>
      <c r="J154">
        <v>5</v>
      </c>
      <c r="AG154">
        <v>1</v>
      </c>
      <c r="AI154">
        <v>4</v>
      </c>
      <c r="AJ154" t="s">
        <v>138</v>
      </c>
      <c r="AK154" t="s">
        <v>396</v>
      </c>
      <c r="AL154" t="s">
        <v>397</v>
      </c>
    </row>
    <row r="155" spans="1:38" x14ac:dyDescent="0.35">
      <c r="B155">
        <v>109</v>
      </c>
      <c r="C155" t="s">
        <v>398</v>
      </c>
      <c r="D155">
        <v>14</v>
      </c>
      <c r="E155" t="s">
        <v>399</v>
      </c>
      <c r="F155" s="5">
        <f>VLOOKUP(Productos!C155,PRECIOS!$A$5:$C$1031,3,FALSE)</f>
        <v>15363</v>
      </c>
      <c r="G155">
        <v>0</v>
      </c>
      <c r="H155">
        <v>12</v>
      </c>
      <c r="J155">
        <v>4</v>
      </c>
      <c r="K155">
        <v>1</v>
      </c>
      <c r="AG155">
        <v>1</v>
      </c>
      <c r="AI155">
        <v>4</v>
      </c>
      <c r="AJ155" t="s">
        <v>400</v>
      </c>
      <c r="AK155" t="s">
        <v>401</v>
      </c>
      <c r="AL155" t="s">
        <v>402</v>
      </c>
    </row>
    <row r="156" spans="1:38" x14ac:dyDescent="0.35">
      <c r="B156">
        <v>110</v>
      </c>
      <c r="C156" t="s">
        <v>403</v>
      </c>
      <c r="D156">
        <v>14</v>
      </c>
      <c r="E156" t="s">
        <v>404</v>
      </c>
      <c r="F156" s="5">
        <f>VLOOKUP(Productos!C156,PRECIOS!$A$5:$C$1031,3,FALSE)</f>
        <v>8440</v>
      </c>
      <c r="G156">
        <v>0</v>
      </c>
      <c r="H156">
        <v>12</v>
      </c>
      <c r="J156">
        <v>5</v>
      </c>
      <c r="AG156">
        <v>1</v>
      </c>
      <c r="AI156">
        <v>4</v>
      </c>
      <c r="AJ156" t="s">
        <v>138</v>
      </c>
      <c r="AK156" t="s">
        <v>405</v>
      </c>
      <c r="AL156" t="s">
        <v>406</v>
      </c>
    </row>
    <row r="157" spans="1:38" x14ac:dyDescent="0.35">
      <c r="B157">
        <v>111</v>
      </c>
      <c r="C157" s="6">
        <v>136</v>
      </c>
      <c r="D157" s="6">
        <v>14</v>
      </c>
      <c r="E157" s="6" t="s">
        <v>407</v>
      </c>
      <c r="F157" s="5">
        <f>VLOOKUP(Productos!C157,PRECIOS!$A$5:$C$1031,3,FALSE)</f>
        <v>10309</v>
      </c>
      <c r="G157">
        <v>0</v>
      </c>
      <c r="H157">
        <v>12</v>
      </c>
      <c r="J157">
        <v>4</v>
      </c>
      <c r="AG157">
        <v>1</v>
      </c>
      <c r="AI157" t="s">
        <v>124</v>
      </c>
      <c r="AJ157">
        <v>42</v>
      </c>
      <c r="AK157" t="s">
        <v>408</v>
      </c>
      <c r="AL157" t="s">
        <v>150</v>
      </c>
    </row>
    <row r="158" spans="1:38" x14ac:dyDescent="0.35">
      <c r="B158">
        <v>112</v>
      </c>
      <c r="C158">
        <v>137</v>
      </c>
      <c r="D158">
        <v>14</v>
      </c>
      <c r="E158" t="s">
        <v>409</v>
      </c>
      <c r="F158" s="5">
        <f>VLOOKUP(Productos!C158,PRECIOS!$A$5:$C$1031,3,FALSE)</f>
        <v>10724</v>
      </c>
      <c r="G158">
        <v>0</v>
      </c>
      <c r="H158">
        <v>12</v>
      </c>
      <c r="J158">
        <v>4</v>
      </c>
      <c r="K158">
        <v>1</v>
      </c>
      <c r="AG158">
        <v>1</v>
      </c>
      <c r="AI158" t="s">
        <v>124</v>
      </c>
      <c r="AK158" t="s">
        <v>410</v>
      </c>
    </row>
    <row r="159" spans="1:38" x14ac:dyDescent="0.35">
      <c r="B159">
        <v>113</v>
      </c>
      <c r="C159" t="s">
        <v>411</v>
      </c>
      <c r="D159">
        <v>14</v>
      </c>
      <c r="E159" t="s">
        <v>412</v>
      </c>
      <c r="F159" s="5">
        <f>VLOOKUP(Productos!C159,PRECIOS!$A$5:$C$1031,3,FALSE)</f>
        <v>9060</v>
      </c>
      <c r="G159">
        <v>0</v>
      </c>
      <c r="H159">
        <v>12</v>
      </c>
      <c r="J159">
        <v>5</v>
      </c>
      <c r="K159">
        <v>1</v>
      </c>
      <c r="AG159">
        <v>1</v>
      </c>
      <c r="AI159">
        <v>4</v>
      </c>
      <c r="AJ159">
        <v>43</v>
      </c>
      <c r="AK159">
        <v>60</v>
      </c>
      <c r="AL159" t="s">
        <v>413</v>
      </c>
    </row>
    <row r="160" spans="1:38" x14ac:dyDescent="0.35">
      <c r="B160">
        <v>114</v>
      </c>
      <c r="C160">
        <v>106</v>
      </c>
      <c r="D160">
        <v>14</v>
      </c>
      <c r="E160" t="s">
        <v>414</v>
      </c>
      <c r="F160" s="5">
        <f>VLOOKUP(Productos!C160,PRECIOS!$A$5:$C$1031,3,FALSE)</f>
        <v>20311</v>
      </c>
      <c r="G160">
        <v>0</v>
      </c>
      <c r="H160">
        <v>12</v>
      </c>
      <c r="J160">
        <v>3</v>
      </c>
      <c r="K160">
        <v>1</v>
      </c>
      <c r="AG160">
        <v>1</v>
      </c>
      <c r="AI160">
        <v>4</v>
      </c>
      <c r="AJ160">
        <v>45</v>
      </c>
      <c r="AK160" t="s">
        <v>415</v>
      </c>
      <c r="AL160" t="s">
        <v>416</v>
      </c>
    </row>
    <row r="161" spans="1:38" x14ac:dyDescent="0.35">
      <c r="B161">
        <v>115</v>
      </c>
      <c r="C161">
        <v>107</v>
      </c>
      <c r="D161">
        <v>14</v>
      </c>
      <c r="E161" t="s">
        <v>417</v>
      </c>
      <c r="F161" s="5">
        <f>VLOOKUP(Productos!C161,PRECIOS!$A$5:$C$1031,3,FALSE)</f>
        <v>21380</v>
      </c>
      <c r="G161">
        <v>0</v>
      </c>
      <c r="H161">
        <v>12</v>
      </c>
      <c r="J161">
        <v>3</v>
      </c>
      <c r="K161">
        <v>1</v>
      </c>
      <c r="AG161">
        <v>1</v>
      </c>
      <c r="AI161">
        <v>4</v>
      </c>
      <c r="AJ161" t="s">
        <v>266</v>
      </c>
      <c r="AK161" t="s">
        <v>418</v>
      </c>
      <c r="AL161" t="s">
        <v>419</v>
      </c>
    </row>
    <row r="162" spans="1:38" x14ac:dyDescent="0.35">
      <c r="B162">
        <v>117</v>
      </c>
      <c r="C162">
        <v>132</v>
      </c>
      <c r="D162">
        <v>14</v>
      </c>
      <c r="E162" t="s">
        <v>420</v>
      </c>
      <c r="F162" s="5">
        <f>VLOOKUP(Productos!C162,PRECIOS!$A$5:$C$1031,3,FALSE)</f>
        <v>8301</v>
      </c>
      <c r="G162">
        <v>0</v>
      </c>
      <c r="H162">
        <v>12</v>
      </c>
      <c r="I162">
        <v>30</v>
      </c>
      <c r="J162">
        <v>4</v>
      </c>
      <c r="AG162">
        <v>1</v>
      </c>
      <c r="AI162" t="s">
        <v>124</v>
      </c>
      <c r="AJ162" t="s">
        <v>421</v>
      </c>
      <c r="AK162" t="s">
        <v>422</v>
      </c>
      <c r="AL162" t="s">
        <v>423</v>
      </c>
    </row>
    <row r="163" spans="1:38" x14ac:dyDescent="0.35">
      <c r="B163">
        <v>120</v>
      </c>
      <c r="C163">
        <v>152</v>
      </c>
      <c r="D163">
        <v>14</v>
      </c>
      <c r="E163" t="s">
        <v>424</v>
      </c>
      <c r="F163" s="5">
        <f>VLOOKUP(Productos!C163,PRECIOS!$A$5:$C$1031,3,FALSE)</f>
        <v>9711</v>
      </c>
      <c r="G163">
        <v>0</v>
      </c>
      <c r="H163">
        <v>12</v>
      </c>
      <c r="J163">
        <v>3</v>
      </c>
      <c r="K163">
        <v>1</v>
      </c>
      <c r="AG163">
        <v>1</v>
      </c>
      <c r="AI163">
        <v>4</v>
      </c>
      <c r="AJ163" t="s">
        <v>425</v>
      </c>
      <c r="AK163" t="s">
        <v>426</v>
      </c>
      <c r="AL163" t="s">
        <v>427</v>
      </c>
    </row>
    <row r="164" spans="1:38" x14ac:dyDescent="0.35">
      <c r="B164">
        <v>121</v>
      </c>
      <c r="C164">
        <v>156</v>
      </c>
      <c r="D164">
        <v>14</v>
      </c>
      <c r="E164" t="s">
        <v>428</v>
      </c>
      <c r="F164" s="5">
        <f>VLOOKUP(Productos!C164,PRECIOS!$A$5:$C$1031,3,FALSE)</f>
        <v>8003</v>
      </c>
      <c r="G164">
        <v>0</v>
      </c>
      <c r="H164">
        <v>12</v>
      </c>
      <c r="J164">
        <v>4</v>
      </c>
      <c r="K164">
        <v>1</v>
      </c>
      <c r="AG164">
        <v>1</v>
      </c>
      <c r="AI164">
        <v>4</v>
      </c>
      <c r="AJ164">
        <v>45</v>
      </c>
      <c r="AK164" t="s">
        <v>429</v>
      </c>
      <c r="AL164" t="s">
        <v>430</v>
      </c>
    </row>
    <row r="165" spans="1:38" x14ac:dyDescent="0.35">
      <c r="B165">
        <v>123</v>
      </c>
      <c r="C165">
        <v>163</v>
      </c>
      <c r="D165">
        <v>14</v>
      </c>
      <c r="E165" t="s">
        <v>431</v>
      </c>
      <c r="F165" s="5">
        <f>VLOOKUP(Productos!C165,PRECIOS!$A$5:$C$1031,3,FALSE)</f>
        <v>9847</v>
      </c>
      <c r="G165">
        <v>0</v>
      </c>
      <c r="H165">
        <v>12</v>
      </c>
      <c r="J165">
        <v>5</v>
      </c>
      <c r="K165">
        <v>1</v>
      </c>
      <c r="AG165">
        <v>1</v>
      </c>
      <c r="AI165" t="s">
        <v>124</v>
      </c>
      <c r="AJ165" t="s">
        <v>432</v>
      </c>
      <c r="AK165" t="s">
        <v>433</v>
      </c>
      <c r="AL165" t="s">
        <v>434</v>
      </c>
    </row>
    <row r="166" spans="1:38" x14ac:dyDescent="0.35">
      <c r="B166">
        <v>124</v>
      </c>
      <c r="C166">
        <v>164</v>
      </c>
      <c r="D166">
        <v>14</v>
      </c>
      <c r="E166" t="s">
        <v>435</v>
      </c>
      <c r="F166" s="5">
        <f>VLOOKUP(Productos!C166,PRECIOS!$A$5:$C$1031,3,FALSE)</f>
        <v>8924</v>
      </c>
      <c r="G166">
        <v>0</v>
      </c>
      <c r="H166">
        <v>12</v>
      </c>
      <c r="J166">
        <v>5</v>
      </c>
      <c r="AG166">
        <v>1</v>
      </c>
      <c r="AI166">
        <v>4</v>
      </c>
      <c r="AJ166" t="s">
        <v>266</v>
      </c>
      <c r="AK166" t="s">
        <v>436</v>
      </c>
      <c r="AL166" t="s">
        <v>437</v>
      </c>
    </row>
    <row r="167" spans="1:38" x14ac:dyDescent="0.35">
      <c r="B167">
        <v>126</v>
      </c>
      <c r="C167">
        <v>166</v>
      </c>
      <c r="D167">
        <v>14</v>
      </c>
      <c r="E167" t="s">
        <v>438</v>
      </c>
      <c r="F167" s="5">
        <f>VLOOKUP(Productos!C167,PRECIOS!$A$5:$C$1031,3,FALSE)</f>
        <v>9847</v>
      </c>
      <c r="G167">
        <v>0</v>
      </c>
      <c r="H167">
        <v>12</v>
      </c>
      <c r="J167">
        <v>5</v>
      </c>
      <c r="K167">
        <v>1</v>
      </c>
      <c r="AG167">
        <v>1</v>
      </c>
      <c r="AI167">
        <v>4</v>
      </c>
      <c r="AJ167" t="s">
        <v>266</v>
      </c>
      <c r="AK167" t="s">
        <v>439</v>
      </c>
      <c r="AL167" t="s">
        <v>440</v>
      </c>
    </row>
    <row r="168" spans="1:38" x14ac:dyDescent="0.35">
      <c r="B168">
        <v>127</v>
      </c>
      <c r="C168">
        <v>178</v>
      </c>
      <c r="D168">
        <v>14</v>
      </c>
      <c r="E168" t="s">
        <v>441</v>
      </c>
      <c r="F168" s="5">
        <f>VLOOKUP(Productos!C168,PRECIOS!$A$5:$C$1031,3,FALSE)</f>
        <v>9846</v>
      </c>
      <c r="G168">
        <v>0</v>
      </c>
      <c r="H168">
        <v>12</v>
      </c>
      <c r="J168">
        <v>5</v>
      </c>
      <c r="AG168">
        <v>1</v>
      </c>
      <c r="AI168">
        <v>4</v>
      </c>
      <c r="AJ168">
        <v>45</v>
      </c>
      <c r="AK168" t="s">
        <v>442</v>
      </c>
      <c r="AL168" t="s">
        <v>443</v>
      </c>
    </row>
    <row r="169" spans="1:38" hidden="1" x14ac:dyDescent="0.35">
      <c r="B169">
        <v>128</v>
      </c>
      <c r="C169" s="6">
        <v>829</v>
      </c>
      <c r="D169" s="6">
        <v>16</v>
      </c>
      <c r="E169" s="6" t="s">
        <v>444</v>
      </c>
      <c r="F169" s="5" t="e">
        <f>VLOOKUP(Productos!C169,PRECIOS!$A$5:$C$1031,3,FALSE)</f>
        <v>#N/A</v>
      </c>
      <c r="G169">
        <v>0</v>
      </c>
      <c r="H169">
        <v>12</v>
      </c>
      <c r="AG169">
        <v>1</v>
      </c>
      <c r="AI169">
        <v>4</v>
      </c>
      <c r="AK169">
        <v>350</v>
      </c>
    </row>
    <row r="170" spans="1:38" x14ac:dyDescent="0.35">
      <c r="B170">
        <v>129</v>
      </c>
      <c r="C170" s="6" t="s">
        <v>445</v>
      </c>
      <c r="D170" s="6">
        <v>16</v>
      </c>
      <c r="E170" s="6" t="s">
        <v>446</v>
      </c>
      <c r="F170" s="5" t="e">
        <f>VLOOKUP(Productos!C170,PRECIOS!$A$5:$C$1031,3,FALSE)</f>
        <v>#N/A</v>
      </c>
      <c r="G170">
        <v>0</v>
      </c>
      <c r="H170">
        <v>24</v>
      </c>
      <c r="AG170">
        <v>1</v>
      </c>
      <c r="AI170">
        <v>4</v>
      </c>
      <c r="AK170">
        <v>350</v>
      </c>
    </row>
    <row r="171" spans="1:38" hidden="1" x14ac:dyDescent="0.35">
      <c r="A171" s="13"/>
      <c r="B171" s="13">
        <v>130</v>
      </c>
      <c r="C171" s="13">
        <v>819</v>
      </c>
      <c r="D171" s="13">
        <v>16</v>
      </c>
      <c r="E171" s="13" t="s">
        <v>447</v>
      </c>
      <c r="F171" s="14" t="e">
        <f>VLOOKUP(Productos!C171,PRECIOS!$A$5:$C$1031,3,FALSE)</f>
        <v>#N/A</v>
      </c>
      <c r="G171" s="15">
        <v>0</v>
      </c>
      <c r="H171" s="15">
        <v>12</v>
      </c>
      <c r="I171" s="15"/>
      <c r="J171" s="15">
        <v>6</v>
      </c>
      <c r="K171" s="15"/>
      <c r="L171" s="15"/>
      <c r="AG171">
        <v>1</v>
      </c>
      <c r="AI171">
        <v>4</v>
      </c>
      <c r="AJ171" t="s">
        <v>138</v>
      </c>
      <c r="AK171" t="s">
        <v>448</v>
      </c>
      <c r="AL171" t="s">
        <v>449</v>
      </c>
    </row>
    <row r="172" spans="1:38" x14ac:dyDescent="0.35">
      <c r="B172">
        <v>131</v>
      </c>
      <c r="C172">
        <v>197</v>
      </c>
      <c r="D172">
        <v>14</v>
      </c>
      <c r="E172" t="s">
        <v>450</v>
      </c>
      <c r="F172" s="5">
        <f>VLOOKUP(Productos!C172,PRECIOS!$A$5:$C$1031,3,FALSE)</f>
        <v>9281</v>
      </c>
      <c r="G172">
        <v>0</v>
      </c>
      <c r="H172">
        <v>12</v>
      </c>
      <c r="J172">
        <v>5</v>
      </c>
      <c r="AG172">
        <v>1</v>
      </c>
      <c r="AI172">
        <v>4</v>
      </c>
      <c r="AJ172">
        <v>45</v>
      </c>
      <c r="AK172" t="s">
        <v>451</v>
      </c>
      <c r="AL172" t="s">
        <v>452</v>
      </c>
    </row>
    <row r="173" spans="1:38" x14ac:dyDescent="0.35">
      <c r="B173">
        <v>133</v>
      </c>
      <c r="C173" t="s">
        <v>453</v>
      </c>
      <c r="D173">
        <v>14</v>
      </c>
      <c r="E173" t="s">
        <v>454</v>
      </c>
      <c r="F173" s="5">
        <f>VLOOKUP(Productos!C173,PRECIOS!$A$5:$C$1031,3,FALSE)</f>
        <v>11381</v>
      </c>
      <c r="G173">
        <v>0</v>
      </c>
      <c r="H173">
        <v>12</v>
      </c>
      <c r="J173">
        <v>4</v>
      </c>
      <c r="AG173">
        <v>1</v>
      </c>
      <c r="AI173">
        <v>4</v>
      </c>
      <c r="AJ173" t="s">
        <v>455</v>
      </c>
      <c r="AK173" t="s">
        <v>456</v>
      </c>
      <c r="AL173" t="s">
        <v>457</v>
      </c>
    </row>
    <row r="174" spans="1:38" x14ac:dyDescent="0.35">
      <c r="B174">
        <v>134</v>
      </c>
      <c r="C174" t="s">
        <v>458</v>
      </c>
      <c r="D174">
        <v>16</v>
      </c>
      <c r="E174" t="s">
        <v>459</v>
      </c>
      <c r="F174" s="5">
        <f>VLOOKUP(Productos!C174,PRECIOS!$A$5:$C$1031,3,FALSE)</f>
        <v>22212</v>
      </c>
      <c r="G174">
        <v>0</v>
      </c>
      <c r="H174">
        <v>12</v>
      </c>
      <c r="J174">
        <v>3</v>
      </c>
      <c r="AG174">
        <v>1</v>
      </c>
      <c r="AI174">
        <v>4</v>
      </c>
      <c r="AJ174" t="s">
        <v>138</v>
      </c>
      <c r="AK174" t="s">
        <v>460</v>
      </c>
      <c r="AL174" t="s">
        <v>461</v>
      </c>
    </row>
    <row r="175" spans="1:38" x14ac:dyDescent="0.35">
      <c r="B175">
        <v>135</v>
      </c>
      <c r="C175" t="s">
        <v>462</v>
      </c>
      <c r="D175">
        <v>14</v>
      </c>
      <c r="E175" t="s">
        <v>463</v>
      </c>
      <c r="F175" s="5">
        <f>VLOOKUP(Productos!C175,PRECIOS!$A$5:$C$1031,3,FALSE)</f>
        <v>12051</v>
      </c>
      <c r="G175">
        <v>0</v>
      </c>
      <c r="H175">
        <v>12</v>
      </c>
      <c r="J175">
        <v>4</v>
      </c>
      <c r="AG175">
        <v>1</v>
      </c>
      <c r="AI175">
        <v>4</v>
      </c>
      <c r="AJ175" t="s">
        <v>464</v>
      </c>
      <c r="AK175" t="s">
        <v>465</v>
      </c>
      <c r="AL175" t="s">
        <v>466</v>
      </c>
    </row>
    <row r="176" spans="1:38" x14ac:dyDescent="0.35">
      <c r="B176" s="6">
        <v>136</v>
      </c>
      <c r="C176" s="6" t="s">
        <v>467</v>
      </c>
      <c r="D176" s="6">
        <v>16</v>
      </c>
      <c r="E176" s="6" t="s">
        <v>468</v>
      </c>
      <c r="F176" s="5" t="e">
        <f>VLOOKUP(Productos!C176,PRECIOS!$A$5:$C$1031,3,FALSE)</f>
        <v>#N/A</v>
      </c>
      <c r="G176">
        <v>0</v>
      </c>
      <c r="H176">
        <v>12</v>
      </c>
      <c r="J176">
        <v>7</v>
      </c>
      <c r="AG176">
        <v>1</v>
      </c>
      <c r="AI176">
        <v>4</v>
      </c>
      <c r="AJ176" t="s">
        <v>138</v>
      </c>
      <c r="AK176" t="s">
        <v>469</v>
      </c>
      <c r="AL176" t="s">
        <v>470</v>
      </c>
    </row>
    <row r="177" spans="2:38" x14ac:dyDescent="0.35">
      <c r="B177">
        <v>137</v>
      </c>
      <c r="C177" t="s">
        <v>471</v>
      </c>
      <c r="D177">
        <v>14</v>
      </c>
      <c r="E177" t="s">
        <v>387</v>
      </c>
      <c r="F177" s="5">
        <f>VLOOKUP(Productos!C177,PRECIOS!$A$5:$C$1031,3,FALSE)</f>
        <v>10493</v>
      </c>
      <c r="G177">
        <v>0</v>
      </c>
      <c r="H177">
        <v>12</v>
      </c>
      <c r="I177">
        <v>30</v>
      </c>
      <c r="J177">
        <v>5</v>
      </c>
      <c r="AG177">
        <v>1</v>
      </c>
      <c r="AI177">
        <v>4</v>
      </c>
      <c r="AJ177" t="s">
        <v>472</v>
      </c>
      <c r="AK177" t="s">
        <v>473</v>
      </c>
      <c r="AL177" t="s">
        <v>474</v>
      </c>
    </row>
    <row r="178" spans="2:38" x14ac:dyDescent="0.35">
      <c r="B178">
        <v>138</v>
      </c>
      <c r="C178" t="s">
        <v>475</v>
      </c>
      <c r="D178">
        <v>16</v>
      </c>
      <c r="E178" t="s">
        <v>447</v>
      </c>
      <c r="F178" s="5">
        <f>VLOOKUP(Productos!C178,PRECIOS!$A$5:$C$1031,3,FALSE)</f>
        <v>28776</v>
      </c>
      <c r="G178">
        <v>0</v>
      </c>
      <c r="H178">
        <v>12</v>
      </c>
      <c r="J178">
        <v>6</v>
      </c>
      <c r="AG178">
        <v>1</v>
      </c>
      <c r="AI178">
        <v>4</v>
      </c>
      <c r="AJ178" t="s">
        <v>138</v>
      </c>
      <c r="AK178" t="s">
        <v>476</v>
      </c>
      <c r="AL178" t="s">
        <v>477</v>
      </c>
    </row>
    <row r="179" spans="2:38" x14ac:dyDescent="0.35">
      <c r="B179">
        <v>139</v>
      </c>
      <c r="C179" t="s">
        <v>478</v>
      </c>
      <c r="D179">
        <v>14</v>
      </c>
      <c r="E179" t="s">
        <v>479</v>
      </c>
      <c r="F179" s="5">
        <f>VLOOKUP(Productos!C179,PRECIOS!$A$5:$C$1031,3,FALSE)</f>
        <v>9502</v>
      </c>
      <c r="G179">
        <v>0</v>
      </c>
      <c r="H179">
        <v>12</v>
      </c>
      <c r="J179">
        <v>5</v>
      </c>
      <c r="AG179">
        <v>1</v>
      </c>
      <c r="AI179">
        <v>4</v>
      </c>
      <c r="AJ179">
        <v>45</v>
      </c>
      <c r="AK179" t="s">
        <v>480</v>
      </c>
      <c r="AL179" t="s">
        <v>481</v>
      </c>
    </row>
    <row r="180" spans="2:38" x14ac:dyDescent="0.35">
      <c r="B180">
        <v>140</v>
      </c>
      <c r="C180" t="s">
        <v>482</v>
      </c>
      <c r="D180">
        <v>16</v>
      </c>
      <c r="E180" t="s">
        <v>483</v>
      </c>
      <c r="F180" s="5">
        <f>VLOOKUP(Productos!C180,PRECIOS!$A$5:$C$1031,3,FALSE)</f>
        <v>28353</v>
      </c>
      <c r="G180">
        <v>0</v>
      </c>
      <c r="H180">
        <v>12</v>
      </c>
      <c r="J180">
        <v>5</v>
      </c>
      <c r="AG180">
        <v>1</v>
      </c>
      <c r="AI180">
        <v>4</v>
      </c>
      <c r="AJ180" t="s">
        <v>138</v>
      </c>
      <c r="AK180" t="s">
        <v>460</v>
      </c>
      <c r="AL180" t="s">
        <v>484</v>
      </c>
    </row>
    <row r="181" spans="2:38" x14ac:dyDescent="0.35">
      <c r="B181">
        <v>142</v>
      </c>
      <c r="C181" s="6" t="s">
        <v>489</v>
      </c>
      <c r="D181">
        <v>14</v>
      </c>
      <c r="E181" t="s">
        <v>485</v>
      </c>
      <c r="F181" s="5">
        <f>VLOOKUP(Productos!C181,PRECIOS!$A$5:$C$1031,3,FALSE)</f>
        <v>9926</v>
      </c>
      <c r="G181">
        <v>0</v>
      </c>
      <c r="H181">
        <v>12</v>
      </c>
      <c r="J181">
        <v>4</v>
      </c>
      <c r="AG181">
        <v>1</v>
      </c>
      <c r="AI181">
        <v>4</v>
      </c>
      <c r="AJ181" t="s">
        <v>486</v>
      </c>
      <c r="AK181" t="s">
        <v>487</v>
      </c>
      <c r="AL181" t="s">
        <v>488</v>
      </c>
    </row>
    <row r="182" spans="2:38" x14ac:dyDescent="0.35">
      <c r="B182">
        <v>143</v>
      </c>
      <c r="C182" t="s">
        <v>489</v>
      </c>
      <c r="D182">
        <v>14</v>
      </c>
      <c r="E182" t="s">
        <v>490</v>
      </c>
      <c r="F182" s="5">
        <f>VLOOKUP(Productos!C182,PRECIOS!$A$5:$C$1031,3,FALSE)</f>
        <v>9926</v>
      </c>
      <c r="G182">
        <v>0</v>
      </c>
      <c r="H182">
        <v>12</v>
      </c>
      <c r="J182">
        <v>5</v>
      </c>
      <c r="AG182">
        <v>1</v>
      </c>
      <c r="AI182">
        <v>4</v>
      </c>
      <c r="AJ182" t="s">
        <v>491</v>
      </c>
      <c r="AK182" t="s">
        <v>492</v>
      </c>
      <c r="AL182" t="s">
        <v>493</v>
      </c>
    </row>
    <row r="183" spans="2:38" x14ac:dyDescent="0.35">
      <c r="B183">
        <v>144</v>
      </c>
      <c r="C183" t="s">
        <v>494</v>
      </c>
      <c r="D183">
        <v>14</v>
      </c>
      <c r="E183" t="s">
        <v>495</v>
      </c>
      <c r="F183" s="5">
        <f>VLOOKUP(Productos!C183,PRECIOS!$A$5:$C$1031,3,FALSE)</f>
        <v>13501</v>
      </c>
      <c r="G183">
        <v>0</v>
      </c>
      <c r="H183">
        <v>12</v>
      </c>
      <c r="J183">
        <v>4</v>
      </c>
      <c r="AG183">
        <v>1</v>
      </c>
      <c r="AI183">
        <v>4</v>
      </c>
      <c r="AJ183" t="s">
        <v>472</v>
      </c>
      <c r="AK183" t="s">
        <v>496</v>
      </c>
      <c r="AL183" t="s">
        <v>497</v>
      </c>
    </row>
    <row r="184" spans="2:38" x14ac:dyDescent="0.35">
      <c r="B184">
        <v>145</v>
      </c>
      <c r="C184" t="s">
        <v>498</v>
      </c>
      <c r="D184">
        <v>14</v>
      </c>
      <c r="E184" t="s">
        <v>479</v>
      </c>
      <c r="F184" s="5">
        <f>VLOOKUP(Productos!C184,PRECIOS!$A$5:$C$1031,3,FALSE)</f>
        <v>9156</v>
      </c>
      <c r="G184">
        <v>0</v>
      </c>
      <c r="H184">
        <v>12</v>
      </c>
      <c r="J184">
        <v>5</v>
      </c>
      <c r="AG184">
        <v>1</v>
      </c>
      <c r="AI184">
        <v>4</v>
      </c>
      <c r="AJ184">
        <v>45</v>
      </c>
      <c r="AK184" t="s">
        <v>499</v>
      </c>
      <c r="AL184" t="s">
        <v>500</v>
      </c>
    </row>
    <row r="185" spans="2:38" x14ac:dyDescent="0.35">
      <c r="B185">
        <v>146</v>
      </c>
      <c r="C185" t="s">
        <v>501</v>
      </c>
      <c r="D185">
        <v>14</v>
      </c>
      <c r="E185" t="s">
        <v>502</v>
      </c>
      <c r="F185" s="5">
        <f>VLOOKUP(Productos!C185,PRECIOS!$A$5:$C$1031,3,FALSE)</f>
        <v>13391</v>
      </c>
      <c r="G185">
        <v>0</v>
      </c>
      <c r="H185">
        <v>12</v>
      </c>
      <c r="J185">
        <v>4</v>
      </c>
      <c r="AG185">
        <v>1</v>
      </c>
      <c r="AI185">
        <v>4</v>
      </c>
      <c r="AJ185">
        <v>45</v>
      </c>
      <c r="AK185" t="s">
        <v>503</v>
      </c>
      <c r="AL185" t="s">
        <v>504</v>
      </c>
    </row>
    <row r="186" spans="2:38" x14ac:dyDescent="0.35">
      <c r="B186">
        <v>147</v>
      </c>
      <c r="C186" t="s">
        <v>505</v>
      </c>
      <c r="D186">
        <v>14</v>
      </c>
      <c r="E186" t="s">
        <v>495</v>
      </c>
      <c r="F186" s="5">
        <f>VLOOKUP(Productos!C186,PRECIOS!$A$5:$C$1031,3,FALSE)</f>
        <v>10016</v>
      </c>
      <c r="G186">
        <v>0</v>
      </c>
      <c r="H186">
        <v>12</v>
      </c>
      <c r="J186">
        <v>5</v>
      </c>
      <c r="K186">
        <v>1</v>
      </c>
      <c r="AG186">
        <v>1</v>
      </c>
      <c r="AI186">
        <v>4</v>
      </c>
      <c r="AJ186">
        <v>45</v>
      </c>
      <c r="AK186">
        <v>90</v>
      </c>
      <c r="AL186" t="s">
        <v>506</v>
      </c>
    </row>
    <row r="187" spans="2:38" x14ac:dyDescent="0.35">
      <c r="B187">
        <v>148</v>
      </c>
      <c r="C187" t="s">
        <v>507</v>
      </c>
      <c r="D187">
        <v>14</v>
      </c>
      <c r="E187" t="s">
        <v>508</v>
      </c>
      <c r="F187" s="5">
        <f>VLOOKUP(Productos!C187,PRECIOS!$A$5:$C$1031,3,FALSE)</f>
        <v>7834</v>
      </c>
      <c r="G187">
        <v>0</v>
      </c>
      <c r="H187">
        <v>12</v>
      </c>
      <c r="I187">
        <v>20</v>
      </c>
      <c r="J187">
        <v>4</v>
      </c>
      <c r="AG187">
        <v>1</v>
      </c>
      <c r="AI187">
        <v>4</v>
      </c>
      <c r="AJ187" t="s">
        <v>472</v>
      </c>
      <c r="AK187" t="s">
        <v>509</v>
      </c>
      <c r="AL187" t="s">
        <v>510</v>
      </c>
    </row>
    <row r="188" spans="2:38" x14ac:dyDescent="0.35">
      <c r="B188">
        <v>149</v>
      </c>
      <c r="C188" t="s">
        <v>511</v>
      </c>
      <c r="D188">
        <v>14</v>
      </c>
      <c r="E188" t="s">
        <v>495</v>
      </c>
      <c r="F188" s="5">
        <f>VLOOKUP(Productos!C188,PRECIOS!$A$5:$C$1031,3,FALSE)</f>
        <v>9723</v>
      </c>
      <c r="G188">
        <v>0</v>
      </c>
      <c r="H188">
        <v>12</v>
      </c>
      <c r="I188">
        <v>1020</v>
      </c>
      <c r="J188">
        <v>5</v>
      </c>
      <c r="AG188">
        <v>1</v>
      </c>
      <c r="AI188">
        <v>4</v>
      </c>
      <c r="AJ188" t="s">
        <v>512</v>
      </c>
      <c r="AK188" t="s">
        <v>513</v>
      </c>
      <c r="AL188" t="s">
        <v>514</v>
      </c>
    </row>
    <row r="189" spans="2:38" x14ac:dyDescent="0.35">
      <c r="B189">
        <v>150</v>
      </c>
      <c r="C189" t="s">
        <v>515</v>
      </c>
      <c r="D189">
        <v>14</v>
      </c>
      <c r="E189" t="s">
        <v>516</v>
      </c>
      <c r="F189" s="5">
        <f>VLOOKUP(Productos!C189,PRECIOS!$A$5:$C$1031,3,FALSE)</f>
        <v>8160</v>
      </c>
      <c r="G189">
        <v>0</v>
      </c>
      <c r="H189">
        <v>12</v>
      </c>
      <c r="J189">
        <v>4</v>
      </c>
      <c r="AG189">
        <v>1</v>
      </c>
      <c r="AI189">
        <v>4</v>
      </c>
      <c r="AJ189">
        <v>45</v>
      </c>
      <c r="AK189">
        <v>92</v>
      </c>
      <c r="AL189" t="s">
        <v>517</v>
      </c>
    </row>
    <row r="190" spans="2:38" x14ac:dyDescent="0.35">
      <c r="B190">
        <v>151</v>
      </c>
      <c r="C190">
        <v>103</v>
      </c>
      <c r="D190">
        <v>14</v>
      </c>
      <c r="E190" t="s">
        <v>414</v>
      </c>
      <c r="F190" s="5">
        <f>VLOOKUP(Productos!C190,PRECIOS!$A$5:$C$1031,3,FALSE)</f>
        <v>20617</v>
      </c>
      <c r="G190">
        <v>0</v>
      </c>
      <c r="H190">
        <v>12</v>
      </c>
      <c r="J190">
        <v>3</v>
      </c>
      <c r="K190">
        <v>1</v>
      </c>
      <c r="AG190">
        <v>1</v>
      </c>
      <c r="AI190">
        <v>4</v>
      </c>
      <c r="AJ190">
        <v>46</v>
      </c>
      <c r="AK190" t="s">
        <v>518</v>
      </c>
      <c r="AL190" t="s">
        <v>519</v>
      </c>
    </row>
    <row r="191" spans="2:38" x14ac:dyDescent="0.35">
      <c r="B191">
        <v>152</v>
      </c>
      <c r="C191">
        <v>104</v>
      </c>
      <c r="D191">
        <v>14</v>
      </c>
      <c r="E191" t="s">
        <v>414</v>
      </c>
      <c r="F191" s="5">
        <f>VLOOKUP(Productos!C191,PRECIOS!$A$5:$C$1031,3,FALSE)</f>
        <v>19431</v>
      </c>
      <c r="G191">
        <v>0</v>
      </c>
      <c r="H191">
        <v>12</v>
      </c>
      <c r="J191">
        <v>3</v>
      </c>
      <c r="K191">
        <v>1</v>
      </c>
      <c r="AG191">
        <v>1</v>
      </c>
      <c r="AI191">
        <v>4</v>
      </c>
      <c r="AJ191">
        <v>46</v>
      </c>
      <c r="AK191" t="s">
        <v>520</v>
      </c>
      <c r="AL191" t="s">
        <v>521</v>
      </c>
    </row>
    <row r="192" spans="2:38" x14ac:dyDescent="0.35">
      <c r="B192">
        <v>153</v>
      </c>
      <c r="C192">
        <v>111</v>
      </c>
      <c r="D192">
        <v>14</v>
      </c>
      <c r="E192" t="s">
        <v>522</v>
      </c>
      <c r="F192" s="5">
        <f>VLOOKUP(Productos!C192,PRECIOS!$A$5:$C$1031,3,FALSE)</f>
        <v>22300</v>
      </c>
      <c r="G192">
        <v>0</v>
      </c>
      <c r="H192">
        <v>12</v>
      </c>
      <c r="J192">
        <v>3</v>
      </c>
      <c r="K192">
        <v>1</v>
      </c>
      <c r="AG192">
        <v>1</v>
      </c>
      <c r="AI192">
        <v>4</v>
      </c>
      <c r="AJ192">
        <v>46</v>
      </c>
      <c r="AK192" t="s">
        <v>523</v>
      </c>
      <c r="AL192" t="s">
        <v>524</v>
      </c>
    </row>
    <row r="193" spans="2:38" x14ac:dyDescent="0.35">
      <c r="B193">
        <v>154</v>
      </c>
      <c r="C193" s="6">
        <v>126</v>
      </c>
      <c r="D193">
        <v>14</v>
      </c>
      <c r="E193" t="s">
        <v>479</v>
      </c>
      <c r="F193" s="5" t="e">
        <f>VLOOKUP(Productos!C193,PRECIOS!$A$5:$C$1031,3,FALSE)</f>
        <v>#N/A</v>
      </c>
      <c r="G193">
        <v>0</v>
      </c>
      <c r="H193">
        <v>12</v>
      </c>
      <c r="J193">
        <v>4</v>
      </c>
      <c r="K193">
        <v>1</v>
      </c>
      <c r="AG193">
        <v>1</v>
      </c>
      <c r="AI193">
        <v>4</v>
      </c>
      <c r="AJ193">
        <v>46</v>
      </c>
      <c r="AK193">
        <v>99</v>
      </c>
      <c r="AL193" t="s">
        <v>525</v>
      </c>
    </row>
    <row r="194" spans="2:38" x14ac:dyDescent="0.35">
      <c r="B194">
        <v>155</v>
      </c>
      <c r="C194" s="6">
        <v>127</v>
      </c>
      <c r="D194">
        <v>14</v>
      </c>
      <c r="E194" t="s">
        <v>479</v>
      </c>
      <c r="F194" s="5" t="e">
        <f>VLOOKUP(Productos!C194,PRECIOS!$A$5:$C$1031,3,FALSE)</f>
        <v>#N/A</v>
      </c>
      <c r="G194">
        <v>0</v>
      </c>
      <c r="H194">
        <v>12</v>
      </c>
      <c r="J194">
        <v>5</v>
      </c>
      <c r="K194">
        <v>1</v>
      </c>
      <c r="AG194">
        <v>1</v>
      </c>
      <c r="AI194">
        <v>4</v>
      </c>
      <c r="AK194">
        <v>99</v>
      </c>
    </row>
    <row r="195" spans="2:38" x14ac:dyDescent="0.35">
      <c r="B195">
        <v>156</v>
      </c>
      <c r="C195">
        <v>128</v>
      </c>
      <c r="D195">
        <v>14</v>
      </c>
      <c r="E195" t="s">
        <v>479</v>
      </c>
      <c r="F195" s="5">
        <f>VLOOKUP(Productos!C195,PRECIOS!$A$5:$C$1031,3,FALSE)</f>
        <v>10434</v>
      </c>
      <c r="G195">
        <v>0</v>
      </c>
      <c r="H195">
        <v>12</v>
      </c>
      <c r="J195">
        <v>4</v>
      </c>
      <c r="K195">
        <v>1</v>
      </c>
      <c r="AG195">
        <v>1</v>
      </c>
      <c r="AI195">
        <v>4</v>
      </c>
      <c r="AJ195">
        <v>46</v>
      </c>
      <c r="AK195">
        <v>100</v>
      </c>
      <c r="AL195" t="s">
        <v>526</v>
      </c>
    </row>
    <row r="196" spans="2:38" x14ac:dyDescent="0.35">
      <c r="B196">
        <v>157</v>
      </c>
      <c r="C196">
        <v>129</v>
      </c>
      <c r="D196">
        <v>14</v>
      </c>
      <c r="E196" t="s">
        <v>527</v>
      </c>
      <c r="F196" s="5">
        <f>VLOOKUP(Productos!C196,PRECIOS!$A$5:$C$1031,3,FALSE)</f>
        <v>10750</v>
      </c>
      <c r="G196">
        <v>0</v>
      </c>
      <c r="H196">
        <v>12</v>
      </c>
      <c r="J196">
        <v>4</v>
      </c>
      <c r="K196">
        <v>1</v>
      </c>
      <c r="AG196">
        <v>1</v>
      </c>
      <c r="AI196">
        <v>4</v>
      </c>
      <c r="AJ196">
        <v>46</v>
      </c>
      <c r="AK196" t="s">
        <v>528</v>
      </c>
      <c r="AL196" t="s">
        <v>529</v>
      </c>
    </row>
    <row r="197" spans="2:38" x14ac:dyDescent="0.35">
      <c r="B197">
        <v>158</v>
      </c>
      <c r="C197">
        <v>130</v>
      </c>
      <c r="D197">
        <v>14</v>
      </c>
      <c r="E197" t="s">
        <v>530</v>
      </c>
      <c r="F197" s="5">
        <f>VLOOKUP(Productos!C197,PRECIOS!$A$5:$C$1031,3,FALSE)</f>
        <v>10382</v>
      </c>
      <c r="G197">
        <v>0</v>
      </c>
      <c r="H197">
        <v>12</v>
      </c>
      <c r="J197">
        <v>4</v>
      </c>
      <c r="AG197">
        <v>1</v>
      </c>
      <c r="AI197">
        <v>4</v>
      </c>
      <c r="AJ197">
        <v>46</v>
      </c>
      <c r="AK197">
        <v>101</v>
      </c>
      <c r="AL197" t="s">
        <v>531</v>
      </c>
    </row>
    <row r="198" spans="2:38" x14ac:dyDescent="0.35">
      <c r="B198">
        <v>160</v>
      </c>
      <c r="C198">
        <v>161</v>
      </c>
      <c r="D198">
        <v>14</v>
      </c>
      <c r="E198" t="s">
        <v>532</v>
      </c>
      <c r="F198" s="5">
        <f>VLOOKUP(Productos!C198,PRECIOS!$A$5:$C$1031,3,FALSE)</f>
        <v>9290</v>
      </c>
      <c r="G198">
        <v>0</v>
      </c>
      <c r="H198">
        <v>12</v>
      </c>
      <c r="J198">
        <v>5</v>
      </c>
      <c r="K198">
        <v>1</v>
      </c>
      <c r="AG198">
        <v>1</v>
      </c>
      <c r="AI198" t="s">
        <v>124</v>
      </c>
      <c r="AJ198" t="s">
        <v>533</v>
      </c>
      <c r="AK198" t="s">
        <v>534</v>
      </c>
      <c r="AL198" t="s">
        <v>535</v>
      </c>
    </row>
    <row r="199" spans="2:38" x14ac:dyDescent="0.35">
      <c r="B199">
        <v>161</v>
      </c>
      <c r="C199" s="6">
        <v>175</v>
      </c>
      <c r="D199">
        <v>14</v>
      </c>
      <c r="E199" t="s">
        <v>536</v>
      </c>
      <c r="F199" s="5" t="e">
        <f>VLOOKUP(Productos!C199,PRECIOS!$A$5:$C$1031,3,FALSE)</f>
        <v>#N/A</v>
      </c>
      <c r="G199">
        <v>0</v>
      </c>
      <c r="H199">
        <v>12</v>
      </c>
      <c r="J199">
        <v>4</v>
      </c>
      <c r="K199">
        <v>1</v>
      </c>
      <c r="AG199">
        <v>1</v>
      </c>
      <c r="AI199">
        <v>4</v>
      </c>
      <c r="AJ199">
        <v>46</v>
      </c>
      <c r="AK199" t="s">
        <v>537</v>
      </c>
      <c r="AL199" t="s">
        <v>538</v>
      </c>
    </row>
    <row r="200" spans="2:38" x14ac:dyDescent="0.35">
      <c r="B200">
        <v>163</v>
      </c>
      <c r="C200">
        <v>185</v>
      </c>
      <c r="D200">
        <v>14</v>
      </c>
      <c r="E200" t="s">
        <v>539</v>
      </c>
      <c r="F200" s="5">
        <f>VLOOKUP(Productos!C200,PRECIOS!$A$5:$C$1031,3,FALSE)</f>
        <v>8298</v>
      </c>
      <c r="G200">
        <v>0</v>
      </c>
      <c r="H200">
        <v>12</v>
      </c>
      <c r="J200">
        <v>4</v>
      </c>
      <c r="K200">
        <v>1</v>
      </c>
      <c r="AG200">
        <v>1</v>
      </c>
      <c r="AI200">
        <v>4</v>
      </c>
      <c r="AJ200">
        <v>46</v>
      </c>
      <c r="AK200" t="s">
        <v>540</v>
      </c>
      <c r="AL200" t="s">
        <v>541</v>
      </c>
    </row>
    <row r="201" spans="2:38" x14ac:dyDescent="0.35">
      <c r="B201">
        <v>164</v>
      </c>
      <c r="C201" t="s">
        <v>542</v>
      </c>
      <c r="D201">
        <v>14</v>
      </c>
      <c r="E201" t="s">
        <v>543</v>
      </c>
      <c r="F201" s="5">
        <f>VLOOKUP(Productos!C201,PRECIOS!$A$5:$C$1031,3,FALSE)</f>
        <v>8581</v>
      </c>
      <c r="G201">
        <v>0</v>
      </c>
      <c r="H201">
        <v>12</v>
      </c>
      <c r="J201">
        <v>4</v>
      </c>
      <c r="AG201">
        <v>1</v>
      </c>
      <c r="AI201">
        <v>4</v>
      </c>
      <c r="AJ201">
        <v>46</v>
      </c>
      <c r="AK201">
        <v>110</v>
      </c>
      <c r="AL201" t="s">
        <v>544</v>
      </c>
    </row>
    <row r="202" spans="2:38" x14ac:dyDescent="0.35">
      <c r="B202">
        <v>165</v>
      </c>
      <c r="C202" t="s">
        <v>545</v>
      </c>
      <c r="D202">
        <v>14</v>
      </c>
      <c r="E202" t="s">
        <v>546</v>
      </c>
      <c r="F202" s="5">
        <f>VLOOKUP(Productos!C202,PRECIOS!$A$5:$C$1031,3,FALSE)</f>
        <v>7641</v>
      </c>
      <c r="G202">
        <v>0</v>
      </c>
      <c r="H202">
        <v>12</v>
      </c>
      <c r="J202">
        <v>4</v>
      </c>
      <c r="K202">
        <v>1</v>
      </c>
      <c r="AG202">
        <v>1</v>
      </c>
      <c r="AI202">
        <v>4</v>
      </c>
      <c r="AJ202">
        <v>46</v>
      </c>
      <c r="AK202" t="s">
        <v>547</v>
      </c>
      <c r="AL202" t="s">
        <v>548</v>
      </c>
    </row>
    <row r="203" spans="2:38" x14ac:dyDescent="0.35">
      <c r="B203">
        <v>166</v>
      </c>
      <c r="C203" t="s">
        <v>549</v>
      </c>
      <c r="D203">
        <v>14</v>
      </c>
      <c r="E203" t="s">
        <v>417</v>
      </c>
      <c r="F203" s="5">
        <f>VLOOKUP(Productos!C203,PRECIOS!$A$5:$C$1031,3,FALSE)</f>
        <v>10902</v>
      </c>
      <c r="G203">
        <v>0</v>
      </c>
      <c r="H203">
        <v>12</v>
      </c>
      <c r="J203">
        <v>4</v>
      </c>
      <c r="AG203">
        <v>1</v>
      </c>
      <c r="AI203">
        <v>4</v>
      </c>
      <c r="AJ203">
        <v>46</v>
      </c>
      <c r="AK203" t="s">
        <v>550</v>
      </c>
      <c r="AL203" t="s">
        <v>551</v>
      </c>
    </row>
    <row r="204" spans="2:38" x14ac:dyDescent="0.35">
      <c r="B204">
        <v>167</v>
      </c>
      <c r="C204" t="s">
        <v>552</v>
      </c>
      <c r="D204">
        <v>14</v>
      </c>
      <c r="E204" t="s">
        <v>495</v>
      </c>
      <c r="F204" s="5">
        <f>VLOOKUP(Productos!C204,PRECIOS!$A$5:$C$1031,3,FALSE)</f>
        <v>10902</v>
      </c>
      <c r="G204">
        <v>0</v>
      </c>
      <c r="H204">
        <v>12</v>
      </c>
      <c r="J204">
        <v>4</v>
      </c>
      <c r="AG204">
        <v>1</v>
      </c>
      <c r="AI204">
        <v>4</v>
      </c>
      <c r="AJ204" t="s">
        <v>553</v>
      </c>
      <c r="AK204" t="s">
        <v>554</v>
      </c>
      <c r="AL204" t="s">
        <v>555</v>
      </c>
    </row>
    <row r="205" spans="2:38" x14ac:dyDescent="0.35">
      <c r="B205">
        <v>169</v>
      </c>
      <c r="C205" t="s">
        <v>556</v>
      </c>
      <c r="D205">
        <v>14</v>
      </c>
      <c r="E205" t="s">
        <v>516</v>
      </c>
      <c r="F205" s="5">
        <f>VLOOKUP(Productos!C205,PRECIOS!$A$5:$C$1031,3,FALSE)</f>
        <v>9759</v>
      </c>
      <c r="G205">
        <v>0</v>
      </c>
      <c r="H205">
        <v>12</v>
      </c>
      <c r="J205">
        <v>4</v>
      </c>
      <c r="K205">
        <v>1</v>
      </c>
      <c r="AG205">
        <v>1</v>
      </c>
      <c r="AI205">
        <v>4</v>
      </c>
      <c r="AJ205">
        <v>46</v>
      </c>
      <c r="AK205">
        <v>101</v>
      </c>
      <c r="AL205" t="s">
        <v>557</v>
      </c>
    </row>
    <row r="206" spans="2:38" x14ac:dyDescent="0.35">
      <c r="B206">
        <v>171</v>
      </c>
      <c r="C206" t="s">
        <v>558</v>
      </c>
      <c r="D206">
        <v>14</v>
      </c>
      <c r="E206" t="s">
        <v>559</v>
      </c>
      <c r="F206" s="5">
        <f>VLOOKUP(Productos!C206,PRECIOS!$A$5:$C$1031,3,FALSE)</f>
        <v>9686</v>
      </c>
      <c r="G206">
        <v>0</v>
      </c>
      <c r="H206">
        <v>12</v>
      </c>
      <c r="J206">
        <v>5</v>
      </c>
      <c r="AG206">
        <v>1</v>
      </c>
      <c r="AI206">
        <v>4</v>
      </c>
      <c r="AJ206" t="s">
        <v>560</v>
      </c>
      <c r="AK206" t="s">
        <v>561</v>
      </c>
      <c r="AL206" t="s">
        <v>562</v>
      </c>
    </row>
    <row r="207" spans="2:38" x14ac:dyDescent="0.35">
      <c r="B207">
        <v>172</v>
      </c>
      <c r="C207" t="s">
        <v>563</v>
      </c>
      <c r="D207">
        <v>14</v>
      </c>
      <c r="E207" t="s">
        <v>564</v>
      </c>
      <c r="F207" s="5">
        <f>VLOOKUP(Productos!C207,PRECIOS!$A$5:$C$1031,3,FALSE)</f>
        <v>8862</v>
      </c>
      <c r="G207">
        <v>0</v>
      </c>
      <c r="H207">
        <v>12</v>
      </c>
      <c r="J207">
        <v>4</v>
      </c>
      <c r="AG207">
        <v>1</v>
      </c>
      <c r="AI207">
        <v>4</v>
      </c>
      <c r="AJ207">
        <v>46</v>
      </c>
      <c r="AK207" t="s">
        <v>565</v>
      </c>
      <c r="AL207" t="s">
        <v>566</v>
      </c>
    </row>
    <row r="208" spans="2:38" x14ac:dyDescent="0.35">
      <c r="B208">
        <v>173</v>
      </c>
      <c r="C208" t="s">
        <v>567</v>
      </c>
      <c r="D208">
        <v>14</v>
      </c>
      <c r="E208" t="s">
        <v>479</v>
      </c>
      <c r="F208" s="5">
        <f>VLOOKUP(Productos!C208,PRECIOS!$A$5:$C$1031,3,FALSE)</f>
        <v>10550</v>
      </c>
      <c r="G208">
        <v>0</v>
      </c>
      <c r="H208">
        <v>12</v>
      </c>
      <c r="J208">
        <v>4</v>
      </c>
      <c r="K208">
        <v>1</v>
      </c>
      <c r="AG208">
        <v>1</v>
      </c>
      <c r="AI208">
        <v>4</v>
      </c>
      <c r="AJ208">
        <v>46</v>
      </c>
      <c r="AK208">
        <v>100</v>
      </c>
      <c r="AL208" t="s">
        <v>568</v>
      </c>
    </row>
    <row r="209" spans="2:38" x14ac:dyDescent="0.35">
      <c r="B209">
        <v>174</v>
      </c>
      <c r="C209" t="s">
        <v>569</v>
      </c>
      <c r="D209">
        <v>14</v>
      </c>
      <c r="E209" t="s">
        <v>570</v>
      </c>
      <c r="F209" s="5">
        <f>VLOOKUP(Productos!C209,PRECIOS!$A$5:$C$1031,3,FALSE)</f>
        <v>9846</v>
      </c>
      <c r="G209">
        <v>0</v>
      </c>
      <c r="H209">
        <v>12</v>
      </c>
      <c r="J209">
        <v>4</v>
      </c>
      <c r="AG209">
        <v>1</v>
      </c>
      <c r="AI209">
        <v>4</v>
      </c>
      <c r="AJ209" t="s">
        <v>298</v>
      </c>
      <c r="AK209" t="s">
        <v>571</v>
      </c>
      <c r="AL209" t="s">
        <v>572</v>
      </c>
    </row>
    <row r="210" spans="2:38" x14ac:dyDescent="0.35">
      <c r="B210">
        <v>175</v>
      </c>
      <c r="C210" t="s">
        <v>573</v>
      </c>
      <c r="D210">
        <v>14</v>
      </c>
      <c r="E210" t="s">
        <v>574</v>
      </c>
      <c r="F210" s="5">
        <f>VLOOKUP(Productos!C210,PRECIOS!$A$5:$C$1031,3,FALSE)</f>
        <v>10419</v>
      </c>
      <c r="G210">
        <v>0</v>
      </c>
      <c r="H210">
        <v>12</v>
      </c>
      <c r="J210">
        <v>4</v>
      </c>
      <c r="AG210">
        <v>1</v>
      </c>
      <c r="AI210">
        <v>4</v>
      </c>
      <c r="AJ210">
        <v>46</v>
      </c>
      <c r="AK210" t="s">
        <v>575</v>
      </c>
      <c r="AL210" t="s">
        <v>576</v>
      </c>
    </row>
    <row r="211" spans="2:38" x14ac:dyDescent="0.35">
      <c r="B211">
        <v>176</v>
      </c>
      <c r="C211" t="s">
        <v>577</v>
      </c>
      <c r="D211">
        <v>14</v>
      </c>
      <c r="E211" t="s">
        <v>578</v>
      </c>
      <c r="F211" s="5">
        <f>VLOOKUP(Productos!C211,PRECIOS!$A$5:$C$1031,3,FALSE)</f>
        <v>8828</v>
      </c>
      <c r="G211">
        <v>0</v>
      </c>
      <c r="H211">
        <v>12</v>
      </c>
      <c r="J211">
        <v>4</v>
      </c>
      <c r="AG211">
        <v>1</v>
      </c>
      <c r="AI211">
        <v>4</v>
      </c>
      <c r="AJ211">
        <v>46</v>
      </c>
      <c r="AK211" t="s">
        <v>579</v>
      </c>
      <c r="AL211" t="s">
        <v>580</v>
      </c>
    </row>
    <row r="212" spans="2:38" x14ac:dyDescent="0.35">
      <c r="B212">
        <v>177</v>
      </c>
      <c r="C212" t="s">
        <v>581</v>
      </c>
      <c r="D212">
        <v>14</v>
      </c>
      <c r="E212" t="s">
        <v>582</v>
      </c>
      <c r="F212" s="5">
        <f>VLOOKUP(Productos!C212,PRECIOS!$A$5:$C$1031,3,FALSE)</f>
        <v>9144</v>
      </c>
      <c r="G212">
        <v>0</v>
      </c>
      <c r="H212">
        <v>12</v>
      </c>
      <c r="J212">
        <v>5</v>
      </c>
      <c r="AG212">
        <v>1</v>
      </c>
      <c r="AI212">
        <v>4</v>
      </c>
      <c r="AJ212">
        <v>46</v>
      </c>
      <c r="AK212" t="s">
        <v>583</v>
      </c>
      <c r="AL212" t="s">
        <v>584</v>
      </c>
    </row>
    <row r="213" spans="2:38" x14ac:dyDescent="0.35">
      <c r="B213">
        <v>178</v>
      </c>
      <c r="C213" t="s">
        <v>585</v>
      </c>
      <c r="D213">
        <v>14</v>
      </c>
      <c r="E213" t="s">
        <v>586</v>
      </c>
      <c r="F213" s="5">
        <f>VLOOKUP(Productos!C213,PRECIOS!$A$5:$C$1031,3,FALSE)</f>
        <v>11556</v>
      </c>
      <c r="G213">
        <v>0</v>
      </c>
      <c r="H213">
        <v>12</v>
      </c>
      <c r="J213">
        <v>4</v>
      </c>
      <c r="AG213">
        <v>1</v>
      </c>
      <c r="AI213">
        <v>4</v>
      </c>
      <c r="AJ213">
        <v>46</v>
      </c>
      <c r="AK213">
        <v>101</v>
      </c>
      <c r="AL213" t="s">
        <v>587</v>
      </c>
    </row>
    <row r="214" spans="2:38" x14ac:dyDescent="0.35">
      <c r="B214">
        <v>179</v>
      </c>
      <c r="C214" t="s">
        <v>588</v>
      </c>
      <c r="D214">
        <v>14</v>
      </c>
      <c r="E214" t="s">
        <v>589</v>
      </c>
      <c r="F214" s="5">
        <f>VLOOKUP(Productos!C214,PRECIOS!$A$5:$C$1031,3,FALSE)</f>
        <v>10049</v>
      </c>
      <c r="G214">
        <v>0</v>
      </c>
      <c r="H214">
        <v>12</v>
      </c>
      <c r="J214">
        <v>5</v>
      </c>
      <c r="AG214">
        <v>1</v>
      </c>
      <c r="AI214">
        <v>4</v>
      </c>
      <c r="AJ214">
        <v>46</v>
      </c>
      <c r="AK214">
        <v>102</v>
      </c>
      <c r="AL214" t="s">
        <v>590</v>
      </c>
    </row>
    <row r="215" spans="2:38" x14ac:dyDescent="0.35">
      <c r="B215">
        <v>180</v>
      </c>
      <c r="C215" t="s">
        <v>591</v>
      </c>
      <c r="D215">
        <v>14</v>
      </c>
      <c r="E215" t="s">
        <v>592</v>
      </c>
      <c r="F215" s="5">
        <f>VLOOKUP(Productos!C215,PRECIOS!$A$5:$C$1031,3,FALSE)</f>
        <v>9870</v>
      </c>
      <c r="G215">
        <v>0</v>
      </c>
      <c r="H215">
        <v>12</v>
      </c>
      <c r="J215">
        <v>5</v>
      </c>
      <c r="AG215">
        <v>1</v>
      </c>
      <c r="AI215">
        <v>4</v>
      </c>
      <c r="AJ215">
        <v>46</v>
      </c>
      <c r="AK215" t="s">
        <v>593</v>
      </c>
      <c r="AL215" t="s">
        <v>594</v>
      </c>
    </row>
    <row r="216" spans="2:38" x14ac:dyDescent="0.35">
      <c r="B216">
        <v>181</v>
      </c>
      <c r="C216" t="s">
        <v>595</v>
      </c>
      <c r="D216">
        <v>14</v>
      </c>
      <c r="E216" t="s">
        <v>596</v>
      </c>
      <c r="F216" s="5">
        <f>VLOOKUP(Productos!C216,PRECIOS!$A$5:$C$1031,3,FALSE)</f>
        <v>8788</v>
      </c>
      <c r="G216">
        <v>0</v>
      </c>
      <c r="H216">
        <v>12</v>
      </c>
      <c r="J216">
        <v>4</v>
      </c>
      <c r="AG216">
        <v>1</v>
      </c>
      <c r="AI216">
        <v>4</v>
      </c>
      <c r="AJ216">
        <v>46</v>
      </c>
      <c r="AK216">
        <v>101</v>
      </c>
      <c r="AL216" t="s">
        <v>597</v>
      </c>
    </row>
    <row r="217" spans="2:38" x14ac:dyDescent="0.35">
      <c r="B217">
        <v>182</v>
      </c>
      <c r="C217" t="s">
        <v>598</v>
      </c>
      <c r="D217">
        <v>14</v>
      </c>
      <c r="E217" t="s">
        <v>599</v>
      </c>
      <c r="F217" s="5">
        <f>VLOOKUP(Productos!C217,PRECIOS!$A$5:$C$1031,3,FALSE)</f>
        <v>9612</v>
      </c>
      <c r="G217">
        <v>0</v>
      </c>
      <c r="H217">
        <v>12</v>
      </c>
      <c r="J217">
        <v>4</v>
      </c>
      <c r="AG217">
        <v>1</v>
      </c>
      <c r="AI217">
        <v>4</v>
      </c>
      <c r="AJ217">
        <v>46</v>
      </c>
      <c r="AK217" t="s">
        <v>600</v>
      </c>
      <c r="AL217" t="s">
        <v>601</v>
      </c>
    </row>
    <row r="218" spans="2:38" x14ac:dyDescent="0.35">
      <c r="B218">
        <v>183</v>
      </c>
      <c r="C218" t="s">
        <v>602</v>
      </c>
      <c r="D218">
        <v>14</v>
      </c>
      <c r="E218" t="s">
        <v>603</v>
      </c>
      <c r="F218" s="5">
        <f>VLOOKUP(Productos!C218,PRECIOS!$A$5:$C$1031,3,FALSE)</f>
        <v>8019</v>
      </c>
      <c r="G218">
        <v>0</v>
      </c>
      <c r="H218">
        <v>12</v>
      </c>
      <c r="J218">
        <v>4</v>
      </c>
      <c r="AG218">
        <v>1</v>
      </c>
      <c r="AI218">
        <v>4</v>
      </c>
      <c r="AJ218">
        <v>46</v>
      </c>
      <c r="AK218" t="s">
        <v>579</v>
      </c>
      <c r="AL218" t="s">
        <v>604</v>
      </c>
    </row>
    <row r="219" spans="2:38" x14ac:dyDescent="0.35">
      <c r="B219">
        <v>184</v>
      </c>
      <c r="C219" t="s">
        <v>605</v>
      </c>
      <c r="D219">
        <v>14</v>
      </c>
      <c r="E219" t="s">
        <v>606</v>
      </c>
      <c r="F219" s="5">
        <f>VLOOKUP(Productos!C219,PRECIOS!$A$5:$C$1031,3,FALSE)</f>
        <v>7975</v>
      </c>
      <c r="G219">
        <v>0</v>
      </c>
      <c r="H219">
        <v>12</v>
      </c>
      <c r="J219">
        <v>4</v>
      </c>
      <c r="AG219">
        <v>1</v>
      </c>
      <c r="AI219">
        <v>4</v>
      </c>
      <c r="AJ219">
        <v>46</v>
      </c>
      <c r="AK219">
        <v>118</v>
      </c>
      <c r="AL219" t="s">
        <v>607</v>
      </c>
    </row>
    <row r="220" spans="2:38" x14ac:dyDescent="0.35">
      <c r="B220">
        <v>185</v>
      </c>
      <c r="C220" t="s">
        <v>608</v>
      </c>
      <c r="D220">
        <v>14</v>
      </c>
      <c r="E220" t="s">
        <v>609</v>
      </c>
      <c r="F220" s="5">
        <f>VLOOKUP(Productos!C220,PRECIOS!$A$5:$C$1031,3,FALSE)</f>
        <v>9157</v>
      </c>
      <c r="G220">
        <v>0</v>
      </c>
      <c r="H220">
        <v>12</v>
      </c>
      <c r="J220">
        <v>5</v>
      </c>
      <c r="AG220">
        <v>1</v>
      </c>
      <c r="AI220">
        <v>4</v>
      </c>
      <c r="AJ220" t="s">
        <v>610</v>
      </c>
      <c r="AK220" t="s">
        <v>611</v>
      </c>
      <c r="AL220" t="s">
        <v>612</v>
      </c>
    </row>
    <row r="221" spans="2:38" x14ac:dyDescent="0.35">
      <c r="B221">
        <v>186</v>
      </c>
      <c r="C221" t="s">
        <v>613</v>
      </c>
      <c r="D221">
        <v>14</v>
      </c>
      <c r="E221" t="s">
        <v>614</v>
      </c>
      <c r="F221" s="5">
        <f>VLOOKUP(Productos!C221,PRECIOS!$A$5:$C$1031,3,FALSE)</f>
        <v>8793</v>
      </c>
      <c r="G221">
        <v>0</v>
      </c>
      <c r="H221">
        <v>12</v>
      </c>
      <c r="J221">
        <v>4</v>
      </c>
      <c r="AG221">
        <v>1</v>
      </c>
      <c r="AI221">
        <v>4</v>
      </c>
      <c r="AJ221">
        <v>46</v>
      </c>
      <c r="AK221">
        <v>102</v>
      </c>
      <c r="AL221" t="s">
        <v>615</v>
      </c>
    </row>
    <row r="222" spans="2:38" x14ac:dyDescent="0.35">
      <c r="B222">
        <v>187</v>
      </c>
      <c r="C222">
        <v>133</v>
      </c>
      <c r="D222">
        <v>14</v>
      </c>
      <c r="E222" t="s">
        <v>414</v>
      </c>
      <c r="F222" s="5">
        <f>VLOOKUP(Productos!C222,PRECIOS!$A$5:$C$1031,3,FALSE)</f>
        <v>8862</v>
      </c>
      <c r="G222">
        <v>0</v>
      </c>
      <c r="H222">
        <v>12</v>
      </c>
      <c r="J222">
        <v>4</v>
      </c>
      <c r="AG222">
        <v>1</v>
      </c>
      <c r="AI222">
        <v>4</v>
      </c>
      <c r="AJ222">
        <v>47</v>
      </c>
      <c r="AK222" t="s">
        <v>616</v>
      </c>
      <c r="AL222" t="s">
        <v>617</v>
      </c>
    </row>
    <row r="223" spans="2:38" x14ac:dyDescent="0.35">
      <c r="B223">
        <v>189</v>
      </c>
      <c r="C223">
        <v>165</v>
      </c>
      <c r="D223">
        <v>14</v>
      </c>
      <c r="E223" t="s">
        <v>618</v>
      </c>
      <c r="F223" s="5">
        <f>VLOOKUP(Productos!C223,PRECIOS!$A$5:$C$1031,3,FALSE)</f>
        <v>7702</v>
      </c>
      <c r="G223">
        <v>0</v>
      </c>
      <c r="H223">
        <v>12</v>
      </c>
      <c r="J223">
        <v>4</v>
      </c>
      <c r="K223">
        <v>1</v>
      </c>
      <c r="AG223">
        <v>1</v>
      </c>
      <c r="AI223">
        <v>4</v>
      </c>
      <c r="AJ223" t="s">
        <v>619</v>
      </c>
      <c r="AK223" t="s">
        <v>620</v>
      </c>
      <c r="AL223" t="s">
        <v>621</v>
      </c>
    </row>
    <row r="224" spans="2:38" x14ac:dyDescent="0.35">
      <c r="B224">
        <v>190</v>
      </c>
      <c r="C224" t="s">
        <v>622</v>
      </c>
      <c r="D224">
        <v>14</v>
      </c>
      <c r="E224" t="s">
        <v>623</v>
      </c>
      <c r="F224" s="5">
        <f>VLOOKUP(Productos!C224,PRECIOS!$A$5:$C$1031,3,FALSE)</f>
        <v>8060</v>
      </c>
      <c r="G224">
        <v>0</v>
      </c>
      <c r="H224">
        <v>12</v>
      </c>
      <c r="J224">
        <v>4</v>
      </c>
      <c r="AG224">
        <v>1</v>
      </c>
      <c r="AI224" t="s">
        <v>235</v>
      </c>
      <c r="AJ224" t="s">
        <v>624</v>
      </c>
      <c r="AK224" t="s">
        <v>625</v>
      </c>
      <c r="AL224" t="s">
        <v>626</v>
      </c>
    </row>
    <row r="225" spans="1:38" x14ac:dyDescent="0.35">
      <c r="B225">
        <v>191</v>
      </c>
      <c r="C225" t="s">
        <v>627</v>
      </c>
      <c r="D225">
        <v>14</v>
      </c>
      <c r="E225" t="s">
        <v>88</v>
      </c>
      <c r="F225" s="5">
        <f>VLOOKUP(Productos!C225,PRECIOS!$A$5:$C$1031,3,FALSE)</f>
        <v>8792</v>
      </c>
      <c r="G225">
        <v>0</v>
      </c>
      <c r="H225">
        <v>12</v>
      </c>
      <c r="J225">
        <v>4</v>
      </c>
      <c r="AG225">
        <v>1</v>
      </c>
      <c r="AI225">
        <v>4</v>
      </c>
      <c r="AJ225">
        <v>47</v>
      </c>
      <c r="AK225" t="s">
        <v>628</v>
      </c>
      <c r="AL225" t="s">
        <v>629</v>
      </c>
    </row>
    <row r="226" spans="1:38" x14ac:dyDescent="0.35">
      <c r="B226">
        <v>193</v>
      </c>
      <c r="C226" t="s">
        <v>630</v>
      </c>
      <c r="D226">
        <v>14</v>
      </c>
      <c r="E226" t="s">
        <v>631</v>
      </c>
      <c r="F226" s="5">
        <f>VLOOKUP(Productos!C226,PRECIOS!$A$5:$C$1031,3,FALSE)</f>
        <v>9145</v>
      </c>
      <c r="G226">
        <v>0</v>
      </c>
      <c r="H226">
        <v>12</v>
      </c>
      <c r="J226">
        <v>5</v>
      </c>
      <c r="AG226">
        <v>1</v>
      </c>
      <c r="AI226">
        <v>4</v>
      </c>
      <c r="AJ226" t="s">
        <v>632</v>
      </c>
      <c r="AK226" t="s">
        <v>633</v>
      </c>
      <c r="AL226" t="s">
        <v>634</v>
      </c>
    </row>
    <row r="227" spans="1:38" hidden="1" x14ac:dyDescent="0.35">
      <c r="A227" s="10" t="s">
        <v>6554</v>
      </c>
      <c r="B227">
        <v>194</v>
      </c>
      <c r="C227" s="6">
        <v>822</v>
      </c>
      <c r="D227">
        <v>16</v>
      </c>
      <c r="E227" t="s">
        <v>447</v>
      </c>
      <c r="F227" s="5" t="e">
        <f>VLOOKUP(Productos!C227,PRECIOS!$A$5:$C$1031,3,FALSE)</f>
        <v>#N/A</v>
      </c>
      <c r="G227">
        <v>0</v>
      </c>
      <c r="H227">
        <v>12</v>
      </c>
      <c r="AG227">
        <v>1</v>
      </c>
      <c r="AI227">
        <v>4</v>
      </c>
      <c r="AJ227">
        <v>45</v>
      </c>
      <c r="AK227" t="s">
        <v>635</v>
      </c>
      <c r="AL227" t="s">
        <v>636</v>
      </c>
    </row>
    <row r="228" spans="1:38" x14ac:dyDescent="0.35">
      <c r="B228">
        <v>195</v>
      </c>
      <c r="C228" t="s">
        <v>637</v>
      </c>
      <c r="D228">
        <v>14</v>
      </c>
      <c r="E228" t="s">
        <v>495</v>
      </c>
      <c r="F228" s="5">
        <f>VLOOKUP(Productos!C228,PRECIOS!$A$5:$C$1031,3,FALSE)</f>
        <v>8792</v>
      </c>
      <c r="G228">
        <v>0</v>
      </c>
      <c r="H228">
        <v>12</v>
      </c>
      <c r="J228">
        <v>4</v>
      </c>
      <c r="AG228">
        <v>1</v>
      </c>
      <c r="AI228">
        <v>4</v>
      </c>
      <c r="AJ228">
        <v>47</v>
      </c>
      <c r="AK228" t="s">
        <v>638</v>
      </c>
      <c r="AL228" t="s">
        <v>639</v>
      </c>
    </row>
    <row r="229" spans="1:38" x14ac:dyDescent="0.35">
      <c r="B229">
        <v>196</v>
      </c>
      <c r="C229" s="6">
        <v>826</v>
      </c>
      <c r="D229">
        <v>16</v>
      </c>
      <c r="E229" t="s">
        <v>447</v>
      </c>
      <c r="F229" s="5">
        <f>VLOOKUP(Productos!C229,PRECIOS!$A$5:$C$1031,3,FALSE)</f>
        <v>15863</v>
      </c>
      <c r="G229">
        <v>0</v>
      </c>
      <c r="H229">
        <v>12</v>
      </c>
      <c r="AG229">
        <v>1</v>
      </c>
      <c r="AI229">
        <v>4</v>
      </c>
      <c r="AJ229">
        <v>45</v>
      </c>
      <c r="AK229">
        <v>73</v>
      </c>
      <c r="AL229" t="s">
        <v>640</v>
      </c>
    </row>
    <row r="230" spans="1:38" x14ac:dyDescent="0.35">
      <c r="B230">
        <v>198</v>
      </c>
      <c r="C230" t="s">
        <v>641</v>
      </c>
      <c r="D230">
        <v>14</v>
      </c>
      <c r="E230" t="s">
        <v>495</v>
      </c>
      <c r="F230" s="5">
        <f>VLOOKUP(Productos!C230,PRECIOS!$A$5:$C$1031,3,FALSE)</f>
        <v>9147</v>
      </c>
      <c r="G230">
        <v>0</v>
      </c>
      <c r="H230">
        <v>12</v>
      </c>
      <c r="J230">
        <v>5</v>
      </c>
      <c r="AG230">
        <v>1</v>
      </c>
      <c r="AI230">
        <v>4</v>
      </c>
      <c r="AJ230">
        <v>47</v>
      </c>
      <c r="AK230" t="s">
        <v>642</v>
      </c>
      <c r="AL230" t="s">
        <v>643</v>
      </c>
    </row>
    <row r="231" spans="1:38" x14ac:dyDescent="0.35">
      <c r="B231">
        <v>199</v>
      </c>
      <c r="C231" s="6" t="s">
        <v>644</v>
      </c>
      <c r="D231">
        <v>16</v>
      </c>
      <c r="E231" t="s">
        <v>645</v>
      </c>
      <c r="F231" s="5" t="e">
        <f>VLOOKUP(Productos!C231,PRECIOS!$A$5:$C$1031,3,FALSE)</f>
        <v>#N/A</v>
      </c>
      <c r="G231">
        <v>0</v>
      </c>
      <c r="H231">
        <v>12</v>
      </c>
      <c r="AG231">
        <v>1</v>
      </c>
      <c r="AI231">
        <v>4</v>
      </c>
      <c r="AJ231">
        <v>45</v>
      </c>
      <c r="AK231" t="s">
        <v>146</v>
      </c>
      <c r="AL231" t="s">
        <v>646</v>
      </c>
    </row>
    <row r="232" spans="1:38" x14ac:dyDescent="0.35">
      <c r="B232">
        <v>200</v>
      </c>
      <c r="C232" s="6" t="s">
        <v>647</v>
      </c>
      <c r="D232">
        <v>16</v>
      </c>
      <c r="E232" t="s">
        <v>648</v>
      </c>
      <c r="F232" s="5" t="e">
        <f>VLOOKUP(Productos!C232,PRECIOS!$A$5:$C$1031,3,FALSE)</f>
        <v>#N/A</v>
      </c>
      <c r="G232">
        <v>0</v>
      </c>
      <c r="H232">
        <v>12</v>
      </c>
      <c r="AG232">
        <v>1</v>
      </c>
      <c r="AI232">
        <v>4</v>
      </c>
      <c r="AJ232">
        <v>45</v>
      </c>
      <c r="AK232" t="s">
        <v>146</v>
      </c>
      <c r="AL232" t="s">
        <v>649</v>
      </c>
    </row>
    <row r="233" spans="1:38" x14ac:dyDescent="0.35">
      <c r="B233">
        <v>201</v>
      </c>
      <c r="C233" s="10" t="s">
        <v>6329</v>
      </c>
      <c r="D233">
        <v>16</v>
      </c>
      <c r="E233" t="s">
        <v>650</v>
      </c>
      <c r="F233" s="5">
        <f>VLOOKUP(Productos!C233,PRECIOS!$A$5:$C$1031,3,FALSE)</f>
        <v>13793</v>
      </c>
      <c r="G233">
        <v>0</v>
      </c>
      <c r="H233">
        <v>12</v>
      </c>
      <c r="AG233">
        <v>1</v>
      </c>
      <c r="AI233">
        <v>4</v>
      </c>
      <c r="AJ233" t="s">
        <v>472</v>
      </c>
      <c r="AK233" t="s">
        <v>651</v>
      </c>
      <c r="AL233" t="s">
        <v>652</v>
      </c>
    </row>
    <row r="234" spans="1:38" x14ac:dyDescent="0.35">
      <c r="B234">
        <v>202</v>
      </c>
      <c r="C234" t="s">
        <v>653</v>
      </c>
      <c r="D234">
        <v>14</v>
      </c>
      <c r="E234" t="s">
        <v>654</v>
      </c>
      <c r="F234" s="5">
        <f>VLOOKUP(Productos!C234,PRECIOS!$A$5:$C$1031,3,FALSE)</f>
        <v>17513</v>
      </c>
      <c r="G234">
        <v>0</v>
      </c>
      <c r="H234">
        <v>12</v>
      </c>
      <c r="J234">
        <v>4</v>
      </c>
      <c r="AG234">
        <v>1</v>
      </c>
      <c r="AI234">
        <v>4</v>
      </c>
      <c r="AJ234" t="s">
        <v>655</v>
      </c>
      <c r="AK234" t="s">
        <v>656</v>
      </c>
      <c r="AL234" t="s">
        <v>657</v>
      </c>
    </row>
    <row r="235" spans="1:38" x14ac:dyDescent="0.35">
      <c r="B235">
        <v>203</v>
      </c>
      <c r="C235" t="s">
        <v>658</v>
      </c>
      <c r="D235">
        <v>14</v>
      </c>
      <c r="E235" t="s">
        <v>495</v>
      </c>
      <c r="F235" s="5">
        <f>VLOOKUP(Productos!C235,PRECIOS!$A$5:$C$1031,3,FALSE)</f>
        <v>8791</v>
      </c>
      <c r="G235">
        <v>0</v>
      </c>
      <c r="H235">
        <v>12</v>
      </c>
      <c r="J235">
        <v>4</v>
      </c>
      <c r="AG235">
        <v>1</v>
      </c>
      <c r="AI235">
        <v>4</v>
      </c>
      <c r="AJ235" t="s">
        <v>659</v>
      </c>
      <c r="AK235" t="s">
        <v>660</v>
      </c>
      <c r="AL235" t="s">
        <v>661</v>
      </c>
    </row>
    <row r="236" spans="1:38" x14ac:dyDescent="0.35">
      <c r="B236">
        <v>204</v>
      </c>
      <c r="C236">
        <v>140</v>
      </c>
      <c r="D236">
        <v>14</v>
      </c>
      <c r="E236" t="s">
        <v>662</v>
      </c>
      <c r="F236" s="5">
        <f>VLOOKUP(Productos!C236,PRECIOS!$A$5:$C$1031,3,FALSE)</f>
        <v>9905</v>
      </c>
      <c r="G236">
        <v>0</v>
      </c>
      <c r="H236">
        <v>12</v>
      </c>
      <c r="J236">
        <v>5</v>
      </c>
      <c r="AG236">
        <v>1</v>
      </c>
      <c r="AI236">
        <v>4</v>
      </c>
      <c r="AJ236" t="s">
        <v>266</v>
      </c>
      <c r="AK236" t="s">
        <v>663</v>
      </c>
      <c r="AL236" t="s">
        <v>664</v>
      </c>
    </row>
    <row r="237" spans="1:38" x14ac:dyDescent="0.35">
      <c r="B237">
        <v>205</v>
      </c>
      <c r="C237" t="s">
        <v>665</v>
      </c>
      <c r="D237">
        <v>14</v>
      </c>
      <c r="E237" t="s">
        <v>495</v>
      </c>
      <c r="F237" s="5">
        <f>VLOOKUP(Productos!C237,PRECIOS!$A$5:$C$1031,3,FALSE)</f>
        <v>9053</v>
      </c>
      <c r="G237">
        <v>0</v>
      </c>
      <c r="H237">
        <v>12</v>
      </c>
      <c r="J237">
        <v>4</v>
      </c>
      <c r="AG237">
        <v>1</v>
      </c>
      <c r="AI237">
        <v>4</v>
      </c>
      <c r="AJ237">
        <v>47</v>
      </c>
      <c r="AK237">
        <v>126</v>
      </c>
      <c r="AL237" t="s">
        <v>666</v>
      </c>
    </row>
    <row r="238" spans="1:38" x14ac:dyDescent="0.35">
      <c r="B238">
        <v>206</v>
      </c>
      <c r="C238" t="s">
        <v>667</v>
      </c>
      <c r="D238">
        <v>14</v>
      </c>
      <c r="E238" t="s">
        <v>399</v>
      </c>
      <c r="F238" s="5">
        <f>VLOOKUP(Productos!C238,PRECIOS!$A$5:$C$1031,3,FALSE)</f>
        <v>10243</v>
      </c>
      <c r="G238">
        <v>0</v>
      </c>
      <c r="H238">
        <v>12</v>
      </c>
      <c r="J238">
        <v>5</v>
      </c>
      <c r="AG238">
        <v>1</v>
      </c>
      <c r="AI238">
        <v>4</v>
      </c>
      <c r="AJ238">
        <v>47</v>
      </c>
      <c r="AK238" t="s">
        <v>668</v>
      </c>
      <c r="AL238" t="s">
        <v>669</v>
      </c>
    </row>
    <row r="239" spans="1:38" x14ac:dyDescent="0.35">
      <c r="B239">
        <v>207</v>
      </c>
      <c r="C239" t="s">
        <v>670</v>
      </c>
      <c r="D239">
        <v>14</v>
      </c>
      <c r="E239" t="s">
        <v>495</v>
      </c>
      <c r="F239" s="5">
        <f>VLOOKUP(Productos!C239,PRECIOS!$A$5:$C$1031,3,FALSE)</f>
        <v>11168</v>
      </c>
      <c r="G239">
        <v>0</v>
      </c>
      <c r="H239">
        <v>12</v>
      </c>
      <c r="J239">
        <v>4</v>
      </c>
      <c r="AG239">
        <v>1</v>
      </c>
      <c r="AI239">
        <v>4</v>
      </c>
      <c r="AJ239">
        <v>47</v>
      </c>
      <c r="AK239" t="s">
        <v>671</v>
      </c>
      <c r="AL239" t="s">
        <v>672</v>
      </c>
    </row>
    <row r="240" spans="1:38" x14ac:dyDescent="0.35">
      <c r="B240">
        <v>208</v>
      </c>
      <c r="C240" t="s">
        <v>673</v>
      </c>
      <c r="D240">
        <v>14</v>
      </c>
      <c r="E240" t="s">
        <v>674</v>
      </c>
      <c r="F240" s="5">
        <f>VLOOKUP(Productos!C240,PRECIOS!$A$5:$C$1031,3,FALSE)</f>
        <v>10382</v>
      </c>
      <c r="G240">
        <v>0</v>
      </c>
      <c r="H240">
        <v>12</v>
      </c>
      <c r="J240">
        <v>5</v>
      </c>
      <c r="AG240">
        <v>1</v>
      </c>
      <c r="AI240">
        <v>4</v>
      </c>
      <c r="AJ240">
        <v>47</v>
      </c>
      <c r="AK240" t="s">
        <v>675</v>
      </c>
      <c r="AL240" t="s">
        <v>676</v>
      </c>
    </row>
    <row r="241" spans="2:38" x14ac:dyDescent="0.35">
      <c r="B241">
        <v>209</v>
      </c>
      <c r="C241" t="s">
        <v>677</v>
      </c>
      <c r="D241">
        <v>14</v>
      </c>
      <c r="E241" t="s">
        <v>674</v>
      </c>
      <c r="F241" s="5">
        <f>VLOOKUP(Productos!C241,PRECIOS!$A$5:$C$1031,3,FALSE)</f>
        <v>10909</v>
      </c>
      <c r="G241">
        <v>0</v>
      </c>
      <c r="H241">
        <v>12</v>
      </c>
      <c r="J241">
        <v>4</v>
      </c>
      <c r="AG241">
        <v>1</v>
      </c>
      <c r="AI241">
        <v>4</v>
      </c>
      <c r="AJ241">
        <v>47</v>
      </c>
      <c r="AK241" t="s">
        <v>678</v>
      </c>
      <c r="AL241" t="s">
        <v>679</v>
      </c>
    </row>
    <row r="242" spans="2:38" x14ac:dyDescent="0.35">
      <c r="B242">
        <v>210</v>
      </c>
      <c r="C242" t="s">
        <v>680</v>
      </c>
      <c r="D242">
        <v>14</v>
      </c>
      <c r="E242" t="s">
        <v>681</v>
      </c>
      <c r="F242" s="5">
        <f>VLOOKUP(Productos!C242,PRECIOS!$A$5:$C$1031,3,FALSE)</f>
        <v>8426</v>
      </c>
      <c r="G242">
        <v>0</v>
      </c>
      <c r="H242">
        <v>12</v>
      </c>
      <c r="J242">
        <v>4</v>
      </c>
      <c r="AG242">
        <v>1</v>
      </c>
      <c r="AI242">
        <v>4</v>
      </c>
      <c r="AJ242">
        <v>48</v>
      </c>
      <c r="AK242">
        <v>138</v>
      </c>
      <c r="AL242" t="s">
        <v>682</v>
      </c>
    </row>
    <row r="243" spans="2:38" x14ac:dyDescent="0.35">
      <c r="B243">
        <v>211</v>
      </c>
      <c r="C243" t="s">
        <v>683</v>
      </c>
      <c r="D243">
        <v>14</v>
      </c>
      <c r="E243" t="s">
        <v>684</v>
      </c>
      <c r="F243" s="5">
        <f>VLOOKUP(Productos!C243,PRECIOS!$A$5:$C$1031,3,FALSE)</f>
        <v>9058</v>
      </c>
      <c r="G243">
        <v>0</v>
      </c>
      <c r="H243">
        <v>12</v>
      </c>
      <c r="J243">
        <v>5</v>
      </c>
      <c r="K243">
        <v>1</v>
      </c>
      <c r="AG243">
        <v>1</v>
      </c>
      <c r="AI243">
        <v>4</v>
      </c>
      <c r="AJ243">
        <v>48</v>
      </c>
      <c r="AK243">
        <v>138</v>
      </c>
      <c r="AL243" t="s">
        <v>685</v>
      </c>
    </row>
    <row r="244" spans="2:38" x14ac:dyDescent="0.35">
      <c r="B244">
        <v>212</v>
      </c>
      <c r="C244">
        <v>135</v>
      </c>
      <c r="D244">
        <v>14</v>
      </c>
      <c r="E244" t="s">
        <v>686</v>
      </c>
      <c r="F244" s="5">
        <f>VLOOKUP(Productos!C244,PRECIOS!$A$5:$C$1031,3,FALSE)</f>
        <v>9039</v>
      </c>
      <c r="G244">
        <v>0</v>
      </c>
      <c r="H244">
        <v>24</v>
      </c>
      <c r="J244">
        <v>5</v>
      </c>
      <c r="K244">
        <v>1</v>
      </c>
      <c r="AG244">
        <v>1</v>
      </c>
      <c r="AI244">
        <v>6</v>
      </c>
      <c r="AJ244" t="s">
        <v>687</v>
      </c>
      <c r="AK244" t="s">
        <v>688</v>
      </c>
      <c r="AL244" t="s">
        <v>689</v>
      </c>
    </row>
    <row r="245" spans="2:38" x14ac:dyDescent="0.35">
      <c r="B245">
        <v>213</v>
      </c>
      <c r="C245" t="s">
        <v>690</v>
      </c>
      <c r="D245">
        <v>14</v>
      </c>
      <c r="E245" t="s">
        <v>691</v>
      </c>
      <c r="F245" s="5">
        <f>VLOOKUP(Productos!C245,PRECIOS!$A$5:$C$1031,3,FALSE)</f>
        <v>6567</v>
      </c>
      <c r="G245">
        <v>0</v>
      </c>
      <c r="H245">
        <v>24</v>
      </c>
      <c r="I245">
        <v>40</v>
      </c>
      <c r="J245">
        <v>5</v>
      </c>
      <c r="K245">
        <v>1</v>
      </c>
      <c r="AG245">
        <v>1</v>
      </c>
      <c r="AI245">
        <v>6</v>
      </c>
      <c r="AJ245" t="s">
        <v>692</v>
      </c>
      <c r="AK245" t="s">
        <v>693</v>
      </c>
      <c r="AL245" t="s">
        <v>694</v>
      </c>
    </row>
    <row r="246" spans="2:38" x14ac:dyDescent="0.35">
      <c r="B246">
        <v>214</v>
      </c>
      <c r="C246" t="s">
        <v>695</v>
      </c>
      <c r="D246">
        <v>14</v>
      </c>
      <c r="E246" t="s">
        <v>516</v>
      </c>
      <c r="F246" s="5">
        <f>VLOOKUP(Productos!C246,PRECIOS!$A$5:$C$1031,3,FALSE)</f>
        <v>9465</v>
      </c>
      <c r="G246">
        <v>0</v>
      </c>
      <c r="H246">
        <v>24</v>
      </c>
      <c r="I246">
        <v>1020</v>
      </c>
      <c r="J246">
        <v>5</v>
      </c>
      <c r="AG246">
        <v>1</v>
      </c>
      <c r="AI246">
        <v>6</v>
      </c>
      <c r="AJ246">
        <v>50</v>
      </c>
      <c r="AK246">
        <v>141</v>
      </c>
      <c r="AL246" t="s">
        <v>696</v>
      </c>
    </row>
    <row r="247" spans="2:38" x14ac:dyDescent="0.35">
      <c r="B247">
        <v>215</v>
      </c>
      <c r="C247" t="s">
        <v>697</v>
      </c>
      <c r="D247">
        <v>14</v>
      </c>
      <c r="E247" t="s">
        <v>516</v>
      </c>
      <c r="F247" s="5">
        <f>VLOOKUP(Productos!C247,PRECIOS!$A$5:$C$1031,3,FALSE)</f>
        <v>10236</v>
      </c>
      <c r="G247">
        <v>0</v>
      </c>
      <c r="H247">
        <v>12</v>
      </c>
      <c r="I247">
        <v>20</v>
      </c>
      <c r="AG247">
        <v>1</v>
      </c>
      <c r="AI247">
        <v>4</v>
      </c>
      <c r="AJ247" t="s">
        <v>472</v>
      </c>
      <c r="AK247" t="s">
        <v>698</v>
      </c>
      <c r="AL247" t="s">
        <v>699</v>
      </c>
    </row>
    <row r="248" spans="2:38" x14ac:dyDescent="0.35">
      <c r="B248">
        <v>216</v>
      </c>
      <c r="C248" t="s">
        <v>700</v>
      </c>
      <c r="D248">
        <v>14</v>
      </c>
      <c r="E248" t="s">
        <v>495</v>
      </c>
      <c r="F248" s="5">
        <f>VLOOKUP(Productos!C248,PRECIOS!$A$5:$C$1031,3,FALSE)</f>
        <v>12877</v>
      </c>
      <c r="G248">
        <v>0</v>
      </c>
      <c r="H248">
        <v>24</v>
      </c>
      <c r="I248">
        <v>20</v>
      </c>
      <c r="J248">
        <v>4</v>
      </c>
      <c r="AG248">
        <v>1</v>
      </c>
      <c r="AI248">
        <v>6</v>
      </c>
      <c r="AJ248">
        <v>50</v>
      </c>
      <c r="AK248" t="s">
        <v>701</v>
      </c>
      <c r="AL248" t="s">
        <v>702</v>
      </c>
    </row>
    <row r="249" spans="2:38" x14ac:dyDescent="0.35">
      <c r="B249">
        <v>218</v>
      </c>
      <c r="C249" t="s">
        <v>703</v>
      </c>
      <c r="D249">
        <v>14</v>
      </c>
      <c r="E249" t="s">
        <v>704</v>
      </c>
      <c r="F249" s="5">
        <f>VLOOKUP(Productos!C249,PRECIOS!$A$5:$C$1031,3,FALSE)</f>
        <v>7154</v>
      </c>
      <c r="G249">
        <v>0</v>
      </c>
      <c r="H249">
        <v>24</v>
      </c>
      <c r="I249">
        <v>3020</v>
      </c>
      <c r="J249">
        <v>5</v>
      </c>
      <c r="AG249">
        <v>1</v>
      </c>
      <c r="AI249">
        <v>6</v>
      </c>
      <c r="AJ249" t="s">
        <v>705</v>
      </c>
      <c r="AK249" t="s">
        <v>706</v>
      </c>
      <c r="AL249" t="s">
        <v>707</v>
      </c>
    </row>
    <row r="250" spans="2:38" x14ac:dyDescent="0.35">
      <c r="B250">
        <v>219</v>
      </c>
      <c r="C250" t="s">
        <v>708</v>
      </c>
      <c r="D250">
        <v>14</v>
      </c>
      <c r="E250" t="s">
        <v>495</v>
      </c>
      <c r="F250" s="5">
        <f>VLOOKUP(Productos!C250,PRECIOS!$A$5:$C$1031,3,FALSE)</f>
        <v>10016</v>
      </c>
      <c r="G250">
        <v>0</v>
      </c>
      <c r="H250">
        <v>24</v>
      </c>
      <c r="I250">
        <v>20</v>
      </c>
      <c r="J250">
        <v>4</v>
      </c>
      <c r="AG250">
        <v>1</v>
      </c>
      <c r="AI250">
        <v>6</v>
      </c>
      <c r="AJ250">
        <v>50</v>
      </c>
      <c r="AK250">
        <v>141</v>
      </c>
      <c r="AL250" t="s">
        <v>709</v>
      </c>
    </row>
    <row r="251" spans="2:38" x14ac:dyDescent="0.35">
      <c r="B251">
        <v>220</v>
      </c>
      <c r="C251" t="s">
        <v>710</v>
      </c>
      <c r="D251">
        <v>14</v>
      </c>
      <c r="E251" t="s">
        <v>711</v>
      </c>
      <c r="F251" s="5">
        <f>VLOOKUP(Productos!C251,PRECIOS!$A$5:$C$1031,3,FALSE)</f>
        <v>8414</v>
      </c>
      <c r="G251">
        <v>0</v>
      </c>
      <c r="H251">
        <v>12</v>
      </c>
      <c r="I251">
        <v>40</v>
      </c>
      <c r="J251">
        <v>4</v>
      </c>
      <c r="AG251">
        <v>1</v>
      </c>
      <c r="AI251" t="s">
        <v>124</v>
      </c>
      <c r="AJ251" t="s">
        <v>712</v>
      </c>
      <c r="AK251" t="s">
        <v>713</v>
      </c>
      <c r="AL251" t="s">
        <v>714</v>
      </c>
    </row>
    <row r="252" spans="2:38" x14ac:dyDescent="0.35">
      <c r="B252">
        <v>228</v>
      </c>
      <c r="C252">
        <v>134</v>
      </c>
      <c r="D252">
        <v>14</v>
      </c>
      <c r="E252" t="s">
        <v>715</v>
      </c>
      <c r="F252" s="5">
        <f>VLOOKUP(Productos!C252,PRECIOS!$A$5:$C$1031,3,FALSE)</f>
        <v>9393</v>
      </c>
      <c r="G252">
        <v>0</v>
      </c>
      <c r="H252">
        <v>24</v>
      </c>
      <c r="J252">
        <v>5</v>
      </c>
      <c r="AG252">
        <v>1</v>
      </c>
      <c r="AI252">
        <v>6</v>
      </c>
      <c r="AJ252" t="s">
        <v>716</v>
      </c>
      <c r="AK252" t="s">
        <v>717</v>
      </c>
      <c r="AL252" t="s">
        <v>718</v>
      </c>
    </row>
    <row r="253" spans="2:38" x14ac:dyDescent="0.35">
      <c r="B253">
        <v>229</v>
      </c>
      <c r="C253">
        <v>142</v>
      </c>
      <c r="D253">
        <v>14</v>
      </c>
      <c r="E253" t="s">
        <v>719</v>
      </c>
      <c r="F253" s="5">
        <f>VLOOKUP(Productos!C253,PRECIOS!$A$5:$C$1031,3,FALSE)</f>
        <v>9495</v>
      </c>
      <c r="G253">
        <v>0</v>
      </c>
      <c r="H253">
        <v>12</v>
      </c>
      <c r="J253">
        <v>4</v>
      </c>
      <c r="K253">
        <v>1</v>
      </c>
      <c r="AG253">
        <v>1</v>
      </c>
      <c r="AI253">
        <v>6</v>
      </c>
      <c r="AJ253">
        <v>51</v>
      </c>
      <c r="AK253" t="s">
        <v>720</v>
      </c>
      <c r="AL253" t="s">
        <v>721</v>
      </c>
    </row>
    <row r="254" spans="2:38" x14ac:dyDescent="0.35">
      <c r="B254">
        <v>230</v>
      </c>
      <c r="C254" t="s">
        <v>722</v>
      </c>
      <c r="D254">
        <v>14</v>
      </c>
      <c r="E254" t="s">
        <v>516</v>
      </c>
      <c r="F254" s="5">
        <f>VLOOKUP(Productos!C254,PRECIOS!$A$5:$C$1031,3,FALSE)</f>
        <v>9588</v>
      </c>
      <c r="G254">
        <v>0</v>
      </c>
      <c r="H254">
        <v>24</v>
      </c>
      <c r="J254">
        <v>5</v>
      </c>
      <c r="K254">
        <v>1</v>
      </c>
      <c r="AG254">
        <v>1</v>
      </c>
      <c r="AI254">
        <v>6</v>
      </c>
      <c r="AJ254">
        <v>51</v>
      </c>
      <c r="AK254" t="s">
        <v>723</v>
      </c>
      <c r="AL254" t="s">
        <v>724</v>
      </c>
    </row>
    <row r="255" spans="2:38" x14ac:dyDescent="0.35">
      <c r="B255">
        <v>231</v>
      </c>
      <c r="C255" t="s">
        <v>725</v>
      </c>
      <c r="D255">
        <v>14</v>
      </c>
      <c r="E255" t="s">
        <v>726</v>
      </c>
      <c r="F255" s="5">
        <f>VLOOKUP(Productos!C255,PRECIOS!$A$5:$C$1031,3,FALSE)</f>
        <v>8805</v>
      </c>
      <c r="G255">
        <v>0</v>
      </c>
      <c r="H255">
        <v>12</v>
      </c>
      <c r="J255">
        <v>5</v>
      </c>
      <c r="AG255">
        <v>1</v>
      </c>
      <c r="AI255">
        <v>6</v>
      </c>
      <c r="AJ255" t="s">
        <v>727</v>
      </c>
      <c r="AK255" t="s">
        <v>728</v>
      </c>
      <c r="AL255" t="s">
        <v>729</v>
      </c>
    </row>
    <row r="256" spans="2:38" x14ac:dyDescent="0.35">
      <c r="B256">
        <v>232</v>
      </c>
      <c r="C256" t="s">
        <v>730</v>
      </c>
      <c r="D256">
        <v>14</v>
      </c>
      <c r="E256" t="s">
        <v>479</v>
      </c>
      <c r="F256" s="5">
        <f>VLOOKUP(Productos!C256,PRECIOS!$A$5:$C$1031,3,FALSE)</f>
        <v>11263</v>
      </c>
      <c r="G256">
        <v>0</v>
      </c>
      <c r="H256">
        <v>12</v>
      </c>
      <c r="J256">
        <v>5</v>
      </c>
      <c r="AG256">
        <v>1</v>
      </c>
      <c r="AI256">
        <v>4</v>
      </c>
      <c r="AK256">
        <v>159</v>
      </c>
    </row>
    <row r="257" spans="2:38" x14ac:dyDescent="0.35">
      <c r="B257">
        <v>233</v>
      </c>
      <c r="C257" t="s">
        <v>731</v>
      </c>
      <c r="D257">
        <v>14</v>
      </c>
      <c r="E257" t="s">
        <v>732</v>
      </c>
      <c r="F257" s="5">
        <f>VLOOKUP(Productos!C257,PRECIOS!$A$5:$C$1031,3,FALSE)</f>
        <v>7736</v>
      </c>
      <c r="G257">
        <v>0</v>
      </c>
      <c r="H257">
        <v>24</v>
      </c>
      <c r="I257">
        <v>3020</v>
      </c>
      <c r="J257">
        <v>5</v>
      </c>
      <c r="AG257">
        <v>1</v>
      </c>
      <c r="AI257">
        <v>6</v>
      </c>
      <c r="AJ257" t="s">
        <v>382</v>
      </c>
      <c r="AK257">
        <v>2020</v>
      </c>
      <c r="AL257" t="s">
        <v>383</v>
      </c>
    </row>
    <row r="258" spans="2:38" x14ac:dyDescent="0.35">
      <c r="B258">
        <v>234</v>
      </c>
      <c r="C258" t="s">
        <v>733</v>
      </c>
      <c r="D258">
        <v>14</v>
      </c>
      <c r="E258" t="s">
        <v>734</v>
      </c>
      <c r="F258" s="5">
        <f>VLOOKUP(Productos!C258,PRECIOS!$A$5:$C$1031,3,FALSE)</f>
        <v>9495</v>
      </c>
      <c r="G258">
        <v>0</v>
      </c>
      <c r="H258">
        <v>24</v>
      </c>
      <c r="J258">
        <v>5</v>
      </c>
      <c r="AG258">
        <v>1</v>
      </c>
      <c r="AI258">
        <v>6</v>
      </c>
      <c r="AJ258" t="s">
        <v>735</v>
      </c>
      <c r="AK258" t="s">
        <v>736</v>
      </c>
      <c r="AL258" t="s">
        <v>737</v>
      </c>
    </row>
    <row r="259" spans="2:38" x14ac:dyDescent="0.35">
      <c r="B259">
        <v>235</v>
      </c>
      <c r="C259">
        <v>186</v>
      </c>
      <c r="D259">
        <v>14</v>
      </c>
      <c r="E259" t="s">
        <v>738</v>
      </c>
      <c r="F259" s="5">
        <f>VLOOKUP(Productos!C259,PRECIOS!$A$5:$C$1031,3,FALSE)</f>
        <v>9686</v>
      </c>
      <c r="G259">
        <v>0</v>
      </c>
      <c r="H259">
        <v>12</v>
      </c>
      <c r="J259">
        <v>5</v>
      </c>
      <c r="AG259">
        <v>1</v>
      </c>
      <c r="AI259">
        <v>6</v>
      </c>
      <c r="AJ259" t="s">
        <v>739</v>
      </c>
      <c r="AK259" t="s">
        <v>740</v>
      </c>
      <c r="AL259" t="s">
        <v>741</v>
      </c>
    </row>
    <row r="260" spans="2:38" x14ac:dyDescent="0.35">
      <c r="B260">
        <v>236</v>
      </c>
      <c r="C260">
        <v>189</v>
      </c>
      <c r="D260">
        <v>14</v>
      </c>
      <c r="E260" t="s">
        <v>516</v>
      </c>
      <c r="F260" s="5">
        <f>VLOOKUP(Productos!C260,PRECIOS!$A$5:$C$1031,3,FALSE)</f>
        <v>9846</v>
      </c>
      <c r="G260">
        <v>0</v>
      </c>
      <c r="H260">
        <v>12</v>
      </c>
      <c r="J260">
        <v>5</v>
      </c>
      <c r="K260">
        <v>1</v>
      </c>
      <c r="AG260">
        <v>1</v>
      </c>
      <c r="AI260">
        <v>6</v>
      </c>
      <c r="AJ260" t="s">
        <v>309</v>
      </c>
      <c r="AK260" t="s">
        <v>742</v>
      </c>
      <c r="AL260" t="s">
        <v>743</v>
      </c>
    </row>
    <row r="261" spans="2:38" x14ac:dyDescent="0.35">
      <c r="B261">
        <v>237</v>
      </c>
      <c r="C261">
        <v>109</v>
      </c>
      <c r="D261">
        <v>14</v>
      </c>
      <c r="E261" t="s">
        <v>744</v>
      </c>
      <c r="F261" s="5">
        <f>VLOOKUP(Productos!C261,PRECIOS!$A$5:$C$1031,3,FALSE)</f>
        <v>22831</v>
      </c>
      <c r="G261">
        <v>0</v>
      </c>
      <c r="H261">
        <v>12</v>
      </c>
      <c r="J261">
        <v>4</v>
      </c>
      <c r="K261">
        <v>1</v>
      </c>
      <c r="AG261">
        <v>1</v>
      </c>
      <c r="AI261">
        <v>4</v>
      </c>
      <c r="AJ261">
        <v>52</v>
      </c>
      <c r="AK261" t="s">
        <v>745</v>
      </c>
      <c r="AL261" t="s">
        <v>746</v>
      </c>
    </row>
    <row r="262" spans="2:38" x14ac:dyDescent="0.35">
      <c r="B262">
        <v>238</v>
      </c>
      <c r="C262">
        <v>110</v>
      </c>
      <c r="D262">
        <v>14</v>
      </c>
      <c r="E262" t="s">
        <v>747</v>
      </c>
      <c r="F262" s="5">
        <f>VLOOKUP(Productos!C262,PRECIOS!$A$5:$C$1031,3,FALSE)</f>
        <v>22258</v>
      </c>
      <c r="G262">
        <v>0</v>
      </c>
      <c r="H262">
        <v>12</v>
      </c>
      <c r="J262">
        <v>4</v>
      </c>
      <c r="K262">
        <v>1</v>
      </c>
      <c r="AG262">
        <v>1</v>
      </c>
      <c r="AI262">
        <v>4</v>
      </c>
      <c r="AJ262">
        <v>52</v>
      </c>
      <c r="AK262" t="s">
        <v>745</v>
      </c>
      <c r="AL262" t="s">
        <v>748</v>
      </c>
    </row>
    <row r="263" spans="2:38" x14ac:dyDescent="0.35">
      <c r="B263">
        <v>239</v>
      </c>
      <c r="C263">
        <v>112</v>
      </c>
      <c r="D263">
        <v>14</v>
      </c>
      <c r="E263" t="s">
        <v>744</v>
      </c>
      <c r="F263" s="5">
        <f>VLOOKUP(Productos!C263,PRECIOS!$A$5:$C$1031,3,FALSE)</f>
        <v>22986</v>
      </c>
      <c r="G263">
        <v>0</v>
      </c>
      <c r="H263">
        <v>12</v>
      </c>
      <c r="J263">
        <v>4</v>
      </c>
      <c r="K263">
        <v>1</v>
      </c>
      <c r="AG263">
        <v>1</v>
      </c>
      <c r="AI263">
        <v>4</v>
      </c>
      <c r="AJ263">
        <v>52</v>
      </c>
      <c r="AK263">
        <v>162</v>
      </c>
      <c r="AL263" t="s">
        <v>749</v>
      </c>
    </row>
    <row r="264" spans="2:38" x14ac:dyDescent="0.35">
      <c r="B264">
        <v>240</v>
      </c>
      <c r="C264">
        <v>113</v>
      </c>
      <c r="D264">
        <v>14</v>
      </c>
      <c r="E264" t="s">
        <v>747</v>
      </c>
      <c r="F264" s="5">
        <f>VLOOKUP(Productos!C264,PRECIOS!$A$5:$C$1031,3,FALSE)</f>
        <v>24687</v>
      </c>
      <c r="G264">
        <v>0</v>
      </c>
      <c r="H264">
        <v>12</v>
      </c>
      <c r="J264">
        <v>4</v>
      </c>
      <c r="K264">
        <v>1</v>
      </c>
      <c r="AG264">
        <v>1</v>
      </c>
      <c r="AI264">
        <v>4</v>
      </c>
      <c r="AJ264">
        <v>52</v>
      </c>
      <c r="AK264">
        <v>162</v>
      </c>
      <c r="AL264" t="s">
        <v>750</v>
      </c>
    </row>
    <row r="265" spans="2:38" x14ac:dyDescent="0.35">
      <c r="B265">
        <v>242</v>
      </c>
      <c r="C265">
        <v>138</v>
      </c>
      <c r="D265">
        <v>14</v>
      </c>
      <c r="E265" t="s">
        <v>751</v>
      </c>
      <c r="F265" s="5">
        <f>VLOOKUP(Productos!C265,PRECIOS!$A$5:$C$1031,3,FALSE)</f>
        <v>8696</v>
      </c>
      <c r="G265">
        <v>0</v>
      </c>
      <c r="H265">
        <v>12</v>
      </c>
      <c r="J265">
        <v>4</v>
      </c>
      <c r="K265">
        <v>1</v>
      </c>
      <c r="AG265">
        <v>1</v>
      </c>
      <c r="AI265">
        <v>4</v>
      </c>
      <c r="AJ265">
        <v>52</v>
      </c>
      <c r="AK265" t="s">
        <v>752</v>
      </c>
      <c r="AL265" t="s">
        <v>753</v>
      </c>
    </row>
    <row r="266" spans="2:38" x14ac:dyDescent="0.35">
      <c r="B266">
        <v>243</v>
      </c>
      <c r="C266">
        <v>139</v>
      </c>
      <c r="D266">
        <v>14</v>
      </c>
      <c r="E266" t="s">
        <v>754</v>
      </c>
      <c r="F266" s="5">
        <f>VLOOKUP(Productos!C266,PRECIOS!$A$5:$C$1031,3,FALSE)</f>
        <v>9356</v>
      </c>
      <c r="G266">
        <v>0</v>
      </c>
      <c r="H266">
        <v>12</v>
      </c>
      <c r="I266">
        <v>30</v>
      </c>
      <c r="J266">
        <v>5</v>
      </c>
      <c r="K266">
        <v>1</v>
      </c>
      <c r="AG266">
        <v>1</v>
      </c>
      <c r="AI266">
        <v>4</v>
      </c>
      <c r="AJ266" t="s">
        <v>755</v>
      </c>
      <c r="AK266" t="s">
        <v>756</v>
      </c>
      <c r="AL266" t="s">
        <v>757</v>
      </c>
    </row>
    <row r="267" spans="2:38" x14ac:dyDescent="0.35">
      <c r="B267">
        <v>244</v>
      </c>
      <c r="C267">
        <v>144</v>
      </c>
      <c r="D267">
        <v>14</v>
      </c>
      <c r="E267" t="s">
        <v>758</v>
      </c>
      <c r="F267" s="5">
        <f>VLOOKUP(Productos!C267,PRECIOS!$A$5:$C$1031,3,FALSE)</f>
        <v>9593</v>
      </c>
      <c r="G267">
        <v>0</v>
      </c>
      <c r="H267">
        <v>12</v>
      </c>
      <c r="J267">
        <v>5</v>
      </c>
      <c r="AG267">
        <v>1</v>
      </c>
      <c r="AI267">
        <v>4</v>
      </c>
      <c r="AJ267">
        <v>52</v>
      </c>
      <c r="AK267" t="s">
        <v>759</v>
      </c>
      <c r="AL267" t="s">
        <v>760</v>
      </c>
    </row>
    <row r="268" spans="2:38" x14ac:dyDescent="0.35">
      <c r="B268">
        <v>245</v>
      </c>
      <c r="C268">
        <v>184</v>
      </c>
      <c r="D268">
        <v>14</v>
      </c>
      <c r="E268" t="s">
        <v>761</v>
      </c>
      <c r="F268" s="5">
        <f>VLOOKUP(Productos!C268,PRECIOS!$A$5:$C$1031,3,FALSE)</f>
        <v>11869</v>
      </c>
      <c r="G268">
        <v>0</v>
      </c>
      <c r="H268">
        <v>12</v>
      </c>
      <c r="J268">
        <v>5</v>
      </c>
      <c r="AG268">
        <v>1</v>
      </c>
      <c r="AI268">
        <v>4</v>
      </c>
      <c r="AJ268" t="s">
        <v>762</v>
      </c>
      <c r="AK268" t="s">
        <v>763</v>
      </c>
      <c r="AL268" t="s">
        <v>764</v>
      </c>
    </row>
    <row r="269" spans="2:38" x14ac:dyDescent="0.35">
      <c r="B269">
        <v>246</v>
      </c>
      <c r="C269" t="s">
        <v>765</v>
      </c>
      <c r="D269">
        <v>14</v>
      </c>
      <c r="E269" t="s">
        <v>479</v>
      </c>
      <c r="F269" s="5">
        <f>VLOOKUP(Productos!C269,PRECIOS!$A$5:$C$1031,3,FALSE)</f>
        <v>10309</v>
      </c>
      <c r="G269">
        <v>0</v>
      </c>
      <c r="H269">
        <v>12</v>
      </c>
      <c r="J269">
        <v>5</v>
      </c>
      <c r="AG269">
        <v>1</v>
      </c>
      <c r="AI269">
        <v>4</v>
      </c>
      <c r="AJ269" t="s">
        <v>762</v>
      </c>
      <c r="AK269" t="s">
        <v>766</v>
      </c>
      <c r="AL269" t="s">
        <v>767</v>
      </c>
    </row>
    <row r="270" spans="2:38" x14ac:dyDescent="0.35">
      <c r="B270">
        <v>247</v>
      </c>
      <c r="C270" t="s">
        <v>768</v>
      </c>
      <c r="D270">
        <v>14</v>
      </c>
      <c r="E270" t="s">
        <v>769</v>
      </c>
      <c r="F270" s="5">
        <f>VLOOKUP(Productos!C270,PRECIOS!$A$5:$C$1031,3,FALSE)</f>
        <v>33971</v>
      </c>
      <c r="G270">
        <v>0</v>
      </c>
      <c r="H270">
        <v>12</v>
      </c>
      <c r="J270">
        <v>15</v>
      </c>
      <c r="AG270">
        <v>1</v>
      </c>
      <c r="AI270">
        <v>4</v>
      </c>
      <c r="AJ270" t="s">
        <v>138</v>
      </c>
      <c r="AK270" t="s">
        <v>770</v>
      </c>
      <c r="AL270" t="s">
        <v>771</v>
      </c>
    </row>
    <row r="271" spans="2:38" x14ac:dyDescent="0.35">
      <c r="B271">
        <v>248</v>
      </c>
      <c r="C271" t="s">
        <v>772</v>
      </c>
      <c r="D271">
        <v>14</v>
      </c>
      <c r="E271" t="s">
        <v>479</v>
      </c>
      <c r="F271" s="5">
        <f>VLOOKUP(Productos!C271,PRECIOS!$A$5:$C$1031,3,FALSE)</f>
        <v>10163</v>
      </c>
      <c r="G271">
        <v>0</v>
      </c>
      <c r="H271">
        <v>12</v>
      </c>
      <c r="J271">
        <v>5</v>
      </c>
      <c r="AG271">
        <v>1</v>
      </c>
      <c r="AI271">
        <v>4</v>
      </c>
      <c r="AJ271" t="s">
        <v>762</v>
      </c>
      <c r="AK271" t="s">
        <v>773</v>
      </c>
      <c r="AL271" t="s">
        <v>774</v>
      </c>
    </row>
    <row r="272" spans="2:38" x14ac:dyDescent="0.35">
      <c r="B272" s="11">
        <v>249</v>
      </c>
      <c r="C272" s="9" t="s">
        <v>6141</v>
      </c>
      <c r="D272">
        <v>14</v>
      </c>
      <c r="E272" t="s">
        <v>775</v>
      </c>
      <c r="F272" s="5">
        <f>VLOOKUP(Productos!C272,PRECIOS!$A$5:$C$1031,3,FALSE)</f>
        <v>31650</v>
      </c>
      <c r="G272">
        <v>0</v>
      </c>
      <c r="H272">
        <v>12</v>
      </c>
      <c r="J272">
        <v>9</v>
      </c>
      <c r="K272">
        <v>1</v>
      </c>
      <c r="AG272">
        <v>1</v>
      </c>
      <c r="AI272">
        <v>4</v>
      </c>
      <c r="AJ272">
        <v>52</v>
      </c>
      <c r="AK272" t="s">
        <v>776</v>
      </c>
      <c r="AL272" t="s">
        <v>777</v>
      </c>
    </row>
    <row r="273" spans="1:38" x14ac:dyDescent="0.35">
      <c r="B273">
        <v>250</v>
      </c>
      <c r="C273" s="8" t="s">
        <v>6555</v>
      </c>
      <c r="D273" s="6">
        <v>14</v>
      </c>
      <c r="E273" s="6" t="s">
        <v>778</v>
      </c>
      <c r="F273" s="5" t="e">
        <f>VLOOKUP(Productos!C273,PRECIOS!$A$5:$C$1031,3,FALSE)</f>
        <v>#N/A</v>
      </c>
      <c r="G273">
        <v>0</v>
      </c>
      <c r="H273">
        <v>12</v>
      </c>
      <c r="J273">
        <v>5</v>
      </c>
      <c r="AG273">
        <v>1</v>
      </c>
      <c r="AI273">
        <v>4</v>
      </c>
      <c r="AJ273">
        <v>52</v>
      </c>
      <c r="AK273">
        <v>171</v>
      </c>
      <c r="AL273" t="s">
        <v>779</v>
      </c>
    </row>
    <row r="274" spans="1:38" x14ac:dyDescent="0.35">
      <c r="B274">
        <v>251</v>
      </c>
      <c r="C274" t="s">
        <v>780</v>
      </c>
      <c r="D274">
        <v>14</v>
      </c>
      <c r="E274" t="s">
        <v>479</v>
      </c>
      <c r="F274" s="5">
        <f>VLOOKUP(Productos!C274,PRECIOS!$A$5:$C$1031,3,FALSE)</f>
        <v>9209</v>
      </c>
      <c r="G274">
        <v>0</v>
      </c>
      <c r="H274">
        <v>12</v>
      </c>
      <c r="J274">
        <v>5</v>
      </c>
      <c r="AG274">
        <v>1</v>
      </c>
      <c r="AI274">
        <v>4</v>
      </c>
      <c r="AJ274">
        <v>52</v>
      </c>
      <c r="AK274" t="s">
        <v>781</v>
      </c>
      <c r="AL274" t="s">
        <v>782</v>
      </c>
    </row>
    <row r="275" spans="1:38" x14ac:dyDescent="0.35">
      <c r="B275">
        <v>252</v>
      </c>
      <c r="C275">
        <v>141</v>
      </c>
      <c r="D275">
        <v>14</v>
      </c>
      <c r="E275" t="s">
        <v>783</v>
      </c>
      <c r="F275" s="5">
        <f>VLOOKUP(Productos!C275,PRECIOS!$A$5:$C$1031,3,FALSE)</f>
        <v>9706</v>
      </c>
      <c r="G275">
        <v>0</v>
      </c>
      <c r="H275">
        <v>12</v>
      </c>
      <c r="J275">
        <v>4</v>
      </c>
      <c r="AG275">
        <v>1</v>
      </c>
      <c r="AI275">
        <v>4</v>
      </c>
      <c r="AJ275">
        <v>53</v>
      </c>
      <c r="AK275" t="s">
        <v>784</v>
      </c>
      <c r="AL275" t="s">
        <v>785</v>
      </c>
    </row>
    <row r="276" spans="1:38" x14ac:dyDescent="0.35">
      <c r="B276">
        <v>253</v>
      </c>
      <c r="C276">
        <v>143</v>
      </c>
      <c r="D276">
        <v>14</v>
      </c>
      <c r="E276" t="s">
        <v>783</v>
      </c>
      <c r="F276" s="5">
        <f>VLOOKUP(Productos!C276,PRECIOS!$A$5:$C$1031,3,FALSE)</f>
        <v>9649</v>
      </c>
      <c r="G276">
        <v>0</v>
      </c>
      <c r="H276">
        <v>12</v>
      </c>
      <c r="J276">
        <v>5</v>
      </c>
      <c r="AG276">
        <v>1</v>
      </c>
      <c r="AI276">
        <v>4</v>
      </c>
      <c r="AJ276" t="s">
        <v>786</v>
      </c>
      <c r="AK276" t="s">
        <v>787</v>
      </c>
      <c r="AL276" t="s">
        <v>788</v>
      </c>
    </row>
    <row r="277" spans="1:38" x14ac:dyDescent="0.35">
      <c r="B277">
        <v>254</v>
      </c>
      <c r="C277">
        <v>162</v>
      </c>
      <c r="D277">
        <v>14</v>
      </c>
      <c r="E277" t="s">
        <v>789</v>
      </c>
      <c r="F277" s="5">
        <f>VLOOKUP(Productos!C277,PRECIOS!$A$5:$C$1031,3,FALSE)</f>
        <v>9502</v>
      </c>
      <c r="G277">
        <v>0</v>
      </c>
      <c r="H277">
        <v>12</v>
      </c>
      <c r="J277">
        <v>5</v>
      </c>
      <c r="AG277">
        <v>1</v>
      </c>
      <c r="AI277">
        <v>4</v>
      </c>
      <c r="AJ277">
        <v>53</v>
      </c>
      <c r="AK277" t="s">
        <v>790</v>
      </c>
      <c r="AL277" t="s">
        <v>791</v>
      </c>
    </row>
    <row r="278" spans="1:38" x14ac:dyDescent="0.35">
      <c r="B278">
        <v>255</v>
      </c>
      <c r="C278">
        <v>196</v>
      </c>
      <c r="D278">
        <v>14</v>
      </c>
      <c r="E278" t="s">
        <v>792</v>
      </c>
      <c r="F278" s="5">
        <f>VLOOKUP(Productos!C278,PRECIOS!$A$5:$C$1031,3,FALSE)</f>
        <v>9148</v>
      </c>
      <c r="G278">
        <v>0</v>
      </c>
      <c r="H278">
        <v>12</v>
      </c>
      <c r="J278">
        <v>5</v>
      </c>
      <c r="AG278">
        <v>1</v>
      </c>
      <c r="AI278">
        <v>4</v>
      </c>
      <c r="AJ278">
        <v>53</v>
      </c>
      <c r="AK278" t="s">
        <v>793</v>
      </c>
      <c r="AL278" t="s">
        <v>794</v>
      </c>
    </row>
    <row r="279" spans="1:38" x14ac:dyDescent="0.35">
      <c r="B279">
        <v>259</v>
      </c>
      <c r="C279" t="s">
        <v>795</v>
      </c>
      <c r="D279">
        <v>14</v>
      </c>
      <c r="E279" t="s">
        <v>796</v>
      </c>
      <c r="F279" s="5">
        <f>VLOOKUP(Productos!C279,PRECIOS!$A$5:$C$1031,3,FALSE)</f>
        <v>13855</v>
      </c>
      <c r="G279">
        <v>0</v>
      </c>
      <c r="H279">
        <v>12</v>
      </c>
      <c r="J279">
        <v>5</v>
      </c>
      <c r="K279">
        <v>1</v>
      </c>
      <c r="AG279">
        <v>1</v>
      </c>
      <c r="AI279">
        <v>4</v>
      </c>
      <c r="AJ279">
        <v>53</v>
      </c>
      <c r="AK279" t="s">
        <v>797</v>
      </c>
      <c r="AL279" t="s">
        <v>798</v>
      </c>
    </row>
    <row r="280" spans="1:38" x14ac:dyDescent="0.35">
      <c r="B280">
        <v>260</v>
      </c>
      <c r="C280" t="s">
        <v>799</v>
      </c>
      <c r="D280">
        <v>14</v>
      </c>
      <c r="E280" t="s">
        <v>800</v>
      </c>
      <c r="F280" s="5">
        <f>VLOOKUP(Productos!C280,PRECIOS!$A$5:$C$1031,3,FALSE)</f>
        <v>16869</v>
      </c>
      <c r="G280">
        <v>0</v>
      </c>
      <c r="H280">
        <v>12</v>
      </c>
      <c r="J280">
        <v>4</v>
      </c>
      <c r="K280">
        <v>1</v>
      </c>
      <c r="AG280">
        <v>1</v>
      </c>
      <c r="AI280">
        <v>4</v>
      </c>
      <c r="AJ280" t="s">
        <v>400</v>
      </c>
      <c r="AK280" t="s">
        <v>797</v>
      </c>
      <c r="AL280" t="s">
        <v>801</v>
      </c>
    </row>
    <row r="281" spans="1:38" x14ac:dyDescent="0.35">
      <c r="B281">
        <v>261</v>
      </c>
      <c r="C281" t="s">
        <v>802</v>
      </c>
      <c r="D281">
        <v>14</v>
      </c>
      <c r="E281" t="s">
        <v>803</v>
      </c>
      <c r="F281" s="5">
        <f>VLOOKUP(Productos!C281,PRECIOS!$A$5:$C$1031,3,FALSE)</f>
        <v>16665</v>
      </c>
      <c r="G281">
        <v>0</v>
      </c>
      <c r="H281">
        <v>12</v>
      </c>
      <c r="J281">
        <v>4</v>
      </c>
      <c r="K281">
        <v>1</v>
      </c>
      <c r="AG281">
        <v>1</v>
      </c>
      <c r="AI281">
        <v>4</v>
      </c>
      <c r="AJ281">
        <v>53</v>
      </c>
      <c r="AK281" t="s">
        <v>797</v>
      </c>
      <c r="AL281" t="s">
        <v>804</v>
      </c>
    </row>
    <row r="282" spans="1:38" x14ac:dyDescent="0.35">
      <c r="B282">
        <v>262</v>
      </c>
      <c r="C282" t="s">
        <v>805</v>
      </c>
      <c r="D282">
        <v>14</v>
      </c>
      <c r="E282" t="s">
        <v>495</v>
      </c>
      <c r="F282" s="5">
        <f>VLOOKUP(Productos!C282,PRECIOS!$A$5:$C$1031,3,FALSE)</f>
        <v>8831</v>
      </c>
      <c r="G282">
        <v>0</v>
      </c>
      <c r="H282">
        <v>24</v>
      </c>
      <c r="J282">
        <v>5</v>
      </c>
      <c r="AG282">
        <v>1</v>
      </c>
      <c r="AI282">
        <v>6</v>
      </c>
      <c r="AJ282">
        <v>53</v>
      </c>
      <c r="AK282">
        <v>202</v>
      </c>
      <c r="AL282" t="s">
        <v>806</v>
      </c>
    </row>
    <row r="283" spans="1:38" x14ac:dyDescent="0.35">
      <c r="B283">
        <v>263</v>
      </c>
      <c r="C283" t="s">
        <v>807</v>
      </c>
      <c r="D283">
        <v>14</v>
      </c>
      <c r="E283" t="s">
        <v>495</v>
      </c>
      <c r="F283" s="5">
        <f>VLOOKUP(Productos!C283,PRECIOS!$A$5:$C$1031,3,FALSE)</f>
        <v>8896</v>
      </c>
      <c r="G283">
        <v>0</v>
      </c>
      <c r="H283">
        <v>24</v>
      </c>
      <c r="J283">
        <v>5</v>
      </c>
      <c r="K283">
        <v>1</v>
      </c>
      <c r="AG283">
        <v>1</v>
      </c>
      <c r="AI283">
        <v>6</v>
      </c>
      <c r="AJ283">
        <v>53</v>
      </c>
      <c r="AK283">
        <v>202</v>
      </c>
      <c r="AL283" t="s">
        <v>808</v>
      </c>
    </row>
    <row r="284" spans="1:38" x14ac:dyDescent="0.35">
      <c r="B284">
        <v>264</v>
      </c>
      <c r="C284" t="s">
        <v>809</v>
      </c>
      <c r="D284">
        <v>14</v>
      </c>
      <c r="E284" t="s">
        <v>800</v>
      </c>
      <c r="F284" s="5">
        <f>VLOOKUP(Productos!C284,PRECIOS!$A$5:$C$1031,3,FALSE)</f>
        <v>15088</v>
      </c>
      <c r="G284">
        <v>0</v>
      </c>
      <c r="H284">
        <v>12</v>
      </c>
      <c r="J284">
        <v>4</v>
      </c>
      <c r="AG284">
        <v>1</v>
      </c>
      <c r="AI284">
        <v>4</v>
      </c>
      <c r="AJ284">
        <v>53</v>
      </c>
      <c r="AK284" t="s">
        <v>810</v>
      </c>
      <c r="AL284" t="s">
        <v>811</v>
      </c>
    </row>
    <row r="285" spans="1:38" x14ac:dyDescent="0.35">
      <c r="B285">
        <v>265</v>
      </c>
      <c r="C285" t="s">
        <v>812</v>
      </c>
      <c r="D285">
        <v>14</v>
      </c>
      <c r="E285" t="s">
        <v>495</v>
      </c>
      <c r="F285" s="5">
        <f>VLOOKUP(Productos!C285,PRECIOS!$A$5:$C$1031,3,FALSE)</f>
        <v>9465</v>
      </c>
      <c r="G285">
        <v>0</v>
      </c>
      <c r="H285">
        <v>12</v>
      </c>
      <c r="J285">
        <v>5</v>
      </c>
      <c r="AG285">
        <v>1</v>
      </c>
      <c r="AI285">
        <v>4</v>
      </c>
      <c r="AJ285" t="s">
        <v>813</v>
      </c>
      <c r="AK285" t="s">
        <v>814</v>
      </c>
      <c r="AL285" t="s">
        <v>815</v>
      </c>
    </row>
    <row r="286" spans="1:38" x14ac:dyDescent="0.35">
      <c r="B286">
        <v>266</v>
      </c>
      <c r="C286" t="s">
        <v>816</v>
      </c>
      <c r="D286">
        <v>14</v>
      </c>
      <c r="E286" t="s">
        <v>495</v>
      </c>
      <c r="F286" s="5">
        <f>VLOOKUP(Productos!C286,PRECIOS!$A$5:$C$1031,3,FALSE)</f>
        <v>11373</v>
      </c>
      <c r="G286">
        <v>0</v>
      </c>
      <c r="H286">
        <v>12</v>
      </c>
      <c r="J286">
        <v>5</v>
      </c>
      <c r="AG286">
        <v>1</v>
      </c>
      <c r="AI286">
        <v>4</v>
      </c>
      <c r="AJ286">
        <v>53</v>
      </c>
      <c r="AK286" t="s">
        <v>817</v>
      </c>
      <c r="AL286" t="s">
        <v>818</v>
      </c>
    </row>
    <row r="287" spans="1:38" x14ac:dyDescent="0.35">
      <c r="A287" s="15"/>
      <c r="B287" s="15">
        <v>267</v>
      </c>
      <c r="C287" s="15" t="s">
        <v>819</v>
      </c>
      <c r="D287" s="15">
        <v>14</v>
      </c>
      <c r="E287" s="15" t="s">
        <v>495</v>
      </c>
      <c r="F287" s="14">
        <f>VLOOKUP(Productos!C287,PRECIOS!$A$5:$C$1031,3,FALSE)</f>
        <v>10419</v>
      </c>
      <c r="G287" s="15">
        <v>0</v>
      </c>
      <c r="H287" s="15">
        <v>12</v>
      </c>
      <c r="I287" s="15"/>
      <c r="J287" s="15">
        <v>5</v>
      </c>
      <c r="K287" s="15"/>
      <c r="L287" s="15"/>
      <c r="M287" s="15"/>
      <c r="AG287">
        <v>1</v>
      </c>
      <c r="AI287">
        <v>4</v>
      </c>
      <c r="AJ287" t="s">
        <v>762</v>
      </c>
      <c r="AK287" t="s">
        <v>820</v>
      </c>
      <c r="AL287" t="s">
        <v>821</v>
      </c>
    </row>
    <row r="288" spans="1:38" x14ac:dyDescent="0.35">
      <c r="B288">
        <v>268</v>
      </c>
      <c r="C288" t="s">
        <v>822</v>
      </c>
      <c r="D288">
        <v>14</v>
      </c>
      <c r="E288" t="s">
        <v>399</v>
      </c>
      <c r="F288" s="5">
        <f>VLOOKUP(Productos!C288,PRECIOS!$A$5:$C$1031,3,FALSE)</f>
        <v>11922</v>
      </c>
      <c r="G288">
        <v>0</v>
      </c>
      <c r="H288">
        <v>12</v>
      </c>
      <c r="I288">
        <v>50</v>
      </c>
      <c r="J288">
        <v>4</v>
      </c>
      <c r="K288">
        <v>1</v>
      </c>
      <c r="AG288">
        <v>1</v>
      </c>
      <c r="AI288">
        <v>4</v>
      </c>
      <c r="AJ288">
        <v>53</v>
      </c>
      <c r="AK288" t="s">
        <v>823</v>
      </c>
      <c r="AL288" t="s">
        <v>824</v>
      </c>
    </row>
    <row r="289" spans="1:38" x14ac:dyDescent="0.35">
      <c r="B289">
        <v>269</v>
      </c>
      <c r="C289" t="s">
        <v>825</v>
      </c>
      <c r="D289">
        <v>14</v>
      </c>
      <c r="E289" t="s">
        <v>495</v>
      </c>
      <c r="F289" s="5">
        <f>VLOOKUP(Productos!C289,PRECIOS!$A$5:$C$1031,3,FALSE)</f>
        <v>12988</v>
      </c>
      <c r="G289">
        <v>0</v>
      </c>
      <c r="H289">
        <v>12</v>
      </c>
      <c r="I289">
        <v>50</v>
      </c>
      <c r="J289">
        <v>4</v>
      </c>
      <c r="AG289">
        <v>1</v>
      </c>
      <c r="AI289">
        <v>4</v>
      </c>
      <c r="AJ289" t="s">
        <v>400</v>
      </c>
      <c r="AK289" t="s">
        <v>826</v>
      </c>
      <c r="AL289" t="s">
        <v>827</v>
      </c>
    </row>
    <row r="290" spans="1:38" x14ac:dyDescent="0.35">
      <c r="B290">
        <v>270</v>
      </c>
      <c r="C290" t="s">
        <v>828</v>
      </c>
      <c r="D290">
        <v>14</v>
      </c>
      <c r="E290" t="s">
        <v>495</v>
      </c>
      <c r="F290" s="5">
        <f>VLOOKUP(Productos!C290,PRECIOS!$A$5:$C$1031,3,FALSE)</f>
        <v>9144</v>
      </c>
      <c r="G290">
        <v>0</v>
      </c>
      <c r="H290">
        <v>24</v>
      </c>
      <c r="J290">
        <v>4</v>
      </c>
      <c r="AG290">
        <v>1</v>
      </c>
      <c r="AI290">
        <v>6</v>
      </c>
      <c r="AJ290" t="s">
        <v>829</v>
      </c>
      <c r="AK290">
        <v>202</v>
      </c>
      <c r="AL290" t="s">
        <v>830</v>
      </c>
    </row>
    <row r="291" spans="1:38" x14ac:dyDescent="0.35">
      <c r="B291">
        <v>271</v>
      </c>
      <c r="C291" t="s">
        <v>831</v>
      </c>
      <c r="D291">
        <v>14</v>
      </c>
      <c r="E291" t="s">
        <v>796</v>
      </c>
      <c r="F291" s="5">
        <f>VLOOKUP(Productos!C291,PRECIOS!$A$5:$C$1031,3,FALSE)</f>
        <v>12322</v>
      </c>
      <c r="G291">
        <v>0</v>
      </c>
      <c r="H291">
        <v>12</v>
      </c>
      <c r="J291">
        <v>5</v>
      </c>
      <c r="AG291">
        <v>1</v>
      </c>
      <c r="AI291">
        <v>4</v>
      </c>
      <c r="AJ291">
        <v>53</v>
      </c>
      <c r="AK291" t="s">
        <v>797</v>
      </c>
      <c r="AL291" t="s">
        <v>798</v>
      </c>
    </row>
    <row r="292" spans="1:38" x14ac:dyDescent="0.35">
      <c r="B292">
        <v>272</v>
      </c>
      <c r="C292" t="s">
        <v>832</v>
      </c>
      <c r="D292">
        <v>14</v>
      </c>
      <c r="E292" t="s">
        <v>412</v>
      </c>
      <c r="F292" s="5">
        <f>VLOOKUP(Productos!C292,PRECIOS!$A$5:$C$1031,3,FALSE)</f>
        <v>10832</v>
      </c>
      <c r="G292">
        <v>0</v>
      </c>
      <c r="H292">
        <v>24</v>
      </c>
      <c r="J292">
        <v>4</v>
      </c>
      <c r="AG292">
        <v>1</v>
      </c>
      <c r="AI292">
        <v>6</v>
      </c>
      <c r="AJ292" t="s">
        <v>739</v>
      </c>
      <c r="AK292" t="s">
        <v>833</v>
      </c>
      <c r="AL292" t="s">
        <v>834</v>
      </c>
    </row>
    <row r="293" spans="1:38" x14ac:dyDescent="0.35">
      <c r="B293">
        <v>273</v>
      </c>
      <c r="C293">
        <v>177</v>
      </c>
      <c r="D293">
        <v>14</v>
      </c>
      <c r="E293" t="s">
        <v>835</v>
      </c>
      <c r="F293" s="5">
        <f>VLOOKUP(Productos!C293,PRECIOS!$A$5:$C$1031,3,FALSE)</f>
        <v>8968</v>
      </c>
      <c r="G293">
        <v>0</v>
      </c>
      <c r="H293">
        <v>12</v>
      </c>
      <c r="J293">
        <v>4</v>
      </c>
      <c r="K293">
        <v>1</v>
      </c>
      <c r="AG293">
        <v>1</v>
      </c>
      <c r="AI293">
        <v>4</v>
      </c>
      <c r="AJ293">
        <v>55</v>
      </c>
      <c r="AK293" t="s">
        <v>836</v>
      </c>
      <c r="AL293" t="s">
        <v>837</v>
      </c>
    </row>
    <row r="294" spans="1:38" x14ac:dyDescent="0.35">
      <c r="B294">
        <v>274</v>
      </c>
      <c r="C294">
        <v>188</v>
      </c>
      <c r="D294">
        <v>14</v>
      </c>
      <c r="E294" t="s">
        <v>838</v>
      </c>
      <c r="F294" s="5">
        <f>VLOOKUP(Productos!C294,PRECIOS!$A$5:$C$1031,3,FALSE)</f>
        <v>9145</v>
      </c>
      <c r="G294">
        <v>0</v>
      </c>
      <c r="H294">
        <v>12</v>
      </c>
      <c r="J294">
        <v>4</v>
      </c>
      <c r="AG294">
        <v>1</v>
      </c>
      <c r="AI294">
        <v>4</v>
      </c>
      <c r="AJ294">
        <v>55</v>
      </c>
      <c r="AK294" t="s">
        <v>839</v>
      </c>
      <c r="AL294" t="s">
        <v>840</v>
      </c>
    </row>
    <row r="295" spans="1:38" x14ac:dyDescent="0.35">
      <c r="A295" s="15"/>
      <c r="B295" s="15">
        <v>276</v>
      </c>
      <c r="C295" s="15" t="s">
        <v>841</v>
      </c>
      <c r="D295" s="15">
        <v>14</v>
      </c>
      <c r="E295" s="15" t="s">
        <v>88</v>
      </c>
      <c r="F295" s="14">
        <f>VLOOKUP(Productos!C295,PRECIOS!$A$5:$C$1031,3,FALSE)</f>
        <v>8862</v>
      </c>
      <c r="G295" s="15">
        <v>0</v>
      </c>
      <c r="H295" s="15">
        <v>12</v>
      </c>
      <c r="I295" s="15"/>
      <c r="J295" s="15">
        <v>4</v>
      </c>
      <c r="AG295">
        <v>1</v>
      </c>
      <c r="AI295">
        <v>4</v>
      </c>
      <c r="AJ295" t="s">
        <v>298</v>
      </c>
      <c r="AK295" t="s">
        <v>842</v>
      </c>
      <c r="AL295" t="s">
        <v>843</v>
      </c>
    </row>
    <row r="296" spans="1:38" x14ac:dyDescent="0.35">
      <c r="B296">
        <v>277</v>
      </c>
      <c r="C296" t="s">
        <v>844</v>
      </c>
      <c r="D296">
        <v>14</v>
      </c>
      <c r="E296" t="s">
        <v>845</v>
      </c>
      <c r="F296" s="5">
        <f>VLOOKUP(Productos!C296,PRECIOS!$A$5:$C$1031,3,FALSE)</f>
        <v>9147</v>
      </c>
      <c r="G296">
        <v>0</v>
      </c>
      <c r="H296">
        <v>12</v>
      </c>
      <c r="I296">
        <v>30</v>
      </c>
      <c r="J296">
        <v>4</v>
      </c>
      <c r="AG296">
        <v>1</v>
      </c>
      <c r="AI296" t="s">
        <v>124</v>
      </c>
      <c r="AJ296" t="s">
        <v>846</v>
      </c>
      <c r="AK296" t="s">
        <v>847</v>
      </c>
      <c r="AL296" t="s">
        <v>848</v>
      </c>
    </row>
    <row r="297" spans="1:38" x14ac:dyDescent="0.35">
      <c r="B297">
        <v>278</v>
      </c>
      <c r="C297" t="s">
        <v>849</v>
      </c>
      <c r="D297">
        <v>14</v>
      </c>
      <c r="E297" t="s">
        <v>850</v>
      </c>
      <c r="F297" s="5">
        <f>VLOOKUP(Productos!C297,PRECIOS!$A$5:$C$1031,3,FALSE)</f>
        <v>8857</v>
      </c>
      <c r="G297">
        <v>0</v>
      </c>
      <c r="H297">
        <v>12</v>
      </c>
      <c r="J297">
        <v>4</v>
      </c>
      <c r="AG297">
        <v>1</v>
      </c>
      <c r="AI297">
        <v>4</v>
      </c>
      <c r="AJ297">
        <v>55</v>
      </c>
      <c r="AK297" t="s">
        <v>851</v>
      </c>
      <c r="AL297" t="s">
        <v>852</v>
      </c>
    </row>
    <row r="298" spans="1:38" x14ac:dyDescent="0.35">
      <c r="B298">
        <v>279</v>
      </c>
      <c r="C298" t="s">
        <v>853</v>
      </c>
      <c r="D298">
        <v>14</v>
      </c>
      <c r="E298" t="s">
        <v>854</v>
      </c>
      <c r="F298" s="5">
        <f>VLOOKUP(Productos!C298,PRECIOS!$A$5:$C$1031,3,FALSE)</f>
        <v>9147</v>
      </c>
      <c r="G298">
        <v>0</v>
      </c>
      <c r="H298">
        <v>12</v>
      </c>
      <c r="J298">
        <v>4</v>
      </c>
      <c r="AG298">
        <v>1</v>
      </c>
      <c r="AI298">
        <v>4</v>
      </c>
      <c r="AJ298" t="s">
        <v>298</v>
      </c>
      <c r="AK298" t="s">
        <v>855</v>
      </c>
      <c r="AL298" t="s">
        <v>856</v>
      </c>
    </row>
    <row r="299" spans="1:38" x14ac:dyDescent="0.35">
      <c r="B299">
        <v>280</v>
      </c>
      <c r="C299" t="s">
        <v>857</v>
      </c>
      <c r="D299">
        <v>14</v>
      </c>
      <c r="E299" t="s">
        <v>599</v>
      </c>
      <c r="F299" s="5">
        <f>VLOOKUP(Productos!C299,PRECIOS!$A$5:$C$1031,3,FALSE)</f>
        <v>9147</v>
      </c>
      <c r="G299">
        <v>0</v>
      </c>
      <c r="H299">
        <v>12</v>
      </c>
      <c r="J299">
        <v>4</v>
      </c>
      <c r="AG299">
        <v>1</v>
      </c>
      <c r="AI299">
        <v>4</v>
      </c>
      <c r="AJ299" t="s">
        <v>298</v>
      </c>
      <c r="AK299" t="s">
        <v>858</v>
      </c>
      <c r="AL299" t="s">
        <v>859</v>
      </c>
    </row>
    <row r="300" spans="1:38" x14ac:dyDescent="0.35">
      <c r="B300" s="6">
        <v>282</v>
      </c>
      <c r="C300" s="6" t="s">
        <v>860</v>
      </c>
      <c r="D300" s="6">
        <v>14</v>
      </c>
      <c r="E300" s="6" t="s">
        <v>850</v>
      </c>
      <c r="F300" s="5" t="e">
        <f>VLOOKUP(Productos!C300,PRECIOS!$A$5:$C$1031,3,FALSE)</f>
        <v>#N/A</v>
      </c>
      <c r="G300">
        <v>0</v>
      </c>
      <c r="H300">
        <v>12</v>
      </c>
      <c r="J300">
        <v>4</v>
      </c>
      <c r="AG300">
        <v>1</v>
      </c>
      <c r="AI300">
        <v>4</v>
      </c>
      <c r="AJ300" t="s">
        <v>861</v>
      </c>
      <c r="AK300" t="s">
        <v>862</v>
      </c>
      <c r="AL300" t="s">
        <v>863</v>
      </c>
    </row>
    <row r="301" spans="1:38" x14ac:dyDescent="0.35">
      <c r="B301">
        <v>284</v>
      </c>
      <c r="C301" t="s">
        <v>864</v>
      </c>
      <c r="D301">
        <v>14</v>
      </c>
      <c r="E301" t="s">
        <v>865</v>
      </c>
      <c r="F301" s="5">
        <f>VLOOKUP(Productos!C301,PRECIOS!$A$5:$C$1031,3,FALSE)</f>
        <v>12310</v>
      </c>
      <c r="G301">
        <v>0</v>
      </c>
      <c r="H301">
        <v>12</v>
      </c>
      <c r="J301">
        <v>4</v>
      </c>
      <c r="AG301">
        <v>1</v>
      </c>
      <c r="AI301">
        <v>4</v>
      </c>
      <c r="AJ301" t="s">
        <v>861</v>
      </c>
      <c r="AK301" t="s">
        <v>862</v>
      </c>
      <c r="AL301" t="s">
        <v>866</v>
      </c>
    </row>
    <row r="302" spans="1:38" x14ac:dyDescent="0.35">
      <c r="B302">
        <v>285</v>
      </c>
      <c r="C302" t="s">
        <v>867</v>
      </c>
      <c r="D302">
        <v>14</v>
      </c>
      <c r="E302" t="s">
        <v>868</v>
      </c>
      <c r="F302" s="5">
        <f>VLOOKUP(Productos!C302,PRECIOS!$A$5:$C$1031,3,FALSE)</f>
        <v>23021</v>
      </c>
      <c r="G302">
        <v>0</v>
      </c>
      <c r="H302">
        <v>12</v>
      </c>
      <c r="J302">
        <v>4</v>
      </c>
      <c r="AG302">
        <v>1</v>
      </c>
      <c r="AI302">
        <v>4</v>
      </c>
      <c r="AJ302">
        <v>55</v>
      </c>
      <c r="AK302" t="s">
        <v>869</v>
      </c>
      <c r="AL302" t="s">
        <v>870</v>
      </c>
    </row>
    <row r="303" spans="1:38" x14ac:dyDescent="0.35">
      <c r="B303">
        <v>286</v>
      </c>
      <c r="C303" t="s">
        <v>871</v>
      </c>
      <c r="D303">
        <v>14</v>
      </c>
      <c r="E303" t="s">
        <v>872</v>
      </c>
      <c r="F303" s="5">
        <f>VLOOKUP(Productos!C303,PRECIOS!$A$5:$C$1031,3,FALSE)</f>
        <v>10902</v>
      </c>
      <c r="G303">
        <v>0</v>
      </c>
      <c r="H303">
        <v>12</v>
      </c>
      <c r="J303">
        <v>4</v>
      </c>
      <c r="AG303">
        <v>1</v>
      </c>
      <c r="AI303">
        <v>4</v>
      </c>
      <c r="AJ303">
        <v>55</v>
      </c>
      <c r="AK303" t="s">
        <v>873</v>
      </c>
      <c r="AL303" t="s">
        <v>874</v>
      </c>
    </row>
    <row r="304" spans="1:38" x14ac:dyDescent="0.35">
      <c r="B304">
        <v>287</v>
      </c>
      <c r="C304" t="s">
        <v>875</v>
      </c>
      <c r="D304">
        <v>14</v>
      </c>
      <c r="E304" t="s">
        <v>479</v>
      </c>
      <c r="F304" s="5">
        <f>VLOOKUP(Productos!C304,PRECIOS!$A$5:$C$1031,3,FALSE)</f>
        <v>10968</v>
      </c>
      <c r="G304">
        <v>0</v>
      </c>
      <c r="H304">
        <v>12</v>
      </c>
      <c r="J304">
        <v>4</v>
      </c>
      <c r="AG304">
        <v>1</v>
      </c>
      <c r="AI304">
        <v>4</v>
      </c>
      <c r="AJ304">
        <v>55</v>
      </c>
      <c r="AK304">
        <v>216</v>
      </c>
      <c r="AL304" t="s">
        <v>876</v>
      </c>
    </row>
    <row r="305" spans="1:38" x14ac:dyDescent="0.35">
      <c r="B305">
        <v>288</v>
      </c>
      <c r="C305" t="s">
        <v>877</v>
      </c>
      <c r="D305">
        <v>14</v>
      </c>
      <c r="E305" t="s">
        <v>495</v>
      </c>
      <c r="F305" s="5">
        <f>VLOOKUP(Productos!C305,PRECIOS!$A$5:$C$1031,3,FALSE)</f>
        <v>10724</v>
      </c>
      <c r="G305">
        <v>0</v>
      </c>
      <c r="H305">
        <v>12</v>
      </c>
      <c r="J305">
        <v>4</v>
      </c>
      <c r="AG305">
        <v>1</v>
      </c>
      <c r="AI305">
        <v>4</v>
      </c>
      <c r="AJ305" t="s">
        <v>878</v>
      </c>
      <c r="AK305">
        <v>1212</v>
      </c>
      <c r="AL305" t="s">
        <v>879</v>
      </c>
    </row>
    <row r="306" spans="1:38" x14ac:dyDescent="0.35">
      <c r="B306">
        <v>292</v>
      </c>
      <c r="C306" t="s">
        <v>880</v>
      </c>
      <c r="D306">
        <v>16</v>
      </c>
      <c r="E306" t="s">
        <v>881</v>
      </c>
      <c r="F306" s="5">
        <f>VLOOKUP(Productos!C306,PRECIOS!$A$5:$C$1031,3,FALSE)</f>
        <v>53136</v>
      </c>
      <c r="G306">
        <v>0</v>
      </c>
      <c r="H306">
        <v>12</v>
      </c>
      <c r="AG306">
        <v>1</v>
      </c>
      <c r="AI306">
        <v>4</v>
      </c>
      <c r="AJ306">
        <v>45</v>
      </c>
      <c r="AK306" t="s">
        <v>882</v>
      </c>
      <c r="AL306" t="s">
        <v>883</v>
      </c>
    </row>
    <row r="307" spans="1:38" ht="18.5" x14ac:dyDescent="0.45">
      <c r="B307" s="6">
        <v>296</v>
      </c>
      <c r="C307" s="28" t="s">
        <v>6556</v>
      </c>
      <c r="D307" s="6">
        <v>16</v>
      </c>
      <c r="E307" s="6" t="s">
        <v>884</v>
      </c>
      <c r="F307" s="5" t="e">
        <f>VLOOKUP(Productos!C307,PRECIOS!$A$5:$C$1031,3,FALSE)</f>
        <v>#N/A</v>
      </c>
      <c r="G307">
        <v>0</v>
      </c>
      <c r="AG307">
        <v>1</v>
      </c>
      <c r="AI307">
        <v>4</v>
      </c>
      <c r="AJ307">
        <v>45</v>
      </c>
      <c r="AK307" t="s">
        <v>885</v>
      </c>
      <c r="AL307" t="s">
        <v>886</v>
      </c>
    </row>
    <row r="308" spans="1:38" ht="18.5" x14ac:dyDescent="0.45">
      <c r="B308" s="6">
        <v>297</v>
      </c>
      <c r="C308" s="28" t="s">
        <v>6674</v>
      </c>
      <c r="D308" s="6">
        <v>16</v>
      </c>
      <c r="E308" s="6" t="s">
        <v>887</v>
      </c>
      <c r="F308" s="5" t="e">
        <f>VLOOKUP(Productos!C308,PRECIOS!$A$5:$C$1031,3,FALSE)</f>
        <v>#N/A</v>
      </c>
      <c r="G308">
        <v>0</v>
      </c>
      <c r="H308">
        <v>12</v>
      </c>
      <c r="AG308">
        <v>1</v>
      </c>
      <c r="AI308">
        <v>4</v>
      </c>
      <c r="AJ308">
        <v>45</v>
      </c>
      <c r="AK308">
        <v>83</v>
      </c>
      <c r="AL308" t="s">
        <v>888</v>
      </c>
    </row>
    <row r="309" spans="1:38" ht="18.5" x14ac:dyDescent="0.45">
      <c r="B309" s="6">
        <v>298</v>
      </c>
      <c r="C309" s="28" t="s">
        <v>6675</v>
      </c>
      <c r="D309" s="6">
        <v>16</v>
      </c>
      <c r="E309" s="6" t="s">
        <v>889</v>
      </c>
      <c r="F309" s="5" t="e">
        <f>VLOOKUP(Productos!C309,PRECIOS!$A$5:$C$1031,3,FALSE)</f>
        <v>#N/A</v>
      </c>
      <c r="G309">
        <v>0</v>
      </c>
      <c r="H309">
        <v>12</v>
      </c>
      <c r="AG309">
        <v>1</v>
      </c>
      <c r="AI309">
        <v>4</v>
      </c>
      <c r="AJ309">
        <v>45</v>
      </c>
      <c r="AK309">
        <v>83</v>
      </c>
      <c r="AL309" t="s">
        <v>890</v>
      </c>
    </row>
    <row r="310" spans="1:38" ht="18.5" x14ac:dyDescent="0.45">
      <c r="B310" s="6">
        <v>299</v>
      </c>
      <c r="C310" s="28" t="s">
        <v>6676</v>
      </c>
      <c r="D310" s="6">
        <v>16</v>
      </c>
      <c r="E310" s="6" t="s">
        <v>891</v>
      </c>
      <c r="F310" s="5" t="e">
        <f>VLOOKUP(Productos!C310,PRECIOS!$A$5:$C$1031,3,FALSE)</f>
        <v>#N/A</v>
      </c>
      <c r="G310">
        <v>0</v>
      </c>
      <c r="H310">
        <v>12</v>
      </c>
      <c r="AG310">
        <v>1</v>
      </c>
      <c r="AI310">
        <v>4</v>
      </c>
      <c r="AJ310">
        <v>45</v>
      </c>
      <c r="AK310">
        <v>83</v>
      </c>
      <c r="AL310" t="s">
        <v>892</v>
      </c>
    </row>
    <row r="311" spans="1:38" ht="18.5" x14ac:dyDescent="0.45">
      <c r="B311" s="6">
        <v>300</v>
      </c>
      <c r="C311" s="28">
        <v>801</v>
      </c>
      <c r="D311" s="6">
        <v>16</v>
      </c>
      <c r="E311" s="6" t="s">
        <v>893</v>
      </c>
      <c r="F311" s="5" t="e">
        <f>VLOOKUP(Productos!C311,PRECIOS!$A$5:$C$1031,3,FALSE)</f>
        <v>#N/A</v>
      </c>
      <c r="G311">
        <v>0</v>
      </c>
      <c r="H311">
        <v>12</v>
      </c>
      <c r="AG311">
        <v>1</v>
      </c>
      <c r="AI311">
        <v>4</v>
      </c>
      <c r="AJ311">
        <v>46</v>
      </c>
      <c r="AK311">
        <v>258</v>
      </c>
      <c r="AL311" t="s">
        <v>894</v>
      </c>
    </row>
    <row r="312" spans="1:38" ht="18.5" x14ac:dyDescent="0.45">
      <c r="B312" s="6">
        <v>301</v>
      </c>
      <c r="C312" s="28">
        <v>802</v>
      </c>
      <c r="D312" s="6">
        <v>16</v>
      </c>
      <c r="E312" s="6" t="s">
        <v>895</v>
      </c>
      <c r="F312" s="5" t="e">
        <f>VLOOKUP(Productos!C312,PRECIOS!$A$5:$C$1031,3,FALSE)</f>
        <v>#N/A</v>
      </c>
      <c r="G312">
        <v>0</v>
      </c>
      <c r="H312">
        <v>12</v>
      </c>
      <c r="AG312">
        <v>1</v>
      </c>
      <c r="AI312">
        <v>4</v>
      </c>
      <c r="AJ312">
        <v>46</v>
      </c>
      <c r="AK312" t="s">
        <v>896</v>
      </c>
      <c r="AL312" t="s">
        <v>897</v>
      </c>
    </row>
    <row r="313" spans="1:38" ht="18.5" x14ac:dyDescent="0.45">
      <c r="B313" s="6">
        <v>303</v>
      </c>
      <c r="C313" s="28">
        <v>815</v>
      </c>
      <c r="D313" s="6">
        <v>16</v>
      </c>
      <c r="E313" s="6" t="s">
        <v>447</v>
      </c>
      <c r="F313" s="5" t="e">
        <f>VLOOKUP(Productos!C313,PRECIOS!$A$5:$C$1031,3,FALSE)</f>
        <v>#N/A</v>
      </c>
      <c r="G313">
        <v>0</v>
      </c>
      <c r="H313">
        <v>12</v>
      </c>
      <c r="AG313">
        <v>1</v>
      </c>
      <c r="AI313">
        <v>4</v>
      </c>
      <c r="AJ313">
        <v>46</v>
      </c>
      <c r="AK313" t="s">
        <v>898</v>
      </c>
      <c r="AL313" t="s">
        <v>899</v>
      </c>
    </row>
    <row r="314" spans="1:38" ht="18.5" hidden="1" x14ac:dyDescent="0.45">
      <c r="B314">
        <v>304</v>
      </c>
      <c r="C314" s="29">
        <v>816</v>
      </c>
      <c r="D314">
        <v>16</v>
      </c>
      <c r="E314" t="s">
        <v>447</v>
      </c>
      <c r="F314" s="5">
        <f>VLOOKUP(Productos!C314,PRECIOS!$A$5:$C$1031,3,FALSE)</f>
        <v>22686</v>
      </c>
      <c r="G314">
        <v>0</v>
      </c>
      <c r="H314">
        <v>12</v>
      </c>
      <c r="AG314">
        <v>1</v>
      </c>
      <c r="AI314">
        <v>4</v>
      </c>
      <c r="AJ314">
        <v>46</v>
      </c>
      <c r="AK314" t="s">
        <v>900</v>
      </c>
      <c r="AL314" t="s">
        <v>901</v>
      </c>
    </row>
    <row r="315" spans="1:38" ht="18.5" x14ac:dyDescent="0.45">
      <c r="B315" s="6">
        <v>305</v>
      </c>
      <c r="C315" s="28">
        <v>823</v>
      </c>
      <c r="D315" s="6">
        <v>16</v>
      </c>
      <c r="E315" s="6" t="s">
        <v>447</v>
      </c>
      <c r="F315" s="5" t="e">
        <f>VLOOKUP(Productos!C315,PRECIOS!$A$5:$C$1031,3,FALSE)</f>
        <v>#N/A</v>
      </c>
      <c r="G315">
        <v>0</v>
      </c>
      <c r="H315">
        <v>12</v>
      </c>
      <c r="AG315">
        <v>1</v>
      </c>
      <c r="AI315">
        <v>4</v>
      </c>
      <c r="AJ315">
        <v>46</v>
      </c>
      <c r="AK315">
        <v>98</v>
      </c>
      <c r="AL315" t="s">
        <v>902</v>
      </c>
    </row>
    <row r="316" spans="1:38" ht="18.5" x14ac:dyDescent="0.45">
      <c r="B316" s="6">
        <v>306</v>
      </c>
      <c r="C316" s="28" t="s">
        <v>903</v>
      </c>
      <c r="D316" s="6">
        <v>16</v>
      </c>
      <c r="E316" s="6" t="s">
        <v>904</v>
      </c>
      <c r="F316" s="5" t="e">
        <f>VLOOKUP(Productos!C316,PRECIOS!$A$5:$C$1031,3,FALSE)</f>
        <v>#N/A</v>
      </c>
      <c r="G316">
        <v>0</v>
      </c>
      <c r="H316">
        <v>12</v>
      </c>
      <c r="AG316">
        <v>1</v>
      </c>
      <c r="AI316">
        <v>4</v>
      </c>
      <c r="AJ316">
        <v>46</v>
      </c>
      <c r="AK316" t="s">
        <v>579</v>
      </c>
      <c r="AL316" t="s">
        <v>905</v>
      </c>
    </row>
    <row r="317" spans="1:38" ht="18.5" hidden="1" x14ac:dyDescent="0.45">
      <c r="B317">
        <v>307</v>
      </c>
      <c r="C317" s="29" t="s">
        <v>906</v>
      </c>
      <c r="D317">
        <v>16</v>
      </c>
      <c r="E317" t="s">
        <v>907</v>
      </c>
      <c r="F317" s="5">
        <f>VLOOKUP(Productos!C317,PRECIOS!$A$5:$C$1031,3,FALSE)</f>
        <v>48495</v>
      </c>
      <c r="G317">
        <v>0</v>
      </c>
      <c r="H317">
        <v>12</v>
      </c>
      <c r="J317">
        <v>6</v>
      </c>
      <c r="AG317">
        <v>1</v>
      </c>
      <c r="AI317">
        <v>4</v>
      </c>
      <c r="AJ317">
        <v>47</v>
      </c>
      <c r="AK317">
        <v>132</v>
      </c>
      <c r="AL317" t="s">
        <v>908</v>
      </c>
    </row>
    <row r="318" spans="1:38" ht="18.5" x14ac:dyDescent="0.45">
      <c r="A318" s="30"/>
      <c r="B318" s="31">
        <v>308</v>
      </c>
      <c r="C318" s="32" t="s">
        <v>6557</v>
      </c>
      <c r="D318" s="31">
        <v>16</v>
      </c>
      <c r="E318" s="31" t="s">
        <v>881</v>
      </c>
      <c r="F318" s="23" t="e">
        <f>VLOOKUP(Productos!C318,PRECIOS!$A$5:$C$1031,3,FALSE)</f>
        <v>#N/A</v>
      </c>
      <c r="G318" s="30">
        <v>0</v>
      </c>
      <c r="H318" s="30">
        <v>12</v>
      </c>
      <c r="I318" s="30"/>
      <c r="J318" s="30"/>
      <c r="K318" s="30"/>
      <c r="L318" s="30"/>
      <c r="M318" s="30"/>
      <c r="AG318">
        <v>1</v>
      </c>
      <c r="AI318">
        <v>4</v>
      </c>
      <c r="AJ318">
        <v>47</v>
      </c>
      <c r="AK318" t="s">
        <v>909</v>
      </c>
      <c r="AL318" t="s">
        <v>910</v>
      </c>
    </row>
    <row r="319" spans="1:38" ht="18.5" x14ac:dyDescent="0.45">
      <c r="A319" s="15"/>
      <c r="B319" s="13">
        <v>309</v>
      </c>
      <c r="C319" s="33" t="s">
        <v>911</v>
      </c>
      <c r="D319" s="13">
        <v>16</v>
      </c>
      <c r="E319" s="13" t="s">
        <v>912</v>
      </c>
      <c r="F319" s="14" t="e">
        <f>VLOOKUP(Productos!C319,PRECIOS!$A$5:$C$1031,3,FALSE)</f>
        <v>#N/A</v>
      </c>
      <c r="G319" s="15">
        <v>0</v>
      </c>
      <c r="H319" s="15">
        <v>12</v>
      </c>
      <c r="I319" s="15"/>
      <c r="J319" s="15">
        <v>4</v>
      </c>
      <c r="K319" s="15"/>
      <c r="L319" s="15"/>
      <c r="M319" s="15"/>
      <c r="AG319">
        <v>1</v>
      </c>
      <c r="AI319">
        <v>4</v>
      </c>
      <c r="AJ319">
        <v>47</v>
      </c>
      <c r="AK319">
        <v>132</v>
      </c>
      <c r="AL319" t="s">
        <v>913</v>
      </c>
    </row>
    <row r="320" spans="1:38" x14ac:dyDescent="0.35">
      <c r="B320">
        <v>310</v>
      </c>
      <c r="C320" t="s">
        <v>914</v>
      </c>
      <c r="D320">
        <v>16</v>
      </c>
      <c r="E320" t="s">
        <v>915</v>
      </c>
      <c r="F320" s="5">
        <f>VLOOKUP(Productos!C320,PRECIOS!$A$5:$C$1031,3,FALSE)</f>
        <v>33138</v>
      </c>
      <c r="G320">
        <v>0</v>
      </c>
      <c r="H320">
        <v>12</v>
      </c>
      <c r="J320">
        <v>4</v>
      </c>
      <c r="AG320">
        <v>1</v>
      </c>
      <c r="AI320">
        <v>4</v>
      </c>
      <c r="AJ320">
        <v>47</v>
      </c>
      <c r="AK320">
        <v>260</v>
      </c>
      <c r="AL320" t="s">
        <v>916</v>
      </c>
    </row>
    <row r="321" spans="2:38" x14ac:dyDescent="0.35">
      <c r="B321">
        <v>311</v>
      </c>
      <c r="C321">
        <v>828</v>
      </c>
      <c r="D321">
        <v>16</v>
      </c>
      <c r="E321" t="s">
        <v>917</v>
      </c>
      <c r="F321" s="5">
        <f>VLOOKUP(Productos!C321,PRECIOS!$A$5:$C$1031,3,FALSE)</f>
        <v>26701</v>
      </c>
      <c r="G321">
        <v>0</v>
      </c>
      <c r="H321">
        <v>12</v>
      </c>
      <c r="J321">
        <v>6</v>
      </c>
      <c r="AG321">
        <v>1</v>
      </c>
      <c r="AI321" t="s">
        <v>124</v>
      </c>
      <c r="AJ321" t="s">
        <v>918</v>
      </c>
      <c r="AK321" t="s">
        <v>919</v>
      </c>
      <c r="AL321" t="s">
        <v>920</v>
      </c>
    </row>
    <row r="322" spans="2:38" x14ac:dyDescent="0.35">
      <c r="B322">
        <v>312</v>
      </c>
      <c r="C322">
        <v>814</v>
      </c>
      <c r="D322">
        <v>16</v>
      </c>
      <c r="E322" t="s">
        <v>447</v>
      </c>
      <c r="F322" s="5">
        <f>VLOOKUP(Productos!C322,PRECIOS!$A$5:$C$1031,3,FALSE)</f>
        <v>41054</v>
      </c>
      <c r="G322">
        <v>0</v>
      </c>
      <c r="H322">
        <v>12</v>
      </c>
      <c r="J322">
        <v>6</v>
      </c>
      <c r="AG322">
        <v>1</v>
      </c>
      <c r="AI322">
        <v>6</v>
      </c>
      <c r="AJ322">
        <v>51</v>
      </c>
      <c r="AK322" t="s">
        <v>723</v>
      </c>
      <c r="AL322" t="s">
        <v>921</v>
      </c>
    </row>
    <row r="323" spans="2:38" x14ac:dyDescent="0.35">
      <c r="B323">
        <v>313</v>
      </c>
      <c r="C323">
        <v>821</v>
      </c>
      <c r="D323">
        <v>16</v>
      </c>
      <c r="E323" t="s">
        <v>922</v>
      </c>
      <c r="F323" s="5">
        <f>VLOOKUP(Productos!C323,PRECIOS!$A$5:$C$1031,3,FALSE)</f>
        <v>24544</v>
      </c>
      <c r="G323">
        <v>0</v>
      </c>
      <c r="H323">
        <v>12</v>
      </c>
      <c r="AG323">
        <v>1</v>
      </c>
      <c r="AI323">
        <v>6</v>
      </c>
      <c r="AJ323">
        <v>51</v>
      </c>
      <c r="AK323" t="s">
        <v>723</v>
      </c>
      <c r="AL323" t="s">
        <v>923</v>
      </c>
    </row>
    <row r="324" spans="2:38" x14ac:dyDescent="0.35">
      <c r="B324">
        <v>314</v>
      </c>
      <c r="C324">
        <v>832</v>
      </c>
      <c r="D324">
        <v>16</v>
      </c>
      <c r="E324" t="s">
        <v>447</v>
      </c>
      <c r="F324" s="5">
        <f>VLOOKUP(Productos!C324,PRECIOS!$A$5:$C$1031,3,FALSE)</f>
        <v>39155</v>
      </c>
      <c r="G324">
        <v>0</v>
      </c>
      <c r="H324">
        <v>24</v>
      </c>
      <c r="AG324">
        <v>1</v>
      </c>
      <c r="AI324">
        <v>6</v>
      </c>
      <c r="AJ324" t="s">
        <v>739</v>
      </c>
      <c r="AK324" t="s">
        <v>924</v>
      </c>
      <c r="AL324" t="s">
        <v>925</v>
      </c>
    </row>
    <row r="325" spans="2:38" x14ac:dyDescent="0.35">
      <c r="B325">
        <v>315</v>
      </c>
      <c r="C325" t="s">
        <v>926</v>
      </c>
      <c r="D325">
        <v>16</v>
      </c>
      <c r="E325" t="s">
        <v>922</v>
      </c>
      <c r="F325" s="5">
        <f>VLOOKUP(Productos!C325,PRECIOS!$A$5:$C$1031,3,FALSE)</f>
        <v>24485</v>
      </c>
      <c r="G325">
        <v>0</v>
      </c>
      <c r="H325">
        <v>24</v>
      </c>
      <c r="J325">
        <v>5</v>
      </c>
      <c r="AG325">
        <v>1</v>
      </c>
      <c r="AI325">
        <v>6</v>
      </c>
      <c r="AJ325">
        <v>51</v>
      </c>
      <c r="AK325" t="s">
        <v>723</v>
      </c>
      <c r="AL325" t="s">
        <v>927</v>
      </c>
    </row>
    <row r="326" spans="2:38" x14ac:dyDescent="0.35">
      <c r="B326">
        <v>316</v>
      </c>
      <c r="C326">
        <v>831</v>
      </c>
      <c r="D326">
        <v>16</v>
      </c>
      <c r="E326" t="s">
        <v>447</v>
      </c>
      <c r="F326" s="5">
        <f>VLOOKUP(Productos!C326,PRECIOS!$A$5:$C$1031,3,FALSE)</f>
        <v>57204</v>
      </c>
      <c r="G326">
        <v>0</v>
      </c>
      <c r="H326">
        <v>24</v>
      </c>
      <c r="AG326">
        <v>1</v>
      </c>
      <c r="AI326">
        <v>6</v>
      </c>
      <c r="AJ326">
        <v>50</v>
      </c>
      <c r="AK326" t="s">
        <v>316</v>
      </c>
      <c r="AL326" t="s">
        <v>928</v>
      </c>
    </row>
    <row r="327" spans="2:38" x14ac:dyDescent="0.35">
      <c r="B327">
        <v>317</v>
      </c>
      <c r="C327" t="s">
        <v>929</v>
      </c>
      <c r="D327">
        <v>16</v>
      </c>
      <c r="E327" t="s">
        <v>930</v>
      </c>
      <c r="F327" s="5">
        <f>VLOOKUP(Productos!C327,PRECIOS!$A$5:$C$1031,3,FALSE)</f>
        <v>26555</v>
      </c>
      <c r="G327">
        <v>0</v>
      </c>
      <c r="H327">
        <v>24</v>
      </c>
      <c r="J327">
        <v>6</v>
      </c>
      <c r="AG327">
        <v>1</v>
      </c>
      <c r="AI327">
        <v>6</v>
      </c>
      <c r="AJ327">
        <v>50</v>
      </c>
      <c r="AK327" t="s">
        <v>931</v>
      </c>
      <c r="AL327" t="s">
        <v>932</v>
      </c>
    </row>
    <row r="328" spans="2:38" x14ac:dyDescent="0.35">
      <c r="B328" s="11">
        <v>318</v>
      </c>
      <c r="C328" s="11" t="s">
        <v>5660</v>
      </c>
      <c r="D328">
        <v>16</v>
      </c>
      <c r="E328" t="s">
        <v>933</v>
      </c>
      <c r="F328" s="5">
        <f>VLOOKUP(Productos!C328,PRECIOS!$A$5:$C$1031,3,FALSE)</f>
        <v>59969</v>
      </c>
      <c r="G328">
        <v>0</v>
      </c>
      <c r="H328">
        <v>12</v>
      </c>
      <c r="AG328">
        <v>1</v>
      </c>
      <c r="AI328">
        <v>6</v>
      </c>
      <c r="AJ328">
        <v>50</v>
      </c>
      <c r="AK328" t="s">
        <v>934</v>
      </c>
      <c r="AL328" t="s">
        <v>935</v>
      </c>
    </row>
    <row r="329" spans="2:38" x14ac:dyDescent="0.35">
      <c r="B329" s="6">
        <v>321</v>
      </c>
      <c r="C329" s="6">
        <v>807</v>
      </c>
      <c r="D329" s="6">
        <v>16</v>
      </c>
      <c r="E329" s="6" t="s">
        <v>936</v>
      </c>
      <c r="F329" s="5" t="e">
        <f>VLOOKUP(Productos!C329,PRECIOS!$A$5:$C$1031,3,FALSE)</f>
        <v>#N/A</v>
      </c>
      <c r="G329">
        <v>0</v>
      </c>
      <c r="H329">
        <v>12</v>
      </c>
      <c r="AG329">
        <v>1</v>
      </c>
      <c r="AI329">
        <v>4</v>
      </c>
      <c r="AJ329">
        <v>52</v>
      </c>
      <c r="AK329">
        <v>166</v>
      </c>
      <c r="AL329" t="s">
        <v>937</v>
      </c>
    </row>
    <row r="330" spans="2:38" x14ac:dyDescent="0.35">
      <c r="B330">
        <v>322</v>
      </c>
      <c r="C330">
        <v>824</v>
      </c>
      <c r="D330">
        <v>16</v>
      </c>
      <c r="E330" t="s">
        <v>938</v>
      </c>
      <c r="F330" s="5">
        <f>VLOOKUP(Productos!C330,PRECIOS!$A$5:$C$1031,3,FALSE)</f>
        <v>22084</v>
      </c>
      <c r="G330">
        <v>0</v>
      </c>
      <c r="H330">
        <v>12</v>
      </c>
      <c r="J330">
        <v>3</v>
      </c>
      <c r="AG330">
        <v>1</v>
      </c>
      <c r="AI330">
        <v>4</v>
      </c>
      <c r="AJ330" t="s">
        <v>762</v>
      </c>
      <c r="AK330" t="s">
        <v>939</v>
      </c>
      <c r="AL330" t="s">
        <v>940</v>
      </c>
    </row>
    <row r="331" spans="2:38" x14ac:dyDescent="0.35">
      <c r="B331">
        <v>323</v>
      </c>
      <c r="C331">
        <v>825</v>
      </c>
      <c r="D331">
        <v>16</v>
      </c>
      <c r="E331" t="s">
        <v>895</v>
      </c>
      <c r="F331" s="5">
        <f>VLOOKUP(Productos!C331,PRECIOS!$A$5:$C$1031,3,FALSE)</f>
        <v>27741</v>
      </c>
      <c r="G331">
        <v>0</v>
      </c>
      <c r="H331">
        <v>12</v>
      </c>
      <c r="J331">
        <v>7</v>
      </c>
      <c r="AG331">
        <v>1</v>
      </c>
      <c r="AI331">
        <v>4</v>
      </c>
      <c r="AJ331">
        <v>52</v>
      </c>
      <c r="AK331" t="s">
        <v>941</v>
      </c>
      <c r="AL331" t="s">
        <v>942</v>
      </c>
    </row>
    <row r="332" spans="2:38" x14ac:dyDescent="0.35">
      <c r="B332">
        <v>326</v>
      </c>
      <c r="C332" t="s">
        <v>943</v>
      </c>
      <c r="D332">
        <v>16</v>
      </c>
      <c r="E332" t="s">
        <v>944</v>
      </c>
      <c r="F332" s="5">
        <f>VLOOKUP(Productos!C332,PRECIOS!$A$5:$C$1031,3,FALSE)</f>
        <v>41622</v>
      </c>
      <c r="G332">
        <v>0</v>
      </c>
      <c r="H332">
        <v>12</v>
      </c>
      <c r="J332">
        <v>7</v>
      </c>
      <c r="AG332">
        <v>1</v>
      </c>
      <c r="AI332">
        <v>4</v>
      </c>
      <c r="AJ332">
        <v>52</v>
      </c>
      <c r="AK332">
        <v>167</v>
      </c>
      <c r="AL332" t="s">
        <v>945</v>
      </c>
    </row>
    <row r="333" spans="2:38" x14ac:dyDescent="0.35">
      <c r="B333" s="11">
        <v>327</v>
      </c>
      <c r="C333" s="11" t="s">
        <v>6132</v>
      </c>
      <c r="D333">
        <v>16</v>
      </c>
      <c r="E333" t="s">
        <v>447</v>
      </c>
      <c r="F333" s="5">
        <f>VLOOKUP(Productos!C333,PRECIOS!$A$5:$C$1031,3,FALSE)</f>
        <v>31569</v>
      </c>
      <c r="G333">
        <v>0</v>
      </c>
      <c r="H333">
        <v>12</v>
      </c>
      <c r="AG333">
        <v>1</v>
      </c>
      <c r="AI333">
        <v>4</v>
      </c>
      <c r="AJ333">
        <v>52</v>
      </c>
      <c r="AK333" t="s">
        <v>752</v>
      </c>
      <c r="AL333" t="s">
        <v>946</v>
      </c>
    </row>
    <row r="334" spans="2:38" x14ac:dyDescent="0.35">
      <c r="B334">
        <v>330</v>
      </c>
      <c r="C334" t="s">
        <v>947</v>
      </c>
      <c r="D334">
        <v>16</v>
      </c>
      <c r="E334" t="s">
        <v>948</v>
      </c>
      <c r="F334" s="5">
        <f>VLOOKUP(Productos!C334,PRECIOS!$A$5:$C$1031,3,FALSE)</f>
        <v>44422</v>
      </c>
      <c r="G334">
        <v>0</v>
      </c>
      <c r="H334">
        <v>12</v>
      </c>
      <c r="J334">
        <v>7</v>
      </c>
      <c r="K334">
        <v>1</v>
      </c>
      <c r="AG334">
        <v>1</v>
      </c>
      <c r="AI334">
        <v>4</v>
      </c>
      <c r="AJ334">
        <v>52</v>
      </c>
      <c r="AK334" t="s">
        <v>949</v>
      </c>
      <c r="AL334" t="s">
        <v>950</v>
      </c>
    </row>
    <row r="335" spans="2:38" x14ac:dyDescent="0.35">
      <c r="B335">
        <v>331</v>
      </c>
      <c r="C335" t="s">
        <v>951</v>
      </c>
      <c r="D335">
        <v>16</v>
      </c>
      <c r="E335" t="s">
        <v>944</v>
      </c>
      <c r="F335" s="5">
        <f>VLOOKUP(Productos!C335,PRECIOS!$A$5:$C$1031,3,FALSE)</f>
        <v>40122</v>
      </c>
      <c r="G335">
        <v>0</v>
      </c>
      <c r="H335">
        <v>12</v>
      </c>
      <c r="J335">
        <v>7</v>
      </c>
      <c r="AG335">
        <v>1</v>
      </c>
      <c r="AI335">
        <v>4</v>
      </c>
      <c r="AJ335">
        <v>52</v>
      </c>
      <c r="AK335">
        <v>166</v>
      </c>
      <c r="AL335" t="s">
        <v>952</v>
      </c>
    </row>
    <row r="336" spans="2:38" x14ac:dyDescent="0.35">
      <c r="B336">
        <v>332</v>
      </c>
      <c r="C336" s="6">
        <v>803</v>
      </c>
      <c r="D336">
        <v>16</v>
      </c>
      <c r="E336" t="s">
        <v>648</v>
      </c>
      <c r="F336" s="5" t="e">
        <f>VLOOKUP(Productos!C336,PRECIOS!$A$5:$C$1031,3,FALSE)</f>
        <v>#N/A</v>
      </c>
      <c r="G336">
        <v>0</v>
      </c>
      <c r="H336">
        <v>12</v>
      </c>
      <c r="J336">
        <v>6</v>
      </c>
      <c r="K336">
        <v>1</v>
      </c>
      <c r="AG336">
        <v>1</v>
      </c>
      <c r="AI336">
        <v>4</v>
      </c>
      <c r="AJ336">
        <v>53</v>
      </c>
      <c r="AK336" t="s">
        <v>953</v>
      </c>
      <c r="AL336" t="s">
        <v>954</v>
      </c>
    </row>
    <row r="337" spans="2:38" x14ac:dyDescent="0.35">
      <c r="B337">
        <v>333</v>
      </c>
      <c r="C337" s="6">
        <v>804</v>
      </c>
      <c r="D337">
        <v>16</v>
      </c>
      <c r="E337" t="s">
        <v>447</v>
      </c>
      <c r="F337" s="5" t="e">
        <f>VLOOKUP(Productos!C337,PRECIOS!$A$5:$C$1031,3,FALSE)</f>
        <v>#N/A</v>
      </c>
      <c r="G337">
        <v>0</v>
      </c>
      <c r="H337">
        <v>12</v>
      </c>
      <c r="AG337">
        <v>1</v>
      </c>
      <c r="AI337">
        <v>4</v>
      </c>
      <c r="AJ337">
        <v>53</v>
      </c>
      <c r="AK337">
        <v>193</v>
      </c>
      <c r="AL337" t="s">
        <v>955</v>
      </c>
    </row>
    <row r="338" spans="2:38" x14ac:dyDescent="0.35">
      <c r="B338">
        <v>334</v>
      </c>
      <c r="C338">
        <v>805</v>
      </c>
      <c r="D338">
        <v>16</v>
      </c>
      <c r="E338" t="s">
        <v>447</v>
      </c>
      <c r="F338" s="5">
        <f>VLOOKUP(Productos!C338,PRECIOS!$A$5:$C$1031,3,FALSE)</f>
        <v>24420</v>
      </c>
      <c r="G338">
        <v>0</v>
      </c>
      <c r="H338">
        <v>12</v>
      </c>
      <c r="AG338">
        <v>1</v>
      </c>
      <c r="AI338">
        <v>4</v>
      </c>
      <c r="AJ338">
        <v>53</v>
      </c>
      <c r="AK338" t="s">
        <v>956</v>
      </c>
      <c r="AL338" t="s">
        <v>957</v>
      </c>
    </row>
    <row r="339" spans="2:38" x14ac:dyDescent="0.35">
      <c r="B339">
        <v>335</v>
      </c>
      <c r="C339">
        <v>810</v>
      </c>
      <c r="D339">
        <v>16</v>
      </c>
      <c r="E339" t="s">
        <v>958</v>
      </c>
      <c r="F339" s="5">
        <f>VLOOKUP(Productos!C339,PRECIOS!$A$5:$C$1031,3,FALSE)</f>
        <v>48750</v>
      </c>
      <c r="G339">
        <v>0</v>
      </c>
      <c r="H339">
        <v>12</v>
      </c>
      <c r="AG339">
        <v>1</v>
      </c>
      <c r="AI339">
        <v>4</v>
      </c>
      <c r="AJ339">
        <v>53</v>
      </c>
      <c r="AK339">
        <v>193</v>
      </c>
      <c r="AL339" t="s">
        <v>959</v>
      </c>
    </row>
    <row r="340" spans="2:38" x14ac:dyDescent="0.35">
      <c r="B340">
        <v>336</v>
      </c>
      <c r="C340">
        <v>806</v>
      </c>
      <c r="D340">
        <v>16</v>
      </c>
      <c r="E340" t="s">
        <v>960</v>
      </c>
      <c r="F340" s="5">
        <f>VLOOKUP(Productos!C340,PRECIOS!$A$5:$C$1031,3,FALSE)</f>
        <v>21373</v>
      </c>
      <c r="G340">
        <v>0</v>
      </c>
      <c r="H340">
        <v>12</v>
      </c>
      <c r="AG340">
        <v>1</v>
      </c>
      <c r="AI340">
        <v>4</v>
      </c>
      <c r="AJ340">
        <v>53</v>
      </c>
      <c r="AK340">
        <v>357</v>
      </c>
      <c r="AL340" t="s">
        <v>961</v>
      </c>
    </row>
    <row r="341" spans="2:38" x14ac:dyDescent="0.35">
      <c r="B341">
        <v>337</v>
      </c>
      <c r="C341">
        <v>812</v>
      </c>
      <c r="D341">
        <v>16</v>
      </c>
      <c r="E341" t="s">
        <v>648</v>
      </c>
      <c r="F341" s="5">
        <f>VLOOKUP(Productos!C341,PRECIOS!$A$5:$C$1031,3,FALSE)</f>
        <v>41420</v>
      </c>
      <c r="G341">
        <v>0</v>
      </c>
      <c r="H341">
        <v>12</v>
      </c>
      <c r="AG341">
        <v>1</v>
      </c>
      <c r="AI341">
        <v>4</v>
      </c>
      <c r="AJ341">
        <v>53</v>
      </c>
      <c r="AK341" t="s">
        <v>962</v>
      </c>
      <c r="AL341" t="s">
        <v>963</v>
      </c>
    </row>
    <row r="342" spans="2:38" x14ac:dyDescent="0.35">
      <c r="B342">
        <v>338</v>
      </c>
      <c r="C342" s="6">
        <v>813</v>
      </c>
      <c r="D342" s="6">
        <v>16</v>
      </c>
      <c r="E342" s="6" t="s">
        <v>648</v>
      </c>
      <c r="F342" s="5" t="e">
        <f>VLOOKUP(Productos!C342,PRECIOS!$A$5:$C$1031,3,FALSE)</f>
        <v>#N/A</v>
      </c>
      <c r="G342">
        <v>0</v>
      </c>
      <c r="H342">
        <v>12</v>
      </c>
      <c r="J342">
        <v>6</v>
      </c>
      <c r="AG342">
        <v>1</v>
      </c>
      <c r="AI342">
        <v>4</v>
      </c>
      <c r="AJ342">
        <v>53</v>
      </c>
      <c r="AK342" t="s">
        <v>964</v>
      </c>
      <c r="AL342" t="s">
        <v>965</v>
      </c>
    </row>
    <row r="343" spans="2:38" x14ac:dyDescent="0.35">
      <c r="B343">
        <v>339</v>
      </c>
      <c r="C343" s="6">
        <v>817</v>
      </c>
      <c r="D343" s="6">
        <v>16</v>
      </c>
      <c r="E343" s="6" t="s">
        <v>966</v>
      </c>
      <c r="F343" s="5" t="e">
        <f>VLOOKUP(Productos!C343,PRECIOS!$A$5:$C$1031,3,FALSE)</f>
        <v>#N/A</v>
      </c>
      <c r="G343">
        <v>0</v>
      </c>
      <c r="H343">
        <v>12</v>
      </c>
      <c r="AG343">
        <v>1</v>
      </c>
      <c r="AI343">
        <v>4</v>
      </c>
      <c r="AJ343">
        <v>53</v>
      </c>
      <c r="AK343">
        <v>334</v>
      </c>
      <c r="AL343" t="s">
        <v>967</v>
      </c>
    </row>
    <row r="344" spans="2:38" x14ac:dyDescent="0.35">
      <c r="B344">
        <v>340</v>
      </c>
      <c r="C344">
        <v>818</v>
      </c>
      <c r="D344">
        <v>16</v>
      </c>
      <c r="E344" t="s">
        <v>447</v>
      </c>
      <c r="F344" s="5">
        <f>VLOOKUP(Productos!C344,PRECIOS!$A$5:$C$1031,3,FALSE)</f>
        <v>28042</v>
      </c>
      <c r="G344">
        <v>0</v>
      </c>
      <c r="H344">
        <v>12</v>
      </c>
      <c r="AG344">
        <v>1</v>
      </c>
      <c r="AI344">
        <v>4</v>
      </c>
      <c r="AJ344">
        <v>53</v>
      </c>
      <c r="AK344" t="s">
        <v>968</v>
      </c>
      <c r="AL344" t="s">
        <v>969</v>
      </c>
    </row>
    <row r="345" spans="2:38" x14ac:dyDescent="0.35">
      <c r="B345">
        <v>341</v>
      </c>
      <c r="C345" s="6" t="s">
        <v>970</v>
      </c>
      <c r="D345" s="6">
        <v>16</v>
      </c>
      <c r="E345" s="6" t="s">
        <v>971</v>
      </c>
      <c r="F345" s="5" t="e">
        <f>VLOOKUP(Productos!C345,PRECIOS!$A$5:$C$1031,3,FALSE)</f>
        <v>#N/A</v>
      </c>
      <c r="G345">
        <v>0</v>
      </c>
      <c r="H345">
        <v>12</v>
      </c>
      <c r="J345">
        <v>7</v>
      </c>
      <c r="AG345">
        <v>1</v>
      </c>
      <c r="AI345">
        <v>4</v>
      </c>
      <c r="AJ345">
        <v>53</v>
      </c>
      <c r="AK345" t="s">
        <v>972</v>
      </c>
      <c r="AL345" t="s">
        <v>973</v>
      </c>
    </row>
    <row r="346" spans="2:38" x14ac:dyDescent="0.35">
      <c r="B346">
        <v>342</v>
      </c>
      <c r="C346" t="s">
        <v>974</v>
      </c>
      <c r="D346">
        <v>16</v>
      </c>
      <c r="E346" t="s">
        <v>975</v>
      </c>
      <c r="F346" s="5">
        <f>VLOOKUP(Productos!C346,PRECIOS!$A$5:$C$1031,3,FALSE)</f>
        <v>42628</v>
      </c>
      <c r="G346">
        <v>0</v>
      </c>
      <c r="H346">
        <v>12</v>
      </c>
      <c r="J346">
        <v>7</v>
      </c>
      <c r="AG346">
        <v>1</v>
      </c>
      <c r="AI346">
        <v>4</v>
      </c>
      <c r="AJ346">
        <v>53</v>
      </c>
      <c r="AK346" t="s">
        <v>784</v>
      </c>
      <c r="AL346" t="s">
        <v>976</v>
      </c>
    </row>
    <row r="347" spans="2:38" hidden="1" x14ac:dyDescent="0.35">
      <c r="B347">
        <v>343</v>
      </c>
      <c r="C347" s="9" t="s">
        <v>6677</v>
      </c>
      <c r="D347" s="27">
        <v>16</v>
      </c>
      <c r="E347" s="27" t="s">
        <v>975</v>
      </c>
      <c r="F347" s="5">
        <f>VLOOKUP(Productos!C347,PRECIOS!$A$5:$C$1031,3,FALSE)</f>
        <v>42628</v>
      </c>
      <c r="G347">
        <v>0</v>
      </c>
      <c r="H347">
        <v>12</v>
      </c>
      <c r="AG347">
        <v>1</v>
      </c>
      <c r="AI347">
        <v>4</v>
      </c>
      <c r="AJ347">
        <v>53</v>
      </c>
      <c r="AK347" t="s">
        <v>784</v>
      </c>
      <c r="AL347" t="s">
        <v>976</v>
      </c>
    </row>
    <row r="348" spans="2:38" x14ac:dyDescent="0.35">
      <c r="B348">
        <v>344</v>
      </c>
      <c r="C348" s="6" t="s">
        <v>977</v>
      </c>
      <c r="D348" s="6">
        <v>16</v>
      </c>
      <c r="E348" s="6" t="s">
        <v>966</v>
      </c>
      <c r="F348" s="5" t="e">
        <f>VLOOKUP(Productos!C348,PRECIOS!$A$5:$C$1031,3,FALSE)</f>
        <v>#N/A</v>
      </c>
      <c r="G348">
        <v>0</v>
      </c>
      <c r="H348">
        <v>12</v>
      </c>
      <c r="AG348">
        <v>1</v>
      </c>
      <c r="AI348">
        <v>4</v>
      </c>
      <c r="AJ348">
        <v>53</v>
      </c>
      <c r="AK348">
        <v>189</v>
      </c>
      <c r="AL348" t="s">
        <v>978</v>
      </c>
    </row>
    <row r="349" spans="2:38" x14ac:dyDescent="0.35">
      <c r="B349">
        <v>346</v>
      </c>
      <c r="C349" s="6" t="s">
        <v>979</v>
      </c>
      <c r="D349" s="6">
        <v>16</v>
      </c>
      <c r="E349" s="6" t="s">
        <v>980</v>
      </c>
      <c r="F349" s="5" t="e">
        <f>VLOOKUP(Productos!C349,PRECIOS!$A$5:$C$1031,3,FALSE)</f>
        <v>#N/A</v>
      </c>
      <c r="G349">
        <v>0</v>
      </c>
      <c r="H349">
        <v>12</v>
      </c>
      <c r="J349">
        <v>6</v>
      </c>
      <c r="AG349">
        <v>1</v>
      </c>
      <c r="AI349">
        <v>4</v>
      </c>
      <c r="AJ349">
        <v>53</v>
      </c>
      <c r="AK349" t="s">
        <v>784</v>
      </c>
      <c r="AL349" t="s">
        <v>981</v>
      </c>
    </row>
    <row r="350" spans="2:38" x14ac:dyDescent="0.35">
      <c r="B350">
        <v>348</v>
      </c>
      <c r="C350" s="6" t="s">
        <v>982</v>
      </c>
      <c r="D350" s="6">
        <v>16</v>
      </c>
      <c r="E350" s="6" t="s">
        <v>966</v>
      </c>
      <c r="F350" s="5" t="e">
        <f>VLOOKUP(Productos!C350,PRECIOS!$A$5:$C$1031,3,FALSE)</f>
        <v>#N/A</v>
      </c>
      <c r="G350">
        <v>0</v>
      </c>
      <c r="H350">
        <v>12</v>
      </c>
      <c r="J350">
        <v>6</v>
      </c>
      <c r="AG350">
        <v>1</v>
      </c>
      <c r="AI350">
        <v>4</v>
      </c>
      <c r="AJ350">
        <v>53</v>
      </c>
      <c r="AK350" t="s">
        <v>983</v>
      </c>
      <c r="AL350" t="s">
        <v>984</v>
      </c>
    </row>
    <row r="351" spans="2:38" x14ac:dyDescent="0.35">
      <c r="B351">
        <v>349</v>
      </c>
      <c r="C351" t="s">
        <v>985</v>
      </c>
      <c r="D351">
        <v>16</v>
      </c>
      <c r="E351" t="s">
        <v>447</v>
      </c>
      <c r="F351" s="5">
        <f>VLOOKUP(Productos!C351,PRECIOS!$A$5:$C$1031,3,FALSE)</f>
        <v>30129</v>
      </c>
      <c r="G351">
        <v>0</v>
      </c>
      <c r="H351">
        <v>12</v>
      </c>
      <c r="J351">
        <v>6</v>
      </c>
      <c r="AG351">
        <v>1</v>
      </c>
      <c r="AI351">
        <v>4</v>
      </c>
      <c r="AJ351">
        <v>53</v>
      </c>
      <c r="AK351" t="s">
        <v>986</v>
      </c>
      <c r="AL351" t="s">
        <v>987</v>
      </c>
    </row>
    <row r="352" spans="2:38" x14ac:dyDescent="0.35">
      <c r="B352">
        <v>350</v>
      </c>
      <c r="C352" s="6" t="s">
        <v>988</v>
      </c>
      <c r="D352" s="6">
        <v>16</v>
      </c>
      <c r="E352" s="6" t="s">
        <v>966</v>
      </c>
      <c r="F352" s="5" t="e">
        <f>VLOOKUP(Productos!C352,PRECIOS!$A$5:$C$1031,3,FALSE)</f>
        <v>#N/A</v>
      </c>
      <c r="G352">
        <v>0</v>
      </c>
      <c r="H352">
        <v>12</v>
      </c>
      <c r="J352">
        <v>5</v>
      </c>
      <c r="AG352">
        <v>1</v>
      </c>
      <c r="AI352">
        <v>4</v>
      </c>
      <c r="AJ352">
        <v>53</v>
      </c>
      <c r="AK352" t="s">
        <v>986</v>
      </c>
      <c r="AL352" t="s">
        <v>989</v>
      </c>
    </row>
    <row r="353" spans="2:38" x14ac:dyDescent="0.35">
      <c r="B353">
        <v>351</v>
      </c>
      <c r="C353" t="s">
        <v>990</v>
      </c>
      <c r="D353">
        <v>16</v>
      </c>
      <c r="E353" t="s">
        <v>648</v>
      </c>
      <c r="F353" s="5">
        <f>VLOOKUP(Productos!C353,PRECIOS!$A$5:$C$1031,3,FALSE)</f>
        <v>50577</v>
      </c>
      <c r="G353">
        <v>0</v>
      </c>
      <c r="H353">
        <v>12</v>
      </c>
      <c r="J353">
        <v>6</v>
      </c>
      <c r="AG353">
        <v>1</v>
      </c>
      <c r="AI353">
        <v>4</v>
      </c>
      <c r="AJ353">
        <v>53</v>
      </c>
      <c r="AK353" t="s">
        <v>991</v>
      </c>
      <c r="AL353" t="s">
        <v>992</v>
      </c>
    </row>
    <row r="354" spans="2:38" x14ac:dyDescent="0.35">
      <c r="B354">
        <v>352</v>
      </c>
      <c r="C354" t="s">
        <v>993</v>
      </c>
      <c r="D354">
        <v>16</v>
      </c>
      <c r="E354" t="s">
        <v>447</v>
      </c>
      <c r="F354" s="5">
        <f>VLOOKUP(Productos!C354,PRECIOS!$A$5:$C$1031,3,FALSE)</f>
        <v>37164</v>
      </c>
      <c r="G354">
        <v>0</v>
      </c>
      <c r="H354">
        <v>12</v>
      </c>
      <c r="J354">
        <v>6</v>
      </c>
      <c r="AG354">
        <v>1</v>
      </c>
      <c r="AI354">
        <v>4</v>
      </c>
      <c r="AJ354">
        <v>53</v>
      </c>
      <c r="AK354" t="s">
        <v>349</v>
      </c>
      <c r="AL354" t="s">
        <v>994</v>
      </c>
    </row>
    <row r="355" spans="2:38" x14ac:dyDescent="0.35">
      <c r="B355">
        <v>353</v>
      </c>
      <c r="C355" s="6" t="s">
        <v>995</v>
      </c>
      <c r="D355" s="6">
        <v>16</v>
      </c>
      <c r="E355" s="6" t="s">
        <v>966</v>
      </c>
      <c r="F355" s="5" t="e">
        <f>VLOOKUP(Productos!C355,PRECIOS!$A$5:$C$1031,3,FALSE)</f>
        <v>#N/A</v>
      </c>
      <c r="G355">
        <v>0</v>
      </c>
      <c r="H355">
        <v>12</v>
      </c>
      <c r="J355">
        <v>6</v>
      </c>
      <c r="AG355">
        <v>1</v>
      </c>
      <c r="AI355">
        <v>4</v>
      </c>
      <c r="AJ355">
        <v>53</v>
      </c>
      <c r="AK355" t="s">
        <v>996</v>
      </c>
      <c r="AL355" t="s">
        <v>997</v>
      </c>
    </row>
    <row r="356" spans="2:38" x14ac:dyDescent="0.35">
      <c r="B356">
        <v>354</v>
      </c>
      <c r="C356" t="s">
        <v>998</v>
      </c>
      <c r="D356">
        <v>16</v>
      </c>
      <c r="E356" t="s">
        <v>999</v>
      </c>
      <c r="F356" s="5">
        <f>VLOOKUP(Productos!C356,PRECIOS!$A$5:$C$1031,3,FALSE)</f>
        <v>22077</v>
      </c>
      <c r="G356">
        <v>0</v>
      </c>
      <c r="H356">
        <v>12</v>
      </c>
      <c r="AG356">
        <v>1</v>
      </c>
      <c r="AI356">
        <v>4</v>
      </c>
      <c r="AJ356">
        <v>53</v>
      </c>
      <c r="AK356" t="s">
        <v>1000</v>
      </c>
      <c r="AL356" t="s">
        <v>1001</v>
      </c>
    </row>
    <row r="357" spans="2:38" x14ac:dyDescent="0.35">
      <c r="B357">
        <v>355</v>
      </c>
      <c r="C357" t="s">
        <v>1002</v>
      </c>
      <c r="D357">
        <v>16</v>
      </c>
      <c r="E357" t="s">
        <v>1003</v>
      </c>
      <c r="F357" s="5">
        <f>VLOOKUP(Productos!C357,PRECIOS!$A$5:$C$1031,3,FALSE)</f>
        <v>39430</v>
      </c>
      <c r="G357">
        <v>0</v>
      </c>
      <c r="H357">
        <v>12</v>
      </c>
      <c r="J357">
        <v>5</v>
      </c>
      <c r="AG357">
        <v>1</v>
      </c>
      <c r="AI357">
        <v>4</v>
      </c>
      <c r="AJ357">
        <v>53</v>
      </c>
      <c r="AK357">
        <v>1722</v>
      </c>
      <c r="AL357" t="s">
        <v>1004</v>
      </c>
    </row>
    <row r="358" spans="2:38" x14ac:dyDescent="0.35">
      <c r="B358">
        <v>356</v>
      </c>
      <c r="C358" s="6">
        <v>811</v>
      </c>
      <c r="D358" s="6">
        <v>16</v>
      </c>
      <c r="E358" s="6" t="s">
        <v>895</v>
      </c>
      <c r="F358" s="5" t="e">
        <f>VLOOKUP(Productos!C358,PRECIOS!$A$5:$C$1031,3,FALSE)</f>
        <v>#N/A</v>
      </c>
      <c r="G358">
        <v>0</v>
      </c>
      <c r="H358">
        <v>12</v>
      </c>
      <c r="J358">
        <v>5</v>
      </c>
      <c r="AG358">
        <v>1</v>
      </c>
      <c r="AI358">
        <v>4</v>
      </c>
      <c r="AJ358">
        <v>55</v>
      </c>
      <c r="AK358">
        <v>226</v>
      </c>
      <c r="AL358" t="s">
        <v>1005</v>
      </c>
    </row>
    <row r="359" spans="2:38" x14ac:dyDescent="0.35">
      <c r="B359">
        <v>357</v>
      </c>
      <c r="C359" s="6">
        <v>827</v>
      </c>
      <c r="D359" s="6">
        <v>16</v>
      </c>
      <c r="E359" s="6" t="s">
        <v>447</v>
      </c>
      <c r="F359" s="5" t="e">
        <f>VLOOKUP(Productos!C359,PRECIOS!$A$5:$C$1031,3,FALSE)</f>
        <v>#N/A</v>
      </c>
      <c r="G359">
        <v>0</v>
      </c>
      <c r="H359">
        <v>12</v>
      </c>
      <c r="AG359">
        <v>1</v>
      </c>
      <c r="AI359">
        <v>4</v>
      </c>
      <c r="AJ359">
        <v>55</v>
      </c>
      <c r="AK359" t="s">
        <v>1006</v>
      </c>
      <c r="AL359" t="s">
        <v>1007</v>
      </c>
    </row>
    <row r="360" spans="2:38" x14ac:dyDescent="0.35">
      <c r="B360">
        <v>358</v>
      </c>
      <c r="C360" t="s">
        <v>1008</v>
      </c>
      <c r="D360">
        <v>16</v>
      </c>
      <c r="E360" t="s">
        <v>1009</v>
      </c>
      <c r="F360" s="5">
        <f>VLOOKUP(Productos!C360,PRECIOS!$A$5:$C$1031,3,FALSE)</f>
        <v>81622</v>
      </c>
      <c r="G360">
        <v>0</v>
      </c>
      <c r="H360">
        <v>12</v>
      </c>
      <c r="J360">
        <v>9</v>
      </c>
      <c r="AG360">
        <v>1</v>
      </c>
      <c r="AI360">
        <v>4</v>
      </c>
      <c r="AJ360">
        <v>55</v>
      </c>
      <c r="AK360" t="s">
        <v>1010</v>
      </c>
      <c r="AL360" t="s">
        <v>1011</v>
      </c>
    </row>
    <row r="361" spans="2:38" x14ac:dyDescent="0.35">
      <c r="B361">
        <v>359</v>
      </c>
      <c r="C361" s="6" t="s">
        <v>1012</v>
      </c>
      <c r="D361" s="6">
        <v>16</v>
      </c>
      <c r="E361" s="6" t="s">
        <v>1013</v>
      </c>
      <c r="F361" s="5" t="e">
        <f>VLOOKUP(Productos!C361,PRECIOS!$A$5:$C$1031,3,FALSE)</f>
        <v>#N/A</v>
      </c>
      <c r="G361">
        <v>0</v>
      </c>
      <c r="H361">
        <v>12</v>
      </c>
      <c r="J361">
        <v>5</v>
      </c>
      <c r="AG361">
        <v>1</v>
      </c>
      <c r="AI361">
        <v>4</v>
      </c>
      <c r="AJ361">
        <v>55</v>
      </c>
      <c r="AK361" t="s">
        <v>1014</v>
      </c>
      <c r="AL361" t="s">
        <v>1015</v>
      </c>
    </row>
    <row r="362" spans="2:38" x14ac:dyDescent="0.35">
      <c r="B362">
        <v>360</v>
      </c>
      <c r="C362" s="6" t="s">
        <v>1016</v>
      </c>
      <c r="D362" s="6">
        <v>17</v>
      </c>
      <c r="E362" s="6" t="s">
        <v>1017</v>
      </c>
      <c r="F362" s="5" t="e">
        <f>VLOOKUP(Productos!C362,PRECIOS!$A$5:$C$1031,3,FALSE)</f>
        <v>#N/A</v>
      </c>
      <c r="G362">
        <v>0</v>
      </c>
      <c r="H362">
        <v>12</v>
      </c>
      <c r="J362">
        <v>1</v>
      </c>
      <c r="AG362">
        <v>1</v>
      </c>
      <c r="AI362" t="s">
        <v>124</v>
      </c>
      <c r="AK362">
        <v>304</v>
      </c>
    </row>
    <row r="363" spans="2:38" x14ac:dyDescent="0.35">
      <c r="B363">
        <v>361</v>
      </c>
      <c r="C363" s="6" t="s">
        <v>1018</v>
      </c>
      <c r="D363" s="6">
        <v>17</v>
      </c>
      <c r="E363" s="6" t="s">
        <v>1017</v>
      </c>
      <c r="F363" s="5" t="e">
        <f>VLOOKUP(Productos!C363,PRECIOS!$A$5:$C$1031,3,FALSE)</f>
        <v>#N/A</v>
      </c>
      <c r="G363">
        <v>0</v>
      </c>
      <c r="H363">
        <v>12</v>
      </c>
      <c r="J363">
        <v>2</v>
      </c>
      <c r="AG363">
        <v>1</v>
      </c>
      <c r="AI363" t="s">
        <v>124</v>
      </c>
      <c r="AK363">
        <v>304</v>
      </c>
    </row>
    <row r="364" spans="2:38" x14ac:dyDescent="0.35">
      <c r="B364">
        <v>362</v>
      </c>
      <c r="C364" t="s">
        <v>1019</v>
      </c>
      <c r="D364">
        <v>17</v>
      </c>
      <c r="E364" t="s">
        <v>1020</v>
      </c>
      <c r="F364" s="5">
        <f>VLOOKUP(Productos!C364,PRECIOS!$A$5:$C$1031,3,FALSE)</f>
        <v>25571</v>
      </c>
      <c r="G364">
        <v>0</v>
      </c>
      <c r="H364">
        <v>12</v>
      </c>
      <c r="J364">
        <v>1</v>
      </c>
      <c r="AG364">
        <v>1</v>
      </c>
      <c r="AI364" t="s">
        <v>124</v>
      </c>
      <c r="AK364">
        <v>304</v>
      </c>
    </row>
    <row r="365" spans="2:38" x14ac:dyDescent="0.35">
      <c r="B365">
        <v>363</v>
      </c>
      <c r="C365" t="s">
        <v>1021</v>
      </c>
      <c r="D365">
        <v>17</v>
      </c>
      <c r="E365" t="s">
        <v>1022</v>
      </c>
      <c r="F365" s="5">
        <f>VLOOKUP(Productos!C365,PRECIOS!$A$5:$C$1031,3,FALSE)</f>
        <v>16564</v>
      </c>
      <c r="G365">
        <v>0</v>
      </c>
      <c r="H365">
        <v>12</v>
      </c>
      <c r="J365">
        <v>1</v>
      </c>
      <c r="AG365">
        <v>1</v>
      </c>
      <c r="AI365" t="s">
        <v>124</v>
      </c>
      <c r="AK365">
        <v>304</v>
      </c>
    </row>
    <row r="366" spans="2:38" x14ac:dyDescent="0.35">
      <c r="B366">
        <v>364</v>
      </c>
      <c r="C366" t="s">
        <v>1023</v>
      </c>
      <c r="D366">
        <v>17</v>
      </c>
      <c r="E366" t="s">
        <v>1024</v>
      </c>
      <c r="F366" s="5">
        <f>VLOOKUP(Productos!C366,PRECIOS!$A$5:$C$1031,3,FALSE)</f>
        <v>23480</v>
      </c>
      <c r="G366">
        <v>0</v>
      </c>
      <c r="H366">
        <v>12</v>
      </c>
      <c r="J366">
        <v>2</v>
      </c>
      <c r="AG366">
        <v>1</v>
      </c>
      <c r="AI366" t="s">
        <v>124</v>
      </c>
      <c r="AK366">
        <v>304</v>
      </c>
    </row>
    <row r="367" spans="2:38" x14ac:dyDescent="0.35">
      <c r="B367">
        <v>365</v>
      </c>
      <c r="C367" t="s">
        <v>1025</v>
      </c>
      <c r="D367">
        <v>17</v>
      </c>
      <c r="E367" t="s">
        <v>1022</v>
      </c>
      <c r="F367" s="5">
        <f>VLOOKUP(Productos!C367,PRECIOS!$A$5:$C$1031,3,FALSE)</f>
        <v>15814</v>
      </c>
      <c r="G367">
        <v>0</v>
      </c>
      <c r="H367">
        <v>12</v>
      </c>
      <c r="J367">
        <v>2</v>
      </c>
      <c r="AG367">
        <v>1</v>
      </c>
      <c r="AI367" t="s">
        <v>124</v>
      </c>
      <c r="AK367">
        <v>304</v>
      </c>
    </row>
    <row r="368" spans="2:38" x14ac:dyDescent="0.35">
      <c r="B368">
        <v>366</v>
      </c>
      <c r="C368" t="s">
        <v>1026</v>
      </c>
      <c r="D368">
        <v>17</v>
      </c>
      <c r="E368" t="s">
        <v>1020</v>
      </c>
      <c r="F368" s="5">
        <f>VLOOKUP(Productos!C368,PRECIOS!$A$5:$C$1031,3,FALSE)</f>
        <v>29826</v>
      </c>
      <c r="G368">
        <v>0</v>
      </c>
      <c r="H368">
        <v>24</v>
      </c>
      <c r="J368">
        <v>2</v>
      </c>
      <c r="AG368">
        <v>1</v>
      </c>
      <c r="AI368" t="s">
        <v>124</v>
      </c>
      <c r="AK368">
        <v>304</v>
      </c>
    </row>
    <row r="369" spans="2:38" x14ac:dyDescent="0.35">
      <c r="B369">
        <v>368</v>
      </c>
      <c r="C369" s="6" t="s">
        <v>6558</v>
      </c>
      <c r="D369" s="6">
        <v>17</v>
      </c>
      <c r="E369" s="6" t="s">
        <v>1027</v>
      </c>
      <c r="F369" s="5" t="e">
        <f>VLOOKUP(Productos!C369,PRECIOS!$A$5:$C$1031,3,FALSE)</f>
        <v>#N/A</v>
      </c>
      <c r="G369">
        <v>0</v>
      </c>
      <c r="H369">
        <v>24</v>
      </c>
      <c r="J369">
        <v>2</v>
      </c>
      <c r="AG369">
        <v>1</v>
      </c>
      <c r="AI369" t="s">
        <v>124</v>
      </c>
      <c r="AK369">
        <v>304</v>
      </c>
    </row>
    <row r="370" spans="2:38" x14ac:dyDescent="0.35">
      <c r="B370">
        <v>369</v>
      </c>
      <c r="C370" s="6" t="s">
        <v>6560</v>
      </c>
      <c r="D370" s="6">
        <v>17</v>
      </c>
      <c r="E370" s="6" t="s">
        <v>1028</v>
      </c>
      <c r="F370" s="5" t="e">
        <f>VLOOKUP(Productos!C370,PRECIOS!$A$5:$C$1031,3,FALSE)</f>
        <v>#N/A</v>
      </c>
      <c r="G370">
        <v>0</v>
      </c>
      <c r="H370">
        <v>24</v>
      </c>
      <c r="J370">
        <v>2</v>
      </c>
      <c r="AG370">
        <v>1</v>
      </c>
      <c r="AI370" t="s">
        <v>124</v>
      </c>
      <c r="AK370">
        <v>304</v>
      </c>
    </row>
    <row r="371" spans="2:38" x14ac:dyDescent="0.35">
      <c r="B371">
        <v>370</v>
      </c>
      <c r="C371" s="6" t="s">
        <v>6559</v>
      </c>
      <c r="D371" s="6">
        <v>17</v>
      </c>
      <c r="E371" s="6" t="s">
        <v>1029</v>
      </c>
      <c r="F371" s="5" t="e">
        <f>VLOOKUP(Productos!C371,PRECIOS!$A$5:$C$1031,3,FALSE)</f>
        <v>#N/A</v>
      </c>
      <c r="G371">
        <v>0</v>
      </c>
      <c r="H371">
        <v>12</v>
      </c>
      <c r="J371">
        <v>2</v>
      </c>
      <c r="AG371">
        <v>1</v>
      </c>
      <c r="AI371" t="s">
        <v>124</v>
      </c>
      <c r="AK371">
        <v>304</v>
      </c>
    </row>
    <row r="372" spans="2:38" x14ac:dyDescent="0.35">
      <c r="B372">
        <v>371</v>
      </c>
      <c r="C372" s="6" t="s">
        <v>6561</v>
      </c>
      <c r="D372" s="6">
        <v>17</v>
      </c>
      <c r="E372" s="6" t="s">
        <v>1029</v>
      </c>
      <c r="F372" s="5" t="e">
        <f>VLOOKUP(Productos!C372,PRECIOS!$A$5:$C$1031,3,FALSE)</f>
        <v>#N/A</v>
      </c>
      <c r="G372">
        <v>0</v>
      </c>
      <c r="AG372">
        <v>1</v>
      </c>
      <c r="AI372" t="s">
        <v>1030</v>
      </c>
      <c r="AK372">
        <v>304</v>
      </c>
    </row>
    <row r="373" spans="2:38" x14ac:dyDescent="0.35">
      <c r="B373">
        <v>372</v>
      </c>
      <c r="C373" s="6" t="s">
        <v>6562</v>
      </c>
      <c r="D373" s="6">
        <v>17</v>
      </c>
      <c r="E373" s="6" t="s">
        <v>1031</v>
      </c>
      <c r="F373" s="5" t="e">
        <f>VLOOKUP(Productos!C373,PRECIOS!$A$5:$C$1031,3,FALSE)</f>
        <v>#N/A</v>
      </c>
      <c r="G373">
        <v>0</v>
      </c>
      <c r="H373">
        <v>12</v>
      </c>
      <c r="J373">
        <v>1</v>
      </c>
      <c r="AG373">
        <v>1</v>
      </c>
      <c r="AI373" t="s">
        <v>124</v>
      </c>
      <c r="AK373">
        <v>304</v>
      </c>
    </row>
    <row r="374" spans="2:38" x14ac:dyDescent="0.35">
      <c r="B374">
        <v>373</v>
      </c>
      <c r="C374" s="6" t="s">
        <v>6563</v>
      </c>
      <c r="D374" s="6">
        <v>17</v>
      </c>
      <c r="E374" s="6" t="s">
        <v>1031</v>
      </c>
      <c r="F374" s="5" t="e">
        <f>VLOOKUP(Productos!C374,PRECIOS!$A$5:$C$1031,3,FALSE)</f>
        <v>#N/A</v>
      </c>
      <c r="G374">
        <v>0</v>
      </c>
      <c r="H374">
        <v>12</v>
      </c>
      <c r="J374">
        <v>2</v>
      </c>
      <c r="AG374">
        <v>1</v>
      </c>
      <c r="AI374" t="s">
        <v>1030</v>
      </c>
      <c r="AK374">
        <v>304</v>
      </c>
    </row>
    <row r="375" spans="2:38" x14ac:dyDescent="0.35">
      <c r="B375">
        <v>374</v>
      </c>
      <c r="C375" s="6" t="s">
        <v>6564</v>
      </c>
      <c r="D375" s="6">
        <v>17</v>
      </c>
      <c r="E375" s="6" t="s">
        <v>1032</v>
      </c>
      <c r="F375" s="5" t="e">
        <f>VLOOKUP(Productos!C375,PRECIOS!$A$5:$C$1031,3,FALSE)</f>
        <v>#N/A</v>
      </c>
      <c r="G375">
        <v>0</v>
      </c>
      <c r="H375">
        <v>24</v>
      </c>
      <c r="J375">
        <v>2</v>
      </c>
      <c r="AG375">
        <v>1</v>
      </c>
      <c r="AI375" t="s">
        <v>124</v>
      </c>
      <c r="AK375">
        <v>304</v>
      </c>
    </row>
    <row r="376" spans="2:38" x14ac:dyDescent="0.35">
      <c r="B376">
        <v>375</v>
      </c>
      <c r="C376" s="6" t="s">
        <v>6565</v>
      </c>
      <c r="D376" s="6">
        <v>17</v>
      </c>
      <c r="E376" s="6" t="s">
        <v>1033</v>
      </c>
      <c r="F376" s="5" t="e">
        <f>VLOOKUP(Productos!C376,PRECIOS!$A$5:$C$1031,3,FALSE)</f>
        <v>#N/A</v>
      </c>
      <c r="G376">
        <v>0</v>
      </c>
      <c r="H376">
        <v>24</v>
      </c>
      <c r="J376">
        <v>2</v>
      </c>
      <c r="AG376">
        <v>1</v>
      </c>
      <c r="AI376" t="s">
        <v>124</v>
      </c>
      <c r="AK376">
        <v>304</v>
      </c>
    </row>
    <row r="377" spans="2:38" x14ac:dyDescent="0.35">
      <c r="B377">
        <v>376</v>
      </c>
      <c r="C377" s="6" t="s">
        <v>6566</v>
      </c>
      <c r="D377" s="6">
        <v>17</v>
      </c>
      <c r="E377" s="6" t="s">
        <v>1034</v>
      </c>
      <c r="F377" s="5" t="e">
        <f>VLOOKUP(Productos!C377,PRECIOS!$A$5:$C$1031,3,FALSE)</f>
        <v>#N/A</v>
      </c>
      <c r="G377">
        <v>0</v>
      </c>
      <c r="H377">
        <v>24</v>
      </c>
      <c r="J377">
        <v>2</v>
      </c>
      <c r="AG377">
        <v>1</v>
      </c>
      <c r="AI377" t="s">
        <v>124</v>
      </c>
      <c r="AK377">
        <v>304</v>
      </c>
    </row>
    <row r="378" spans="2:38" x14ac:dyDescent="0.35">
      <c r="B378">
        <v>377</v>
      </c>
      <c r="C378" t="s">
        <v>1035</v>
      </c>
      <c r="D378">
        <v>17</v>
      </c>
      <c r="E378" t="s">
        <v>1036</v>
      </c>
      <c r="F378" s="5">
        <f>VLOOKUP(Productos!C378,PRECIOS!$A$5:$C$1031,3,FALSE)</f>
        <v>16891</v>
      </c>
      <c r="G378">
        <v>0</v>
      </c>
      <c r="H378">
        <v>12</v>
      </c>
      <c r="J378">
        <v>2</v>
      </c>
      <c r="AG378">
        <v>1</v>
      </c>
      <c r="AI378">
        <v>4</v>
      </c>
      <c r="AJ378">
        <v>45</v>
      </c>
      <c r="AK378" t="s">
        <v>1037</v>
      </c>
      <c r="AL378" t="s">
        <v>1038</v>
      </c>
    </row>
    <row r="379" spans="2:38" x14ac:dyDescent="0.35">
      <c r="B379">
        <v>378</v>
      </c>
      <c r="C379" t="s">
        <v>1039</v>
      </c>
      <c r="D379">
        <v>17</v>
      </c>
      <c r="E379" t="s">
        <v>1040</v>
      </c>
      <c r="F379" s="5">
        <f>VLOOKUP(Productos!C379,PRECIOS!$A$5:$C$1031,3,FALSE)</f>
        <v>42200</v>
      </c>
      <c r="G379">
        <v>0</v>
      </c>
      <c r="H379">
        <v>12</v>
      </c>
      <c r="J379">
        <v>1</v>
      </c>
      <c r="AG379">
        <v>1</v>
      </c>
      <c r="AI379">
        <v>4</v>
      </c>
      <c r="AJ379">
        <v>45</v>
      </c>
      <c r="AK379" t="s">
        <v>451</v>
      </c>
      <c r="AL379" t="s">
        <v>1041</v>
      </c>
    </row>
    <row r="380" spans="2:38" x14ac:dyDescent="0.35">
      <c r="B380">
        <v>379</v>
      </c>
      <c r="C380" t="s">
        <v>1042</v>
      </c>
      <c r="D380">
        <v>17</v>
      </c>
      <c r="E380" t="s">
        <v>1043</v>
      </c>
      <c r="F380" s="5">
        <f>VLOOKUP(Productos!C380,PRECIOS!$A$5:$C$1031,3,FALSE)</f>
        <v>47766</v>
      </c>
      <c r="G380">
        <v>0</v>
      </c>
      <c r="H380">
        <v>12</v>
      </c>
      <c r="J380">
        <v>2</v>
      </c>
      <c r="AG380">
        <v>1</v>
      </c>
      <c r="AI380">
        <v>4</v>
      </c>
      <c r="AJ380">
        <v>45</v>
      </c>
      <c r="AK380" t="s">
        <v>1044</v>
      </c>
      <c r="AL380" t="s">
        <v>1045</v>
      </c>
    </row>
    <row r="381" spans="2:38" x14ac:dyDescent="0.35">
      <c r="B381">
        <v>380</v>
      </c>
      <c r="C381" t="s">
        <v>1046</v>
      </c>
      <c r="D381">
        <v>17</v>
      </c>
      <c r="E381" t="s">
        <v>1047</v>
      </c>
      <c r="F381" s="5">
        <f>VLOOKUP(Productos!C381,PRECIOS!$A$5:$C$1031,3,FALSE)</f>
        <v>24983</v>
      </c>
      <c r="G381">
        <v>0</v>
      </c>
      <c r="H381">
        <v>12</v>
      </c>
      <c r="J381">
        <v>2</v>
      </c>
      <c r="AG381">
        <v>1</v>
      </c>
      <c r="AI381">
        <v>4</v>
      </c>
      <c r="AJ381">
        <v>45</v>
      </c>
      <c r="AK381" t="s">
        <v>146</v>
      </c>
      <c r="AL381" t="s">
        <v>1048</v>
      </c>
    </row>
    <row r="382" spans="2:38" x14ac:dyDescent="0.35">
      <c r="B382">
        <v>381</v>
      </c>
      <c r="C382" t="s">
        <v>1049</v>
      </c>
      <c r="D382">
        <v>17</v>
      </c>
      <c r="E382" t="s">
        <v>1050</v>
      </c>
      <c r="F382" s="5">
        <f>VLOOKUP(Productos!C382,PRECIOS!$A$5:$C$1031,3,FALSE)</f>
        <v>24687</v>
      </c>
      <c r="G382">
        <v>0</v>
      </c>
      <c r="H382">
        <v>12</v>
      </c>
      <c r="J382">
        <v>2</v>
      </c>
      <c r="AG382">
        <v>1</v>
      </c>
      <c r="AI382">
        <v>4</v>
      </c>
      <c r="AJ382">
        <v>45</v>
      </c>
      <c r="AK382">
        <v>256</v>
      </c>
      <c r="AL382" t="s">
        <v>1051</v>
      </c>
    </row>
    <row r="383" spans="2:38" x14ac:dyDescent="0.35">
      <c r="B383">
        <v>382</v>
      </c>
      <c r="C383" t="s">
        <v>1052</v>
      </c>
      <c r="D383">
        <v>17</v>
      </c>
      <c r="E383" t="s">
        <v>1053</v>
      </c>
      <c r="F383" s="5">
        <f>VLOOKUP(Productos!C383,PRECIOS!$A$5:$C$1031,3,FALSE)</f>
        <v>25314</v>
      </c>
      <c r="G383">
        <v>0</v>
      </c>
      <c r="H383">
        <v>12</v>
      </c>
      <c r="J383">
        <v>2</v>
      </c>
      <c r="AG383">
        <v>1</v>
      </c>
      <c r="AI383">
        <v>4</v>
      </c>
      <c r="AJ383">
        <v>46</v>
      </c>
      <c r="AK383" t="s">
        <v>1054</v>
      </c>
      <c r="AL383" t="s">
        <v>1055</v>
      </c>
    </row>
    <row r="384" spans="2:38" x14ac:dyDescent="0.35">
      <c r="B384">
        <v>383</v>
      </c>
      <c r="C384" t="s">
        <v>1056</v>
      </c>
      <c r="D384">
        <v>17</v>
      </c>
      <c r="E384" t="s">
        <v>1043</v>
      </c>
      <c r="F384" s="5">
        <f>VLOOKUP(Productos!C384,PRECIOS!$A$5:$C$1031,3,FALSE)</f>
        <v>47473</v>
      </c>
      <c r="G384">
        <v>0</v>
      </c>
      <c r="H384">
        <v>12</v>
      </c>
      <c r="J384">
        <v>2</v>
      </c>
      <c r="AG384">
        <v>1</v>
      </c>
      <c r="AI384">
        <v>4</v>
      </c>
      <c r="AJ384">
        <v>46</v>
      </c>
      <c r="AK384">
        <v>113</v>
      </c>
      <c r="AL384" t="s">
        <v>1057</v>
      </c>
    </row>
    <row r="385" spans="1:38" x14ac:dyDescent="0.35">
      <c r="B385">
        <v>384</v>
      </c>
      <c r="C385" t="s">
        <v>1058</v>
      </c>
      <c r="D385">
        <v>17</v>
      </c>
      <c r="E385" t="s">
        <v>1043</v>
      </c>
      <c r="F385" s="5">
        <f>VLOOKUP(Productos!C385,PRECIOS!$A$5:$C$1031,3,FALSE)</f>
        <v>43783</v>
      </c>
      <c r="G385">
        <v>0</v>
      </c>
      <c r="H385">
        <v>12</v>
      </c>
      <c r="J385">
        <v>2</v>
      </c>
      <c r="AG385">
        <v>1</v>
      </c>
      <c r="AI385">
        <v>4</v>
      </c>
      <c r="AJ385">
        <v>46</v>
      </c>
      <c r="AK385">
        <v>266</v>
      </c>
      <c r="AL385" t="s">
        <v>1059</v>
      </c>
    </row>
    <row r="386" spans="1:38" x14ac:dyDescent="0.35">
      <c r="B386">
        <v>385</v>
      </c>
      <c r="C386" t="s">
        <v>1060</v>
      </c>
      <c r="D386">
        <v>17</v>
      </c>
      <c r="E386" t="s">
        <v>1061</v>
      </c>
      <c r="F386" s="5">
        <f>VLOOKUP(Productos!C386,PRECIOS!$A$5:$C$1031,3,FALSE)</f>
        <v>39438</v>
      </c>
      <c r="G386">
        <v>0</v>
      </c>
      <c r="H386">
        <v>12</v>
      </c>
      <c r="J386">
        <v>2</v>
      </c>
      <c r="AG386">
        <v>1</v>
      </c>
      <c r="AI386">
        <v>4</v>
      </c>
      <c r="AJ386">
        <v>46</v>
      </c>
      <c r="AK386">
        <v>103</v>
      </c>
      <c r="AL386" t="s">
        <v>1062</v>
      </c>
    </row>
    <row r="387" spans="1:38" x14ac:dyDescent="0.35">
      <c r="B387">
        <v>386</v>
      </c>
      <c r="C387" t="s">
        <v>1063</v>
      </c>
      <c r="D387">
        <v>17</v>
      </c>
      <c r="E387" t="s">
        <v>1061</v>
      </c>
      <c r="F387" s="5">
        <f>VLOOKUP(Productos!C387,PRECIOS!$A$5:$C$1031,3,FALSE)</f>
        <v>39438</v>
      </c>
      <c r="G387">
        <v>0</v>
      </c>
      <c r="H387">
        <v>12</v>
      </c>
      <c r="J387">
        <v>2</v>
      </c>
      <c r="AG387">
        <v>1</v>
      </c>
      <c r="AI387">
        <v>4</v>
      </c>
      <c r="AJ387">
        <v>46</v>
      </c>
      <c r="AK387">
        <v>102</v>
      </c>
      <c r="AL387" t="s">
        <v>1064</v>
      </c>
    </row>
    <row r="388" spans="1:38" x14ac:dyDescent="0.35">
      <c r="A388" s="15"/>
      <c r="B388" s="15">
        <v>387</v>
      </c>
      <c r="C388" s="15" t="s">
        <v>1065</v>
      </c>
      <c r="D388" s="15">
        <v>17</v>
      </c>
      <c r="E388" s="15" t="s">
        <v>1043</v>
      </c>
      <c r="F388" s="14">
        <f>VLOOKUP(Productos!C388,PRECIOS!$A$5:$C$1031,3,FALSE)</f>
        <v>46078</v>
      </c>
      <c r="G388" s="15">
        <v>0</v>
      </c>
      <c r="H388" s="15">
        <v>12</v>
      </c>
      <c r="I388" s="15"/>
      <c r="J388" s="15">
        <v>2</v>
      </c>
      <c r="K388" s="15"/>
      <c r="AG388">
        <v>1</v>
      </c>
      <c r="AI388">
        <v>4</v>
      </c>
      <c r="AJ388">
        <v>52</v>
      </c>
      <c r="AK388" t="s">
        <v>770</v>
      </c>
      <c r="AL388" t="s">
        <v>1066</v>
      </c>
    </row>
    <row r="389" spans="1:38" x14ac:dyDescent="0.35">
      <c r="B389">
        <v>388</v>
      </c>
      <c r="C389" t="s">
        <v>1067</v>
      </c>
      <c r="D389">
        <v>17</v>
      </c>
      <c r="E389" t="s">
        <v>1068</v>
      </c>
      <c r="F389" s="5">
        <f>VLOOKUP(Productos!C389,PRECIOS!$A$5:$C$1031,3,FALSE)</f>
        <v>40343</v>
      </c>
      <c r="G389">
        <v>0</v>
      </c>
      <c r="H389">
        <v>12</v>
      </c>
      <c r="J389">
        <v>1</v>
      </c>
      <c r="AG389">
        <v>1</v>
      </c>
      <c r="AI389">
        <v>4</v>
      </c>
      <c r="AJ389">
        <v>52</v>
      </c>
      <c r="AK389" t="s">
        <v>752</v>
      </c>
      <c r="AL389" t="s">
        <v>1069</v>
      </c>
    </row>
    <row r="390" spans="1:38" x14ac:dyDescent="0.35">
      <c r="B390">
        <v>389</v>
      </c>
      <c r="C390" t="s">
        <v>1070</v>
      </c>
      <c r="D390">
        <v>17</v>
      </c>
      <c r="E390" t="s">
        <v>1068</v>
      </c>
      <c r="F390" s="5">
        <f>VLOOKUP(Productos!C390,PRECIOS!$A$5:$C$1031,3,FALSE)</f>
        <v>41199</v>
      </c>
      <c r="G390">
        <v>0</v>
      </c>
      <c r="H390">
        <v>12</v>
      </c>
      <c r="J390">
        <v>1</v>
      </c>
      <c r="AG390">
        <v>1</v>
      </c>
      <c r="AI390">
        <v>4</v>
      </c>
      <c r="AJ390">
        <v>52</v>
      </c>
      <c r="AK390">
        <v>168</v>
      </c>
      <c r="AL390" t="s">
        <v>1071</v>
      </c>
    </row>
    <row r="391" spans="1:38" x14ac:dyDescent="0.35">
      <c r="B391">
        <v>390</v>
      </c>
      <c r="C391" t="s">
        <v>1072</v>
      </c>
      <c r="D391">
        <v>17</v>
      </c>
      <c r="E391" t="s">
        <v>1073</v>
      </c>
      <c r="F391" s="5">
        <f>VLOOKUP(Productos!C391,PRECIOS!$A$5:$C$1031,3,FALSE)</f>
        <v>24874</v>
      </c>
      <c r="G391">
        <v>0</v>
      </c>
      <c r="H391">
        <v>12</v>
      </c>
      <c r="J391">
        <v>2</v>
      </c>
      <c r="AG391">
        <v>1</v>
      </c>
      <c r="AI391">
        <v>4</v>
      </c>
      <c r="AJ391">
        <v>52</v>
      </c>
      <c r="AK391" t="s">
        <v>1074</v>
      </c>
      <c r="AL391" t="s">
        <v>1075</v>
      </c>
    </row>
    <row r="392" spans="1:38" x14ac:dyDescent="0.35">
      <c r="B392">
        <v>391</v>
      </c>
      <c r="C392" t="s">
        <v>1076</v>
      </c>
      <c r="D392">
        <v>17</v>
      </c>
      <c r="E392" t="s">
        <v>1050</v>
      </c>
      <c r="F392" s="5">
        <f>VLOOKUP(Productos!C392,PRECIOS!$A$5:$C$1031,3,FALSE)</f>
        <v>25424</v>
      </c>
      <c r="G392">
        <v>0</v>
      </c>
      <c r="H392">
        <v>12</v>
      </c>
      <c r="J392">
        <v>2</v>
      </c>
      <c r="AG392">
        <v>1</v>
      </c>
      <c r="AI392">
        <v>4</v>
      </c>
      <c r="AJ392">
        <v>52</v>
      </c>
      <c r="AK392" t="s">
        <v>770</v>
      </c>
      <c r="AL392" t="s">
        <v>1077</v>
      </c>
    </row>
    <row r="393" spans="1:38" x14ac:dyDescent="0.35">
      <c r="B393">
        <v>392</v>
      </c>
      <c r="C393" t="s">
        <v>1078</v>
      </c>
      <c r="D393">
        <v>17</v>
      </c>
      <c r="E393" t="s">
        <v>1079</v>
      </c>
      <c r="F393" s="5">
        <f>VLOOKUP(Productos!C393,PRECIOS!$A$5:$C$1031,3,FALSE)</f>
        <v>29962</v>
      </c>
      <c r="G393">
        <v>0</v>
      </c>
      <c r="H393">
        <v>12</v>
      </c>
      <c r="J393">
        <v>1</v>
      </c>
      <c r="AG393">
        <v>1</v>
      </c>
      <c r="AI393">
        <v>4</v>
      </c>
      <c r="AJ393">
        <v>53</v>
      </c>
      <c r="AK393" t="s">
        <v>1080</v>
      </c>
      <c r="AL393" t="s">
        <v>1081</v>
      </c>
    </row>
    <row r="394" spans="1:38" x14ac:dyDescent="0.35">
      <c r="B394">
        <v>393</v>
      </c>
      <c r="C394" t="s">
        <v>1082</v>
      </c>
      <c r="D394">
        <v>17</v>
      </c>
      <c r="E394" t="s">
        <v>1079</v>
      </c>
      <c r="F394" s="5">
        <f>VLOOKUP(Productos!C394,PRECIOS!$A$5:$C$1031,3,FALSE)</f>
        <v>30340</v>
      </c>
      <c r="G394">
        <v>0</v>
      </c>
      <c r="H394">
        <v>12</v>
      </c>
      <c r="J394">
        <v>1</v>
      </c>
      <c r="AG394">
        <v>1</v>
      </c>
      <c r="AI394">
        <v>4</v>
      </c>
      <c r="AJ394">
        <v>53</v>
      </c>
      <c r="AK394">
        <v>196</v>
      </c>
      <c r="AL394" t="s">
        <v>1083</v>
      </c>
    </row>
    <row r="395" spans="1:38" x14ac:dyDescent="0.35">
      <c r="B395">
        <v>394</v>
      </c>
      <c r="C395" t="s">
        <v>1084</v>
      </c>
      <c r="D395">
        <v>17</v>
      </c>
      <c r="E395" t="s">
        <v>1079</v>
      </c>
      <c r="F395" s="5">
        <f>VLOOKUP(Productos!C395,PRECIOS!$A$5:$C$1031,3,FALSE)</f>
        <v>26364</v>
      </c>
      <c r="G395">
        <v>0</v>
      </c>
      <c r="H395">
        <v>12</v>
      </c>
      <c r="J395">
        <v>2</v>
      </c>
      <c r="AG395">
        <v>1</v>
      </c>
      <c r="AI395">
        <v>4</v>
      </c>
      <c r="AJ395">
        <v>53</v>
      </c>
      <c r="AK395">
        <v>195</v>
      </c>
      <c r="AL395" t="s">
        <v>1085</v>
      </c>
    </row>
    <row r="396" spans="1:38" x14ac:dyDescent="0.35">
      <c r="B396">
        <v>395</v>
      </c>
      <c r="C396" t="s">
        <v>1086</v>
      </c>
      <c r="D396">
        <v>17</v>
      </c>
      <c r="E396" t="s">
        <v>1087</v>
      </c>
      <c r="F396" s="5">
        <f>VLOOKUP(Productos!C396,PRECIOS!$A$5:$C$1031,3,FALSE)</f>
        <v>29962</v>
      </c>
      <c r="G396">
        <v>0</v>
      </c>
      <c r="H396">
        <v>12</v>
      </c>
      <c r="J396">
        <v>1</v>
      </c>
      <c r="AG396">
        <v>1</v>
      </c>
      <c r="AI396">
        <v>4</v>
      </c>
      <c r="AJ396">
        <v>53</v>
      </c>
      <c r="AK396" t="s">
        <v>1088</v>
      </c>
      <c r="AL396" t="s">
        <v>1089</v>
      </c>
    </row>
    <row r="397" spans="1:38" x14ac:dyDescent="0.35">
      <c r="B397">
        <v>396</v>
      </c>
      <c r="C397" t="s">
        <v>1090</v>
      </c>
      <c r="D397">
        <v>17</v>
      </c>
      <c r="E397" t="s">
        <v>1068</v>
      </c>
      <c r="F397" s="5">
        <f>VLOOKUP(Productos!C397,PRECIOS!$A$5:$C$1031,3,FALSE)</f>
        <v>42594</v>
      </c>
      <c r="G397">
        <v>0</v>
      </c>
      <c r="H397">
        <v>12</v>
      </c>
      <c r="J397">
        <v>1</v>
      </c>
      <c r="AG397">
        <v>1</v>
      </c>
      <c r="AI397">
        <v>4</v>
      </c>
      <c r="AJ397">
        <v>53</v>
      </c>
      <c r="AK397">
        <v>189</v>
      </c>
      <c r="AL397" t="s">
        <v>1091</v>
      </c>
    </row>
    <row r="398" spans="1:38" x14ac:dyDescent="0.35">
      <c r="B398">
        <v>397</v>
      </c>
      <c r="C398" t="s">
        <v>1092</v>
      </c>
      <c r="D398">
        <v>17</v>
      </c>
      <c r="E398" t="s">
        <v>1093</v>
      </c>
      <c r="F398" s="5">
        <f>VLOOKUP(Productos!C398,PRECIOS!$A$5:$C$1031,3,FALSE)</f>
        <v>25351</v>
      </c>
      <c r="G398">
        <v>0</v>
      </c>
      <c r="H398">
        <v>12</v>
      </c>
      <c r="J398">
        <v>2</v>
      </c>
      <c r="AG398">
        <v>1</v>
      </c>
      <c r="AI398">
        <v>4</v>
      </c>
      <c r="AJ398">
        <v>55</v>
      </c>
      <c r="AK398">
        <v>219</v>
      </c>
      <c r="AL398" t="s">
        <v>1094</v>
      </c>
    </row>
    <row r="399" spans="1:38" x14ac:dyDescent="0.35">
      <c r="B399">
        <v>398</v>
      </c>
      <c r="C399" t="s">
        <v>1095</v>
      </c>
      <c r="D399">
        <v>17</v>
      </c>
      <c r="E399" t="s">
        <v>1096</v>
      </c>
      <c r="F399" s="5">
        <f>VLOOKUP(Productos!C399,PRECIOS!$A$5:$C$1031,3,FALSE)</f>
        <v>24727</v>
      </c>
      <c r="G399">
        <v>0</v>
      </c>
      <c r="H399">
        <v>12</v>
      </c>
      <c r="J399">
        <v>2</v>
      </c>
      <c r="AG399">
        <v>1</v>
      </c>
      <c r="AI399">
        <v>4</v>
      </c>
      <c r="AJ399">
        <v>55</v>
      </c>
      <c r="AK399">
        <v>219</v>
      </c>
      <c r="AL399" t="s">
        <v>1097</v>
      </c>
    </row>
    <row r="400" spans="1:38" x14ac:dyDescent="0.35">
      <c r="B400">
        <v>399</v>
      </c>
      <c r="C400" t="s">
        <v>1098</v>
      </c>
      <c r="D400">
        <v>17</v>
      </c>
      <c r="E400" t="s">
        <v>1043</v>
      </c>
      <c r="F400" s="5">
        <f>VLOOKUP(Productos!C400,PRECIOS!$A$5:$C$1031,3,FALSE)</f>
        <v>47252</v>
      </c>
      <c r="G400">
        <v>0</v>
      </c>
      <c r="H400">
        <v>12</v>
      </c>
      <c r="J400">
        <v>2</v>
      </c>
      <c r="AG400">
        <v>1</v>
      </c>
      <c r="AI400">
        <v>4</v>
      </c>
      <c r="AJ400">
        <v>55</v>
      </c>
      <c r="AK400">
        <v>209</v>
      </c>
      <c r="AL400" t="s">
        <v>1099</v>
      </c>
    </row>
    <row r="401" spans="2:38" x14ac:dyDescent="0.35">
      <c r="B401">
        <v>400</v>
      </c>
      <c r="C401" t="s">
        <v>1100</v>
      </c>
      <c r="D401">
        <v>17</v>
      </c>
      <c r="E401" t="s">
        <v>1053</v>
      </c>
      <c r="F401" s="5">
        <f>VLOOKUP(Productos!C401,PRECIOS!$A$5:$C$1031,3,FALSE)</f>
        <v>24983</v>
      </c>
      <c r="G401">
        <v>0</v>
      </c>
      <c r="H401">
        <v>12</v>
      </c>
      <c r="J401">
        <v>2</v>
      </c>
      <c r="AG401">
        <v>1</v>
      </c>
      <c r="AI401">
        <v>4</v>
      </c>
      <c r="AJ401">
        <v>55</v>
      </c>
      <c r="AK401">
        <v>209</v>
      </c>
      <c r="AL401" t="s">
        <v>1101</v>
      </c>
    </row>
    <row r="402" spans="2:38" x14ac:dyDescent="0.35">
      <c r="B402" s="11">
        <v>401</v>
      </c>
      <c r="C402" s="9" t="s">
        <v>6104</v>
      </c>
      <c r="D402">
        <v>18</v>
      </c>
      <c r="E402" t="s">
        <v>1102</v>
      </c>
      <c r="F402" s="5">
        <f>VLOOKUP(Productos!C402,PRECIOS!$A$5:$C$1031,3,FALSE)</f>
        <v>61541</v>
      </c>
      <c r="G402">
        <v>0</v>
      </c>
      <c r="H402">
        <v>12</v>
      </c>
      <c r="J402">
        <v>5</v>
      </c>
      <c r="AG402">
        <v>1</v>
      </c>
      <c r="AI402">
        <v>4</v>
      </c>
      <c r="AJ402">
        <v>52</v>
      </c>
      <c r="AK402">
        <v>1758</v>
      </c>
      <c r="AL402" t="s">
        <v>1103</v>
      </c>
    </row>
    <row r="403" spans="2:38" x14ac:dyDescent="0.35">
      <c r="B403" s="11">
        <v>402</v>
      </c>
      <c r="C403" s="9" t="s">
        <v>6136</v>
      </c>
      <c r="D403">
        <v>18</v>
      </c>
      <c r="E403" t="s">
        <v>1102</v>
      </c>
      <c r="F403" s="5">
        <f>VLOOKUP(Productos!C403,PRECIOS!$A$5:$C$1031,3,FALSE)</f>
        <v>58025</v>
      </c>
      <c r="G403">
        <v>0</v>
      </c>
      <c r="H403">
        <v>12</v>
      </c>
      <c r="J403">
        <v>5</v>
      </c>
      <c r="AG403">
        <v>1</v>
      </c>
      <c r="AI403">
        <v>4</v>
      </c>
      <c r="AJ403">
        <v>52</v>
      </c>
      <c r="AK403" t="s">
        <v>1104</v>
      </c>
      <c r="AL403" t="s">
        <v>1105</v>
      </c>
    </row>
    <row r="404" spans="2:38" x14ac:dyDescent="0.35">
      <c r="B404" s="11">
        <v>403</v>
      </c>
      <c r="C404" s="9" t="s">
        <v>5630</v>
      </c>
      <c r="D404">
        <v>18</v>
      </c>
      <c r="E404" t="s">
        <v>1102</v>
      </c>
      <c r="F404" s="5">
        <f>VLOOKUP(Productos!C404,PRECIOS!$A$5:$C$1031,3,FALSE)</f>
        <v>59784</v>
      </c>
      <c r="G404">
        <v>0</v>
      </c>
      <c r="H404">
        <v>12</v>
      </c>
      <c r="J404">
        <v>6</v>
      </c>
      <c r="AG404">
        <v>1</v>
      </c>
      <c r="AI404">
        <v>4</v>
      </c>
      <c r="AJ404" t="s">
        <v>138</v>
      </c>
      <c r="AK404" t="s">
        <v>1106</v>
      </c>
      <c r="AL404" t="s">
        <v>1107</v>
      </c>
    </row>
    <row r="405" spans="2:38" x14ac:dyDescent="0.35">
      <c r="B405" s="11">
        <v>404</v>
      </c>
      <c r="C405" s="9" t="s">
        <v>5632</v>
      </c>
      <c r="D405">
        <v>18</v>
      </c>
      <c r="E405" t="s">
        <v>1102</v>
      </c>
      <c r="F405" s="5">
        <f>VLOOKUP(Productos!C405,PRECIOS!$A$5:$C$1031,3,FALSE)</f>
        <v>59784</v>
      </c>
      <c r="G405">
        <v>0</v>
      </c>
      <c r="H405">
        <v>12</v>
      </c>
      <c r="J405">
        <v>7</v>
      </c>
      <c r="AG405">
        <v>1</v>
      </c>
      <c r="AI405">
        <v>4</v>
      </c>
      <c r="AJ405" t="s">
        <v>138</v>
      </c>
      <c r="AK405" t="s">
        <v>1108</v>
      </c>
      <c r="AL405" t="s">
        <v>1109</v>
      </c>
    </row>
    <row r="406" spans="2:38" x14ac:dyDescent="0.35">
      <c r="B406">
        <v>407</v>
      </c>
      <c r="C406" t="s">
        <v>1110</v>
      </c>
      <c r="D406">
        <v>18</v>
      </c>
      <c r="E406" t="s">
        <v>1102</v>
      </c>
      <c r="F406" s="5">
        <f>VLOOKUP(Productos!C406,PRECIOS!$A$5:$C$1031,3,FALSE)</f>
        <v>147689</v>
      </c>
      <c r="G406">
        <v>0</v>
      </c>
      <c r="H406">
        <v>12</v>
      </c>
      <c r="AG406">
        <v>1</v>
      </c>
      <c r="AI406">
        <v>4</v>
      </c>
      <c r="AJ406">
        <v>53</v>
      </c>
      <c r="AK406" t="s">
        <v>1111</v>
      </c>
      <c r="AL406" t="s">
        <v>1112</v>
      </c>
    </row>
    <row r="407" spans="2:38" x14ac:dyDescent="0.35">
      <c r="B407">
        <v>408</v>
      </c>
      <c r="C407" t="s">
        <v>1113</v>
      </c>
      <c r="D407">
        <v>18</v>
      </c>
      <c r="E407" t="s">
        <v>1102</v>
      </c>
      <c r="F407" s="5">
        <f>VLOOKUP(Productos!C407,PRECIOS!$A$5:$C$1031,3,FALSE)</f>
        <v>58023</v>
      </c>
      <c r="G407">
        <v>0</v>
      </c>
      <c r="H407">
        <v>12</v>
      </c>
      <c r="J407">
        <v>4</v>
      </c>
      <c r="AG407">
        <v>1</v>
      </c>
      <c r="AI407">
        <v>4</v>
      </c>
      <c r="AJ407">
        <v>51</v>
      </c>
      <c r="AK407">
        <v>159</v>
      </c>
      <c r="AL407" t="s">
        <v>1114</v>
      </c>
    </row>
    <row r="408" spans="2:38" x14ac:dyDescent="0.35">
      <c r="B408">
        <v>409</v>
      </c>
      <c r="C408">
        <v>5009</v>
      </c>
      <c r="D408">
        <v>18</v>
      </c>
      <c r="E408" t="s">
        <v>1102</v>
      </c>
      <c r="F408" s="5">
        <f>VLOOKUP(Productos!C408,PRECIOS!$A$5:$C$1031,3,FALSE)</f>
        <v>50993</v>
      </c>
      <c r="G408">
        <v>0</v>
      </c>
      <c r="H408">
        <v>12</v>
      </c>
      <c r="J408">
        <v>4</v>
      </c>
      <c r="AG408">
        <v>1</v>
      </c>
      <c r="AI408">
        <v>4</v>
      </c>
      <c r="AK408" t="s">
        <v>1115</v>
      </c>
    </row>
    <row r="409" spans="2:38" x14ac:dyDescent="0.35">
      <c r="B409">
        <v>410</v>
      </c>
      <c r="C409" t="s">
        <v>1116</v>
      </c>
      <c r="D409">
        <v>18</v>
      </c>
      <c r="E409" t="s">
        <v>1102</v>
      </c>
      <c r="F409" s="5">
        <f>VLOOKUP(Productos!C409,PRECIOS!$A$5:$C$1031,3,FALSE)</f>
        <v>58024</v>
      </c>
      <c r="G409">
        <v>0</v>
      </c>
      <c r="H409">
        <v>12</v>
      </c>
      <c r="J409">
        <v>6</v>
      </c>
      <c r="AG409">
        <v>1</v>
      </c>
      <c r="AI409">
        <v>4</v>
      </c>
      <c r="AJ409">
        <v>46</v>
      </c>
      <c r="AK409" t="s">
        <v>1117</v>
      </c>
      <c r="AL409" t="s">
        <v>1118</v>
      </c>
    </row>
    <row r="410" spans="2:38" x14ac:dyDescent="0.35">
      <c r="B410">
        <v>411</v>
      </c>
      <c r="C410">
        <v>5008</v>
      </c>
      <c r="D410">
        <v>18</v>
      </c>
      <c r="E410" t="s">
        <v>1102</v>
      </c>
      <c r="F410" s="5">
        <f>VLOOKUP(Productos!C410,PRECIOS!$A$5:$C$1031,3,FALSE)</f>
        <v>50992</v>
      </c>
      <c r="G410">
        <v>0</v>
      </c>
      <c r="H410">
        <v>12</v>
      </c>
      <c r="J410">
        <v>4</v>
      </c>
      <c r="AG410">
        <v>1</v>
      </c>
      <c r="AI410">
        <v>4</v>
      </c>
      <c r="AJ410">
        <v>47</v>
      </c>
      <c r="AK410">
        <v>246</v>
      </c>
      <c r="AL410" t="s">
        <v>1119</v>
      </c>
    </row>
    <row r="411" spans="2:38" x14ac:dyDescent="0.35">
      <c r="B411">
        <v>412</v>
      </c>
      <c r="C411">
        <v>5010</v>
      </c>
      <c r="D411">
        <v>18</v>
      </c>
      <c r="E411" t="s">
        <v>1120</v>
      </c>
      <c r="F411" s="5">
        <f>VLOOKUP(Productos!C411,PRECIOS!$A$5:$C$1031,3,FALSE)</f>
        <v>56267</v>
      </c>
      <c r="G411">
        <v>0</v>
      </c>
      <c r="H411">
        <v>24</v>
      </c>
      <c r="J411">
        <v>4</v>
      </c>
      <c r="AG411">
        <v>1</v>
      </c>
      <c r="AI411">
        <v>4</v>
      </c>
      <c r="AK411" t="s">
        <v>1121</v>
      </c>
    </row>
    <row r="412" spans="2:38" x14ac:dyDescent="0.35">
      <c r="B412">
        <v>413</v>
      </c>
      <c r="C412">
        <v>5011</v>
      </c>
      <c r="D412">
        <v>18</v>
      </c>
      <c r="E412" t="s">
        <v>1122</v>
      </c>
      <c r="F412" s="5">
        <f>VLOOKUP(Productos!C412,PRECIOS!$A$5:$C$1031,3,FALSE)</f>
        <v>52752</v>
      </c>
      <c r="G412">
        <v>0</v>
      </c>
      <c r="H412">
        <v>12</v>
      </c>
      <c r="J412">
        <v>4</v>
      </c>
      <c r="AG412">
        <v>1</v>
      </c>
      <c r="AI412">
        <v>4</v>
      </c>
      <c r="AK412" t="s">
        <v>1121</v>
      </c>
    </row>
    <row r="413" spans="2:38" x14ac:dyDescent="0.35">
      <c r="B413">
        <v>414</v>
      </c>
      <c r="C413" t="s">
        <v>1123</v>
      </c>
      <c r="D413">
        <v>18</v>
      </c>
      <c r="E413" t="s">
        <v>1124</v>
      </c>
      <c r="F413" s="5">
        <f>VLOOKUP(Productos!C413,PRECIOS!$A$5:$C$1031,3,FALSE)</f>
        <v>80647</v>
      </c>
      <c r="G413">
        <v>0</v>
      </c>
      <c r="H413">
        <v>24</v>
      </c>
      <c r="J413">
        <v>4</v>
      </c>
      <c r="AG413">
        <v>1</v>
      </c>
      <c r="AI413">
        <v>4</v>
      </c>
      <c r="AJ413">
        <v>58</v>
      </c>
      <c r="AK413">
        <v>278</v>
      </c>
      <c r="AL413" t="s">
        <v>1125</v>
      </c>
    </row>
    <row r="414" spans="2:38" x14ac:dyDescent="0.35">
      <c r="B414">
        <v>415</v>
      </c>
      <c r="C414" t="s">
        <v>1126</v>
      </c>
      <c r="D414">
        <v>18</v>
      </c>
      <c r="E414" t="s">
        <v>1127</v>
      </c>
      <c r="F414" s="5">
        <f>VLOOKUP(Productos!C414,PRECIOS!$A$5:$C$1031,3,FALSE)</f>
        <v>49236</v>
      </c>
      <c r="G414">
        <v>0</v>
      </c>
      <c r="H414">
        <v>12</v>
      </c>
      <c r="J414">
        <v>7</v>
      </c>
      <c r="AG414">
        <v>1</v>
      </c>
      <c r="AI414">
        <v>4</v>
      </c>
      <c r="AJ414">
        <v>55</v>
      </c>
      <c r="AK414" t="s">
        <v>1128</v>
      </c>
      <c r="AL414" t="s">
        <v>1129</v>
      </c>
    </row>
    <row r="415" spans="2:38" x14ac:dyDescent="0.35">
      <c r="B415">
        <v>416</v>
      </c>
      <c r="C415" t="s">
        <v>1130</v>
      </c>
      <c r="D415">
        <v>18</v>
      </c>
      <c r="E415" t="s">
        <v>1102</v>
      </c>
      <c r="F415" s="5">
        <f>VLOOKUP(Productos!C415,PRECIOS!$A$5:$C$1031,3,FALSE)</f>
        <v>49234</v>
      </c>
      <c r="G415">
        <v>0</v>
      </c>
      <c r="H415">
        <v>12</v>
      </c>
      <c r="J415">
        <v>7</v>
      </c>
      <c r="AG415">
        <v>1</v>
      </c>
      <c r="AI415">
        <v>4</v>
      </c>
      <c r="AJ415">
        <v>55</v>
      </c>
      <c r="AK415" t="s">
        <v>1131</v>
      </c>
      <c r="AL415" t="s">
        <v>1132</v>
      </c>
    </row>
    <row r="416" spans="2:38" x14ac:dyDescent="0.35">
      <c r="B416">
        <v>417</v>
      </c>
      <c r="C416" t="s">
        <v>1133</v>
      </c>
      <c r="D416">
        <v>18</v>
      </c>
      <c r="E416" t="s">
        <v>1134</v>
      </c>
      <c r="F416" s="5">
        <f>VLOOKUP(Productos!C416,PRECIOS!$A$5:$C$1031,3,FALSE)</f>
        <v>49234</v>
      </c>
      <c r="G416">
        <v>0</v>
      </c>
      <c r="H416">
        <v>12</v>
      </c>
      <c r="J416">
        <v>7</v>
      </c>
      <c r="AG416">
        <v>1</v>
      </c>
      <c r="AI416">
        <v>4</v>
      </c>
      <c r="AJ416">
        <v>55</v>
      </c>
      <c r="AK416" t="s">
        <v>1135</v>
      </c>
      <c r="AL416" t="s">
        <v>1129</v>
      </c>
    </row>
    <row r="417" spans="2:38" x14ac:dyDescent="0.35">
      <c r="B417">
        <v>418</v>
      </c>
      <c r="C417" s="6">
        <v>1302</v>
      </c>
      <c r="D417" s="6">
        <v>19</v>
      </c>
      <c r="E417" s="6"/>
      <c r="F417" s="7" t="e">
        <f>VLOOKUP(Productos!C417,PRECIOS!$A$5:$C$1031,3,FALSE)</f>
        <v>#N/A</v>
      </c>
      <c r="G417">
        <v>0</v>
      </c>
      <c r="H417">
        <v>1224</v>
      </c>
      <c r="J417">
        <v>5</v>
      </c>
      <c r="AG417">
        <v>1</v>
      </c>
      <c r="AI417">
        <v>6</v>
      </c>
      <c r="AJ417">
        <v>51</v>
      </c>
      <c r="AK417" t="s">
        <v>723</v>
      </c>
      <c r="AL417" t="s">
        <v>1136</v>
      </c>
    </row>
    <row r="418" spans="2:38" x14ac:dyDescent="0.35">
      <c r="B418">
        <v>419</v>
      </c>
      <c r="C418">
        <v>1303</v>
      </c>
      <c r="D418" s="6">
        <v>19</v>
      </c>
      <c r="E418" s="6"/>
      <c r="F418" s="5">
        <f>VLOOKUP(Productos!C418,PRECIOS!$A$5:$C$1031,3,FALSE)</f>
        <v>12080</v>
      </c>
      <c r="G418">
        <v>0</v>
      </c>
      <c r="H418">
        <v>1224</v>
      </c>
      <c r="J418">
        <v>5</v>
      </c>
      <c r="AG418">
        <v>1</v>
      </c>
      <c r="AI418">
        <v>6</v>
      </c>
      <c r="AJ418">
        <v>51</v>
      </c>
      <c r="AK418" t="s">
        <v>723</v>
      </c>
      <c r="AL418" t="s">
        <v>1137</v>
      </c>
    </row>
    <row r="419" spans="2:38" x14ac:dyDescent="0.35">
      <c r="B419">
        <v>420</v>
      </c>
      <c r="C419" s="6">
        <v>1304</v>
      </c>
      <c r="D419" s="6">
        <v>19</v>
      </c>
      <c r="E419" s="6"/>
      <c r="F419" s="7" t="e">
        <f>VLOOKUP(Productos!C419,PRECIOS!$A$5:$C$1031,3,FALSE)</f>
        <v>#N/A</v>
      </c>
      <c r="G419">
        <v>0</v>
      </c>
      <c r="H419">
        <v>1224</v>
      </c>
      <c r="J419">
        <v>5</v>
      </c>
      <c r="AG419">
        <v>1</v>
      </c>
      <c r="AI419">
        <v>6</v>
      </c>
      <c r="AJ419">
        <v>51</v>
      </c>
      <c r="AK419" t="s">
        <v>723</v>
      </c>
      <c r="AL419" t="s">
        <v>1138</v>
      </c>
    </row>
    <row r="420" spans="2:38" x14ac:dyDescent="0.35">
      <c r="B420">
        <v>421</v>
      </c>
      <c r="C420">
        <v>1305</v>
      </c>
      <c r="D420" s="6">
        <v>19</v>
      </c>
      <c r="E420" s="6"/>
      <c r="F420" s="5">
        <f>VLOOKUP(Productos!C420,PRECIOS!$A$5:$C$1031,3,FALSE)</f>
        <v>12185</v>
      </c>
      <c r="G420">
        <v>0</v>
      </c>
      <c r="H420">
        <v>1224</v>
      </c>
      <c r="J420">
        <v>5</v>
      </c>
      <c r="AG420">
        <v>1</v>
      </c>
      <c r="AI420">
        <v>6</v>
      </c>
      <c r="AJ420">
        <v>51</v>
      </c>
      <c r="AK420" t="s">
        <v>723</v>
      </c>
      <c r="AL420" t="s">
        <v>1139</v>
      </c>
    </row>
    <row r="421" spans="2:38" x14ac:dyDescent="0.35">
      <c r="B421">
        <v>422</v>
      </c>
      <c r="C421" s="6">
        <v>1306</v>
      </c>
      <c r="D421" s="6">
        <v>19</v>
      </c>
      <c r="E421" s="6"/>
      <c r="F421" s="7" t="e">
        <f>VLOOKUP(Productos!C421,PRECIOS!$A$5:$C$1031,3,FALSE)</f>
        <v>#N/A</v>
      </c>
      <c r="G421">
        <v>0</v>
      </c>
      <c r="H421">
        <v>1224</v>
      </c>
      <c r="J421">
        <v>4</v>
      </c>
      <c r="AG421">
        <v>1</v>
      </c>
      <c r="AI421">
        <v>6</v>
      </c>
      <c r="AJ421">
        <v>51</v>
      </c>
      <c r="AK421" t="s">
        <v>723</v>
      </c>
      <c r="AL421" t="s">
        <v>1140</v>
      </c>
    </row>
    <row r="422" spans="2:38" x14ac:dyDescent="0.35">
      <c r="B422">
        <v>423</v>
      </c>
      <c r="C422" s="6">
        <v>1307</v>
      </c>
      <c r="D422" s="6">
        <v>19</v>
      </c>
      <c r="E422" s="6"/>
      <c r="F422" s="7" t="e">
        <f>VLOOKUP(Productos!C422,PRECIOS!$A$5:$C$1031,3,FALSE)</f>
        <v>#N/A</v>
      </c>
      <c r="G422">
        <v>0</v>
      </c>
      <c r="H422">
        <v>12</v>
      </c>
      <c r="J422">
        <v>4</v>
      </c>
      <c r="AG422">
        <v>1</v>
      </c>
      <c r="AI422">
        <v>4</v>
      </c>
      <c r="AJ422">
        <v>53</v>
      </c>
      <c r="AK422">
        <v>195</v>
      </c>
      <c r="AL422" t="s">
        <v>1141</v>
      </c>
    </row>
    <row r="423" spans="2:38" x14ac:dyDescent="0.35">
      <c r="B423">
        <v>424</v>
      </c>
      <c r="C423">
        <v>1308</v>
      </c>
      <c r="D423" s="6">
        <v>19</v>
      </c>
      <c r="E423" s="6"/>
      <c r="F423" s="5">
        <f>VLOOKUP(Productos!C423,PRECIOS!$A$5:$C$1031,3,FALSE)</f>
        <v>9548</v>
      </c>
      <c r="G423">
        <v>0</v>
      </c>
      <c r="H423">
        <v>12</v>
      </c>
      <c r="J423">
        <v>4</v>
      </c>
      <c r="K423">
        <v>1</v>
      </c>
      <c r="AG423">
        <v>1</v>
      </c>
      <c r="AI423">
        <v>4</v>
      </c>
      <c r="AJ423">
        <v>53</v>
      </c>
      <c r="AK423">
        <v>195</v>
      </c>
      <c r="AL423" t="s">
        <v>1142</v>
      </c>
    </row>
    <row r="424" spans="2:38" x14ac:dyDescent="0.35">
      <c r="B424">
        <v>425</v>
      </c>
      <c r="C424">
        <v>1309</v>
      </c>
      <c r="D424" s="6">
        <v>19</v>
      </c>
      <c r="E424" s="6"/>
      <c r="F424" s="5">
        <f>VLOOKUP(Productos!C424,PRECIOS!$A$5:$C$1031,3,FALSE)</f>
        <v>11190</v>
      </c>
      <c r="G424">
        <v>0</v>
      </c>
      <c r="H424">
        <v>12</v>
      </c>
      <c r="J424">
        <v>4</v>
      </c>
      <c r="K424">
        <v>1</v>
      </c>
      <c r="AG424">
        <v>1</v>
      </c>
      <c r="AI424">
        <v>4</v>
      </c>
      <c r="AJ424">
        <v>53</v>
      </c>
      <c r="AK424">
        <v>189</v>
      </c>
      <c r="AL424" t="s">
        <v>1143</v>
      </c>
    </row>
    <row r="425" spans="2:38" x14ac:dyDescent="0.35">
      <c r="B425" s="11">
        <v>426</v>
      </c>
      <c r="C425" s="9" t="s">
        <v>6569</v>
      </c>
      <c r="D425" s="6">
        <v>19</v>
      </c>
      <c r="E425" s="6"/>
      <c r="F425" s="5">
        <f>VLOOKUP(Productos!C425,PRECIOS!$A$5:$C$1031,3,FALSE)</f>
        <v>12507</v>
      </c>
      <c r="G425">
        <v>0</v>
      </c>
      <c r="H425">
        <v>12</v>
      </c>
      <c r="J425">
        <v>4</v>
      </c>
      <c r="K425">
        <v>1</v>
      </c>
      <c r="AG425">
        <v>1</v>
      </c>
      <c r="AI425">
        <v>8</v>
      </c>
      <c r="AJ425">
        <v>53</v>
      </c>
      <c r="AK425" t="s">
        <v>1144</v>
      </c>
      <c r="AL425" t="s">
        <v>1145</v>
      </c>
    </row>
    <row r="426" spans="2:38" x14ac:dyDescent="0.35">
      <c r="B426">
        <v>428</v>
      </c>
      <c r="C426">
        <v>408</v>
      </c>
      <c r="D426" s="6">
        <v>20</v>
      </c>
      <c r="E426" s="6"/>
      <c r="F426" s="5">
        <f>VLOOKUP(Productos!C426,PRECIOS!$A$5:$C$1031,3,FALSE)</f>
        <v>24476</v>
      </c>
      <c r="G426">
        <v>0</v>
      </c>
      <c r="H426">
        <v>12</v>
      </c>
      <c r="AG426">
        <v>1</v>
      </c>
      <c r="AI426">
        <v>4</v>
      </c>
      <c r="AK426">
        <v>284</v>
      </c>
    </row>
    <row r="427" spans="2:38" x14ac:dyDescent="0.35">
      <c r="B427">
        <v>429</v>
      </c>
      <c r="C427" s="6">
        <v>409</v>
      </c>
      <c r="D427" s="6">
        <v>20</v>
      </c>
      <c r="E427" s="6"/>
      <c r="F427" s="7" t="e">
        <f>VLOOKUP(Productos!C427,PRECIOS!$A$5:$C$1031,3,FALSE)</f>
        <v>#N/A</v>
      </c>
      <c r="G427">
        <v>0</v>
      </c>
      <c r="H427">
        <v>12</v>
      </c>
      <c r="AG427">
        <v>1</v>
      </c>
      <c r="AI427">
        <v>4</v>
      </c>
      <c r="AK427">
        <v>287</v>
      </c>
    </row>
    <row r="428" spans="2:38" x14ac:dyDescent="0.35">
      <c r="B428">
        <v>430</v>
      </c>
      <c r="C428">
        <v>410</v>
      </c>
      <c r="D428" s="6">
        <v>20</v>
      </c>
      <c r="E428" s="6"/>
      <c r="F428" s="5">
        <f>VLOOKUP(Productos!C428,PRECIOS!$A$5:$C$1031,3,FALSE)</f>
        <v>19307</v>
      </c>
      <c r="G428">
        <v>0</v>
      </c>
      <c r="H428">
        <v>12</v>
      </c>
      <c r="AG428">
        <v>1</v>
      </c>
      <c r="AI428">
        <v>4</v>
      </c>
      <c r="AK428">
        <v>282</v>
      </c>
    </row>
    <row r="429" spans="2:38" x14ac:dyDescent="0.35">
      <c r="B429">
        <v>431</v>
      </c>
      <c r="C429">
        <v>447</v>
      </c>
      <c r="D429" s="6">
        <v>20</v>
      </c>
      <c r="E429" s="6"/>
      <c r="F429" s="5">
        <f>VLOOKUP(Productos!C429,PRECIOS!$A$5:$C$1031,3,FALSE)</f>
        <v>11078</v>
      </c>
      <c r="G429">
        <v>0</v>
      </c>
      <c r="H429">
        <v>12</v>
      </c>
      <c r="AG429">
        <v>1</v>
      </c>
      <c r="AI429">
        <v>4</v>
      </c>
      <c r="AK429">
        <v>285</v>
      </c>
    </row>
    <row r="430" spans="2:38" x14ac:dyDescent="0.35">
      <c r="B430">
        <v>432</v>
      </c>
      <c r="C430" s="6">
        <v>449</v>
      </c>
      <c r="D430" s="6">
        <v>20</v>
      </c>
      <c r="E430" s="6"/>
      <c r="F430" s="7" t="e">
        <f>VLOOKUP(Productos!C430,PRECIOS!$A$5:$C$1031,3,FALSE)</f>
        <v>#N/A</v>
      </c>
      <c r="G430">
        <v>0</v>
      </c>
      <c r="H430">
        <v>12</v>
      </c>
      <c r="AG430">
        <v>1</v>
      </c>
      <c r="AI430">
        <v>4</v>
      </c>
      <c r="AK430">
        <v>288</v>
      </c>
    </row>
    <row r="431" spans="2:38" x14ac:dyDescent="0.35">
      <c r="B431">
        <v>433</v>
      </c>
      <c r="C431">
        <v>450</v>
      </c>
      <c r="D431" s="6">
        <v>20</v>
      </c>
      <c r="E431" s="6"/>
      <c r="F431" s="5">
        <f>VLOOKUP(Productos!C431,PRECIOS!$A$5:$C$1031,3,FALSE)</f>
        <v>12449</v>
      </c>
      <c r="G431">
        <v>0</v>
      </c>
      <c r="H431">
        <v>12</v>
      </c>
      <c r="AG431">
        <v>1</v>
      </c>
      <c r="AI431">
        <v>4</v>
      </c>
      <c r="AK431">
        <v>283</v>
      </c>
    </row>
    <row r="432" spans="2:38" x14ac:dyDescent="0.35">
      <c r="B432">
        <v>434</v>
      </c>
      <c r="C432">
        <v>482</v>
      </c>
      <c r="D432" s="6">
        <v>20</v>
      </c>
      <c r="E432" s="6"/>
      <c r="F432" s="5">
        <f>VLOOKUP(Productos!C432,PRECIOS!$A$5:$C$1031,3,FALSE)</f>
        <v>12462</v>
      </c>
      <c r="G432">
        <v>0</v>
      </c>
      <c r="H432">
        <v>12</v>
      </c>
      <c r="AG432">
        <v>1</v>
      </c>
      <c r="AI432">
        <v>4</v>
      </c>
      <c r="AK432">
        <v>290</v>
      </c>
    </row>
    <row r="433" spans="2:37" x14ac:dyDescent="0.35">
      <c r="B433">
        <v>435</v>
      </c>
      <c r="C433" s="6">
        <v>510</v>
      </c>
      <c r="D433" s="6">
        <v>20</v>
      </c>
      <c r="E433" s="6"/>
      <c r="F433" s="7" t="e">
        <f>VLOOKUP(Productos!C433,PRECIOS!$A$5:$C$1031,3,FALSE)</f>
        <v>#N/A</v>
      </c>
      <c r="G433">
        <v>0</v>
      </c>
      <c r="H433">
        <v>12</v>
      </c>
      <c r="AG433">
        <v>1</v>
      </c>
      <c r="AI433">
        <v>4</v>
      </c>
      <c r="AK433">
        <v>73</v>
      </c>
    </row>
    <row r="434" spans="2:37" x14ac:dyDescent="0.35">
      <c r="B434">
        <v>436</v>
      </c>
      <c r="C434" s="6">
        <v>511</v>
      </c>
      <c r="D434" s="6">
        <v>20</v>
      </c>
      <c r="E434" s="6"/>
      <c r="F434" s="7" t="e">
        <f>VLOOKUP(Productos!C434,PRECIOS!$A$5:$C$1031,3,FALSE)</f>
        <v>#N/A</v>
      </c>
      <c r="G434">
        <v>0</v>
      </c>
      <c r="H434">
        <v>12</v>
      </c>
      <c r="AG434">
        <v>1</v>
      </c>
      <c r="AI434">
        <v>4</v>
      </c>
      <c r="AK434" t="s">
        <v>1146</v>
      </c>
    </row>
    <row r="435" spans="2:37" x14ac:dyDescent="0.35">
      <c r="B435">
        <v>437</v>
      </c>
      <c r="C435" s="6">
        <v>423</v>
      </c>
      <c r="D435" s="6">
        <v>20</v>
      </c>
      <c r="E435" s="6"/>
      <c r="F435" s="7" t="e">
        <f>VLOOKUP(Productos!C435,PRECIOS!$A$5:$C$1031,3,FALSE)</f>
        <v>#N/A</v>
      </c>
      <c r="G435">
        <v>0</v>
      </c>
      <c r="H435">
        <v>12</v>
      </c>
      <c r="AG435">
        <v>1</v>
      </c>
      <c r="AI435">
        <v>4</v>
      </c>
      <c r="AK435" t="s">
        <v>1147</v>
      </c>
    </row>
    <row r="436" spans="2:37" x14ac:dyDescent="0.35">
      <c r="B436">
        <v>438</v>
      </c>
      <c r="C436">
        <v>477</v>
      </c>
      <c r="D436">
        <v>20</v>
      </c>
      <c r="E436" s="6"/>
      <c r="F436" s="5">
        <f>VLOOKUP(Productos!C436,PRECIOS!$A$5:$C$1031,3,FALSE)</f>
        <v>10761</v>
      </c>
      <c r="G436">
        <v>0</v>
      </c>
      <c r="H436">
        <v>12</v>
      </c>
      <c r="AG436">
        <v>1</v>
      </c>
      <c r="AI436">
        <v>4</v>
      </c>
      <c r="AK436">
        <v>358</v>
      </c>
    </row>
    <row r="437" spans="2:37" x14ac:dyDescent="0.35">
      <c r="B437">
        <v>439</v>
      </c>
      <c r="C437" s="6" t="s">
        <v>1148</v>
      </c>
      <c r="D437" s="6">
        <v>20</v>
      </c>
      <c r="E437" s="6"/>
      <c r="F437" s="7" t="e">
        <f>VLOOKUP(Productos!C437,PRECIOS!$A$5:$C$1031,3,FALSE)</f>
        <v>#N/A</v>
      </c>
      <c r="G437">
        <v>0</v>
      </c>
      <c r="H437">
        <v>12</v>
      </c>
      <c r="AG437">
        <v>1</v>
      </c>
      <c r="AI437">
        <v>4</v>
      </c>
      <c r="AK437" t="s">
        <v>635</v>
      </c>
    </row>
    <row r="438" spans="2:37" x14ac:dyDescent="0.35">
      <c r="B438">
        <v>441</v>
      </c>
      <c r="C438" s="6" t="s">
        <v>1149</v>
      </c>
      <c r="D438" s="6">
        <v>20</v>
      </c>
      <c r="E438" s="6"/>
      <c r="F438" s="7" t="e">
        <f>VLOOKUP(Productos!C438,PRECIOS!$A$5:$C$1031,3,FALSE)</f>
        <v>#N/A</v>
      </c>
      <c r="G438">
        <v>0</v>
      </c>
      <c r="H438">
        <v>12</v>
      </c>
      <c r="AG438">
        <v>1</v>
      </c>
      <c r="AI438">
        <v>4</v>
      </c>
      <c r="AK438" t="s">
        <v>146</v>
      </c>
    </row>
    <row r="439" spans="2:37" x14ac:dyDescent="0.35">
      <c r="B439">
        <v>445</v>
      </c>
      <c r="C439">
        <v>517</v>
      </c>
      <c r="D439">
        <v>20</v>
      </c>
      <c r="E439" s="6"/>
      <c r="F439" s="5">
        <f>VLOOKUP(Productos!C439,PRECIOS!$A$5:$C$1031,3,FALSE)</f>
        <v>26478</v>
      </c>
      <c r="G439">
        <v>0</v>
      </c>
      <c r="H439">
        <v>12</v>
      </c>
      <c r="AG439">
        <v>1</v>
      </c>
      <c r="AI439">
        <v>4</v>
      </c>
      <c r="AK439">
        <v>101</v>
      </c>
    </row>
    <row r="440" spans="2:37" x14ac:dyDescent="0.35">
      <c r="B440">
        <v>446</v>
      </c>
      <c r="C440" s="6">
        <v>527</v>
      </c>
      <c r="D440" s="6">
        <v>20</v>
      </c>
      <c r="E440" s="6"/>
      <c r="F440" s="7" t="e">
        <f>VLOOKUP(Productos!C440,PRECIOS!$A$5:$C$1031,3,FALSE)</f>
        <v>#N/A</v>
      </c>
      <c r="G440">
        <v>0</v>
      </c>
      <c r="H440">
        <v>12</v>
      </c>
      <c r="AG440">
        <v>1</v>
      </c>
      <c r="AI440">
        <v>6</v>
      </c>
      <c r="AK440">
        <v>291</v>
      </c>
    </row>
    <row r="441" spans="2:37" x14ac:dyDescent="0.35">
      <c r="B441">
        <v>447</v>
      </c>
      <c r="C441" s="6">
        <v>703</v>
      </c>
      <c r="D441" s="6">
        <v>20</v>
      </c>
      <c r="E441" s="6" t="s">
        <v>1150</v>
      </c>
      <c r="F441" s="7" t="e">
        <f>VLOOKUP(Productos!C441,PRECIOS!$A$5:$C$1031,3,FALSE)</f>
        <v>#N/A</v>
      </c>
      <c r="G441">
        <v>0</v>
      </c>
      <c r="H441">
        <v>12</v>
      </c>
      <c r="AG441">
        <v>1</v>
      </c>
      <c r="AI441">
        <v>6</v>
      </c>
      <c r="AK441" t="s">
        <v>1151</v>
      </c>
    </row>
    <row r="442" spans="2:37" x14ac:dyDescent="0.35">
      <c r="B442">
        <v>448</v>
      </c>
      <c r="C442" s="6" t="s">
        <v>1152</v>
      </c>
      <c r="D442" s="6">
        <v>20</v>
      </c>
      <c r="E442" s="6"/>
      <c r="F442" s="7" t="e">
        <f>VLOOKUP(Productos!C442,PRECIOS!$A$5:$C$1031,3,FALSE)</f>
        <v>#N/A</v>
      </c>
      <c r="G442">
        <v>0</v>
      </c>
      <c r="H442">
        <v>12</v>
      </c>
      <c r="AG442">
        <v>1</v>
      </c>
      <c r="AI442">
        <v>4</v>
      </c>
      <c r="AK442" t="s">
        <v>1153</v>
      </c>
    </row>
    <row r="443" spans="2:37" x14ac:dyDescent="0.35">
      <c r="B443">
        <v>450</v>
      </c>
      <c r="C443" s="6">
        <v>508</v>
      </c>
      <c r="D443" s="6">
        <v>20</v>
      </c>
      <c r="E443" s="6"/>
      <c r="F443" s="7" t="e">
        <f>VLOOKUP(Productos!C443,PRECIOS!$A$5:$C$1031,3,FALSE)</f>
        <v>#N/A</v>
      </c>
      <c r="G443">
        <v>0</v>
      </c>
      <c r="H443">
        <v>12</v>
      </c>
      <c r="AG443">
        <v>1</v>
      </c>
      <c r="AI443">
        <v>4</v>
      </c>
      <c r="AK443">
        <v>166</v>
      </c>
    </row>
    <row r="444" spans="2:37" x14ac:dyDescent="0.35">
      <c r="B444">
        <v>451</v>
      </c>
      <c r="C444" s="6">
        <v>522</v>
      </c>
      <c r="D444" s="6">
        <v>20</v>
      </c>
      <c r="E444" s="6"/>
      <c r="F444" s="7" t="e">
        <f>VLOOKUP(Productos!C444,PRECIOS!$A$5:$C$1031,3,FALSE)</f>
        <v>#N/A</v>
      </c>
      <c r="G444">
        <v>0</v>
      </c>
      <c r="H444">
        <v>12</v>
      </c>
      <c r="AG444">
        <v>1</v>
      </c>
      <c r="AI444">
        <v>4</v>
      </c>
      <c r="AK444">
        <v>162</v>
      </c>
    </row>
    <row r="445" spans="2:37" x14ac:dyDescent="0.35">
      <c r="B445">
        <v>452</v>
      </c>
      <c r="C445" s="6">
        <v>530</v>
      </c>
      <c r="D445" s="6">
        <v>20</v>
      </c>
      <c r="E445" s="6"/>
      <c r="F445" s="7" t="e">
        <f>VLOOKUP(Productos!C445,PRECIOS!$A$5:$C$1031,3,FALSE)</f>
        <v>#N/A</v>
      </c>
      <c r="G445">
        <v>0</v>
      </c>
      <c r="H445">
        <v>12</v>
      </c>
      <c r="AG445">
        <v>1</v>
      </c>
      <c r="AI445">
        <v>4</v>
      </c>
      <c r="AK445">
        <v>165</v>
      </c>
    </row>
    <row r="446" spans="2:37" x14ac:dyDescent="0.35">
      <c r="B446">
        <v>453</v>
      </c>
      <c r="C446" s="6">
        <v>534</v>
      </c>
      <c r="D446" s="6">
        <v>20</v>
      </c>
      <c r="E446" s="6"/>
      <c r="F446" s="7" t="e">
        <f>VLOOKUP(Productos!C446,PRECIOS!$A$5:$C$1031,3,FALSE)</f>
        <v>#N/A</v>
      </c>
      <c r="G446">
        <v>0</v>
      </c>
      <c r="H446">
        <v>12</v>
      </c>
      <c r="AG446">
        <v>1</v>
      </c>
      <c r="AI446">
        <v>4</v>
      </c>
      <c r="AK446" t="s">
        <v>1154</v>
      </c>
    </row>
    <row r="447" spans="2:37" x14ac:dyDescent="0.35">
      <c r="B447">
        <v>454</v>
      </c>
      <c r="C447" s="6">
        <v>723</v>
      </c>
      <c r="D447" s="6">
        <v>20</v>
      </c>
      <c r="E447" s="6"/>
      <c r="F447" s="7" t="e">
        <f>VLOOKUP(Productos!C447,PRECIOS!$A$5:$C$1031,3,FALSE)</f>
        <v>#N/A</v>
      </c>
      <c r="G447">
        <v>0</v>
      </c>
      <c r="H447">
        <v>12</v>
      </c>
      <c r="AG447">
        <v>1</v>
      </c>
      <c r="AI447">
        <v>4</v>
      </c>
      <c r="AK447" t="s">
        <v>1155</v>
      </c>
    </row>
    <row r="448" spans="2:37" x14ac:dyDescent="0.35">
      <c r="B448">
        <v>455</v>
      </c>
      <c r="C448">
        <v>507</v>
      </c>
      <c r="D448">
        <v>20</v>
      </c>
      <c r="E448" s="6"/>
      <c r="F448" s="5">
        <f>VLOOKUP(Productos!C448,PRECIOS!$A$5:$C$1031,3,FALSE)</f>
        <v>29230</v>
      </c>
      <c r="G448">
        <v>0</v>
      </c>
      <c r="H448">
        <v>12</v>
      </c>
      <c r="AG448">
        <v>1</v>
      </c>
      <c r="AI448">
        <v>4</v>
      </c>
      <c r="AK448" t="s">
        <v>1156</v>
      </c>
    </row>
    <row r="449" spans="2:38" x14ac:dyDescent="0.35">
      <c r="B449">
        <v>456</v>
      </c>
      <c r="C449">
        <v>529</v>
      </c>
      <c r="D449">
        <v>20</v>
      </c>
      <c r="E449" s="6"/>
      <c r="F449" s="5">
        <f>VLOOKUP(Productos!C449,PRECIOS!$A$5:$C$1031,3,FALSE)</f>
        <v>34773</v>
      </c>
      <c r="G449">
        <v>0</v>
      </c>
      <c r="H449">
        <v>12</v>
      </c>
      <c r="AG449">
        <v>1</v>
      </c>
      <c r="AI449">
        <v>4</v>
      </c>
      <c r="AK449">
        <v>195</v>
      </c>
    </row>
    <row r="450" spans="2:38" x14ac:dyDescent="0.35">
      <c r="B450">
        <v>457</v>
      </c>
      <c r="C450" s="6">
        <v>729</v>
      </c>
      <c r="D450" s="6">
        <v>20</v>
      </c>
      <c r="E450" s="6"/>
      <c r="F450" s="7" t="e">
        <f>VLOOKUP(Productos!C450,PRECIOS!$A$5:$C$1031,3,FALSE)</f>
        <v>#N/A</v>
      </c>
      <c r="G450">
        <v>0</v>
      </c>
      <c r="H450">
        <v>12</v>
      </c>
      <c r="AG450">
        <v>1</v>
      </c>
      <c r="AI450">
        <v>4</v>
      </c>
      <c r="AK450">
        <v>196</v>
      </c>
    </row>
    <row r="451" spans="2:38" x14ac:dyDescent="0.35">
      <c r="B451">
        <v>458</v>
      </c>
      <c r="C451" s="6">
        <v>526</v>
      </c>
      <c r="D451" s="6">
        <v>20</v>
      </c>
      <c r="E451" s="6"/>
      <c r="F451" s="7" t="e">
        <f>VLOOKUP(Productos!C451,PRECIOS!$A$5:$C$1031,3,FALSE)</f>
        <v>#N/A</v>
      </c>
      <c r="G451">
        <v>0</v>
      </c>
      <c r="H451">
        <v>12</v>
      </c>
      <c r="AG451">
        <v>1</v>
      </c>
      <c r="AI451">
        <v>4</v>
      </c>
      <c r="AJ451">
        <v>55</v>
      </c>
      <c r="AK451" t="s">
        <v>1157</v>
      </c>
      <c r="AL451" t="s">
        <v>1158</v>
      </c>
    </row>
    <row r="452" spans="2:38" x14ac:dyDescent="0.35">
      <c r="B452">
        <v>459</v>
      </c>
      <c r="C452" s="6" t="s">
        <v>1159</v>
      </c>
      <c r="D452" s="6">
        <v>20</v>
      </c>
      <c r="E452" s="6"/>
      <c r="F452" s="7" t="e">
        <f>VLOOKUP(Productos!C452,PRECIOS!$A$5:$C$1031,3,FALSE)</f>
        <v>#N/A</v>
      </c>
      <c r="G452">
        <v>0</v>
      </c>
      <c r="H452">
        <v>24</v>
      </c>
      <c r="AG452">
        <v>1</v>
      </c>
      <c r="AI452" t="s">
        <v>124</v>
      </c>
      <c r="AJ452">
        <v>51</v>
      </c>
      <c r="AK452">
        <v>360</v>
      </c>
      <c r="AL452" t="s">
        <v>1160</v>
      </c>
    </row>
    <row r="453" spans="2:38" x14ac:dyDescent="0.35">
      <c r="B453">
        <v>460</v>
      </c>
      <c r="C453" s="6" t="s">
        <v>1161</v>
      </c>
      <c r="D453" s="6">
        <v>20</v>
      </c>
      <c r="E453" s="6"/>
      <c r="F453" s="7" t="e">
        <f>VLOOKUP(Productos!C453,PRECIOS!$A$5:$C$1031,3,FALSE)</f>
        <v>#N/A</v>
      </c>
      <c r="G453">
        <v>0</v>
      </c>
      <c r="H453">
        <v>12</v>
      </c>
      <c r="AG453">
        <v>1</v>
      </c>
      <c r="AI453" t="s">
        <v>124</v>
      </c>
      <c r="AJ453">
        <v>51</v>
      </c>
      <c r="AK453">
        <v>360</v>
      </c>
      <c r="AL453" t="s">
        <v>1162</v>
      </c>
    </row>
    <row r="454" spans="2:38" x14ac:dyDescent="0.35">
      <c r="B454">
        <v>461</v>
      </c>
      <c r="C454" s="6" t="s">
        <v>1163</v>
      </c>
      <c r="D454" s="6">
        <v>20</v>
      </c>
      <c r="E454" s="6"/>
      <c r="F454" s="7" t="e">
        <f>VLOOKUP(Productos!C454,PRECIOS!$A$5:$C$1031,3,FALSE)</f>
        <v>#N/A</v>
      </c>
      <c r="G454">
        <v>0</v>
      </c>
      <c r="H454">
        <v>12</v>
      </c>
      <c r="K454">
        <v>1</v>
      </c>
      <c r="AG454">
        <v>1</v>
      </c>
      <c r="AI454" t="s">
        <v>124</v>
      </c>
      <c r="AK454" t="s">
        <v>1164</v>
      </c>
    </row>
    <row r="455" spans="2:38" x14ac:dyDescent="0.35">
      <c r="B455">
        <v>462</v>
      </c>
      <c r="C455" s="6" t="s">
        <v>1165</v>
      </c>
      <c r="D455" s="6">
        <v>20</v>
      </c>
      <c r="E455" s="6"/>
      <c r="F455" s="7" t="e">
        <f>VLOOKUP(Productos!C455,PRECIOS!$A$5:$C$1031,3,FALSE)</f>
        <v>#N/A</v>
      </c>
      <c r="G455">
        <v>0</v>
      </c>
      <c r="H455">
        <v>24</v>
      </c>
      <c r="AG455">
        <v>1</v>
      </c>
      <c r="AI455">
        <v>6</v>
      </c>
      <c r="AK455">
        <v>363</v>
      </c>
    </row>
    <row r="456" spans="2:38" x14ac:dyDescent="0.35">
      <c r="B456">
        <v>468</v>
      </c>
      <c r="C456" s="6" t="s">
        <v>1166</v>
      </c>
      <c r="D456" s="6">
        <v>20</v>
      </c>
      <c r="E456" s="6"/>
      <c r="F456" s="7" t="e">
        <f>VLOOKUP(Productos!C456,PRECIOS!$A$5:$C$1031,3,FALSE)</f>
        <v>#N/A</v>
      </c>
      <c r="G456">
        <v>0</v>
      </c>
      <c r="H456">
        <v>12</v>
      </c>
      <c r="AG456">
        <v>1</v>
      </c>
      <c r="AI456">
        <v>4</v>
      </c>
      <c r="AK456">
        <v>209</v>
      </c>
    </row>
    <row r="457" spans="2:38" x14ac:dyDescent="0.35">
      <c r="B457">
        <v>473</v>
      </c>
      <c r="C457" s="6" t="s">
        <v>1167</v>
      </c>
      <c r="D457" s="6">
        <v>20</v>
      </c>
      <c r="E457" s="6"/>
      <c r="F457" s="7" t="e">
        <f>VLOOKUP(Productos!C457,PRECIOS!$A$5:$C$1031,3,FALSE)</f>
        <v>#N/A</v>
      </c>
      <c r="G457">
        <v>0</v>
      </c>
      <c r="H457">
        <v>12</v>
      </c>
      <c r="AG457">
        <v>1</v>
      </c>
      <c r="AI457">
        <v>4</v>
      </c>
      <c r="AK457" t="s">
        <v>1168</v>
      </c>
    </row>
    <row r="458" spans="2:38" x14ac:dyDescent="0.35">
      <c r="B458">
        <v>475</v>
      </c>
      <c r="C458" s="6" t="s">
        <v>1169</v>
      </c>
      <c r="D458" s="6">
        <v>14</v>
      </c>
      <c r="E458" s="6" t="s">
        <v>1170</v>
      </c>
      <c r="F458" s="7" t="e">
        <f>VLOOKUP(Productos!C458,PRECIOS!$A$5:$C$1031,3,FALSE)</f>
        <v>#N/A</v>
      </c>
      <c r="G458">
        <v>0</v>
      </c>
      <c r="H458">
        <v>12</v>
      </c>
      <c r="AG458">
        <v>1</v>
      </c>
      <c r="AI458">
        <v>6</v>
      </c>
      <c r="AK458">
        <v>312</v>
      </c>
    </row>
    <row r="459" spans="2:38" x14ac:dyDescent="0.35">
      <c r="B459">
        <v>476</v>
      </c>
      <c r="C459" s="6" t="s">
        <v>1171</v>
      </c>
      <c r="D459" s="6">
        <v>27</v>
      </c>
      <c r="E459" s="6" t="s">
        <v>1170</v>
      </c>
      <c r="F459" s="7" t="e">
        <f>VLOOKUP(Productos!C459,PRECIOS!$A$5:$C$1031,3,FALSE)</f>
        <v>#N/A</v>
      </c>
      <c r="G459">
        <v>0</v>
      </c>
      <c r="H459">
        <v>12</v>
      </c>
      <c r="AG459">
        <v>1</v>
      </c>
      <c r="AI459">
        <v>6</v>
      </c>
      <c r="AK459">
        <v>313</v>
      </c>
    </row>
    <row r="460" spans="2:38" x14ac:dyDescent="0.35">
      <c r="B460" s="11">
        <v>477</v>
      </c>
      <c r="C460" s="11" t="s">
        <v>6672</v>
      </c>
      <c r="D460" s="6">
        <v>27</v>
      </c>
      <c r="E460" s="6" t="s">
        <v>1170</v>
      </c>
      <c r="F460" s="7">
        <f>VLOOKUP(Productos!C460,PRECIOS!$A$5:$C$1031,3,FALSE)</f>
        <v>24687</v>
      </c>
      <c r="G460">
        <v>0</v>
      </c>
      <c r="H460">
        <v>24</v>
      </c>
      <c r="AG460">
        <v>1</v>
      </c>
      <c r="AI460">
        <v>6</v>
      </c>
      <c r="AK460" t="s">
        <v>1172</v>
      </c>
    </row>
    <row r="461" spans="2:38" x14ac:dyDescent="0.35">
      <c r="B461">
        <v>478</v>
      </c>
      <c r="C461">
        <v>901</v>
      </c>
      <c r="D461">
        <v>14</v>
      </c>
      <c r="E461" t="s">
        <v>1173</v>
      </c>
      <c r="F461" s="5">
        <f>VLOOKUP(Productos!C461,PRECIOS!$A$5:$C$1031,3,FALSE)</f>
        <v>2274</v>
      </c>
      <c r="G461">
        <v>0</v>
      </c>
      <c r="H461">
        <v>1224</v>
      </c>
      <c r="AG461">
        <v>1</v>
      </c>
      <c r="AI461" t="s">
        <v>124</v>
      </c>
      <c r="AJ461">
        <v>62</v>
      </c>
      <c r="AK461">
        <v>316</v>
      </c>
      <c r="AL461" t="s">
        <v>1174</v>
      </c>
    </row>
    <row r="462" spans="2:38" x14ac:dyDescent="0.35">
      <c r="B462" s="11">
        <v>479</v>
      </c>
      <c r="C462" s="9">
        <v>902</v>
      </c>
      <c r="D462">
        <v>28</v>
      </c>
      <c r="E462" t="s">
        <v>1175</v>
      </c>
      <c r="F462" s="5">
        <f>VLOOKUP(Productos!C462,PRECIOS!$A$5:$C$1031,3,FALSE)</f>
        <v>1553</v>
      </c>
      <c r="G462">
        <v>0</v>
      </c>
      <c r="AG462">
        <v>1</v>
      </c>
      <c r="AI462" t="s">
        <v>124</v>
      </c>
      <c r="AJ462">
        <v>62</v>
      </c>
      <c r="AK462">
        <v>317</v>
      </c>
      <c r="AL462" t="s">
        <v>1174</v>
      </c>
    </row>
    <row r="463" spans="2:38" x14ac:dyDescent="0.35">
      <c r="B463" s="11">
        <v>480</v>
      </c>
      <c r="C463" s="9">
        <v>903</v>
      </c>
      <c r="D463">
        <v>28</v>
      </c>
      <c r="E463" t="s">
        <v>1175</v>
      </c>
      <c r="F463" s="5">
        <f>VLOOKUP(Productos!C463,PRECIOS!$A$5:$C$1031,3,FALSE)</f>
        <v>1161</v>
      </c>
      <c r="G463">
        <v>0</v>
      </c>
      <c r="AG463">
        <v>1</v>
      </c>
      <c r="AI463" t="s">
        <v>124</v>
      </c>
      <c r="AJ463">
        <v>62</v>
      </c>
      <c r="AK463">
        <v>318</v>
      </c>
      <c r="AL463" t="s">
        <v>1176</v>
      </c>
    </row>
    <row r="464" spans="2:38" x14ac:dyDescent="0.35">
      <c r="B464" s="11">
        <v>483</v>
      </c>
      <c r="C464" s="9" t="s">
        <v>6361</v>
      </c>
      <c r="D464">
        <v>28</v>
      </c>
      <c r="E464" t="s">
        <v>1175</v>
      </c>
      <c r="F464" s="5">
        <f>VLOOKUP(Productos!C464,PRECIOS!$A$5:$C$1031,3,FALSE)</f>
        <v>1641</v>
      </c>
      <c r="G464">
        <v>0</v>
      </c>
      <c r="AG464">
        <v>1</v>
      </c>
      <c r="AI464" t="s">
        <v>124</v>
      </c>
      <c r="AJ464">
        <v>62</v>
      </c>
      <c r="AK464">
        <v>321</v>
      </c>
      <c r="AL464" t="s">
        <v>1177</v>
      </c>
    </row>
    <row r="465" spans="2:38" x14ac:dyDescent="0.35">
      <c r="B465" s="11">
        <v>484</v>
      </c>
      <c r="C465" s="9" t="s">
        <v>6363</v>
      </c>
      <c r="D465">
        <v>28</v>
      </c>
      <c r="E465" t="s">
        <v>1175</v>
      </c>
      <c r="F465" s="5">
        <f>VLOOKUP(Productos!C465,PRECIOS!$A$5:$C$1031,3,FALSE)</f>
        <v>3001</v>
      </c>
      <c r="G465">
        <v>0</v>
      </c>
      <c r="AG465">
        <v>1</v>
      </c>
      <c r="AI465" t="s">
        <v>124</v>
      </c>
      <c r="AJ465">
        <v>62</v>
      </c>
      <c r="AK465">
        <v>322</v>
      </c>
      <c r="AL465" t="s">
        <v>1178</v>
      </c>
    </row>
    <row r="466" spans="2:38" x14ac:dyDescent="0.35">
      <c r="B466" s="11">
        <v>485</v>
      </c>
      <c r="C466" s="9" t="s">
        <v>5359</v>
      </c>
      <c r="D466">
        <v>28</v>
      </c>
      <c r="E466" t="s">
        <v>1175</v>
      </c>
      <c r="F466" s="5">
        <f>VLOOKUP(Productos!C466,PRECIOS!$A$5:$C$1031,3,FALSE)</f>
        <v>2508</v>
      </c>
      <c r="G466">
        <v>0</v>
      </c>
      <c r="AG466">
        <v>1</v>
      </c>
      <c r="AI466" t="s">
        <v>124</v>
      </c>
      <c r="AK466" t="s">
        <v>1179</v>
      </c>
    </row>
    <row r="467" spans="2:38" x14ac:dyDescent="0.35">
      <c r="B467" s="11">
        <v>486</v>
      </c>
      <c r="C467" s="9" t="s">
        <v>5363</v>
      </c>
      <c r="D467">
        <v>28</v>
      </c>
      <c r="E467" t="s">
        <v>1175</v>
      </c>
      <c r="F467" s="5">
        <f>VLOOKUP(Productos!C467,PRECIOS!$A$5:$C$1031,3,FALSE)</f>
        <v>4967</v>
      </c>
      <c r="G467">
        <v>0</v>
      </c>
      <c r="AG467">
        <v>1</v>
      </c>
      <c r="AI467" t="s">
        <v>124</v>
      </c>
      <c r="AK467" t="s">
        <v>1180</v>
      </c>
    </row>
    <row r="468" spans="2:38" x14ac:dyDescent="0.35">
      <c r="B468" s="11">
        <v>487</v>
      </c>
      <c r="C468" s="9" t="s">
        <v>5361</v>
      </c>
      <c r="D468">
        <v>28</v>
      </c>
      <c r="E468" t="s">
        <v>1175</v>
      </c>
      <c r="F468" s="5">
        <f>VLOOKUP(Productos!C468,PRECIOS!$A$5:$C$1031,3,FALSE)</f>
        <v>4028</v>
      </c>
      <c r="G468">
        <v>0</v>
      </c>
      <c r="AG468">
        <v>1</v>
      </c>
      <c r="AI468" t="s">
        <v>124</v>
      </c>
      <c r="AK468" t="s">
        <v>1181</v>
      </c>
    </row>
    <row r="469" spans="2:38" x14ac:dyDescent="0.35">
      <c r="B469" s="11">
        <v>491</v>
      </c>
      <c r="C469" s="9" t="s">
        <v>6119</v>
      </c>
      <c r="D469">
        <v>29</v>
      </c>
      <c r="E469" t="s">
        <v>1182</v>
      </c>
      <c r="F469" s="5">
        <f>VLOOKUP(Productos!C469,PRECIOS!$A$5:$C$1031,3,FALSE)</f>
        <v>3966</v>
      </c>
      <c r="G469">
        <v>0</v>
      </c>
      <c r="H469">
        <v>12</v>
      </c>
      <c r="I469">
        <v>10</v>
      </c>
      <c r="AG469">
        <v>1</v>
      </c>
      <c r="AI469" t="s">
        <v>124</v>
      </c>
      <c r="AK469">
        <v>326</v>
      </c>
    </row>
    <row r="470" spans="2:38" x14ac:dyDescent="0.35">
      <c r="B470" s="11">
        <v>492</v>
      </c>
      <c r="C470" s="9" t="s">
        <v>6365</v>
      </c>
      <c r="D470">
        <v>29</v>
      </c>
      <c r="E470" t="s">
        <v>1182</v>
      </c>
      <c r="F470" s="5">
        <f>VLOOKUP(Productos!C470,PRECIOS!$A$5:$C$1031,3,FALSE)</f>
        <v>6168</v>
      </c>
      <c r="G470">
        <v>0</v>
      </c>
      <c r="H470">
        <v>12</v>
      </c>
      <c r="J470">
        <v>20</v>
      </c>
      <c r="AG470">
        <v>1</v>
      </c>
      <c r="AI470" t="s">
        <v>124</v>
      </c>
      <c r="AK470">
        <v>328</v>
      </c>
    </row>
    <row r="471" spans="2:38" x14ac:dyDescent="0.35">
      <c r="B471" s="11">
        <v>493</v>
      </c>
      <c r="C471" s="9" t="s">
        <v>6228</v>
      </c>
      <c r="D471">
        <v>21</v>
      </c>
      <c r="E471" t="s">
        <v>39</v>
      </c>
      <c r="F471" s="5">
        <f>VLOOKUP(Productos!C471,PRECIOS!$A$5:$C$1031,3,FALSE)</f>
        <v>19341</v>
      </c>
      <c r="G471">
        <v>0</v>
      </c>
      <c r="H471">
        <v>12</v>
      </c>
      <c r="AG471">
        <v>1</v>
      </c>
      <c r="AI471">
        <v>7</v>
      </c>
      <c r="AJ471">
        <v>107</v>
      </c>
      <c r="AK471" t="s">
        <v>1183</v>
      </c>
      <c r="AL471" t="s">
        <v>1184</v>
      </c>
    </row>
    <row r="472" spans="2:38" x14ac:dyDescent="0.35">
      <c r="B472" s="11">
        <v>494</v>
      </c>
      <c r="C472" s="9" t="s">
        <v>6232</v>
      </c>
      <c r="D472">
        <v>21</v>
      </c>
      <c r="E472" t="s">
        <v>39</v>
      </c>
      <c r="F472" s="5">
        <f>VLOOKUP(Productos!C472,PRECIOS!$A$5:$C$1031,3,FALSE)</f>
        <v>19341</v>
      </c>
      <c r="G472">
        <v>0</v>
      </c>
      <c r="H472">
        <v>24</v>
      </c>
      <c r="AG472">
        <v>1</v>
      </c>
      <c r="AI472" t="s">
        <v>124</v>
      </c>
      <c r="AJ472" t="s">
        <v>1185</v>
      </c>
      <c r="AK472" t="s">
        <v>1186</v>
      </c>
      <c r="AL472" t="s">
        <v>1187</v>
      </c>
    </row>
    <row r="473" spans="2:38" x14ac:dyDescent="0.35">
      <c r="B473" s="11">
        <v>495</v>
      </c>
      <c r="C473" s="9" t="s">
        <v>6268</v>
      </c>
      <c r="D473">
        <v>21</v>
      </c>
      <c r="E473" t="s">
        <v>39</v>
      </c>
      <c r="F473" s="5">
        <f>VLOOKUP(Productos!C473,PRECIOS!$A$5:$C$1031,3,FALSE)</f>
        <v>21338</v>
      </c>
      <c r="G473">
        <v>0</v>
      </c>
      <c r="H473">
        <v>24</v>
      </c>
      <c r="AG473">
        <v>1</v>
      </c>
      <c r="AI473" t="s">
        <v>124</v>
      </c>
      <c r="AJ473">
        <v>107</v>
      </c>
      <c r="AK473" t="s">
        <v>1188</v>
      </c>
      <c r="AL473" t="s">
        <v>1189</v>
      </c>
    </row>
    <row r="474" spans="2:38" x14ac:dyDescent="0.35">
      <c r="B474" s="11">
        <v>496</v>
      </c>
      <c r="C474" s="9" t="s">
        <v>6226</v>
      </c>
      <c r="D474">
        <v>21</v>
      </c>
      <c r="E474" t="s">
        <v>39</v>
      </c>
      <c r="F474" s="5">
        <f>VLOOKUP(Productos!C474,PRECIOS!$A$5:$C$1031,3,FALSE)</f>
        <v>17790</v>
      </c>
      <c r="G474">
        <v>0</v>
      </c>
      <c r="H474">
        <v>24</v>
      </c>
      <c r="AG474">
        <v>1</v>
      </c>
      <c r="AI474" t="s">
        <v>124</v>
      </c>
      <c r="AJ474" t="s">
        <v>1190</v>
      </c>
      <c r="AK474" t="s">
        <v>1191</v>
      </c>
      <c r="AL474" t="s">
        <v>1192</v>
      </c>
    </row>
    <row r="475" spans="2:38" x14ac:dyDescent="0.35">
      <c r="B475" s="11">
        <v>497</v>
      </c>
      <c r="C475" s="9" t="s">
        <v>6570</v>
      </c>
      <c r="D475">
        <v>21</v>
      </c>
      <c r="E475" t="s">
        <v>39</v>
      </c>
      <c r="F475" s="5">
        <f>VLOOKUP(Productos!C475,PRECIOS!$A$5:$C$1031,3,FALSE)</f>
        <v>19341</v>
      </c>
      <c r="G475">
        <v>0</v>
      </c>
      <c r="H475">
        <v>24</v>
      </c>
      <c r="AG475">
        <v>1</v>
      </c>
      <c r="AI475" t="s">
        <v>124</v>
      </c>
      <c r="AJ475" t="s">
        <v>1193</v>
      </c>
      <c r="AK475" t="s">
        <v>1194</v>
      </c>
      <c r="AL475" t="s">
        <v>1195</v>
      </c>
    </row>
    <row r="476" spans="2:38" x14ac:dyDescent="0.35">
      <c r="B476" s="11">
        <v>498</v>
      </c>
      <c r="C476" s="9" t="s">
        <v>6571</v>
      </c>
      <c r="D476">
        <v>21</v>
      </c>
      <c r="E476" t="s">
        <v>39</v>
      </c>
      <c r="F476" s="5">
        <f>VLOOKUP(Productos!C476,PRECIOS!$A$5:$C$1031,3,FALSE)</f>
        <v>19341</v>
      </c>
      <c r="G476">
        <v>0</v>
      </c>
      <c r="H476">
        <v>12</v>
      </c>
      <c r="AG476">
        <v>1</v>
      </c>
      <c r="AI476">
        <v>4</v>
      </c>
      <c r="AJ476" t="s">
        <v>1190</v>
      </c>
      <c r="AK476" t="s">
        <v>1196</v>
      </c>
      <c r="AL476" t="s">
        <v>1197</v>
      </c>
    </row>
    <row r="477" spans="2:38" x14ac:dyDescent="0.35">
      <c r="B477" s="11">
        <v>499</v>
      </c>
      <c r="C477" s="9" t="s">
        <v>6572</v>
      </c>
      <c r="D477">
        <v>21</v>
      </c>
      <c r="E477" t="s">
        <v>39</v>
      </c>
      <c r="F477" s="5">
        <f>VLOOKUP(Productos!C477,PRECIOS!$A$5:$C$1031,3,FALSE)</f>
        <v>19341</v>
      </c>
      <c r="G477">
        <v>0</v>
      </c>
      <c r="H477">
        <v>12</v>
      </c>
      <c r="AG477">
        <v>1</v>
      </c>
      <c r="AI477" t="s">
        <v>124</v>
      </c>
      <c r="AJ477" t="s">
        <v>1198</v>
      </c>
      <c r="AK477" t="s">
        <v>1199</v>
      </c>
      <c r="AL477" t="s">
        <v>1200</v>
      </c>
    </row>
    <row r="478" spans="2:38" x14ac:dyDescent="0.35">
      <c r="B478" s="11">
        <v>500</v>
      </c>
      <c r="C478" s="9" t="s">
        <v>6573</v>
      </c>
      <c r="D478">
        <v>21</v>
      </c>
      <c r="E478" t="s">
        <v>39</v>
      </c>
      <c r="F478" s="5">
        <f>VLOOKUP(Productos!C478,PRECIOS!$A$5:$C$1031,3,FALSE)</f>
        <v>19561</v>
      </c>
      <c r="G478">
        <v>0</v>
      </c>
      <c r="H478">
        <v>12</v>
      </c>
      <c r="AG478">
        <v>1</v>
      </c>
      <c r="AI478" t="s">
        <v>1201</v>
      </c>
      <c r="AJ478" t="s">
        <v>1202</v>
      </c>
      <c r="AK478" t="s">
        <v>1203</v>
      </c>
      <c r="AL478" t="s">
        <v>1204</v>
      </c>
    </row>
    <row r="479" spans="2:38" x14ac:dyDescent="0.35">
      <c r="B479" s="11">
        <v>501</v>
      </c>
      <c r="C479" s="9" t="s">
        <v>6574</v>
      </c>
      <c r="D479">
        <v>21</v>
      </c>
      <c r="E479" t="s">
        <v>39</v>
      </c>
      <c r="F479" s="5">
        <f>VLOOKUP(Productos!C479,PRECIOS!$A$5:$C$1031,3,FALSE)</f>
        <v>18252</v>
      </c>
      <c r="G479">
        <v>0</v>
      </c>
      <c r="H479">
        <v>12</v>
      </c>
      <c r="AG479">
        <v>1</v>
      </c>
      <c r="AI479" t="s">
        <v>124</v>
      </c>
      <c r="AJ479">
        <v>107</v>
      </c>
      <c r="AK479" t="s">
        <v>1205</v>
      </c>
      <c r="AL479" t="s">
        <v>1206</v>
      </c>
    </row>
    <row r="480" spans="2:38" x14ac:dyDescent="0.35">
      <c r="B480" s="11">
        <v>502</v>
      </c>
      <c r="C480" s="9" t="s">
        <v>6575</v>
      </c>
      <c r="D480">
        <v>21</v>
      </c>
      <c r="E480" t="s">
        <v>39</v>
      </c>
      <c r="F480" s="5">
        <f>VLOOKUP(Productos!C480,PRECIOS!$A$5:$C$1031,3,FALSE)</f>
        <v>21102</v>
      </c>
      <c r="G480">
        <v>0</v>
      </c>
      <c r="H480">
        <v>24</v>
      </c>
      <c r="J480" s="10" t="s">
        <v>6678</v>
      </c>
      <c r="AG480">
        <v>1</v>
      </c>
      <c r="AI480">
        <v>6</v>
      </c>
      <c r="AJ480" t="s">
        <v>1190</v>
      </c>
      <c r="AK480" t="s">
        <v>1207</v>
      </c>
      <c r="AL480" t="s">
        <v>1208</v>
      </c>
    </row>
    <row r="481" spans="1:38" x14ac:dyDescent="0.35">
      <c r="B481" s="11">
        <v>503</v>
      </c>
      <c r="C481" s="9" t="s">
        <v>6576</v>
      </c>
      <c r="D481">
        <v>21</v>
      </c>
      <c r="E481" t="s">
        <v>39</v>
      </c>
      <c r="F481" s="5">
        <f>VLOOKUP(Productos!C481,PRECIOS!$A$5:$C$1031,3,FALSE)</f>
        <v>21115</v>
      </c>
      <c r="G481">
        <v>0</v>
      </c>
      <c r="H481">
        <v>12</v>
      </c>
      <c r="AG481">
        <v>1</v>
      </c>
      <c r="AI481" t="s">
        <v>124</v>
      </c>
      <c r="AJ481">
        <v>107</v>
      </c>
      <c r="AK481" t="s">
        <v>1209</v>
      </c>
      <c r="AL481" t="s">
        <v>1210</v>
      </c>
    </row>
    <row r="482" spans="1:38" x14ac:dyDescent="0.35">
      <c r="B482" s="11">
        <v>504</v>
      </c>
      <c r="C482" s="9" t="s">
        <v>6577</v>
      </c>
      <c r="D482">
        <v>21</v>
      </c>
      <c r="F482" s="5">
        <f>VLOOKUP(Productos!C482,PRECIOS!$A$5:$C$1031,3,FALSE)</f>
        <v>21101</v>
      </c>
      <c r="G482">
        <v>0</v>
      </c>
      <c r="H482">
        <v>12</v>
      </c>
      <c r="AG482">
        <v>1</v>
      </c>
      <c r="AI482" t="s">
        <v>124</v>
      </c>
      <c r="AJ482">
        <v>107</v>
      </c>
      <c r="AK482" t="s">
        <v>1211</v>
      </c>
      <c r="AL482" t="s">
        <v>1212</v>
      </c>
    </row>
    <row r="483" spans="1:38" x14ac:dyDescent="0.35">
      <c r="B483" s="11">
        <v>505</v>
      </c>
      <c r="C483" s="9" t="s">
        <v>6578</v>
      </c>
      <c r="D483">
        <v>21</v>
      </c>
      <c r="E483" t="s">
        <v>39</v>
      </c>
      <c r="F483" s="5">
        <f>VLOOKUP(Productos!C483,PRECIOS!$A$5:$C$1031,3,FALSE)</f>
        <v>21100</v>
      </c>
      <c r="G483">
        <v>0</v>
      </c>
      <c r="H483">
        <v>12</v>
      </c>
      <c r="AG483">
        <v>1</v>
      </c>
      <c r="AI483" t="s">
        <v>1213</v>
      </c>
      <c r="AJ483" t="s">
        <v>1214</v>
      </c>
      <c r="AK483" t="s">
        <v>1215</v>
      </c>
      <c r="AL483" t="s">
        <v>1216</v>
      </c>
    </row>
    <row r="484" spans="1:38" x14ac:dyDescent="0.35">
      <c r="B484" s="11">
        <v>506</v>
      </c>
      <c r="C484" s="9" t="s">
        <v>6579</v>
      </c>
      <c r="D484">
        <v>21</v>
      </c>
      <c r="E484" t="s">
        <v>39</v>
      </c>
      <c r="F484" s="5">
        <f>VLOOKUP(Productos!C484,PRECIOS!$A$5:$C$1031,3,FALSE)</f>
        <v>17763</v>
      </c>
      <c r="G484">
        <v>0</v>
      </c>
      <c r="H484">
        <v>12</v>
      </c>
      <c r="AG484">
        <v>1</v>
      </c>
      <c r="AI484" t="s">
        <v>124</v>
      </c>
      <c r="AJ484" t="s">
        <v>1190</v>
      </c>
      <c r="AK484" t="s">
        <v>1217</v>
      </c>
      <c r="AL484" t="s">
        <v>1218</v>
      </c>
    </row>
    <row r="485" spans="1:38" x14ac:dyDescent="0.35">
      <c r="B485" s="11">
        <v>507</v>
      </c>
      <c r="C485" s="34" t="s">
        <v>6264</v>
      </c>
      <c r="D485">
        <v>21</v>
      </c>
      <c r="E485" t="s">
        <v>39</v>
      </c>
      <c r="F485" s="5">
        <f>VLOOKUP(Productos!C485,PRECIOS!$A$5:$C$1031,3,FALSE)</f>
        <v>19341</v>
      </c>
      <c r="G485">
        <v>0</v>
      </c>
      <c r="H485">
        <v>12</v>
      </c>
      <c r="AG485">
        <v>1</v>
      </c>
      <c r="AI485">
        <v>4</v>
      </c>
      <c r="AJ485" t="s">
        <v>1190</v>
      </c>
      <c r="AK485" t="s">
        <v>1219</v>
      </c>
      <c r="AL485" t="s">
        <v>1220</v>
      </c>
    </row>
    <row r="486" spans="1:38" x14ac:dyDescent="0.35">
      <c r="B486" s="11">
        <v>508</v>
      </c>
      <c r="C486" s="9" t="s">
        <v>6580</v>
      </c>
      <c r="D486">
        <v>21</v>
      </c>
      <c r="E486" t="s">
        <v>39</v>
      </c>
      <c r="F486" s="5">
        <f>VLOOKUP(Productos!C486,PRECIOS!$A$5:$C$1031,3,FALSE)</f>
        <v>20987</v>
      </c>
      <c r="G486">
        <v>0</v>
      </c>
      <c r="H486">
        <v>24</v>
      </c>
      <c r="AG486">
        <v>1</v>
      </c>
      <c r="AI486" t="s">
        <v>124</v>
      </c>
      <c r="AJ486">
        <v>107</v>
      </c>
      <c r="AK486" t="s">
        <v>1221</v>
      </c>
      <c r="AL486" t="s">
        <v>1222</v>
      </c>
    </row>
    <row r="487" spans="1:38" x14ac:dyDescent="0.35">
      <c r="B487" s="11">
        <v>509</v>
      </c>
      <c r="C487" s="9" t="s">
        <v>6581</v>
      </c>
      <c r="D487">
        <v>21</v>
      </c>
      <c r="E487" t="s">
        <v>39</v>
      </c>
      <c r="F487" s="5">
        <f>VLOOKUP(Productos!C487,PRECIOS!$A$5:$C$1031,3,FALSE)</f>
        <v>28134</v>
      </c>
      <c r="G487">
        <v>0</v>
      </c>
      <c r="H487">
        <v>12</v>
      </c>
      <c r="AG487">
        <v>1</v>
      </c>
      <c r="AI487">
        <v>4</v>
      </c>
      <c r="AJ487">
        <v>107</v>
      </c>
      <c r="AK487" t="s">
        <v>1223</v>
      </c>
      <c r="AL487" t="s">
        <v>1224</v>
      </c>
    </row>
    <row r="488" spans="1:38" x14ac:dyDescent="0.35">
      <c r="B488" s="11">
        <v>510</v>
      </c>
      <c r="C488" s="9" t="s">
        <v>6438</v>
      </c>
      <c r="D488">
        <v>21</v>
      </c>
      <c r="E488" t="s">
        <v>39</v>
      </c>
      <c r="F488" s="5">
        <f>VLOOKUP(Productos!C488,PRECIOS!$A$5:$C$1031,3,FALSE)</f>
        <v>25671</v>
      </c>
      <c r="G488">
        <v>0</v>
      </c>
      <c r="H488">
        <v>24</v>
      </c>
      <c r="I488">
        <v>75</v>
      </c>
      <c r="AG488">
        <v>1</v>
      </c>
      <c r="AI488">
        <v>6</v>
      </c>
      <c r="AJ488">
        <v>107</v>
      </c>
      <c r="AK488" t="s">
        <v>1225</v>
      </c>
      <c r="AL488" t="s">
        <v>1226</v>
      </c>
    </row>
    <row r="489" spans="1:38" x14ac:dyDescent="0.35">
      <c r="B489" s="11">
        <v>511</v>
      </c>
      <c r="C489" s="9" t="s">
        <v>6452</v>
      </c>
      <c r="D489">
        <v>21</v>
      </c>
      <c r="E489" t="s">
        <v>39</v>
      </c>
      <c r="F489" s="5">
        <f>VLOOKUP(Productos!C489,PRECIOS!$A$5:$C$1031,3,FALSE)</f>
        <v>14062</v>
      </c>
      <c r="G489">
        <v>0</v>
      </c>
      <c r="H489">
        <v>12</v>
      </c>
      <c r="AG489">
        <v>1</v>
      </c>
      <c r="AI489" t="s">
        <v>124</v>
      </c>
      <c r="AJ489">
        <v>110</v>
      </c>
      <c r="AK489">
        <v>485</v>
      </c>
      <c r="AL489" t="s">
        <v>1227</v>
      </c>
    </row>
    <row r="490" spans="1:38" x14ac:dyDescent="0.35">
      <c r="B490" s="11">
        <v>513</v>
      </c>
      <c r="C490" s="9" t="s">
        <v>6454</v>
      </c>
      <c r="D490">
        <v>21</v>
      </c>
      <c r="E490" t="s">
        <v>39</v>
      </c>
      <c r="F490" s="5">
        <f>VLOOKUP(Productos!C490,PRECIOS!$A$5:$C$1031,3,FALSE)</f>
        <v>13926</v>
      </c>
      <c r="G490">
        <v>0</v>
      </c>
      <c r="H490">
        <v>12</v>
      </c>
      <c r="AG490">
        <v>1</v>
      </c>
      <c r="AI490">
        <v>4</v>
      </c>
      <c r="AJ490">
        <v>110</v>
      </c>
      <c r="AK490">
        <v>497</v>
      </c>
      <c r="AL490" t="s">
        <v>1228</v>
      </c>
    </row>
    <row r="491" spans="1:38" x14ac:dyDescent="0.35">
      <c r="B491" s="11">
        <v>514</v>
      </c>
      <c r="C491" s="9" t="s">
        <v>6444</v>
      </c>
      <c r="D491">
        <v>21</v>
      </c>
      <c r="E491" t="s">
        <v>39</v>
      </c>
      <c r="F491" s="5">
        <f>VLOOKUP(Productos!C491,PRECIOS!$A$5:$C$1031,3,FALSE)</f>
        <v>11956</v>
      </c>
      <c r="G491">
        <v>0</v>
      </c>
      <c r="H491">
        <v>24</v>
      </c>
      <c r="AG491">
        <v>1</v>
      </c>
      <c r="AI491" t="s">
        <v>124</v>
      </c>
      <c r="AJ491">
        <v>110</v>
      </c>
      <c r="AK491">
        <v>498</v>
      </c>
      <c r="AL491" t="s">
        <v>1229</v>
      </c>
    </row>
    <row r="492" spans="1:38" x14ac:dyDescent="0.35">
      <c r="A492" s="15"/>
      <c r="B492" s="35">
        <v>515</v>
      </c>
      <c r="C492" s="20" t="s">
        <v>6442</v>
      </c>
      <c r="D492" s="15">
        <v>21</v>
      </c>
      <c r="E492" s="15" t="s">
        <v>39</v>
      </c>
      <c r="F492" s="14">
        <f>VLOOKUP(Productos!C492,PRECIOS!$A$5:$C$1031,3,FALSE)</f>
        <v>14074</v>
      </c>
      <c r="G492" s="15">
        <v>0</v>
      </c>
      <c r="H492" s="15">
        <v>12</v>
      </c>
      <c r="I492" s="15"/>
      <c r="AG492">
        <v>1</v>
      </c>
      <c r="AI492" t="s">
        <v>124</v>
      </c>
      <c r="AJ492" t="s">
        <v>1230</v>
      </c>
      <c r="AK492">
        <v>499</v>
      </c>
      <c r="AL492" t="s">
        <v>1231</v>
      </c>
    </row>
    <row r="493" spans="1:38" x14ac:dyDescent="0.35">
      <c r="B493" s="6">
        <v>516</v>
      </c>
      <c r="C493" s="8" t="s">
        <v>6583</v>
      </c>
      <c r="D493" s="6">
        <v>21</v>
      </c>
      <c r="E493" s="6"/>
      <c r="F493" s="7" t="e">
        <f>VLOOKUP(Productos!C493,PRECIOS!$A$5:$C$1031,3,FALSE)</f>
        <v>#N/A</v>
      </c>
      <c r="G493" s="6">
        <v>0</v>
      </c>
      <c r="H493" s="6">
        <v>12</v>
      </c>
      <c r="AG493">
        <v>1</v>
      </c>
      <c r="AI493" t="s">
        <v>124</v>
      </c>
      <c r="AJ493" t="s">
        <v>1232</v>
      </c>
      <c r="AK493" t="s">
        <v>1233</v>
      </c>
      <c r="AL493" t="s">
        <v>1234</v>
      </c>
    </row>
    <row r="494" spans="1:38" x14ac:dyDescent="0.35">
      <c r="B494" s="11">
        <v>517</v>
      </c>
      <c r="C494" s="9" t="s">
        <v>6446</v>
      </c>
      <c r="D494">
        <v>21</v>
      </c>
      <c r="E494" t="s">
        <v>39</v>
      </c>
      <c r="F494" s="5">
        <f>VLOOKUP(Productos!C494,PRECIOS!$A$5:$C$1031,3,FALSE)</f>
        <v>28134</v>
      </c>
      <c r="G494">
        <v>0</v>
      </c>
      <c r="H494">
        <v>12</v>
      </c>
      <c r="AG494">
        <v>1</v>
      </c>
      <c r="AI494" t="s">
        <v>124</v>
      </c>
      <c r="AJ494">
        <v>110</v>
      </c>
      <c r="AK494" t="s">
        <v>1235</v>
      </c>
      <c r="AL494" t="s">
        <v>1236</v>
      </c>
    </row>
    <row r="495" spans="1:38" x14ac:dyDescent="0.35">
      <c r="B495" s="6">
        <v>518</v>
      </c>
      <c r="C495" s="8" t="s">
        <v>6582</v>
      </c>
      <c r="D495" s="6">
        <v>21</v>
      </c>
      <c r="E495" s="6" t="s">
        <v>39</v>
      </c>
      <c r="F495" s="7" t="e">
        <f>VLOOKUP(Productos!C495,PRECIOS!$A$5:$C$1031,3,FALSE)</f>
        <v>#N/A</v>
      </c>
      <c r="G495" s="6">
        <v>0</v>
      </c>
      <c r="H495" s="6">
        <v>12</v>
      </c>
      <c r="AG495">
        <v>1</v>
      </c>
      <c r="AI495">
        <v>6</v>
      </c>
      <c r="AJ495">
        <v>110</v>
      </c>
      <c r="AK495" t="s">
        <v>1237</v>
      </c>
      <c r="AL495" t="s">
        <v>1238</v>
      </c>
    </row>
    <row r="496" spans="1:38" x14ac:dyDescent="0.35">
      <c r="B496" s="11">
        <v>519</v>
      </c>
      <c r="C496" s="9" t="s">
        <v>6440</v>
      </c>
      <c r="D496">
        <v>21</v>
      </c>
      <c r="E496" t="s">
        <v>39</v>
      </c>
      <c r="F496" s="5">
        <f>VLOOKUP(Productos!C496,PRECIOS!$A$5:$C$1031,3,FALSE)</f>
        <v>21099</v>
      </c>
      <c r="G496">
        <v>0</v>
      </c>
      <c r="H496">
        <v>12</v>
      </c>
      <c r="AG496">
        <v>1</v>
      </c>
      <c r="AI496">
        <v>4</v>
      </c>
      <c r="AJ496">
        <v>110</v>
      </c>
      <c r="AK496" t="s">
        <v>1239</v>
      </c>
      <c r="AL496" t="s">
        <v>1240</v>
      </c>
    </row>
    <row r="497" spans="1:38" x14ac:dyDescent="0.35">
      <c r="B497" s="11">
        <v>520</v>
      </c>
      <c r="C497" s="20" t="s">
        <v>6456</v>
      </c>
      <c r="D497">
        <v>21</v>
      </c>
      <c r="E497" t="s">
        <v>39</v>
      </c>
      <c r="F497" s="5">
        <f>VLOOKUP(Productos!C497,PRECIOS!$A$5:$C$1031,3,FALSE)</f>
        <v>22859</v>
      </c>
      <c r="G497">
        <v>0</v>
      </c>
      <c r="H497">
        <v>12</v>
      </c>
      <c r="AG497">
        <v>1</v>
      </c>
      <c r="AI497" t="s">
        <v>124</v>
      </c>
      <c r="AJ497" t="s">
        <v>1241</v>
      </c>
      <c r="AK497" t="s">
        <v>1242</v>
      </c>
      <c r="AL497" t="s">
        <v>1243</v>
      </c>
    </row>
    <row r="498" spans="1:38" x14ac:dyDescent="0.35">
      <c r="B498" s="11">
        <v>521</v>
      </c>
      <c r="C498" s="9" t="s">
        <v>6466</v>
      </c>
      <c r="D498">
        <v>21</v>
      </c>
      <c r="E498" t="s">
        <v>39</v>
      </c>
      <c r="F498" s="5">
        <f>VLOOKUP(Productos!C498,PRECIOS!$A$5:$C$1031,3,FALSE)</f>
        <v>31934</v>
      </c>
      <c r="G498">
        <v>0</v>
      </c>
      <c r="H498">
        <v>12</v>
      </c>
      <c r="AG498">
        <v>1</v>
      </c>
      <c r="AI498">
        <v>4</v>
      </c>
      <c r="AJ498" t="s">
        <v>1244</v>
      </c>
      <c r="AK498">
        <v>275</v>
      </c>
      <c r="AL498" t="s">
        <v>1245</v>
      </c>
    </row>
    <row r="499" spans="1:38" x14ac:dyDescent="0.35">
      <c r="B499" s="11">
        <v>522</v>
      </c>
      <c r="C499" s="9" t="s">
        <v>6458</v>
      </c>
      <c r="D499">
        <v>21</v>
      </c>
      <c r="E499" t="s">
        <v>39</v>
      </c>
      <c r="F499" s="5">
        <f>VLOOKUP(Productos!C499,PRECIOS!$A$5:$C$1031,3,FALSE)</f>
        <v>21774</v>
      </c>
      <c r="G499">
        <v>0</v>
      </c>
      <c r="H499">
        <v>12</v>
      </c>
      <c r="AG499">
        <v>1</v>
      </c>
      <c r="AI499">
        <v>4</v>
      </c>
      <c r="AJ499">
        <v>46</v>
      </c>
      <c r="AK499">
        <v>115</v>
      </c>
      <c r="AL499" t="s">
        <v>1246</v>
      </c>
    </row>
    <row r="500" spans="1:38" x14ac:dyDescent="0.35">
      <c r="A500" s="15"/>
      <c r="B500" s="35">
        <v>523</v>
      </c>
      <c r="C500" s="35" t="s">
        <v>6464</v>
      </c>
      <c r="D500" s="15">
        <v>21</v>
      </c>
      <c r="E500" s="15" t="s">
        <v>39</v>
      </c>
      <c r="F500" s="14">
        <f>VLOOKUP(Productos!C500,PRECIOS!$A$5:$C$1031,3,FALSE)</f>
        <v>31398</v>
      </c>
      <c r="G500" s="15">
        <v>0</v>
      </c>
      <c r="H500" s="15">
        <v>12</v>
      </c>
      <c r="I500" s="15"/>
      <c r="J500" s="15"/>
      <c r="AG500">
        <v>1</v>
      </c>
      <c r="AI500">
        <v>4</v>
      </c>
      <c r="AJ500" t="s">
        <v>1244</v>
      </c>
      <c r="AK500">
        <v>115</v>
      </c>
      <c r="AL500" t="s">
        <v>1247</v>
      </c>
    </row>
    <row r="501" spans="1:38" x14ac:dyDescent="0.35">
      <c r="B501" s="11">
        <v>524</v>
      </c>
      <c r="C501" s="9" t="s">
        <v>6628</v>
      </c>
      <c r="D501">
        <v>21</v>
      </c>
      <c r="E501" t="s">
        <v>39</v>
      </c>
      <c r="F501" s="5">
        <f>VLOOKUP(Productos!C501,PRECIOS!$A$5:$C$1031,3,FALSE)</f>
        <v>20663</v>
      </c>
      <c r="G501">
        <v>0</v>
      </c>
      <c r="H501">
        <v>12</v>
      </c>
      <c r="AG501">
        <v>1</v>
      </c>
      <c r="AI501" t="s">
        <v>124</v>
      </c>
      <c r="AJ501" t="s">
        <v>1244</v>
      </c>
      <c r="AK501" t="s">
        <v>1248</v>
      </c>
      <c r="AL501" t="s">
        <v>1249</v>
      </c>
    </row>
    <row r="502" spans="1:38" x14ac:dyDescent="0.35">
      <c r="B502" s="11">
        <v>525</v>
      </c>
      <c r="C502" s="9" t="s">
        <v>6629</v>
      </c>
      <c r="D502">
        <v>21</v>
      </c>
      <c r="E502" t="s">
        <v>39</v>
      </c>
      <c r="F502" s="5">
        <f>VLOOKUP(Productos!C502,PRECIOS!$A$5:$C$1031,3,FALSE)</f>
        <v>31315</v>
      </c>
      <c r="G502">
        <v>0</v>
      </c>
      <c r="H502">
        <v>12</v>
      </c>
      <c r="AG502">
        <v>1</v>
      </c>
      <c r="AI502" t="s">
        <v>124</v>
      </c>
      <c r="AJ502" t="s">
        <v>1244</v>
      </c>
      <c r="AK502" t="s">
        <v>1250</v>
      </c>
      <c r="AL502" t="s">
        <v>1251</v>
      </c>
    </row>
    <row r="503" spans="1:38" x14ac:dyDescent="0.35">
      <c r="B503" s="11">
        <v>526</v>
      </c>
      <c r="C503" s="9" t="s">
        <v>6630</v>
      </c>
      <c r="D503">
        <v>21</v>
      </c>
      <c r="E503" t="s">
        <v>1252</v>
      </c>
      <c r="F503" s="5">
        <f>VLOOKUP(Productos!C503,PRECIOS!$A$5:$C$1031,3,FALSE)</f>
        <v>21451</v>
      </c>
      <c r="G503">
        <v>0</v>
      </c>
      <c r="H503">
        <v>12</v>
      </c>
      <c r="AG503">
        <v>1</v>
      </c>
      <c r="AI503" t="s">
        <v>124</v>
      </c>
      <c r="AJ503">
        <v>126</v>
      </c>
      <c r="AK503">
        <v>509</v>
      </c>
      <c r="AL503" t="s">
        <v>1253</v>
      </c>
    </row>
    <row r="504" spans="1:38" x14ac:dyDescent="0.35">
      <c r="B504" s="11">
        <v>528</v>
      </c>
      <c r="C504" s="9" t="s">
        <v>6631</v>
      </c>
      <c r="D504">
        <v>21</v>
      </c>
      <c r="E504" t="s">
        <v>1254</v>
      </c>
      <c r="F504" s="5">
        <f>VLOOKUP(Productos!C504,PRECIOS!$A$5:$C$1031,3,FALSE)</f>
        <v>14064</v>
      </c>
      <c r="G504">
        <v>0</v>
      </c>
      <c r="H504">
        <v>12</v>
      </c>
      <c r="AG504">
        <v>1</v>
      </c>
      <c r="AI504" t="s">
        <v>124</v>
      </c>
      <c r="AJ504" t="s">
        <v>1255</v>
      </c>
      <c r="AK504" t="s">
        <v>1256</v>
      </c>
      <c r="AL504" t="s">
        <v>1257</v>
      </c>
    </row>
    <row r="505" spans="1:38" x14ac:dyDescent="0.35">
      <c r="B505" s="11">
        <v>529</v>
      </c>
      <c r="C505" s="9" t="s">
        <v>6632</v>
      </c>
      <c r="D505">
        <v>21</v>
      </c>
      <c r="E505" t="s">
        <v>39</v>
      </c>
      <c r="F505" s="5">
        <f>VLOOKUP(Productos!C505,PRECIOS!$A$5:$C$1031,3,FALSE)</f>
        <v>36275</v>
      </c>
      <c r="G505">
        <v>0</v>
      </c>
      <c r="H505">
        <v>12</v>
      </c>
      <c r="AG505">
        <v>1</v>
      </c>
      <c r="AI505">
        <v>4</v>
      </c>
      <c r="AJ505">
        <v>112</v>
      </c>
      <c r="AK505">
        <v>518</v>
      </c>
      <c r="AL505" t="s">
        <v>1258</v>
      </c>
    </row>
    <row r="506" spans="1:38" x14ac:dyDescent="0.35">
      <c r="B506" s="11">
        <v>530</v>
      </c>
      <c r="C506" s="9" t="s">
        <v>6633</v>
      </c>
      <c r="D506">
        <v>21</v>
      </c>
      <c r="E506" t="s">
        <v>39</v>
      </c>
      <c r="F506" s="5">
        <f>VLOOKUP(Productos!C506,PRECIOS!$A$5:$C$1031,3,FALSE)</f>
        <v>41236</v>
      </c>
      <c r="G506">
        <v>0</v>
      </c>
      <c r="H506">
        <v>12</v>
      </c>
      <c r="AG506">
        <v>1</v>
      </c>
      <c r="AI506" t="s">
        <v>124</v>
      </c>
      <c r="AJ506" t="s">
        <v>1259</v>
      </c>
      <c r="AK506" t="s">
        <v>1260</v>
      </c>
      <c r="AL506" t="s">
        <v>1261</v>
      </c>
    </row>
    <row r="507" spans="1:38" x14ac:dyDescent="0.35">
      <c r="B507" s="11">
        <v>531</v>
      </c>
      <c r="C507" s="9" t="s">
        <v>6634</v>
      </c>
      <c r="D507">
        <v>21</v>
      </c>
      <c r="E507" t="s">
        <v>39</v>
      </c>
      <c r="F507" s="5">
        <f>VLOOKUP(Productos!C507,PRECIOS!$A$5:$C$1031,3,FALSE)</f>
        <v>24616</v>
      </c>
      <c r="G507">
        <v>0</v>
      </c>
      <c r="H507">
        <v>12</v>
      </c>
      <c r="AG507">
        <v>1</v>
      </c>
      <c r="AI507">
        <v>6</v>
      </c>
      <c r="AJ507">
        <v>108</v>
      </c>
      <c r="AK507">
        <v>522</v>
      </c>
      <c r="AL507" t="s">
        <v>1262</v>
      </c>
    </row>
    <row r="508" spans="1:38" x14ac:dyDescent="0.35">
      <c r="B508" s="11">
        <v>532</v>
      </c>
      <c r="C508" s="9" t="s">
        <v>6635</v>
      </c>
      <c r="D508">
        <v>21</v>
      </c>
      <c r="E508" t="s">
        <v>39</v>
      </c>
      <c r="F508" s="5">
        <f>VLOOKUP(Productos!C508,PRECIOS!$A$5:$C$1031,3,FALSE)</f>
        <v>22050</v>
      </c>
      <c r="G508">
        <v>0</v>
      </c>
      <c r="H508">
        <v>12</v>
      </c>
      <c r="AG508">
        <v>1</v>
      </c>
      <c r="AI508" t="s">
        <v>124</v>
      </c>
      <c r="AJ508">
        <v>108</v>
      </c>
      <c r="AK508" t="s">
        <v>1263</v>
      </c>
      <c r="AL508" t="s">
        <v>1264</v>
      </c>
    </row>
    <row r="509" spans="1:38" x14ac:dyDescent="0.35">
      <c r="B509" s="11">
        <v>533</v>
      </c>
      <c r="C509" s="9" t="s">
        <v>6636</v>
      </c>
      <c r="D509">
        <v>21</v>
      </c>
      <c r="E509" t="s">
        <v>39</v>
      </c>
      <c r="F509" s="5">
        <f>VLOOKUP(Productos!C509,PRECIOS!$A$5:$C$1031,3,FALSE)</f>
        <v>21100</v>
      </c>
      <c r="G509">
        <v>0</v>
      </c>
      <c r="H509">
        <v>12</v>
      </c>
      <c r="AG509">
        <v>1</v>
      </c>
      <c r="AI509">
        <v>4</v>
      </c>
      <c r="AJ509">
        <v>108</v>
      </c>
      <c r="AK509" t="s">
        <v>451</v>
      </c>
      <c r="AL509" t="s">
        <v>1265</v>
      </c>
    </row>
    <row r="510" spans="1:38" x14ac:dyDescent="0.35">
      <c r="B510" s="11">
        <v>534</v>
      </c>
      <c r="C510" s="9" t="s">
        <v>6637</v>
      </c>
      <c r="D510">
        <v>21</v>
      </c>
      <c r="E510" t="s">
        <v>39</v>
      </c>
      <c r="F510" s="5">
        <f>VLOOKUP(Productos!C510,PRECIOS!$A$5:$C$1031,3,FALSE)</f>
        <v>21902</v>
      </c>
      <c r="G510">
        <v>0</v>
      </c>
      <c r="H510">
        <v>12</v>
      </c>
      <c r="AG510">
        <v>1</v>
      </c>
      <c r="AI510">
        <v>4</v>
      </c>
      <c r="AJ510">
        <v>108</v>
      </c>
      <c r="AK510" t="s">
        <v>956</v>
      </c>
      <c r="AL510" t="s">
        <v>1266</v>
      </c>
    </row>
    <row r="511" spans="1:38" x14ac:dyDescent="0.35">
      <c r="B511" s="11">
        <v>535</v>
      </c>
      <c r="C511" s="9" t="s">
        <v>6638</v>
      </c>
      <c r="D511">
        <v>21</v>
      </c>
      <c r="E511" t="s">
        <v>39</v>
      </c>
      <c r="F511" s="5">
        <f>VLOOKUP(Productos!C511,PRECIOS!$A$5:$C$1031,3,FALSE)</f>
        <v>38684</v>
      </c>
      <c r="G511">
        <v>0</v>
      </c>
      <c r="H511">
        <v>12</v>
      </c>
      <c r="AG511">
        <v>1</v>
      </c>
      <c r="AI511">
        <v>4</v>
      </c>
      <c r="AJ511" t="s">
        <v>1267</v>
      </c>
      <c r="AK511" t="s">
        <v>1268</v>
      </c>
      <c r="AL511" t="s">
        <v>1269</v>
      </c>
    </row>
    <row r="512" spans="1:38" x14ac:dyDescent="0.35">
      <c r="B512" s="11">
        <v>536</v>
      </c>
      <c r="C512" s="9" t="s">
        <v>6639</v>
      </c>
      <c r="D512">
        <v>21</v>
      </c>
      <c r="E512" t="s">
        <v>39</v>
      </c>
      <c r="F512" s="5">
        <f>VLOOKUP(Productos!C512,PRECIOS!$A$5:$C$1031,3,FALSE)</f>
        <v>72730</v>
      </c>
      <c r="G512">
        <v>0</v>
      </c>
      <c r="H512">
        <v>12</v>
      </c>
      <c r="AG512">
        <v>1</v>
      </c>
      <c r="AI512">
        <v>4</v>
      </c>
      <c r="AJ512">
        <v>87</v>
      </c>
      <c r="AK512" t="s">
        <v>1270</v>
      </c>
      <c r="AL512" t="s">
        <v>1271</v>
      </c>
    </row>
    <row r="513" spans="2:38" x14ac:dyDescent="0.35">
      <c r="B513" s="11">
        <v>537</v>
      </c>
      <c r="C513" s="9" t="s">
        <v>6640</v>
      </c>
      <c r="D513">
        <v>21</v>
      </c>
      <c r="E513" t="s">
        <v>39</v>
      </c>
      <c r="F513" s="5">
        <f>VLOOKUP(Productos!C513,PRECIOS!$A$5:$C$1031,3,FALSE)</f>
        <v>39192</v>
      </c>
      <c r="G513">
        <v>0</v>
      </c>
      <c r="H513">
        <v>12</v>
      </c>
      <c r="AG513">
        <v>1</v>
      </c>
      <c r="AI513">
        <v>4</v>
      </c>
      <c r="AJ513">
        <v>87</v>
      </c>
      <c r="AK513" t="s">
        <v>1272</v>
      </c>
      <c r="AL513" t="s">
        <v>1273</v>
      </c>
    </row>
    <row r="514" spans="2:38" x14ac:dyDescent="0.35">
      <c r="B514" s="11">
        <v>538</v>
      </c>
      <c r="C514" s="9" t="s">
        <v>6641</v>
      </c>
      <c r="D514">
        <v>21</v>
      </c>
      <c r="E514" t="s">
        <v>39</v>
      </c>
      <c r="F514" s="5">
        <f>VLOOKUP(Productos!C514,PRECIOS!$A$5:$C$1031,3,FALSE)</f>
        <v>26363</v>
      </c>
      <c r="G514">
        <v>0</v>
      </c>
      <c r="H514">
        <v>12</v>
      </c>
      <c r="AG514">
        <v>1</v>
      </c>
      <c r="AI514">
        <v>4</v>
      </c>
      <c r="AJ514" t="s">
        <v>1274</v>
      </c>
      <c r="AK514">
        <v>194</v>
      </c>
      <c r="AL514" t="s">
        <v>1275</v>
      </c>
    </row>
    <row r="515" spans="2:38" x14ac:dyDescent="0.35">
      <c r="B515" s="11">
        <v>539</v>
      </c>
      <c r="C515" s="9" t="s">
        <v>6642</v>
      </c>
      <c r="D515">
        <v>21</v>
      </c>
      <c r="E515" t="s">
        <v>39</v>
      </c>
      <c r="F515" s="5">
        <f>VLOOKUP(Productos!C515,PRECIOS!$A$5:$C$1031,3,FALSE)</f>
        <v>25528</v>
      </c>
      <c r="G515">
        <v>0</v>
      </c>
      <c r="H515">
        <v>12</v>
      </c>
      <c r="AG515">
        <v>1</v>
      </c>
      <c r="AI515" t="s">
        <v>124</v>
      </c>
      <c r="AJ515">
        <v>108</v>
      </c>
      <c r="AK515" t="s">
        <v>1276</v>
      </c>
      <c r="AL515" t="s">
        <v>1277</v>
      </c>
    </row>
    <row r="516" spans="2:38" x14ac:dyDescent="0.35">
      <c r="B516" s="11">
        <v>540</v>
      </c>
      <c r="C516" s="9" t="s">
        <v>6643</v>
      </c>
      <c r="D516">
        <v>21</v>
      </c>
      <c r="E516" t="s">
        <v>39</v>
      </c>
      <c r="F516" s="5">
        <f>VLOOKUP(Productos!C516,PRECIOS!$A$5:$C$1031,3,FALSE)</f>
        <v>21111</v>
      </c>
      <c r="G516">
        <v>0</v>
      </c>
      <c r="H516">
        <v>12</v>
      </c>
      <c r="AG516">
        <v>1</v>
      </c>
      <c r="AI516" t="s">
        <v>124</v>
      </c>
      <c r="AJ516">
        <v>108</v>
      </c>
      <c r="AK516" t="s">
        <v>1278</v>
      </c>
      <c r="AL516" t="s">
        <v>1279</v>
      </c>
    </row>
    <row r="517" spans="2:38" x14ac:dyDescent="0.35">
      <c r="B517" s="11">
        <v>541</v>
      </c>
      <c r="C517" s="9" t="s">
        <v>6644</v>
      </c>
      <c r="D517">
        <v>21</v>
      </c>
      <c r="E517" t="s">
        <v>39</v>
      </c>
      <c r="F517" s="5">
        <f>VLOOKUP(Productos!C517,PRECIOS!$A$5:$C$1031,3,FALSE)</f>
        <v>21101</v>
      </c>
      <c r="G517">
        <v>0</v>
      </c>
      <c r="H517">
        <v>24</v>
      </c>
      <c r="AG517">
        <v>1</v>
      </c>
      <c r="AI517" t="s">
        <v>124</v>
      </c>
      <c r="AJ517">
        <v>108</v>
      </c>
      <c r="AK517" t="s">
        <v>1280</v>
      </c>
      <c r="AL517" t="s">
        <v>1281</v>
      </c>
    </row>
    <row r="518" spans="2:38" x14ac:dyDescent="0.35">
      <c r="B518" s="11">
        <v>542</v>
      </c>
      <c r="C518" s="9" t="s">
        <v>6645</v>
      </c>
      <c r="D518">
        <v>21</v>
      </c>
      <c r="E518" t="s">
        <v>39</v>
      </c>
      <c r="F518" s="5">
        <f>VLOOKUP(Productos!C518,PRECIOS!$A$5:$C$1031,3,FALSE)</f>
        <v>22155</v>
      </c>
      <c r="G518">
        <v>0</v>
      </c>
      <c r="H518">
        <v>12</v>
      </c>
      <c r="AG518">
        <v>1</v>
      </c>
      <c r="AI518" t="s">
        <v>124</v>
      </c>
      <c r="AJ518">
        <v>108</v>
      </c>
      <c r="AK518" t="s">
        <v>1282</v>
      </c>
      <c r="AL518" t="s">
        <v>1283</v>
      </c>
    </row>
    <row r="519" spans="2:38" x14ac:dyDescent="0.35">
      <c r="B519" s="11">
        <v>543</v>
      </c>
      <c r="C519" s="9" t="s">
        <v>6646</v>
      </c>
      <c r="D519">
        <v>21</v>
      </c>
      <c r="E519" t="s">
        <v>39</v>
      </c>
      <c r="F519" s="5">
        <f>VLOOKUP(Productos!C519,PRECIOS!$A$5:$C$1031,3,FALSE)</f>
        <v>28134</v>
      </c>
      <c r="G519">
        <v>0</v>
      </c>
      <c r="H519">
        <v>24</v>
      </c>
      <c r="AG519">
        <v>1</v>
      </c>
      <c r="AI519" t="s">
        <v>1284</v>
      </c>
      <c r="AJ519">
        <v>108</v>
      </c>
      <c r="AK519" t="s">
        <v>1285</v>
      </c>
      <c r="AL519" t="s">
        <v>1286</v>
      </c>
    </row>
    <row r="520" spans="2:38" x14ac:dyDescent="0.35">
      <c r="B520" s="11">
        <v>544</v>
      </c>
      <c r="C520" s="9" t="s">
        <v>6647</v>
      </c>
      <c r="D520">
        <v>21</v>
      </c>
      <c r="E520" t="s">
        <v>39</v>
      </c>
      <c r="F520" s="5">
        <f>VLOOKUP(Productos!C520,PRECIOS!$A$5:$C$1031,3,FALSE)</f>
        <v>21207</v>
      </c>
      <c r="G520">
        <v>0</v>
      </c>
      <c r="H520">
        <v>12</v>
      </c>
      <c r="AG520">
        <v>1</v>
      </c>
      <c r="AI520" t="s">
        <v>124</v>
      </c>
      <c r="AJ520">
        <v>108</v>
      </c>
      <c r="AK520" t="s">
        <v>1287</v>
      </c>
      <c r="AL520" t="s">
        <v>1288</v>
      </c>
    </row>
    <row r="521" spans="2:38" x14ac:dyDescent="0.35">
      <c r="B521" s="11">
        <v>545</v>
      </c>
      <c r="C521" s="9" t="s">
        <v>6648</v>
      </c>
      <c r="D521">
        <v>21</v>
      </c>
      <c r="E521" t="s">
        <v>39</v>
      </c>
      <c r="F521" s="5">
        <f>VLOOKUP(Productos!C521,PRECIOS!$A$5:$C$1031,3,FALSE)</f>
        <v>21100</v>
      </c>
      <c r="G521">
        <v>0</v>
      </c>
      <c r="H521">
        <v>12</v>
      </c>
      <c r="AG521">
        <v>1</v>
      </c>
      <c r="AI521" t="s">
        <v>124</v>
      </c>
      <c r="AJ521">
        <v>108</v>
      </c>
      <c r="AK521">
        <v>536</v>
      </c>
      <c r="AL521" t="s">
        <v>1289</v>
      </c>
    </row>
    <row r="522" spans="2:38" x14ac:dyDescent="0.35">
      <c r="B522">
        <v>546</v>
      </c>
      <c r="C522" s="24" t="s">
        <v>6649</v>
      </c>
      <c r="D522" s="12">
        <v>21</v>
      </c>
      <c r="E522" s="12"/>
      <c r="F522" s="16" t="e">
        <f>VLOOKUP(Productos!C522,PRECIOS!$A$5:$C$1031,3,FALSE)</f>
        <v>#N/A</v>
      </c>
      <c r="G522" s="12">
        <v>0</v>
      </c>
      <c r="H522" s="12">
        <v>12</v>
      </c>
      <c r="AG522">
        <v>1</v>
      </c>
      <c r="AI522" t="s">
        <v>124</v>
      </c>
      <c r="AJ522" t="s">
        <v>1290</v>
      </c>
      <c r="AK522" t="s">
        <v>1291</v>
      </c>
      <c r="AL522" t="s">
        <v>1292</v>
      </c>
    </row>
    <row r="523" spans="2:38" x14ac:dyDescent="0.35">
      <c r="B523" s="11">
        <v>547</v>
      </c>
      <c r="C523" s="9" t="s">
        <v>6650</v>
      </c>
      <c r="D523">
        <v>21</v>
      </c>
      <c r="E523" t="s">
        <v>39</v>
      </c>
      <c r="F523" s="5">
        <f>VLOOKUP(Productos!C523,PRECIOS!$A$5:$C$1031,3,FALSE)</f>
        <v>21100</v>
      </c>
      <c r="G523">
        <v>0</v>
      </c>
      <c r="H523">
        <v>12</v>
      </c>
      <c r="AG523">
        <v>1</v>
      </c>
      <c r="AI523" t="s">
        <v>124</v>
      </c>
      <c r="AJ523">
        <v>109</v>
      </c>
      <c r="AK523" t="s">
        <v>1293</v>
      </c>
      <c r="AL523" t="s">
        <v>1294</v>
      </c>
    </row>
    <row r="524" spans="2:38" x14ac:dyDescent="0.35">
      <c r="B524" s="11">
        <v>548</v>
      </c>
      <c r="C524" s="9" t="s">
        <v>6651</v>
      </c>
      <c r="D524">
        <v>21</v>
      </c>
      <c r="E524" t="s">
        <v>39</v>
      </c>
      <c r="F524" s="5">
        <f>VLOOKUP(Productos!C524,PRECIOS!$A$5:$C$1031,3,FALSE)</f>
        <v>31893</v>
      </c>
      <c r="G524">
        <v>0</v>
      </c>
      <c r="H524">
        <v>12</v>
      </c>
      <c r="AG524">
        <v>1</v>
      </c>
      <c r="AI524" t="s">
        <v>124</v>
      </c>
      <c r="AJ524" t="s">
        <v>1267</v>
      </c>
      <c r="AK524" t="s">
        <v>1295</v>
      </c>
      <c r="AL524" t="s">
        <v>1296</v>
      </c>
    </row>
    <row r="525" spans="2:38" x14ac:dyDescent="0.35">
      <c r="B525" s="11">
        <v>549</v>
      </c>
      <c r="C525" s="9" t="s">
        <v>6652</v>
      </c>
      <c r="D525">
        <v>21</v>
      </c>
      <c r="E525" t="s">
        <v>39</v>
      </c>
      <c r="F525" s="5">
        <f>VLOOKUP(Productos!C525,PRECIOS!$A$5:$C$1031,3,FALSE)</f>
        <v>19217</v>
      </c>
      <c r="G525">
        <v>0</v>
      </c>
      <c r="H525">
        <v>12</v>
      </c>
      <c r="AG525">
        <v>1</v>
      </c>
      <c r="AI525" t="s">
        <v>124</v>
      </c>
      <c r="AJ525" t="s">
        <v>1267</v>
      </c>
      <c r="AK525" t="s">
        <v>1297</v>
      </c>
      <c r="AL525" t="s">
        <v>1298</v>
      </c>
    </row>
    <row r="526" spans="2:38" x14ac:dyDescent="0.35">
      <c r="B526" s="11">
        <v>550</v>
      </c>
      <c r="C526" s="9" t="s">
        <v>6653</v>
      </c>
      <c r="D526">
        <v>21</v>
      </c>
      <c r="E526" t="s">
        <v>39</v>
      </c>
      <c r="F526" s="5">
        <f>VLOOKUP(Productos!C526,PRECIOS!$A$5:$C$1031,3,FALSE)</f>
        <v>38572</v>
      </c>
      <c r="G526">
        <v>0</v>
      </c>
      <c r="H526">
        <v>12</v>
      </c>
      <c r="AG526">
        <v>1</v>
      </c>
      <c r="AI526" t="s">
        <v>124</v>
      </c>
      <c r="AJ526">
        <v>116</v>
      </c>
      <c r="AK526">
        <v>546</v>
      </c>
      <c r="AL526" t="s">
        <v>1299</v>
      </c>
    </row>
    <row r="527" spans="2:38" x14ac:dyDescent="0.35">
      <c r="B527" s="11">
        <v>551</v>
      </c>
      <c r="C527" s="9" t="s">
        <v>6654</v>
      </c>
      <c r="D527">
        <v>21</v>
      </c>
      <c r="E527" t="s">
        <v>39</v>
      </c>
      <c r="F527" s="5">
        <f>VLOOKUP(Productos!C527,PRECIOS!$A$5:$C$1031,3,FALSE)</f>
        <v>18669</v>
      </c>
      <c r="G527">
        <v>0</v>
      </c>
      <c r="H527">
        <v>24</v>
      </c>
      <c r="AG527">
        <v>1</v>
      </c>
      <c r="AI527" t="s">
        <v>1284</v>
      </c>
      <c r="AJ527" t="s">
        <v>1267</v>
      </c>
      <c r="AK527" t="s">
        <v>1300</v>
      </c>
      <c r="AL527" t="s">
        <v>1301</v>
      </c>
    </row>
    <row r="528" spans="2:38" x14ac:dyDescent="0.35">
      <c r="B528" s="11">
        <v>552</v>
      </c>
      <c r="C528" s="9" t="s">
        <v>6655</v>
      </c>
      <c r="D528">
        <v>21</v>
      </c>
      <c r="E528" t="s">
        <v>39</v>
      </c>
      <c r="F528" s="5">
        <f>VLOOKUP(Productos!C528,PRECIOS!$A$5:$C$1031,3,FALSE)</f>
        <v>21100</v>
      </c>
      <c r="G528">
        <v>0</v>
      </c>
      <c r="H528">
        <v>12</v>
      </c>
      <c r="AG528">
        <v>1</v>
      </c>
      <c r="AI528">
        <v>4</v>
      </c>
      <c r="AJ528" t="s">
        <v>1302</v>
      </c>
      <c r="AK528" t="s">
        <v>1303</v>
      </c>
      <c r="AL528" t="s">
        <v>1304</v>
      </c>
    </row>
    <row r="529" spans="2:38" x14ac:dyDescent="0.35">
      <c r="B529" s="11">
        <v>553</v>
      </c>
      <c r="C529" s="9" t="s">
        <v>6656</v>
      </c>
      <c r="D529">
        <v>21</v>
      </c>
      <c r="E529" t="s">
        <v>39</v>
      </c>
      <c r="F529" s="5">
        <f>VLOOKUP(Productos!C529,PRECIOS!$A$5:$C$1031,3,FALSE)</f>
        <v>29855</v>
      </c>
      <c r="G529">
        <v>0</v>
      </c>
      <c r="H529">
        <v>12</v>
      </c>
      <c r="AG529">
        <v>1</v>
      </c>
      <c r="AI529" t="s">
        <v>124</v>
      </c>
      <c r="AJ529">
        <v>87</v>
      </c>
      <c r="AK529">
        <v>571</v>
      </c>
      <c r="AL529" t="s">
        <v>1305</v>
      </c>
    </row>
    <row r="530" spans="2:38" x14ac:dyDescent="0.35">
      <c r="B530" s="11">
        <v>554</v>
      </c>
      <c r="C530" s="9" t="s">
        <v>6657</v>
      </c>
      <c r="D530">
        <v>21</v>
      </c>
      <c r="E530" t="s">
        <v>39</v>
      </c>
      <c r="F530" s="5">
        <f>VLOOKUP(Productos!C530,PRECIOS!$A$5:$C$1031,3,FALSE)</f>
        <v>32846</v>
      </c>
      <c r="G530">
        <v>0</v>
      </c>
      <c r="H530">
        <v>12</v>
      </c>
      <c r="AG530">
        <v>1</v>
      </c>
      <c r="AI530" t="s">
        <v>124</v>
      </c>
      <c r="AJ530">
        <v>87</v>
      </c>
      <c r="AK530" t="s">
        <v>1306</v>
      </c>
      <c r="AL530" t="s">
        <v>1307</v>
      </c>
    </row>
    <row r="531" spans="2:38" x14ac:dyDescent="0.35">
      <c r="B531">
        <v>555</v>
      </c>
      <c r="C531" s="24" t="s">
        <v>6658</v>
      </c>
      <c r="D531" s="12">
        <v>21</v>
      </c>
      <c r="E531" s="12" t="s">
        <v>39</v>
      </c>
      <c r="F531" s="16" t="e">
        <f>VLOOKUP(Productos!C531,PRECIOS!$A$5:$C$1031,3,FALSE)</f>
        <v>#N/A</v>
      </c>
      <c r="G531" s="12">
        <v>0</v>
      </c>
      <c r="H531" s="12">
        <v>12</v>
      </c>
      <c r="AG531">
        <v>1</v>
      </c>
      <c r="AI531" t="s">
        <v>124</v>
      </c>
      <c r="AJ531" t="s">
        <v>1308</v>
      </c>
      <c r="AK531" t="s">
        <v>1309</v>
      </c>
      <c r="AL531" t="s">
        <v>1310</v>
      </c>
    </row>
    <row r="532" spans="2:38" x14ac:dyDescent="0.35">
      <c r="B532" s="11">
        <v>556</v>
      </c>
      <c r="C532" s="9" t="s">
        <v>6659</v>
      </c>
      <c r="D532">
        <v>21</v>
      </c>
      <c r="E532" t="s">
        <v>39</v>
      </c>
      <c r="F532" s="5">
        <f>VLOOKUP(Productos!C532,PRECIOS!$A$5:$C$1031,3,FALSE)</f>
        <v>31650</v>
      </c>
      <c r="G532">
        <v>0</v>
      </c>
      <c r="H532">
        <v>12</v>
      </c>
      <c r="AG532">
        <v>1</v>
      </c>
      <c r="AI532" t="s">
        <v>124</v>
      </c>
      <c r="AJ532" t="s">
        <v>1308</v>
      </c>
      <c r="AK532" t="s">
        <v>1311</v>
      </c>
      <c r="AL532" t="s">
        <v>1312</v>
      </c>
    </row>
    <row r="533" spans="2:38" x14ac:dyDescent="0.35">
      <c r="B533" s="11">
        <v>557</v>
      </c>
      <c r="C533" s="9" t="s">
        <v>6660</v>
      </c>
      <c r="D533">
        <v>21</v>
      </c>
      <c r="F533" s="5">
        <f>VLOOKUP(Productos!C533,PRECIOS!$A$5:$C$1031,3,FALSE)</f>
        <v>26766</v>
      </c>
      <c r="G533">
        <v>0</v>
      </c>
      <c r="H533">
        <v>12</v>
      </c>
      <c r="AG533">
        <v>1</v>
      </c>
      <c r="AI533" t="s">
        <v>124</v>
      </c>
      <c r="AJ533" t="s">
        <v>130</v>
      </c>
      <c r="AK533" t="s">
        <v>1313</v>
      </c>
      <c r="AL533" t="s">
        <v>1314</v>
      </c>
    </row>
    <row r="534" spans="2:38" x14ac:dyDescent="0.35">
      <c r="B534" s="11">
        <v>558</v>
      </c>
      <c r="C534" s="9" t="s">
        <v>6661</v>
      </c>
      <c r="D534">
        <v>21</v>
      </c>
      <c r="E534" t="s">
        <v>1315</v>
      </c>
      <c r="F534" s="5">
        <f>VLOOKUP(Productos!C534,PRECIOS!$A$5:$C$1031,3,FALSE)</f>
        <v>23359</v>
      </c>
      <c r="G534">
        <v>0</v>
      </c>
      <c r="H534">
        <v>12</v>
      </c>
      <c r="J534" t="s">
        <v>6679</v>
      </c>
      <c r="AG534">
        <v>1</v>
      </c>
      <c r="AI534">
        <v>4</v>
      </c>
      <c r="AJ534" t="s">
        <v>1316</v>
      </c>
      <c r="AK534">
        <v>566</v>
      </c>
      <c r="AL534" t="s">
        <v>1317</v>
      </c>
    </row>
    <row r="535" spans="2:38" x14ac:dyDescent="0.35">
      <c r="B535" s="11">
        <v>559</v>
      </c>
      <c r="C535" s="9" t="s">
        <v>6662</v>
      </c>
      <c r="D535">
        <v>21</v>
      </c>
      <c r="E535" t="s">
        <v>39</v>
      </c>
      <c r="F535" s="5">
        <f>VLOOKUP(Productos!C535,PRECIOS!$A$5:$C$1031,3,FALSE)</f>
        <v>35167</v>
      </c>
      <c r="G535">
        <v>0</v>
      </c>
      <c r="H535">
        <v>12</v>
      </c>
      <c r="AG535">
        <v>1</v>
      </c>
      <c r="AI535" t="s">
        <v>124</v>
      </c>
      <c r="AJ535" t="s">
        <v>1318</v>
      </c>
      <c r="AK535" t="s">
        <v>1319</v>
      </c>
      <c r="AL535" t="s">
        <v>1320</v>
      </c>
    </row>
    <row r="536" spans="2:38" x14ac:dyDescent="0.35">
      <c r="B536" s="11">
        <v>560</v>
      </c>
      <c r="C536" s="9" t="s">
        <v>6663</v>
      </c>
      <c r="D536">
        <v>21</v>
      </c>
      <c r="E536" t="s">
        <v>39</v>
      </c>
      <c r="F536" s="5">
        <f>VLOOKUP(Productos!C536,PRECIOS!$A$5:$C$1031,3,FALSE)</f>
        <v>46632</v>
      </c>
      <c r="G536">
        <v>0</v>
      </c>
      <c r="H536">
        <v>12</v>
      </c>
      <c r="AG536">
        <v>1</v>
      </c>
      <c r="AI536" t="s">
        <v>124</v>
      </c>
      <c r="AJ536" t="s">
        <v>1321</v>
      </c>
      <c r="AK536" t="s">
        <v>1322</v>
      </c>
      <c r="AL536" t="s">
        <v>1323</v>
      </c>
    </row>
    <row r="537" spans="2:38" x14ac:dyDescent="0.35">
      <c r="B537" s="11">
        <v>561</v>
      </c>
      <c r="C537" s="9" t="s">
        <v>6627</v>
      </c>
      <c r="D537">
        <v>21</v>
      </c>
      <c r="E537" t="s">
        <v>39</v>
      </c>
      <c r="F537" s="5">
        <f>VLOOKUP(Productos!C537,PRECIOS!$A$5:$C$1031,3,FALSE)</f>
        <v>28134</v>
      </c>
      <c r="G537">
        <v>0</v>
      </c>
      <c r="H537">
        <v>12</v>
      </c>
      <c r="AG537">
        <v>1</v>
      </c>
      <c r="AI537" t="s">
        <v>124</v>
      </c>
      <c r="AJ537">
        <v>114</v>
      </c>
      <c r="AK537" t="s">
        <v>1324</v>
      </c>
      <c r="AL537" t="s">
        <v>1325</v>
      </c>
    </row>
    <row r="538" spans="2:38" x14ac:dyDescent="0.35">
      <c r="B538" s="11">
        <v>562</v>
      </c>
      <c r="C538" s="9" t="s">
        <v>6626</v>
      </c>
      <c r="D538">
        <v>21</v>
      </c>
      <c r="E538" t="s">
        <v>39</v>
      </c>
      <c r="F538" s="5">
        <f>VLOOKUP(Productos!C538,PRECIOS!$A$5:$C$1031,3,FALSE)</f>
        <v>38684</v>
      </c>
      <c r="G538">
        <v>0</v>
      </c>
      <c r="H538">
        <v>12</v>
      </c>
      <c r="AG538">
        <v>1</v>
      </c>
      <c r="AI538" t="s">
        <v>124</v>
      </c>
      <c r="AJ538" t="s">
        <v>1318</v>
      </c>
      <c r="AK538" t="s">
        <v>1326</v>
      </c>
      <c r="AL538" t="s">
        <v>1327</v>
      </c>
    </row>
    <row r="539" spans="2:38" x14ac:dyDescent="0.35">
      <c r="B539" s="11">
        <v>563</v>
      </c>
      <c r="C539" s="9" t="s">
        <v>6625</v>
      </c>
      <c r="D539">
        <v>21</v>
      </c>
      <c r="F539" s="5">
        <f>VLOOKUP(Productos!C539,PRECIOS!$A$5:$C$1031,3,FALSE)</f>
        <v>24616</v>
      </c>
      <c r="G539">
        <v>0</v>
      </c>
      <c r="H539">
        <v>12</v>
      </c>
      <c r="AG539">
        <v>1</v>
      </c>
      <c r="AI539">
        <v>4</v>
      </c>
      <c r="AJ539" t="s">
        <v>1328</v>
      </c>
      <c r="AK539" t="s">
        <v>1329</v>
      </c>
      <c r="AL539" t="s">
        <v>1330</v>
      </c>
    </row>
    <row r="540" spans="2:38" x14ac:dyDescent="0.35">
      <c r="B540" s="11">
        <v>564</v>
      </c>
      <c r="C540" s="9" t="s">
        <v>6624</v>
      </c>
      <c r="D540">
        <v>21</v>
      </c>
      <c r="E540" t="s">
        <v>39</v>
      </c>
      <c r="F540" s="5">
        <f>VLOOKUP(Productos!C540,PRECIOS!$A$5:$C$1031,3,FALSE)</f>
        <v>31650</v>
      </c>
      <c r="G540">
        <v>0</v>
      </c>
      <c r="H540">
        <v>24</v>
      </c>
      <c r="AG540">
        <v>1</v>
      </c>
      <c r="AI540" t="s">
        <v>124</v>
      </c>
      <c r="AJ540">
        <v>120</v>
      </c>
      <c r="AK540" t="s">
        <v>1331</v>
      </c>
      <c r="AL540" t="s">
        <v>1332</v>
      </c>
    </row>
    <row r="541" spans="2:38" x14ac:dyDescent="0.35">
      <c r="B541" s="11">
        <v>565</v>
      </c>
      <c r="C541" s="9" t="s">
        <v>6623</v>
      </c>
      <c r="D541">
        <v>21</v>
      </c>
      <c r="E541" t="s">
        <v>1333</v>
      </c>
      <c r="F541" s="5">
        <f>VLOOKUP(Productos!C541,PRECIOS!$A$5:$C$1031,3,FALSE)</f>
        <v>31721</v>
      </c>
      <c r="G541">
        <v>0</v>
      </c>
      <c r="H541">
        <v>12</v>
      </c>
      <c r="AG541">
        <v>1</v>
      </c>
      <c r="AI541" t="s">
        <v>124</v>
      </c>
      <c r="AJ541">
        <v>120</v>
      </c>
      <c r="AK541" t="s">
        <v>1334</v>
      </c>
      <c r="AL541" t="s">
        <v>1335</v>
      </c>
    </row>
    <row r="542" spans="2:38" x14ac:dyDescent="0.35">
      <c r="B542" s="11">
        <v>566</v>
      </c>
      <c r="C542" s="9" t="s">
        <v>6622</v>
      </c>
      <c r="D542">
        <v>21</v>
      </c>
      <c r="E542" t="s">
        <v>39</v>
      </c>
      <c r="F542" s="5">
        <f>VLOOKUP(Productos!C542,PRECIOS!$A$5:$C$1031,3,FALSE)</f>
        <v>35990</v>
      </c>
      <c r="G542">
        <v>0</v>
      </c>
      <c r="H542">
        <v>24</v>
      </c>
      <c r="AG542">
        <v>1</v>
      </c>
      <c r="AI542">
        <v>7</v>
      </c>
      <c r="AJ542" t="s">
        <v>1336</v>
      </c>
      <c r="AK542">
        <v>583</v>
      </c>
      <c r="AL542" t="s">
        <v>1337</v>
      </c>
    </row>
    <row r="543" spans="2:38" x14ac:dyDescent="0.35">
      <c r="B543" s="11">
        <v>567</v>
      </c>
      <c r="C543" s="9" t="s">
        <v>6621</v>
      </c>
      <c r="D543">
        <v>21</v>
      </c>
      <c r="E543" t="s">
        <v>39</v>
      </c>
      <c r="F543" s="5">
        <f>VLOOKUP(Productos!C543,PRECIOS!$A$5:$C$1031,3,FALSE)</f>
        <v>24616</v>
      </c>
      <c r="G543">
        <v>0</v>
      </c>
      <c r="H543">
        <v>12</v>
      </c>
      <c r="AG543">
        <v>1</v>
      </c>
      <c r="AI543" t="s">
        <v>124</v>
      </c>
      <c r="AJ543">
        <v>127</v>
      </c>
      <c r="AK543" t="s">
        <v>1338</v>
      </c>
      <c r="AL543" t="s">
        <v>1339</v>
      </c>
    </row>
    <row r="544" spans="2:38" x14ac:dyDescent="0.35">
      <c r="B544" s="11">
        <v>568</v>
      </c>
      <c r="C544" s="9" t="s">
        <v>6620</v>
      </c>
      <c r="D544">
        <v>21</v>
      </c>
      <c r="E544" t="s">
        <v>39</v>
      </c>
      <c r="F544" s="5">
        <f>VLOOKUP(Productos!C544,PRECIOS!$A$5:$C$1031,3,FALSE)</f>
        <v>21229</v>
      </c>
      <c r="G544">
        <v>0</v>
      </c>
      <c r="H544">
        <v>24</v>
      </c>
      <c r="AG544">
        <v>1</v>
      </c>
      <c r="AI544" t="s">
        <v>1213</v>
      </c>
      <c r="AJ544">
        <v>127</v>
      </c>
      <c r="AK544">
        <v>585</v>
      </c>
      <c r="AL544" t="s">
        <v>1340</v>
      </c>
    </row>
    <row r="545" spans="2:38" x14ac:dyDescent="0.35">
      <c r="B545" s="11">
        <v>569</v>
      </c>
      <c r="C545" s="9" t="s">
        <v>6619</v>
      </c>
      <c r="D545">
        <v>21</v>
      </c>
      <c r="E545" t="s">
        <v>39</v>
      </c>
      <c r="F545" s="5">
        <f>VLOOKUP(Productos!C545,PRECIOS!$A$5:$C$1031,3,FALSE)</f>
        <v>44614</v>
      </c>
      <c r="G545">
        <v>0</v>
      </c>
      <c r="H545">
        <v>12</v>
      </c>
      <c r="AG545">
        <v>1</v>
      </c>
      <c r="AI545">
        <v>4</v>
      </c>
      <c r="AJ545" t="s">
        <v>1341</v>
      </c>
      <c r="AK545" t="s">
        <v>1342</v>
      </c>
      <c r="AL545" t="s">
        <v>1343</v>
      </c>
    </row>
    <row r="546" spans="2:38" x14ac:dyDescent="0.35">
      <c r="B546" s="11">
        <v>570</v>
      </c>
      <c r="C546" s="9" t="s">
        <v>6618</v>
      </c>
      <c r="D546">
        <v>21</v>
      </c>
      <c r="E546" t="s">
        <v>39</v>
      </c>
      <c r="F546" s="5">
        <f>VLOOKUP(Productos!C546,PRECIOS!$A$5:$C$1031,3,FALSE)</f>
        <v>20543</v>
      </c>
      <c r="G546">
        <v>0</v>
      </c>
      <c r="H546">
        <v>12</v>
      </c>
      <c r="AG546">
        <v>1</v>
      </c>
      <c r="AI546" t="s">
        <v>124</v>
      </c>
      <c r="AJ546" t="s">
        <v>1344</v>
      </c>
      <c r="AK546" t="s">
        <v>1345</v>
      </c>
      <c r="AL546" t="s">
        <v>1346</v>
      </c>
    </row>
    <row r="547" spans="2:38" x14ac:dyDescent="0.35">
      <c r="B547">
        <v>571</v>
      </c>
      <c r="C547" t="s">
        <v>1347</v>
      </c>
      <c r="D547">
        <v>22</v>
      </c>
      <c r="E547" t="s">
        <v>1348</v>
      </c>
      <c r="F547" s="5">
        <f>VLOOKUP(Productos!C547,PRECIOS!$A$5:$C$1031,3,FALSE)</f>
        <v>40301</v>
      </c>
      <c r="G547">
        <v>0</v>
      </c>
      <c r="H547">
        <v>12</v>
      </c>
      <c r="AG547">
        <v>1</v>
      </c>
      <c r="AI547" t="s">
        <v>124</v>
      </c>
      <c r="AJ547" t="s">
        <v>1349</v>
      </c>
      <c r="AK547" t="s">
        <v>1350</v>
      </c>
      <c r="AL547" t="s">
        <v>1351</v>
      </c>
    </row>
    <row r="548" spans="2:38" x14ac:dyDescent="0.35">
      <c r="B548">
        <v>572</v>
      </c>
      <c r="C548" t="s">
        <v>1352</v>
      </c>
      <c r="D548">
        <v>22</v>
      </c>
      <c r="E548" t="s">
        <v>1348</v>
      </c>
      <c r="F548" s="5">
        <f>VLOOKUP(Productos!C548,PRECIOS!$A$5:$C$1031,3,FALSE)</f>
        <v>53337</v>
      </c>
      <c r="G548">
        <v>0</v>
      </c>
      <c r="H548">
        <v>12</v>
      </c>
      <c r="AG548">
        <v>1</v>
      </c>
      <c r="AI548" t="s">
        <v>124</v>
      </c>
      <c r="AJ548" t="s">
        <v>1353</v>
      </c>
      <c r="AK548" t="s">
        <v>1354</v>
      </c>
      <c r="AL548" t="s">
        <v>1355</v>
      </c>
    </row>
    <row r="549" spans="2:38" x14ac:dyDescent="0.35">
      <c r="B549">
        <v>574</v>
      </c>
      <c r="C549" t="s">
        <v>1356</v>
      </c>
      <c r="D549">
        <v>22</v>
      </c>
      <c r="E549" t="s">
        <v>1348</v>
      </c>
      <c r="F549" s="5">
        <f>VLOOKUP(Productos!C549,PRECIOS!$A$5:$C$1031,3,FALSE)</f>
        <v>58025</v>
      </c>
      <c r="G549">
        <v>0</v>
      </c>
      <c r="H549">
        <v>12</v>
      </c>
      <c r="AG549">
        <v>1</v>
      </c>
      <c r="AI549" t="s">
        <v>124</v>
      </c>
      <c r="AJ549" t="s">
        <v>1357</v>
      </c>
      <c r="AK549" t="s">
        <v>1358</v>
      </c>
      <c r="AL549" t="s">
        <v>1359</v>
      </c>
    </row>
    <row r="550" spans="2:38" x14ac:dyDescent="0.35">
      <c r="B550">
        <v>575</v>
      </c>
      <c r="C550" t="s">
        <v>1360</v>
      </c>
      <c r="D550">
        <v>22</v>
      </c>
      <c r="E550" t="s">
        <v>1361</v>
      </c>
      <c r="F550" s="5">
        <f>VLOOKUP(Productos!C550,PRECIOS!$A$5:$C$1031,3,FALSE)</f>
        <v>73850</v>
      </c>
      <c r="G550">
        <v>0</v>
      </c>
      <c r="H550">
        <v>12</v>
      </c>
      <c r="AG550">
        <v>1</v>
      </c>
      <c r="AI550">
        <v>4</v>
      </c>
      <c r="AJ550" t="s">
        <v>1362</v>
      </c>
      <c r="AK550" t="s">
        <v>1363</v>
      </c>
      <c r="AL550" t="s">
        <v>1364</v>
      </c>
    </row>
    <row r="551" spans="2:38" x14ac:dyDescent="0.35">
      <c r="B551">
        <v>576</v>
      </c>
      <c r="C551" t="s">
        <v>1365</v>
      </c>
      <c r="D551">
        <v>22</v>
      </c>
      <c r="E551" t="s">
        <v>1361</v>
      </c>
      <c r="F551" s="5">
        <f>VLOOKUP(Productos!C551,PRECIOS!$A$5:$C$1031,3,FALSE)</f>
        <v>54561</v>
      </c>
      <c r="G551">
        <v>0</v>
      </c>
      <c r="H551">
        <v>12</v>
      </c>
      <c r="AG551">
        <v>1</v>
      </c>
      <c r="AI551" t="s">
        <v>124</v>
      </c>
      <c r="AJ551" t="s">
        <v>1366</v>
      </c>
      <c r="AK551" t="s">
        <v>1367</v>
      </c>
      <c r="AL551" t="s">
        <v>1368</v>
      </c>
    </row>
    <row r="552" spans="2:38" x14ac:dyDescent="0.35">
      <c r="B552">
        <v>577</v>
      </c>
      <c r="C552" t="s">
        <v>1369</v>
      </c>
      <c r="D552">
        <v>22</v>
      </c>
      <c r="E552" t="s">
        <v>1361</v>
      </c>
      <c r="F552" s="5">
        <f>VLOOKUP(Productos!C552,PRECIOS!$A$5:$C$1031,3,FALSE)</f>
        <v>77366</v>
      </c>
      <c r="G552">
        <v>0</v>
      </c>
      <c r="H552">
        <v>12</v>
      </c>
      <c r="AG552">
        <v>1</v>
      </c>
      <c r="AI552" t="s">
        <v>124</v>
      </c>
      <c r="AJ552" t="s">
        <v>1341</v>
      </c>
      <c r="AK552" t="s">
        <v>1370</v>
      </c>
      <c r="AL552" t="s">
        <v>1371</v>
      </c>
    </row>
    <row r="553" spans="2:38" x14ac:dyDescent="0.35">
      <c r="B553">
        <v>578</v>
      </c>
      <c r="C553" t="s">
        <v>1372</v>
      </c>
      <c r="D553">
        <v>22</v>
      </c>
      <c r="E553" t="s">
        <v>1348</v>
      </c>
      <c r="F553" s="5">
        <f>VLOOKUP(Productos!C553,PRECIOS!$A$5:$C$1031,3,FALSE)</f>
        <v>70334</v>
      </c>
      <c r="G553">
        <v>0</v>
      </c>
      <c r="H553">
        <v>12</v>
      </c>
      <c r="AG553">
        <v>1</v>
      </c>
      <c r="AI553" t="s">
        <v>124</v>
      </c>
      <c r="AJ553" t="s">
        <v>1373</v>
      </c>
      <c r="AK553">
        <v>444</v>
      </c>
      <c r="AL553" t="s">
        <v>1374</v>
      </c>
    </row>
    <row r="554" spans="2:38" x14ac:dyDescent="0.35">
      <c r="B554">
        <v>579</v>
      </c>
      <c r="C554" t="s">
        <v>1375</v>
      </c>
      <c r="D554">
        <v>22</v>
      </c>
      <c r="E554" t="s">
        <v>1348</v>
      </c>
      <c r="F554" s="5">
        <f>VLOOKUP(Productos!C554,PRECIOS!$A$5:$C$1031,3,FALSE)</f>
        <v>74791</v>
      </c>
      <c r="G554">
        <v>0</v>
      </c>
      <c r="H554">
        <v>12</v>
      </c>
      <c r="AG554">
        <v>1</v>
      </c>
      <c r="AI554" t="s">
        <v>124</v>
      </c>
      <c r="AJ554" t="s">
        <v>1376</v>
      </c>
      <c r="AK554" t="s">
        <v>1377</v>
      </c>
      <c r="AL554" t="s">
        <v>1378</v>
      </c>
    </row>
    <row r="555" spans="2:38" x14ac:dyDescent="0.35">
      <c r="B555">
        <v>580</v>
      </c>
      <c r="C555" t="s">
        <v>1379</v>
      </c>
      <c r="D555">
        <v>22</v>
      </c>
      <c r="E555" t="s">
        <v>1348</v>
      </c>
      <c r="F555" s="5">
        <f>VLOOKUP(Productos!C555,PRECIOS!$A$5:$C$1031,3,FALSE)</f>
        <v>45716</v>
      </c>
      <c r="G555">
        <v>0</v>
      </c>
      <c r="H555">
        <v>12</v>
      </c>
      <c r="AG555">
        <v>1</v>
      </c>
      <c r="AI555" t="s">
        <v>124</v>
      </c>
      <c r="AJ555" t="s">
        <v>1341</v>
      </c>
      <c r="AK555" t="s">
        <v>1380</v>
      </c>
      <c r="AL555" t="s">
        <v>1381</v>
      </c>
    </row>
    <row r="556" spans="2:38" x14ac:dyDescent="0.35">
      <c r="B556">
        <v>581</v>
      </c>
      <c r="C556" t="s">
        <v>1382</v>
      </c>
      <c r="D556">
        <v>22</v>
      </c>
      <c r="E556" t="s">
        <v>1348</v>
      </c>
      <c r="F556" s="5">
        <f>VLOOKUP(Productos!C556,PRECIOS!$A$5:$C$1031,3,FALSE)</f>
        <v>38508</v>
      </c>
      <c r="G556">
        <v>0</v>
      </c>
      <c r="H556">
        <v>12</v>
      </c>
      <c r="AG556">
        <v>1</v>
      </c>
      <c r="AI556" t="s">
        <v>124</v>
      </c>
      <c r="AJ556" t="s">
        <v>1383</v>
      </c>
      <c r="AK556" t="s">
        <v>1384</v>
      </c>
      <c r="AL556" t="s">
        <v>1385</v>
      </c>
    </row>
    <row r="557" spans="2:38" x14ac:dyDescent="0.35">
      <c r="B557">
        <v>582</v>
      </c>
      <c r="C557" t="s">
        <v>1386</v>
      </c>
      <c r="D557">
        <v>22</v>
      </c>
      <c r="E557" t="s">
        <v>1348</v>
      </c>
      <c r="F557" s="5">
        <f>VLOOKUP(Productos!C557,PRECIOS!$A$5:$C$1031,3,FALSE)</f>
        <v>58025</v>
      </c>
      <c r="G557">
        <v>0</v>
      </c>
      <c r="H557">
        <v>12</v>
      </c>
      <c r="AG557">
        <v>1</v>
      </c>
      <c r="AI557" t="s">
        <v>124</v>
      </c>
      <c r="AJ557" t="s">
        <v>1341</v>
      </c>
      <c r="AK557" t="s">
        <v>1387</v>
      </c>
      <c r="AL557" t="s">
        <v>1388</v>
      </c>
    </row>
    <row r="558" spans="2:38" x14ac:dyDescent="0.35">
      <c r="B558">
        <v>583</v>
      </c>
      <c r="C558" t="s">
        <v>1389</v>
      </c>
      <c r="D558">
        <v>22</v>
      </c>
      <c r="E558" t="s">
        <v>1348</v>
      </c>
      <c r="F558" s="5">
        <f>VLOOKUP(Productos!C558,PRECIOS!$A$5:$C$1031,3,FALSE)</f>
        <v>52739</v>
      </c>
      <c r="G558">
        <v>0</v>
      </c>
      <c r="H558">
        <v>12</v>
      </c>
      <c r="AG558">
        <v>1</v>
      </c>
      <c r="AI558" t="s">
        <v>124</v>
      </c>
      <c r="AJ558" t="s">
        <v>1390</v>
      </c>
      <c r="AK558" t="s">
        <v>1391</v>
      </c>
      <c r="AL558" t="s">
        <v>1392</v>
      </c>
    </row>
    <row r="559" spans="2:38" x14ac:dyDescent="0.35">
      <c r="B559">
        <v>584</v>
      </c>
      <c r="C559" t="s">
        <v>1393</v>
      </c>
      <c r="D559">
        <v>22</v>
      </c>
      <c r="E559" t="s">
        <v>1348</v>
      </c>
      <c r="F559" s="5">
        <f>VLOOKUP(Productos!C559,PRECIOS!$A$5:$C$1031,3,FALSE)</f>
        <v>66816</v>
      </c>
      <c r="G559">
        <v>0</v>
      </c>
      <c r="H559">
        <v>12</v>
      </c>
      <c r="AG559">
        <v>1</v>
      </c>
      <c r="AI559" t="s">
        <v>124</v>
      </c>
      <c r="AJ559" t="s">
        <v>1341</v>
      </c>
      <c r="AK559" t="s">
        <v>1394</v>
      </c>
      <c r="AL559" t="s">
        <v>1395</v>
      </c>
    </row>
    <row r="560" spans="2:38" x14ac:dyDescent="0.35">
      <c r="B560" s="12">
        <v>585</v>
      </c>
      <c r="C560" s="12" t="s">
        <v>1396</v>
      </c>
      <c r="D560" s="12">
        <v>22</v>
      </c>
      <c r="E560" s="12" t="s">
        <v>1348</v>
      </c>
      <c r="F560" s="16" t="e">
        <f>VLOOKUP(Productos!C560,PRECIOS!$A$5:$C$1031,3,FALSE)</f>
        <v>#N/A</v>
      </c>
      <c r="G560" s="12">
        <v>0</v>
      </c>
      <c r="H560" s="12">
        <v>12</v>
      </c>
      <c r="AG560">
        <v>1</v>
      </c>
      <c r="AI560">
        <v>4</v>
      </c>
      <c r="AJ560" t="s">
        <v>1397</v>
      </c>
      <c r="AK560" t="s">
        <v>1398</v>
      </c>
      <c r="AL560" t="s">
        <v>1399</v>
      </c>
    </row>
    <row r="561" spans="2:38" x14ac:dyDescent="0.35">
      <c r="B561">
        <v>586</v>
      </c>
      <c r="C561" t="s">
        <v>1400</v>
      </c>
      <c r="D561">
        <v>22</v>
      </c>
      <c r="E561" t="s">
        <v>1348</v>
      </c>
      <c r="F561" s="5">
        <f>VLOOKUP(Productos!C561,PRECIOS!$A$5:$C$1031,3,FALSE)</f>
        <v>56266</v>
      </c>
      <c r="G561">
        <v>0</v>
      </c>
      <c r="H561">
        <v>12</v>
      </c>
      <c r="AG561">
        <v>1</v>
      </c>
      <c r="AI561" t="s">
        <v>124</v>
      </c>
      <c r="AJ561" t="s">
        <v>1397</v>
      </c>
      <c r="AK561">
        <v>614</v>
      </c>
      <c r="AL561" t="s">
        <v>1401</v>
      </c>
    </row>
    <row r="562" spans="2:38" x14ac:dyDescent="0.35">
      <c r="B562">
        <v>587</v>
      </c>
      <c r="C562" t="s">
        <v>1402</v>
      </c>
      <c r="D562">
        <v>22</v>
      </c>
      <c r="E562" t="s">
        <v>1348</v>
      </c>
      <c r="F562" s="5">
        <f>VLOOKUP(Productos!C562,PRECIOS!$A$5:$C$1031,3,FALSE)</f>
        <v>73850</v>
      </c>
      <c r="G562">
        <v>0</v>
      </c>
      <c r="H562">
        <v>12</v>
      </c>
      <c r="AG562">
        <v>1</v>
      </c>
      <c r="AI562">
        <v>4</v>
      </c>
      <c r="AJ562" t="s">
        <v>1397</v>
      </c>
      <c r="AK562">
        <v>502</v>
      </c>
      <c r="AL562" t="s">
        <v>1403</v>
      </c>
    </row>
    <row r="563" spans="2:38" x14ac:dyDescent="0.35">
      <c r="B563">
        <v>588</v>
      </c>
      <c r="C563" t="s">
        <v>1404</v>
      </c>
      <c r="D563">
        <v>22</v>
      </c>
      <c r="E563" t="s">
        <v>1405</v>
      </c>
      <c r="F563" s="5">
        <f>VLOOKUP(Productos!C563,PRECIOS!$A$5:$C$1031,3,FALSE)</f>
        <v>73839</v>
      </c>
      <c r="G563">
        <v>0</v>
      </c>
      <c r="H563">
        <v>12</v>
      </c>
      <c r="AG563">
        <v>1</v>
      </c>
      <c r="AI563" t="s">
        <v>124</v>
      </c>
      <c r="AJ563" t="s">
        <v>1406</v>
      </c>
      <c r="AK563" t="s">
        <v>1407</v>
      </c>
      <c r="AL563" t="s">
        <v>1408</v>
      </c>
    </row>
    <row r="564" spans="2:38" x14ac:dyDescent="0.35">
      <c r="B564">
        <v>589</v>
      </c>
      <c r="C564" t="s">
        <v>1409</v>
      </c>
      <c r="D564">
        <v>22</v>
      </c>
      <c r="E564" t="s">
        <v>1348</v>
      </c>
      <c r="F564" s="5" t="e">
        <f>VLOOKUP(Productos!C564,PRECIOS!$A$5:$C$1031,3,FALSE)</f>
        <v>#N/A</v>
      </c>
      <c r="G564">
        <v>0</v>
      </c>
      <c r="H564">
        <v>12</v>
      </c>
      <c r="AG564">
        <v>1</v>
      </c>
      <c r="AI564">
        <v>4</v>
      </c>
      <c r="AJ564" t="s">
        <v>1410</v>
      </c>
      <c r="AK564" t="s">
        <v>1411</v>
      </c>
      <c r="AL564" t="s">
        <v>1412</v>
      </c>
    </row>
    <row r="565" spans="2:38" x14ac:dyDescent="0.35">
      <c r="B565">
        <v>590</v>
      </c>
      <c r="C565" t="s">
        <v>1413</v>
      </c>
      <c r="D565">
        <v>22</v>
      </c>
      <c r="E565" t="s">
        <v>1405</v>
      </c>
      <c r="F565" s="5">
        <f>VLOOKUP(Productos!C565,PRECIOS!$A$5:$C$1031,3,FALSE)</f>
        <v>60749</v>
      </c>
      <c r="G565">
        <v>0</v>
      </c>
      <c r="H565">
        <v>12</v>
      </c>
      <c r="AG565">
        <v>1</v>
      </c>
      <c r="AI565" t="s">
        <v>124</v>
      </c>
      <c r="AJ565" t="s">
        <v>1410</v>
      </c>
      <c r="AK565" t="s">
        <v>1414</v>
      </c>
      <c r="AL565" t="s">
        <v>1415</v>
      </c>
    </row>
    <row r="566" spans="2:38" x14ac:dyDescent="0.35">
      <c r="B566">
        <v>591</v>
      </c>
      <c r="C566" t="s">
        <v>1416</v>
      </c>
      <c r="D566">
        <v>22</v>
      </c>
      <c r="E566" t="s">
        <v>1348</v>
      </c>
      <c r="F566" s="5" t="e">
        <f>VLOOKUP(Productos!C566,PRECIOS!$A$5:$C$1031,3,FALSE)</f>
        <v>#N/A</v>
      </c>
      <c r="G566">
        <v>0</v>
      </c>
      <c r="H566">
        <v>12</v>
      </c>
      <c r="AG566">
        <v>1</v>
      </c>
      <c r="AI566" t="s">
        <v>124</v>
      </c>
      <c r="AJ566" t="s">
        <v>1410</v>
      </c>
      <c r="AK566">
        <v>618</v>
      </c>
      <c r="AL566" t="s">
        <v>1417</v>
      </c>
    </row>
    <row r="567" spans="2:38" x14ac:dyDescent="0.35">
      <c r="B567">
        <v>592</v>
      </c>
      <c r="C567" t="s">
        <v>1418</v>
      </c>
      <c r="D567">
        <v>22</v>
      </c>
      <c r="E567" t="s">
        <v>1348</v>
      </c>
      <c r="F567" s="5">
        <f>VLOOKUP(Productos!C567,PRECIOS!$A$5:$C$1031,3,FALSE)</f>
        <v>66816</v>
      </c>
      <c r="G567">
        <v>0</v>
      </c>
      <c r="H567">
        <v>12</v>
      </c>
      <c r="AG567">
        <v>1</v>
      </c>
      <c r="AI567" t="s">
        <v>124</v>
      </c>
      <c r="AJ567" t="s">
        <v>1410</v>
      </c>
      <c r="AK567">
        <v>618</v>
      </c>
      <c r="AL567" t="s">
        <v>1419</v>
      </c>
    </row>
    <row r="568" spans="2:38" x14ac:dyDescent="0.35">
      <c r="B568">
        <v>593</v>
      </c>
      <c r="C568" t="s">
        <v>1420</v>
      </c>
      <c r="D568">
        <v>22</v>
      </c>
      <c r="E568" t="s">
        <v>1348</v>
      </c>
      <c r="F568" s="5">
        <f>VLOOKUP(Productos!C568,PRECIOS!$A$5:$C$1031,3,FALSE)</f>
        <v>86721</v>
      </c>
      <c r="G568">
        <v>0</v>
      </c>
      <c r="H568">
        <v>12</v>
      </c>
      <c r="AG568">
        <v>1</v>
      </c>
      <c r="AI568" t="s">
        <v>124</v>
      </c>
      <c r="AJ568" t="s">
        <v>1421</v>
      </c>
      <c r="AK568">
        <v>618</v>
      </c>
      <c r="AL568" t="s">
        <v>1422</v>
      </c>
    </row>
    <row r="569" spans="2:38" x14ac:dyDescent="0.35">
      <c r="B569">
        <v>594</v>
      </c>
      <c r="C569" t="s">
        <v>1423</v>
      </c>
      <c r="D569">
        <v>22</v>
      </c>
      <c r="E569" t="s">
        <v>1361</v>
      </c>
      <c r="F569" s="5">
        <f>VLOOKUP(Productos!C569,PRECIOS!$A$5:$C$1031,3,FALSE)</f>
        <v>52750</v>
      </c>
      <c r="G569">
        <v>0</v>
      </c>
      <c r="H569">
        <v>12</v>
      </c>
      <c r="AG569">
        <v>1</v>
      </c>
      <c r="AI569" t="s">
        <v>124</v>
      </c>
      <c r="AJ569" t="s">
        <v>1424</v>
      </c>
      <c r="AK569" t="s">
        <v>1425</v>
      </c>
      <c r="AL569" t="s">
        <v>1426</v>
      </c>
    </row>
    <row r="570" spans="2:38" x14ac:dyDescent="0.35">
      <c r="B570">
        <v>595</v>
      </c>
      <c r="C570" t="s">
        <v>1427</v>
      </c>
      <c r="D570">
        <v>22</v>
      </c>
      <c r="E570" t="s">
        <v>1348</v>
      </c>
      <c r="F570" s="5">
        <f>VLOOKUP(Productos!C570,PRECIOS!$A$5:$C$1031,3,FALSE)</f>
        <v>60777</v>
      </c>
      <c r="G570">
        <v>0</v>
      </c>
      <c r="H570">
        <v>12</v>
      </c>
      <c r="AG570">
        <v>1</v>
      </c>
      <c r="AI570" t="s">
        <v>124</v>
      </c>
      <c r="AJ570" t="s">
        <v>1428</v>
      </c>
      <c r="AK570" t="s">
        <v>1429</v>
      </c>
      <c r="AL570" t="s">
        <v>1430</v>
      </c>
    </row>
    <row r="571" spans="2:38" x14ac:dyDescent="0.35">
      <c r="B571">
        <v>596</v>
      </c>
      <c r="C571" t="s">
        <v>1431</v>
      </c>
      <c r="D571">
        <v>22</v>
      </c>
      <c r="E571" t="s">
        <v>1348</v>
      </c>
      <c r="F571" s="5">
        <f>VLOOKUP(Productos!C571,PRECIOS!$A$5:$C$1031,3,FALSE)</f>
        <v>38863</v>
      </c>
      <c r="G571">
        <v>0</v>
      </c>
      <c r="H571">
        <v>12</v>
      </c>
      <c r="AG571">
        <v>1</v>
      </c>
      <c r="AI571" t="s">
        <v>124</v>
      </c>
      <c r="AJ571" t="s">
        <v>1432</v>
      </c>
      <c r="AK571" t="s">
        <v>1433</v>
      </c>
      <c r="AL571" t="s">
        <v>1434</v>
      </c>
    </row>
    <row r="572" spans="2:38" x14ac:dyDescent="0.35">
      <c r="B572" s="12">
        <v>597</v>
      </c>
      <c r="C572" s="12" t="s">
        <v>1435</v>
      </c>
      <c r="D572" s="12">
        <v>22</v>
      </c>
      <c r="E572" s="12" t="s">
        <v>1348</v>
      </c>
      <c r="F572" s="16" t="e">
        <f>VLOOKUP(Productos!C572,PRECIOS!$A$5:$C$1031,3,FALSE)</f>
        <v>#N/A</v>
      </c>
      <c r="G572" s="12">
        <v>0</v>
      </c>
      <c r="H572" s="12">
        <v>12</v>
      </c>
      <c r="AG572">
        <v>1</v>
      </c>
      <c r="AI572" t="s">
        <v>124</v>
      </c>
      <c r="AJ572" t="s">
        <v>1436</v>
      </c>
      <c r="AK572" t="s">
        <v>1437</v>
      </c>
      <c r="AL572" t="s">
        <v>1438</v>
      </c>
    </row>
    <row r="573" spans="2:38" x14ac:dyDescent="0.35">
      <c r="B573">
        <v>598</v>
      </c>
      <c r="C573" t="s">
        <v>1439</v>
      </c>
      <c r="D573">
        <v>22</v>
      </c>
      <c r="E573" t="s">
        <v>1361</v>
      </c>
      <c r="F573" s="5">
        <f>VLOOKUP(Productos!C573,PRECIOS!$A$5:$C$1031,3,FALSE)</f>
        <v>121473</v>
      </c>
      <c r="G573">
        <v>0</v>
      </c>
      <c r="H573">
        <v>12</v>
      </c>
      <c r="AG573">
        <v>1</v>
      </c>
      <c r="AI573" t="s">
        <v>124</v>
      </c>
      <c r="AJ573" t="s">
        <v>1440</v>
      </c>
      <c r="AK573" t="s">
        <v>1441</v>
      </c>
      <c r="AL573" t="s">
        <v>1442</v>
      </c>
    </row>
    <row r="574" spans="2:38" x14ac:dyDescent="0.35">
      <c r="B574" s="11">
        <v>599</v>
      </c>
      <c r="C574" s="9" t="s">
        <v>6617</v>
      </c>
      <c r="D574">
        <v>21</v>
      </c>
      <c r="F574" s="5">
        <f>VLOOKUP(Productos!C574,PRECIOS!$A$5:$C$1031,3,FALSE)</f>
        <v>21102</v>
      </c>
      <c r="G574">
        <v>0</v>
      </c>
      <c r="H574">
        <v>12</v>
      </c>
      <c r="AG574">
        <v>1</v>
      </c>
      <c r="AI574" t="s">
        <v>124</v>
      </c>
      <c r="AJ574" t="s">
        <v>1336</v>
      </c>
      <c r="AK574" t="s">
        <v>1443</v>
      </c>
      <c r="AL574" t="s">
        <v>1444</v>
      </c>
    </row>
    <row r="575" spans="2:38" x14ac:dyDescent="0.35">
      <c r="B575">
        <v>600</v>
      </c>
      <c r="C575" t="s">
        <v>1445</v>
      </c>
      <c r="D575">
        <v>22</v>
      </c>
      <c r="E575" t="s">
        <v>1348</v>
      </c>
      <c r="F575" s="5">
        <f>VLOOKUP(Productos!C575,PRECIOS!$A$5:$C$1031,3,FALSE)</f>
        <v>120741</v>
      </c>
      <c r="G575">
        <v>0</v>
      </c>
      <c r="H575">
        <v>12</v>
      </c>
      <c r="AG575">
        <v>1</v>
      </c>
      <c r="AI575" t="s">
        <v>124</v>
      </c>
      <c r="AJ575" t="s">
        <v>1440</v>
      </c>
      <c r="AK575" t="s">
        <v>1446</v>
      </c>
      <c r="AL575" t="s">
        <v>1447</v>
      </c>
    </row>
    <row r="576" spans="2:38" x14ac:dyDescent="0.35">
      <c r="B576">
        <v>601</v>
      </c>
      <c r="C576" t="s">
        <v>1448</v>
      </c>
      <c r="D576">
        <v>22</v>
      </c>
      <c r="E576" t="s">
        <v>1348</v>
      </c>
      <c r="F576" s="5">
        <f>VLOOKUP(Productos!C576,PRECIOS!$A$5:$C$1031,3,FALSE)</f>
        <v>38684</v>
      </c>
      <c r="G576">
        <v>0</v>
      </c>
      <c r="H576">
        <v>12</v>
      </c>
      <c r="AG576">
        <v>1</v>
      </c>
      <c r="AI576" t="s">
        <v>124</v>
      </c>
      <c r="AJ576" t="s">
        <v>1449</v>
      </c>
      <c r="AK576" t="s">
        <v>1450</v>
      </c>
      <c r="AL576" t="s">
        <v>1451</v>
      </c>
    </row>
    <row r="577" spans="2:38" x14ac:dyDescent="0.35">
      <c r="B577">
        <v>602</v>
      </c>
      <c r="C577" t="s">
        <v>1452</v>
      </c>
      <c r="D577">
        <v>22</v>
      </c>
      <c r="E577" t="s">
        <v>1348</v>
      </c>
      <c r="F577" s="5">
        <f>VLOOKUP(Productos!C577,PRECIOS!$A$5:$C$1031,3,FALSE)</f>
        <v>106133</v>
      </c>
      <c r="G577">
        <v>0</v>
      </c>
      <c r="H577">
        <v>12</v>
      </c>
      <c r="AG577">
        <v>1</v>
      </c>
      <c r="AI577">
        <v>4</v>
      </c>
      <c r="AJ577" t="s">
        <v>1453</v>
      </c>
      <c r="AK577" t="s">
        <v>1454</v>
      </c>
      <c r="AL577" t="s">
        <v>1455</v>
      </c>
    </row>
    <row r="578" spans="2:38" x14ac:dyDescent="0.35">
      <c r="B578">
        <v>603</v>
      </c>
      <c r="C578" t="s">
        <v>1456</v>
      </c>
      <c r="D578">
        <v>22</v>
      </c>
      <c r="E578" t="s">
        <v>1457</v>
      </c>
      <c r="F578" s="5">
        <f>VLOOKUP(Productos!C578,PRECIOS!$A$5:$C$1031,3,FALSE)</f>
        <v>58656</v>
      </c>
      <c r="G578">
        <v>0</v>
      </c>
      <c r="H578">
        <v>12</v>
      </c>
      <c r="AG578">
        <v>1</v>
      </c>
      <c r="AI578" t="s">
        <v>124</v>
      </c>
      <c r="AJ578" t="s">
        <v>1458</v>
      </c>
      <c r="AK578" t="s">
        <v>1459</v>
      </c>
      <c r="AL578" t="s">
        <v>1460</v>
      </c>
    </row>
    <row r="579" spans="2:38" x14ac:dyDescent="0.35">
      <c r="B579">
        <v>604</v>
      </c>
      <c r="C579" t="s">
        <v>1461</v>
      </c>
      <c r="D579">
        <v>22</v>
      </c>
      <c r="E579" t="s">
        <v>1405</v>
      </c>
      <c r="F579" s="5">
        <f>VLOOKUP(Productos!C579,PRECIOS!$A$5:$C$1031,3,FALSE)</f>
        <v>59784</v>
      </c>
      <c r="G579">
        <v>0</v>
      </c>
      <c r="H579">
        <v>12</v>
      </c>
      <c r="AG579">
        <v>1</v>
      </c>
      <c r="AI579">
        <v>4</v>
      </c>
      <c r="AJ579" t="s">
        <v>1462</v>
      </c>
      <c r="AK579" t="s">
        <v>1463</v>
      </c>
      <c r="AL579" t="s">
        <v>1464</v>
      </c>
    </row>
    <row r="580" spans="2:38" x14ac:dyDescent="0.35">
      <c r="B580" s="12">
        <v>605</v>
      </c>
      <c r="C580" s="12" t="s">
        <v>1465</v>
      </c>
      <c r="D580" s="12">
        <v>22</v>
      </c>
      <c r="E580" s="12" t="s">
        <v>1348</v>
      </c>
      <c r="F580" s="16" t="e">
        <f>VLOOKUP(Productos!C580,PRECIOS!$A$5:$C$1031,3,FALSE)</f>
        <v>#N/A</v>
      </c>
      <c r="G580" s="12">
        <v>0</v>
      </c>
      <c r="H580">
        <v>12</v>
      </c>
      <c r="AG580">
        <v>1</v>
      </c>
      <c r="AI580">
        <v>4</v>
      </c>
      <c r="AJ580" t="s">
        <v>1466</v>
      </c>
      <c r="AK580" t="s">
        <v>1467</v>
      </c>
      <c r="AL580" t="s">
        <v>1468</v>
      </c>
    </row>
    <row r="581" spans="2:38" x14ac:dyDescent="0.35">
      <c r="B581">
        <v>606</v>
      </c>
      <c r="C581">
        <v>174</v>
      </c>
      <c r="D581">
        <v>14</v>
      </c>
      <c r="E581" t="s">
        <v>1469</v>
      </c>
      <c r="F581" s="5">
        <f>VLOOKUP(Productos!C581,PRECIOS!$A$5:$C$1031,3,FALSE)</f>
        <v>8864</v>
      </c>
      <c r="G581">
        <v>0</v>
      </c>
      <c r="H581">
        <v>12</v>
      </c>
      <c r="J581">
        <v>4</v>
      </c>
      <c r="AG581">
        <v>1</v>
      </c>
      <c r="AI581" t="s">
        <v>124</v>
      </c>
      <c r="AJ581">
        <v>46</v>
      </c>
      <c r="AK581" t="s">
        <v>1470</v>
      </c>
      <c r="AL581" t="s">
        <v>1471</v>
      </c>
    </row>
    <row r="582" spans="2:38" x14ac:dyDescent="0.35">
      <c r="B582" s="11">
        <v>608</v>
      </c>
      <c r="C582" s="11" t="s">
        <v>1472</v>
      </c>
      <c r="D582">
        <v>51</v>
      </c>
      <c r="E582" t="s">
        <v>1473</v>
      </c>
      <c r="F582" s="5">
        <f>VLOOKUP(Productos!C582,PRECIOS!$A$5:$C$1031,3,FALSE)</f>
        <v>5697</v>
      </c>
      <c r="G582">
        <v>0</v>
      </c>
      <c r="H582">
        <v>12</v>
      </c>
      <c r="J582">
        <v>2</v>
      </c>
      <c r="AG582">
        <v>1</v>
      </c>
      <c r="AI582" t="s">
        <v>235</v>
      </c>
      <c r="AJ582">
        <v>70</v>
      </c>
      <c r="AK582">
        <v>304</v>
      </c>
      <c r="AL582" t="s">
        <v>1474</v>
      </c>
    </row>
    <row r="583" spans="2:38" x14ac:dyDescent="0.35">
      <c r="B583" s="11">
        <v>609</v>
      </c>
      <c r="C583" s="11" t="s">
        <v>1475</v>
      </c>
      <c r="D583">
        <v>51</v>
      </c>
      <c r="E583" t="s">
        <v>1476</v>
      </c>
      <c r="F583" s="5">
        <f>VLOOKUP(Productos!C583,PRECIOS!$A$5:$C$1031,3,FALSE)</f>
        <v>5803</v>
      </c>
      <c r="G583">
        <v>0</v>
      </c>
      <c r="H583">
        <v>12</v>
      </c>
      <c r="J583">
        <v>3</v>
      </c>
      <c r="K583">
        <v>1</v>
      </c>
      <c r="AG583">
        <v>1</v>
      </c>
      <c r="AI583" t="s">
        <v>235</v>
      </c>
      <c r="AK583">
        <v>304</v>
      </c>
    </row>
    <row r="584" spans="2:38" x14ac:dyDescent="0.35">
      <c r="B584" s="11">
        <v>610</v>
      </c>
      <c r="C584" s="9" t="s">
        <v>6616</v>
      </c>
      <c r="D584">
        <v>21</v>
      </c>
      <c r="E584" t="s">
        <v>39</v>
      </c>
      <c r="F584" s="5">
        <f>VLOOKUP(Productos!C584,PRECIOS!$A$5:$C$1031,3,FALSE)</f>
        <v>21804</v>
      </c>
      <c r="G584">
        <v>0</v>
      </c>
      <c r="H584">
        <v>12</v>
      </c>
      <c r="AG584">
        <v>1</v>
      </c>
      <c r="AI584">
        <v>4</v>
      </c>
      <c r="AJ584" t="s">
        <v>1477</v>
      </c>
      <c r="AK584" t="s">
        <v>1478</v>
      </c>
      <c r="AL584" t="s">
        <v>1479</v>
      </c>
    </row>
    <row r="585" spans="2:38" x14ac:dyDescent="0.35">
      <c r="B585" s="11">
        <v>611</v>
      </c>
      <c r="C585" s="9" t="s">
        <v>6615</v>
      </c>
      <c r="D585">
        <v>21</v>
      </c>
      <c r="E585" t="s">
        <v>39</v>
      </c>
      <c r="F585" s="5">
        <f>VLOOKUP(Productos!C585,PRECIOS!$A$5:$C$1031,3,FALSE)</f>
        <v>21100</v>
      </c>
      <c r="G585">
        <v>0</v>
      </c>
      <c r="H585">
        <v>12</v>
      </c>
      <c r="AG585">
        <v>1</v>
      </c>
      <c r="AI585" t="s">
        <v>124</v>
      </c>
      <c r="AJ585">
        <v>107</v>
      </c>
      <c r="AK585" t="s">
        <v>1480</v>
      </c>
      <c r="AL585" t="s">
        <v>1481</v>
      </c>
    </row>
    <row r="586" spans="2:38" x14ac:dyDescent="0.35">
      <c r="B586">
        <v>612</v>
      </c>
      <c r="C586" t="s">
        <v>1482</v>
      </c>
      <c r="D586">
        <v>14</v>
      </c>
      <c r="E586" t="s">
        <v>1483</v>
      </c>
      <c r="F586" s="5">
        <f>VLOOKUP(Productos!C586,PRECIOS!$A$5:$C$1031,3,FALSE)</f>
        <v>10691</v>
      </c>
      <c r="G586">
        <v>0</v>
      </c>
      <c r="H586">
        <v>12</v>
      </c>
      <c r="J586">
        <v>4</v>
      </c>
      <c r="AG586">
        <v>1</v>
      </c>
      <c r="AI586" t="s">
        <v>124</v>
      </c>
      <c r="AJ586" t="s">
        <v>553</v>
      </c>
      <c r="AK586" t="s">
        <v>1484</v>
      </c>
      <c r="AL586" t="s">
        <v>1485</v>
      </c>
    </row>
    <row r="587" spans="2:38" x14ac:dyDescent="0.35">
      <c r="B587">
        <v>613</v>
      </c>
      <c r="C587" t="s">
        <v>1486</v>
      </c>
      <c r="D587">
        <v>14</v>
      </c>
      <c r="E587" t="s">
        <v>1487</v>
      </c>
      <c r="F587" s="5">
        <f>VLOOKUP(Productos!C587,PRECIOS!$A$5:$C$1031,3,FALSE)</f>
        <v>7781</v>
      </c>
      <c r="G587">
        <v>0</v>
      </c>
      <c r="H587">
        <v>12</v>
      </c>
      <c r="J587">
        <v>4</v>
      </c>
      <c r="AG587">
        <v>1</v>
      </c>
      <c r="AI587" t="s">
        <v>124</v>
      </c>
      <c r="AJ587" t="s">
        <v>1488</v>
      </c>
      <c r="AK587" t="s">
        <v>656</v>
      </c>
      <c r="AL587" t="s">
        <v>1489</v>
      </c>
    </row>
    <row r="588" spans="2:38" x14ac:dyDescent="0.35">
      <c r="B588" s="12">
        <v>614</v>
      </c>
      <c r="C588" s="12">
        <v>808</v>
      </c>
      <c r="D588" s="12">
        <v>16</v>
      </c>
      <c r="E588" s="12" t="s">
        <v>1490</v>
      </c>
      <c r="F588" s="16" t="e">
        <f>VLOOKUP(Productos!C588,PRECIOS!$A$5:$C$1031,3,FALSE)</f>
        <v>#N/A</v>
      </c>
      <c r="G588" s="12">
        <v>0</v>
      </c>
      <c r="H588">
        <v>12</v>
      </c>
      <c r="AG588">
        <v>1</v>
      </c>
      <c r="AI588">
        <v>4</v>
      </c>
      <c r="AJ588">
        <v>46</v>
      </c>
      <c r="AK588">
        <v>527</v>
      </c>
      <c r="AL588" t="s">
        <v>1491</v>
      </c>
    </row>
    <row r="589" spans="2:38" x14ac:dyDescent="0.35">
      <c r="B589" s="12">
        <v>616</v>
      </c>
      <c r="C589" s="12">
        <v>108</v>
      </c>
      <c r="D589" s="12">
        <v>14</v>
      </c>
      <c r="E589" s="12" t="s">
        <v>1492</v>
      </c>
      <c r="F589" s="16" t="e">
        <f>VLOOKUP(Productos!C589,PRECIOS!$A$5:$C$1031,3,FALSE)</f>
        <v>#N/A</v>
      </c>
      <c r="G589" s="12">
        <v>0</v>
      </c>
      <c r="H589">
        <v>12</v>
      </c>
      <c r="J589">
        <v>4</v>
      </c>
      <c r="K589">
        <v>1</v>
      </c>
      <c r="AG589">
        <v>1</v>
      </c>
      <c r="AI589">
        <v>4</v>
      </c>
      <c r="AJ589">
        <v>45</v>
      </c>
      <c r="AK589" t="s">
        <v>1493</v>
      </c>
      <c r="AL589" t="s">
        <v>1494</v>
      </c>
    </row>
    <row r="590" spans="2:38" x14ac:dyDescent="0.35">
      <c r="B590">
        <v>617</v>
      </c>
      <c r="C590">
        <v>407</v>
      </c>
      <c r="D590">
        <v>20</v>
      </c>
      <c r="F590" s="5">
        <f>VLOOKUP(Productos!C590,PRECIOS!$A$5:$C$1031,3,FALSE)</f>
        <v>21206</v>
      </c>
      <c r="G590">
        <v>0</v>
      </c>
      <c r="H590">
        <v>12</v>
      </c>
      <c r="AG590">
        <v>1</v>
      </c>
      <c r="AI590">
        <v>4</v>
      </c>
      <c r="AK590">
        <v>281</v>
      </c>
    </row>
    <row r="591" spans="2:38" x14ac:dyDescent="0.35">
      <c r="B591">
        <v>618</v>
      </c>
      <c r="C591" t="s">
        <v>1495</v>
      </c>
      <c r="D591">
        <v>14</v>
      </c>
      <c r="E591" t="s">
        <v>1496</v>
      </c>
      <c r="F591" s="5">
        <f>VLOOKUP(Productos!C591,PRECIOS!$A$5:$C$1031,3,FALSE)</f>
        <v>8879</v>
      </c>
      <c r="G591">
        <v>0</v>
      </c>
      <c r="H591">
        <v>12</v>
      </c>
      <c r="J591">
        <v>5</v>
      </c>
      <c r="AG591">
        <v>1</v>
      </c>
      <c r="AI591" t="s">
        <v>124</v>
      </c>
      <c r="AJ591" t="s">
        <v>1497</v>
      </c>
      <c r="AK591" t="s">
        <v>1498</v>
      </c>
      <c r="AL591" t="s">
        <v>1499</v>
      </c>
    </row>
    <row r="592" spans="2:38" x14ac:dyDescent="0.35">
      <c r="B592" s="12">
        <v>622</v>
      </c>
      <c r="C592" s="12" t="s">
        <v>1500</v>
      </c>
      <c r="D592" s="12">
        <v>17</v>
      </c>
      <c r="E592" s="12" t="s">
        <v>1501</v>
      </c>
      <c r="F592" s="16" t="e">
        <f>VLOOKUP(Productos!C592,PRECIOS!$A$5:$C$1031,3,FALSE)</f>
        <v>#N/A</v>
      </c>
      <c r="G592" s="12">
        <v>0</v>
      </c>
      <c r="H592">
        <v>12</v>
      </c>
      <c r="J592">
        <v>2</v>
      </c>
      <c r="AG592">
        <v>1</v>
      </c>
      <c r="AI592">
        <v>4</v>
      </c>
      <c r="AJ592">
        <v>45</v>
      </c>
      <c r="AK592">
        <v>256</v>
      </c>
      <c r="AL592" t="s">
        <v>1051</v>
      </c>
    </row>
    <row r="593" spans="2:37" x14ac:dyDescent="0.35">
      <c r="B593" s="12">
        <v>623</v>
      </c>
      <c r="C593" s="12" t="s">
        <v>1502</v>
      </c>
      <c r="D593" s="12">
        <v>33</v>
      </c>
      <c r="E593" s="12"/>
      <c r="F593" s="16" t="e">
        <f>VLOOKUP(Productos!C593,PRECIOS!$A$5:$C$1031,3,FALSE)</f>
        <v>#N/A</v>
      </c>
      <c r="G593" s="12">
        <v>0</v>
      </c>
      <c r="AG593">
        <v>1</v>
      </c>
      <c r="AI593">
        <v>5</v>
      </c>
      <c r="AK593" t="s">
        <v>1503</v>
      </c>
    </row>
    <row r="594" spans="2:37" x14ac:dyDescent="0.35">
      <c r="B594" s="12">
        <v>624</v>
      </c>
      <c r="C594" s="12" t="s">
        <v>1504</v>
      </c>
      <c r="D594" s="12">
        <v>33</v>
      </c>
      <c r="E594" s="12"/>
      <c r="F594" s="16" t="e">
        <f>VLOOKUP(Productos!C594,PRECIOS!$A$5:$C$1031,3,FALSE)</f>
        <v>#N/A</v>
      </c>
      <c r="G594" s="12">
        <v>0</v>
      </c>
      <c r="AG594">
        <v>1</v>
      </c>
      <c r="AI594">
        <v>5</v>
      </c>
      <c r="AK594" t="s">
        <v>1505</v>
      </c>
    </row>
    <row r="595" spans="2:37" x14ac:dyDescent="0.35">
      <c r="B595" s="12">
        <v>625</v>
      </c>
      <c r="C595" s="12" t="s">
        <v>1506</v>
      </c>
      <c r="D595" s="12">
        <v>33</v>
      </c>
      <c r="E595" s="12"/>
      <c r="F595" s="16" t="e">
        <f>VLOOKUP(Productos!C595,PRECIOS!$A$5:$C$1031,3,FALSE)</f>
        <v>#N/A</v>
      </c>
      <c r="G595" s="12">
        <v>0</v>
      </c>
      <c r="AG595">
        <v>1</v>
      </c>
      <c r="AI595">
        <v>5</v>
      </c>
      <c r="AK595">
        <v>849</v>
      </c>
    </row>
    <row r="596" spans="2:37" x14ac:dyDescent="0.35">
      <c r="B596" s="12">
        <v>626</v>
      </c>
      <c r="C596" s="12" t="s">
        <v>1507</v>
      </c>
      <c r="D596" s="12">
        <v>33</v>
      </c>
      <c r="E596" s="12"/>
      <c r="F596" s="16" t="e">
        <f>VLOOKUP(Productos!C596,PRECIOS!$A$5:$C$1031,3,FALSE)</f>
        <v>#N/A</v>
      </c>
      <c r="G596" s="12">
        <v>0</v>
      </c>
      <c r="AG596">
        <v>1</v>
      </c>
      <c r="AI596">
        <v>5</v>
      </c>
      <c r="AK596" t="s">
        <v>1508</v>
      </c>
    </row>
    <row r="597" spans="2:37" x14ac:dyDescent="0.35">
      <c r="B597" s="12">
        <v>627</v>
      </c>
      <c r="C597" s="12" t="s">
        <v>1509</v>
      </c>
      <c r="D597" s="12">
        <v>33</v>
      </c>
      <c r="E597" s="12"/>
      <c r="F597" s="16" t="e">
        <f>VLOOKUP(Productos!C597,PRECIOS!$A$5:$C$1031,3,FALSE)</f>
        <v>#N/A</v>
      </c>
      <c r="G597" s="12">
        <v>0</v>
      </c>
      <c r="AG597">
        <v>1</v>
      </c>
      <c r="AI597">
        <v>5</v>
      </c>
      <c r="AK597" t="s">
        <v>1510</v>
      </c>
    </row>
    <row r="598" spans="2:37" x14ac:dyDescent="0.35">
      <c r="B598" s="12">
        <v>628</v>
      </c>
      <c r="C598" s="12" t="s">
        <v>1511</v>
      </c>
      <c r="D598" s="12">
        <v>33</v>
      </c>
      <c r="E598" s="12"/>
      <c r="F598" s="16" t="e">
        <f>VLOOKUP(Productos!C598,PRECIOS!$A$5:$C$1031,3,FALSE)</f>
        <v>#N/A</v>
      </c>
      <c r="G598" s="12">
        <v>0</v>
      </c>
      <c r="AG598">
        <v>1</v>
      </c>
      <c r="AI598">
        <v>5</v>
      </c>
      <c r="AK598">
        <v>676</v>
      </c>
    </row>
    <row r="599" spans="2:37" x14ac:dyDescent="0.35">
      <c r="B599" s="12">
        <v>629</v>
      </c>
      <c r="C599" s="12" t="s">
        <v>1512</v>
      </c>
      <c r="D599" s="12">
        <v>33</v>
      </c>
      <c r="E599" s="12"/>
      <c r="F599" s="16" t="e">
        <f>VLOOKUP(Productos!C599,PRECIOS!$A$5:$C$1031,3,FALSE)</f>
        <v>#N/A</v>
      </c>
      <c r="G599" s="12">
        <v>0</v>
      </c>
      <c r="AG599">
        <v>1</v>
      </c>
      <c r="AI599">
        <v>5</v>
      </c>
      <c r="AK599">
        <v>767</v>
      </c>
    </row>
    <row r="600" spans="2:37" x14ac:dyDescent="0.35">
      <c r="B600" s="12">
        <v>630</v>
      </c>
      <c r="C600" s="12" t="s">
        <v>1513</v>
      </c>
      <c r="D600" s="12">
        <v>33</v>
      </c>
      <c r="E600" s="12"/>
      <c r="F600" s="16" t="e">
        <f>VLOOKUP(Productos!C600,PRECIOS!$A$5:$C$1031,3,FALSE)</f>
        <v>#N/A</v>
      </c>
      <c r="G600" s="12">
        <v>0</v>
      </c>
      <c r="AG600">
        <v>1</v>
      </c>
      <c r="AI600">
        <v>5</v>
      </c>
      <c r="AK600">
        <v>679</v>
      </c>
    </row>
    <row r="601" spans="2:37" x14ac:dyDescent="0.35">
      <c r="B601" s="12">
        <v>631</v>
      </c>
      <c r="C601" s="12" t="s">
        <v>1514</v>
      </c>
      <c r="D601" s="12">
        <v>33</v>
      </c>
      <c r="E601" s="12"/>
      <c r="F601" s="16" t="e">
        <f>VLOOKUP(Productos!C601,PRECIOS!$A$5:$C$1031,3,FALSE)</f>
        <v>#N/A</v>
      </c>
      <c r="G601" s="12">
        <v>0</v>
      </c>
      <c r="AG601">
        <v>1</v>
      </c>
      <c r="AI601">
        <v>5</v>
      </c>
      <c r="AK601" t="s">
        <v>1515</v>
      </c>
    </row>
    <row r="602" spans="2:37" x14ac:dyDescent="0.35">
      <c r="B602" s="12">
        <v>632</v>
      </c>
      <c r="C602" s="12" t="s">
        <v>1516</v>
      </c>
      <c r="D602" s="12">
        <v>33</v>
      </c>
      <c r="E602" s="12"/>
      <c r="F602" s="16" t="e">
        <f>VLOOKUP(Productos!C602,PRECIOS!$A$5:$C$1031,3,FALSE)</f>
        <v>#N/A</v>
      </c>
      <c r="G602" s="12">
        <v>0</v>
      </c>
      <c r="AG602">
        <v>1</v>
      </c>
      <c r="AI602">
        <v>5</v>
      </c>
      <c r="AK602">
        <v>660</v>
      </c>
    </row>
    <row r="603" spans="2:37" x14ac:dyDescent="0.35">
      <c r="B603" s="12">
        <v>633</v>
      </c>
      <c r="C603" s="12" t="s">
        <v>1517</v>
      </c>
      <c r="D603" s="12">
        <v>33</v>
      </c>
      <c r="E603" s="12"/>
      <c r="F603" s="16" t="e">
        <f>VLOOKUP(Productos!C603,PRECIOS!$A$5:$C$1031,3,FALSE)</f>
        <v>#N/A</v>
      </c>
      <c r="G603" s="12">
        <v>0</v>
      </c>
      <c r="AG603">
        <v>1</v>
      </c>
      <c r="AI603">
        <v>5</v>
      </c>
      <c r="AK603" t="s">
        <v>1518</v>
      </c>
    </row>
    <row r="604" spans="2:37" x14ac:dyDescent="0.35">
      <c r="B604" s="12">
        <v>634</v>
      </c>
      <c r="C604" s="12" t="s">
        <v>1519</v>
      </c>
      <c r="D604" s="12">
        <v>33</v>
      </c>
      <c r="E604" s="12"/>
      <c r="F604" s="16" t="e">
        <f>VLOOKUP(Productos!C604,PRECIOS!$A$5:$C$1031,3,FALSE)</f>
        <v>#N/A</v>
      </c>
      <c r="G604" s="12">
        <v>0</v>
      </c>
      <c r="AG604">
        <v>1</v>
      </c>
      <c r="AI604">
        <v>5</v>
      </c>
      <c r="AK604">
        <v>666</v>
      </c>
    </row>
    <row r="605" spans="2:37" x14ac:dyDescent="0.35">
      <c r="B605" s="12">
        <v>635</v>
      </c>
      <c r="C605" s="12" t="s">
        <v>1520</v>
      </c>
      <c r="D605" s="12">
        <v>33</v>
      </c>
      <c r="E605" s="12"/>
      <c r="F605" s="16" t="e">
        <f>VLOOKUP(Productos!C605,PRECIOS!$A$5:$C$1031,3,FALSE)</f>
        <v>#N/A</v>
      </c>
      <c r="G605" s="12">
        <v>0</v>
      </c>
      <c r="AG605">
        <v>1</v>
      </c>
      <c r="AI605">
        <v>5</v>
      </c>
      <c r="AK605" t="s">
        <v>1521</v>
      </c>
    </row>
    <row r="606" spans="2:37" x14ac:dyDescent="0.35">
      <c r="B606" s="12">
        <v>636</v>
      </c>
      <c r="C606" s="12" t="s">
        <v>1522</v>
      </c>
      <c r="D606" s="12">
        <v>33</v>
      </c>
      <c r="E606" s="12"/>
      <c r="F606" s="16" t="e">
        <f>VLOOKUP(Productos!C606,PRECIOS!$A$5:$C$1031,3,FALSE)</f>
        <v>#N/A</v>
      </c>
      <c r="G606" s="12">
        <v>0</v>
      </c>
      <c r="AG606">
        <v>1</v>
      </c>
      <c r="AI606">
        <v>5</v>
      </c>
      <c r="AK606">
        <v>677</v>
      </c>
    </row>
    <row r="607" spans="2:37" x14ac:dyDescent="0.35">
      <c r="B607" s="12">
        <v>637</v>
      </c>
      <c r="C607" s="12" t="s">
        <v>1523</v>
      </c>
      <c r="D607" s="12">
        <v>33</v>
      </c>
      <c r="E607" s="12"/>
      <c r="F607" s="16" t="e">
        <f>VLOOKUP(Productos!C607,PRECIOS!$A$5:$C$1031,3,FALSE)</f>
        <v>#N/A</v>
      </c>
      <c r="G607" s="12">
        <v>0</v>
      </c>
      <c r="AG607">
        <v>1</v>
      </c>
      <c r="AI607">
        <v>5</v>
      </c>
      <c r="AK607" t="s">
        <v>1524</v>
      </c>
    </row>
    <row r="608" spans="2:37" x14ac:dyDescent="0.35">
      <c r="B608" s="12">
        <v>638</v>
      </c>
      <c r="C608" s="12" t="s">
        <v>1525</v>
      </c>
      <c r="D608" s="12">
        <v>33</v>
      </c>
      <c r="E608" s="12"/>
      <c r="F608" s="16" t="e">
        <f>VLOOKUP(Productos!C608,PRECIOS!$A$5:$C$1031,3,FALSE)</f>
        <v>#N/A</v>
      </c>
      <c r="G608" s="12">
        <v>0</v>
      </c>
      <c r="AG608">
        <v>1</v>
      </c>
      <c r="AI608">
        <v>5</v>
      </c>
      <c r="AK608">
        <v>694</v>
      </c>
    </row>
    <row r="609" spans="2:37" x14ac:dyDescent="0.35">
      <c r="B609" s="12">
        <v>639</v>
      </c>
      <c r="C609" s="12" t="s">
        <v>1526</v>
      </c>
      <c r="D609" s="12">
        <v>40</v>
      </c>
      <c r="E609" s="12" t="s">
        <v>1527</v>
      </c>
      <c r="F609" s="16" t="e">
        <f>VLOOKUP(Productos!C609,PRECIOS!$A$5:$C$1031,3,FALSE)</f>
        <v>#N/A</v>
      </c>
      <c r="G609" s="12">
        <v>0</v>
      </c>
      <c r="H609">
        <v>6</v>
      </c>
      <c r="J609">
        <v>1</v>
      </c>
      <c r="AG609">
        <v>1</v>
      </c>
      <c r="AI609">
        <v>5</v>
      </c>
      <c r="AK609" t="s">
        <v>1528</v>
      </c>
    </row>
    <row r="610" spans="2:37" x14ac:dyDescent="0.35">
      <c r="B610" s="12">
        <v>640</v>
      </c>
      <c r="C610" s="12" t="s">
        <v>1529</v>
      </c>
      <c r="D610" s="12">
        <v>40</v>
      </c>
      <c r="E610" s="12" t="s">
        <v>1530</v>
      </c>
      <c r="F610" s="16" t="e">
        <f>VLOOKUP(Productos!C610,PRECIOS!$A$5:$C$1031,3,FALSE)</f>
        <v>#N/A</v>
      </c>
      <c r="G610" s="12">
        <v>0</v>
      </c>
      <c r="H610">
        <v>12</v>
      </c>
      <c r="J610">
        <v>1</v>
      </c>
      <c r="AG610">
        <v>1</v>
      </c>
      <c r="AI610">
        <v>5</v>
      </c>
      <c r="AK610" t="s">
        <v>1531</v>
      </c>
    </row>
    <row r="611" spans="2:37" x14ac:dyDescent="0.35">
      <c r="B611" s="12">
        <v>641</v>
      </c>
      <c r="C611" s="12" t="s">
        <v>1532</v>
      </c>
      <c r="D611" s="12">
        <v>40</v>
      </c>
      <c r="E611" s="12" t="s">
        <v>1527</v>
      </c>
      <c r="F611" s="16" t="e">
        <f>VLOOKUP(Productos!C611,PRECIOS!$A$5:$C$1031,3,FALSE)</f>
        <v>#N/A</v>
      </c>
      <c r="G611" s="12">
        <v>0</v>
      </c>
      <c r="H611">
        <v>6</v>
      </c>
      <c r="J611">
        <v>3</v>
      </c>
      <c r="AG611">
        <v>1</v>
      </c>
      <c r="AI611">
        <v>5</v>
      </c>
      <c r="AK611">
        <v>791</v>
      </c>
    </row>
    <row r="612" spans="2:37" x14ac:dyDescent="0.35">
      <c r="B612" s="12">
        <v>642</v>
      </c>
      <c r="C612" s="12" t="s">
        <v>1533</v>
      </c>
      <c r="D612" s="12">
        <v>40</v>
      </c>
      <c r="E612" s="12" t="s">
        <v>1527</v>
      </c>
      <c r="F612" s="16" t="e">
        <f>VLOOKUP(Productos!C612,PRECIOS!$A$5:$C$1031,3,FALSE)</f>
        <v>#N/A</v>
      </c>
      <c r="G612" s="12">
        <v>0</v>
      </c>
      <c r="H612">
        <v>12</v>
      </c>
      <c r="J612">
        <v>3</v>
      </c>
      <c r="AG612">
        <v>1</v>
      </c>
      <c r="AI612">
        <v>5</v>
      </c>
      <c r="AK612">
        <v>792</v>
      </c>
    </row>
    <row r="613" spans="2:37" x14ac:dyDescent="0.35">
      <c r="B613" s="12">
        <v>643</v>
      </c>
      <c r="C613" s="12" t="s">
        <v>1534</v>
      </c>
      <c r="D613" s="12">
        <v>40</v>
      </c>
      <c r="E613" s="12" t="s">
        <v>1535</v>
      </c>
      <c r="F613" s="16" t="e">
        <f>VLOOKUP(Productos!C613,PRECIOS!$A$5:$C$1031,3,FALSE)</f>
        <v>#N/A</v>
      </c>
      <c r="G613" s="12">
        <v>0</v>
      </c>
      <c r="H613">
        <v>12</v>
      </c>
      <c r="AG613">
        <v>1</v>
      </c>
      <c r="AI613">
        <v>5</v>
      </c>
      <c r="AK613" t="s">
        <v>1536</v>
      </c>
    </row>
    <row r="614" spans="2:37" x14ac:dyDescent="0.35">
      <c r="B614" s="12">
        <v>644</v>
      </c>
      <c r="C614" s="12" t="s">
        <v>1537</v>
      </c>
      <c r="D614" s="12">
        <v>40</v>
      </c>
      <c r="E614" s="12" t="s">
        <v>1535</v>
      </c>
      <c r="F614" s="16" t="e">
        <f>VLOOKUP(Productos!C614,PRECIOS!$A$5:$C$1031,3,FALSE)</f>
        <v>#N/A</v>
      </c>
      <c r="G614" s="12">
        <v>0</v>
      </c>
      <c r="H614">
        <v>12</v>
      </c>
      <c r="AG614">
        <v>1</v>
      </c>
      <c r="AI614">
        <v>5</v>
      </c>
      <c r="AK614" t="s">
        <v>1538</v>
      </c>
    </row>
    <row r="615" spans="2:37" x14ac:dyDescent="0.35">
      <c r="B615" s="12">
        <v>645</v>
      </c>
      <c r="C615" s="12" t="s">
        <v>1539</v>
      </c>
      <c r="D615" s="12">
        <v>40</v>
      </c>
      <c r="E615" s="12" t="s">
        <v>1535</v>
      </c>
      <c r="F615" s="16" t="e">
        <f>VLOOKUP(Productos!C615,PRECIOS!$A$5:$C$1031,3,FALSE)</f>
        <v>#N/A</v>
      </c>
      <c r="G615" s="12">
        <v>0</v>
      </c>
      <c r="H615">
        <v>12</v>
      </c>
      <c r="AG615">
        <v>1</v>
      </c>
      <c r="AI615">
        <v>5</v>
      </c>
      <c r="AK615" t="s">
        <v>1540</v>
      </c>
    </row>
    <row r="616" spans="2:37" x14ac:dyDescent="0.35">
      <c r="B616" s="12">
        <v>648</v>
      </c>
      <c r="C616" s="12" t="s">
        <v>1541</v>
      </c>
      <c r="D616" s="12">
        <v>40</v>
      </c>
      <c r="E616" s="12" t="s">
        <v>1535</v>
      </c>
      <c r="F616" s="16" t="e">
        <f>VLOOKUP(Productos!C616,PRECIOS!$A$5:$C$1031,3,FALSE)</f>
        <v>#N/A</v>
      </c>
      <c r="G616" s="12">
        <v>0</v>
      </c>
      <c r="H616">
        <v>12</v>
      </c>
      <c r="AG616">
        <v>1</v>
      </c>
      <c r="AI616">
        <v>5</v>
      </c>
      <c r="AK616" t="s">
        <v>1542</v>
      </c>
    </row>
    <row r="617" spans="2:37" x14ac:dyDescent="0.35">
      <c r="B617" s="12">
        <v>649</v>
      </c>
      <c r="C617" s="12" t="s">
        <v>1543</v>
      </c>
      <c r="D617" s="12">
        <v>40</v>
      </c>
      <c r="E617" s="12" t="s">
        <v>1544</v>
      </c>
      <c r="F617" s="16" t="e">
        <f>VLOOKUP(Productos!C617,PRECIOS!$A$5:$C$1031,3,FALSE)</f>
        <v>#N/A</v>
      </c>
      <c r="G617" s="12">
        <v>0</v>
      </c>
      <c r="H617">
        <v>12</v>
      </c>
      <c r="I617">
        <v>6</v>
      </c>
      <c r="AG617">
        <v>1</v>
      </c>
      <c r="AI617">
        <v>5</v>
      </c>
      <c r="AK617" t="s">
        <v>1545</v>
      </c>
    </row>
    <row r="618" spans="2:37" x14ac:dyDescent="0.35">
      <c r="B618" s="12">
        <v>650</v>
      </c>
      <c r="C618" s="12" t="s">
        <v>1546</v>
      </c>
      <c r="D618" s="12">
        <v>40</v>
      </c>
      <c r="E618" s="12" t="s">
        <v>1547</v>
      </c>
      <c r="F618" s="16" t="e">
        <f>VLOOKUP(Productos!C618,PRECIOS!$A$5:$C$1031,3,FALSE)</f>
        <v>#N/A</v>
      </c>
      <c r="G618" s="12">
        <v>0</v>
      </c>
      <c r="H618">
        <v>12</v>
      </c>
      <c r="AG618">
        <v>1</v>
      </c>
      <c r="AI618">
        <v>5</v>
      </c>
      <c r="AK618">
        <v>699</v>
      </c>
    </row>
    <row r="619" spans="2:37" x14ac:dyDescent="0.35">
      <c r="B619" s="12">
        <v>651</v>
      </c>
      <c r="C619" s="12" t="s">
        <v>1548</v>
      </c>
      <c r="D619" s="12">
        <v>40</v>
      </c>
      <c r="E619" s="12" t="s">
        <v>1549</v>
      </c>
      <c r="F619" s="16" t="e">
        <f>VLOOKUP(Productos!C619,PRECIOS!$A$5:$C$1031,3,FALSE)</f>
        <v>#N/A</v>
      </c>
      <c r="G619" s="12">
        <v>0</v>
      </c>
      <c r="H619">
        <v>12</v>
      </c>
      <c r="AG619">
        <v>1</v>
      </c>
      <c r="AI619">
        <v>5</v>
      </c>
      <c r="AK619" t="s">
        <v>1550</v>
      </c>
    </row>
    <row r="620" spans="2:37" x14ac:dyDescent="0.35">
      <c r="B620" s="12">
        <v>652</v>
      </c>
      <c r="C620" s="12" t="s">
        <v>1551</v>
      </c>
      <c r="D620" s="12">
        <v>40</v>
      </c>
      <c r="E620" s="12" t="s">
        <v>1535</v>
      </c>
      <c r="F620" s="16" t="e">
        <f>VLOOKUP(Productos!C620,PRECIOS!$A$5:$C$1031,3,FALSE)</f>
        <v>#N/A</v>
      </c>
      <c r="G620" s="12">
        <v>0</v>
      </c>
      <c r="H620">
        <v>12</v>
      </c>
      <c r="AG620">
        <v>1</v>
      </c>
      <c r="AI620">
        <v>5</v>
      </c>
      <c r="AK620" t="s">
        <v>1552</v>
      </c>
    </row>
    <row r="621" spans="2:37" x14ac:dyDescent="0.35">
      <c r="B621" s="12">
        <v>653</v>
      </c>
      <c r="C621" s="12" t="s">
        <v>1553</v>
      </c>
      <c r="D621" s="12">
        <v>40</v>
      </c>
      <c r="E621" s="12" t="s">
        <v>1535</v>
      </c>
      <c r="F621" s="16" t="e">
        <f>VLOOKUP(Productos!C621,PRECIOS!$A$5:$C$1031,3,FALSE)</f>
        <v>#N/A</v>
      </c>
      <c r="G621" s="12">
        <v>0</v>
      </c>
      <c r="H621">
        <v>12</v>
      </c>
      <c r="AG621">
        <v>1</v>
      </c>
      <c r="AI621">
        <v>5</v>
      </c>
      <c r="AK621">
        <v>818</v>
      </c>
    </row>
    <row r="622" spans="2:37" x14ac:dyDescent="0.35">
      <c r="B622" s="12">
        <v>654</v>
      </c>
      <c r="C622" s="12" t="s">
        <v>1554</v>
      </c>
      <c r="D622" s="12">
        <v>40</v>
      </c>
      <c r="E622" s="12" t="s">
        <v>1549</v>
      </c>
      <c r="F622" s="16" t="e">
        <f>VLOOKUP(Productos!C622,PRECIOS!$A$5:$C$1031,3,FALSE)</f>
        <v>#N/A</v>
      </c>
      <c r="G622" s="12">
        <v>0</v>
      </c>
      <c r="H622">
        <v>12</v>
      </c>
      <c r="AG622">
        <v>1</v>
      </c>
      <c r="AI622">
        <v>5</v>
      </c>
      <c r="AK622" t="s">
        <v>1555</v>
      </c>
    </row>
    <row r="623" spans="2:37" x14ac:dyDescent="0.35">
      <c r="B623" s="12">
        <v>655</v>
      </c>
      <c r="C623" s="12" t="s">
        <v>1556</v>
      </c>
      <c r="D623" s="12">
        <v>40</v>
      </c>
      <c r="E623" s="12" t="s">
        <v>1557</v>
      </c>
      <c r="F623" s="16" t="e">
        <f>VLOOKUP(Productos!C623,PRECIOS!$A$5:$C$1031,3,FALSE)</f>
        <v>#N/A</v>
      </c>
      <c r="G623" s="12">
        <v>0</v>
      </c>
      <c r="H623">
        <v>12</v>
      </c>
      <c r="AG623">
        <v>1</v>
      </c>
      <c r="AI623">
        <v>5</v>
      </c>
      <c r="AK623" t="s">
        <v>1558</v>
      </c>
    </row>
    <row r="624" spans="2:37" x14ac:dyDescent="0.35">
      <c r="B624" s="12">
        <v>656</v>
      </c>
      <c r="C624" s="12" t="s">
        <v>1559</v>
      </c>
      <c r="D624" s="12">
        <v>40</v>
      </c>
      <c r="E624" s="12" t="s">
        <v>1535</v>
      </c>
      <c r="F624" s="16" t="e">
        <f>VLOOKUP(Productos!C624,PRECIOS!$A$5:$C$1031,3,FALSE)</f>
        <v>#N/A</v>
      </c>
      <c r="G624" s="12">
        <v>0</v>
      </c>
      <c r="H624">
        <v>12</v>
      </c>
      <c r="AG624">
        <v>1</v>
      </c>
      <c r="AI624">
        <v>5</v>
      </c>
      <c r="AK624" t="s">
        <v>1560</v>
      </c>
    </row>
    <row r="625" spans="2:37" x14ac:dyDescent="0.35">
      <c r="B625" s="12">
        <v>657</v>
      </c>
      <c r="C625" s="12" t="s">
        <v>1561</v>
      </c>
      <c r="D625" s="12">
        <v>40</v>
      </c>
      <c r="E625" s="12" t="s">
        <v>1535</v>
      </c>
      <c r="F625" s="16" t="e">
        <f>VLOOKUP(Productos!C625,PRECIOS!$A$5:$C$1031,3,FALSE)</f>
        <v>#N/A</v>
      </c>
      <c r="G625" s="12">
        <v>0</v>
      </c>
      <c r="H625">
        <v>12</v>
      </c>
      <c r="AG625">
        <v>1</v>
      </c>
      <c r="AI625">
        <v>5</v>
      </c>
      <c r="AK625">
        <v>691</v>
      </c>
    </row>
    <row r="626" spans="2:37" x14ac:dyDescent="0.35">
      <c r="B626" s="12">
        <v>658</v>
      </c>
      <c r="C626" s="12" t="s">
        <v>1562</v>
      </c>
      <c r="D626" s="12">
        <v>40</v>
      </c>
      <c r="E626" s="12" t="s">
        <v>1563</v>
      </c>
      <c r="F626" s="16" t="e">
        <f>VLOOKUP(Productos!C626,PRECIOS!$A$5:$C$1031,3,FALSE)</f>
        <v>#N/A</v>
      </c>
      <c r="G626" s="12">
        <v>0</v>
      </c>
      <c r="H626">
        <v>12</v>
      </c>
      <c r="AG626">
        <v>1</v>
      </c>
      <c r="AI626">
        <v>5</v>
      </c>
      <c r="AK626">
        <v>721</v>
      </c>
    </row>
    <row r="627" spans="2:37" x14ac:dyDescent="0.35">
      <c r="B627" s="12">
        <v>659</v>
      </c>
      <c r="C627" s="12" t="s">
        <v>1564</v>
      </c>
      <c r="D627" s="12">
        <v>40</v>
      </c>
      <c r="E627" s="12" t="s">
        <v>1535</v>
      </c>
      <c r="F627" s="16" t="e">
        <f>VLOOKUP(Productos!C627,PRECIOS!$A$5:$C$1031,3,FALSE)</f>
        <v>#N/A</v>
      </c>
      <c r="G627" s="12">
        <v>0</v>
      </c>
      <c r="H627">
        <v>12</v>
      </c>
      <c r="AG627">
        <v>1</v>
      </c>
      <c r="AI627">
        <v>5</v>
      </c>
      <c r="AK627" t="s">
        <v>1565</v>
      </c>
    </row>
    <row r="628" spans="2:37" x14ac:dyDescent="0.35">
      <c r="B628" s="12">
        <v>660</v>
      </c>
      <c r="C628" s="12" t="s">
        <v>1566</v>
      </c>
      <c r="D628" s="12">
        <v>40</v>
      </c>
      <c r="E628" s="12" t="s">
        <v>1567</v>
      </c>
      <c r="F628" s="16" t="e">
        <f>VLOOKUP(Productos!C628,PRECIOS!$A$5:$C$1031,3,FALSE)</f>
        <v>#N/A</v>
      </c>
      <c r="G628" s="12">
        <v>0</v>
      </c>
      <c r="H628">
        <v>612</v>
      </c>
      <c r="I628">
        <v>3</v>
      </c>
      <c r="AG628">
        <v>1</v>
      </c>
      <c r="AI628">
        <v>5</v>
      </c>
      <c r="AK628" t="s">
        <v>1568</v>
      </c>
    </row>
    <row r="629" spans="2:37" x14ac:dyDescent="0.35">
      <c r="B629" s="12">
        <v>661</v>
      </c>
      <c r="C629" s="12" t="s">
        <v>1569</v>
      </c>
      <c r="D629" s="12">
        <v>40</v>
      </c>
      <c r="E629" s="12" t="s">
        <v>1570</v>
      </c>
      <c r="F629" s="16" t="e">
        <f>VLOOKUP(Productos!C629,PRECIOS!$A$5:$C$1031,3,FALSE)</f>
        <v>#N/A</v>
      </c>
      <c r="G629" s="12">
        <v>0</v>
      </c>
      <c r="H629">
        <v>12</v>
      </c>
      <c r="AG629">
        <v>1</v>
      </c>
      <c r="AI629">
        <v>5</v>
      </c>
      <c r="AK629" t="s">
        <v>1571</v>
      </c>
    </row>
    <row r="630" spans="2:37" x14ac:dyDescent="0.35">
      <c r="B630" s="12">
        <v>662</v>
      </c>
      <c r="C630" s="12" t="s">
        <v>1572</v>
      </c>
      <c r="D630" s="12">
        <v>40</v>
      </c>
      <c r="E630" s="12" t="s">
        <v>1527</v>
      </c>
      <c r="F630" s="16" t="e">
        <f>VLOOKUP(Productos!C630,PRECIOS!$A$5:$C$1031,3,FALSE)</f>
        <v>#N/A</v>
      </c>
      <c r="G630" s="12">
        <v>0</v>
      </c>
      <c r="H630">
        <v>12</v>
      </c>
      <c r="AG630">
        <v>1</v>
      </c>
      <c r="AI630">
        <v>5</v>
      </c>
      <c r="AK630" t="s">
        <v>1573</v>
      </c>
    </row>
    <row r="631" spans="2:37" x14ac:dyDescent="0.35">
      <c r="B631" s="12">
        <v>663</v>
      </c>
      <c r="C631" s="12" t="s">
        <v>1574</v>
      </c>
      <c r="D631" s="12">
        <v>40</v>
      </c>
      <c r="E631" s="12" t="s">
        <v>1535</v>
      </c>
      <c r="F631" s="16" t="e">
        <f>VLOOKUP(Productos!C631,PRECIOS!$A$5:$C$1031,3,FALSE)</f>
        <v>#N/A</v>
      </c>
      <c r="G631" s="12">
        <v>0</v>
      </c>
      <c r="H631">
        <v>12</v>
      </c>
      <c r="AG631">
        <v>1</v>
      </c>
      <c r="AI631">
        <v>5</v>
      </c>
      <c r="AK631">
        <v>856</v>
      </c>
    </row>
    <row r="632" spans="2:37" x14ac:dyDescent="0.35">
      <c r="B632" s="12">
        <v>664</v>
      </c>
      <c r="C632" s="12" t="s">
        <v>1575</v>
      </c>
      <c r="D632" s="12">
        <v>40</v>
      </c>
      <c r="E632" s="12" t="s">
        <v>1535</v>
      </c>
      <c r="F632" s="16" t="e">
        <f>VLOOKUP(Productos!C632,PRECIOS!$A$5:$C$1031,3,FALSE)</f>
        <v>#N/A</v>
      </c>
      <c r="G632" s="12">
        <v>0</v>
      </c>
      <c r="H632">
        <v>12</v>
      </c>
      <c r="AG632">
        <v>1</v>
      </c>
      <c r="AI632">
        <v>5</v>
      </c>
      <c r="AK632" t="s">
        <v>1576</v>
      </c>
    </row>
    <row r="633" spans="2:37" x14ac:dyDescent="0.35">
      <c r="B633" s="12">
        <v>665</v>
      </c>
      <c r="C633" s="12" t="s">
        <v>1577</v>
      </c>
      <c r="D633" s="12">
        <v>40</v>
      </c>
      <c r="E633" s="12" t="s">
        <v>1563</v>
      </c>
      <c r="F633" s="16" t="e">
        <f>VLOOKUP(Productos!C633,PRECIOS!$A$5:$C$1031,3,FALSE)</f>
        <v>#N/A</v>
      </c>
      <c r="G633" s="12">
        <v>0</v>
      </c>
      <c r="H633">
        <v>12</v>
      </c>
      <c r="I633">
        <v>6</v>
      </c>
      <c r="AG633">
        <v>1</v>
      </c>
      <c r="AI633">
        <v>5</v>
      </c>
      <c r="AK633">
        <v>722</v>
      </c>
    </row>
    <row r="634" spans="2:37" x14ac:dyDescent="0.35">
      <c r="B634" s="12">
        <v>666</v>
      </c>
      <c r="C634" s="12" t="s">
        <v>1578</v>
      </c>
      <c r="D634" s="12">
        <v>40</v>
      </c>
      <c r="E634" s="12" t="s">
        <v>1535</v>
      </c>
      <c r="F634" s="16" t="e">
        <f>VLOOKUP(Productos!C634,PRECIOS!$A$5:$C$1031,3,FALSE)</f>
        <v>#N/A</v>
      </c>
      <c r="G634" s="12">
        <v>0</v>
      </c>
      <c r="H634">
        <v>12</v>
      </c>
      <c r="AG634">
        <v>1</v>
      </c>
      <c r="AI634">
        <v>5</v>
      </c>
      <c r="AK634">
        <v>665</v>
      </c>
    </row>
    <row r="635" spans="2:37" x14ac:dyDescent="0.35">
      <c r="B635" s="12">
        <v>667</v>
      </c>
      <c r="C635" s="12" t="s">
        <v>1579</v>
      </c>
      <c r="D635" s="12">
        <v>40</v>
      </c>
      <c r="E635" s="12" t="s">
        <v>1535</v>
      </c>
      <c r="F635" s="16" t="e">
        <f>VLOOKUP(Productos!C635,PRECIOS!$A$5:$C$1031,3,FALSE)</f>
        <v>#N/A</v>
      </c>
      <c r="G635" s="12">
        <v>0</v>
      </c>
      <c r="H635">
        <v>12</v>
      </c>
      <c r="AG635">
        <v>1</v>
      </c>
      <c r="AI635">
        <v>5</v>
      </c>
      <c r="AK635">
        <v>677</v>
      </c>
    </row>
    <row r="636" spans="2:37" x14ac:dyDescent="0.35">
      <c r="B636" s="12">
        <v>668</v>
      </c>
      <c r="C636" s="12" t="s">
        <v>1580</v>
      </c>
      <c r="D636" s="12">
        <v>40</v>
      </c>
      <c r="E636" s="12" t="s">
        <v>1535</v>
      </c>
      <c r="F636" s="16" t="e">
        <f>VLOOKUP(Productos!C636,PRECIOS!$A$5:$C$1031,3,FALSE)</f>
        <v>#N/A</v>
      </c>
      <c r="G636" s="12">
        <v>0</v>
      </c>
      <c r="H636">
        <v>12</v>
      </c>
      <c r="AG636">
        <v>1</v>
      </c>
      <c r="AI636">
        <v>5</v>
      </c>
      <c r="AK636">
        <v>726</v>
      </c>
    </row>
    <row r="637" spans="2:37" x14ac:dyDescent="0.35">
      <c r="B637" s="12">
        <v>669</v>
      </c>
      <c r="C637" s="12" t="s">
        <v>1581</v>
      </c>
      <c r="D637" s="12">
        <v>40</v>
      </c>
      <c r="E637" s="12" t="s">
        <v>1582</v>
      </c>
      <c r="F637" s="16" t="e">
        <f>VLOOKUP(Productos!C637,PRECIOS!$A$5:$C$1031,3,FALSE)</f>
        <v>#N/A</v>
      </c>
      <c r="G637" s="12">
        <v>0</v>
      </c>
      <c r="H637">
        <v>12</v>
      </c>
      <c r="AG637">
        <v>1</v>
      </c>
      <c r="AI637">
        <v>5</v>
      </c>
      <c r="AK637" t="s">
        <v>1583</v>
      </c>
    </row>
    <row r="638" spans="2:37" x14ac:dyDescent="0.35">
      <c r="B638" s="12">
        <v>670</v>
      </c>
      <c r="C638" s="12" t="s">
        <v>1584</v>
      </c>
      <c r="D638" s="12">
        <v>40</v>
      </c>
      <c r="E638" s="12" t="s">
        <v>1582</v>
      </c>
      <c r="F638" s="16" t="e">
        <f>VLOOKUP(Productos!C638,PRECIOS!$A$5:$C$1031,3,FALSE)</f>
        <v>#N/A</v>
      </c>
      <c r="G638" s="12">
        <v>0</v>
      </c>
      <c r="H638">
        <v>12</v>
      </c>
      <c r="AG638">
        <v>1</v>
      </c>
      <c r="AI638">
        <v>5</v>
      </c>
      <c r="AK638" t="s">
        <v>1585</v>
      </c>
    </row>
    <row r="639" spans="2:37" x14ac:dyDescent="0.35">
      <c r="B639" s="12">
        <v>671</v>
      </c>
      <c r="C639" s="12" t="s">
        <v>1586</v>
      </c>
      <c r="D639" s="12">
        <v>40</v>
      </c>
      <c r="E639" s="12" t="s">
        <v>1582</v>
      </c>
      <c r="F639" s="16" t="e">
        <f>VLOOKUP(Productos!C639,PRECIOS!$A$5:$C$1031,3,FALSE)</f>
        <v>#N/A</v>
      </c>
      <c r="G639" s="12">
        <v>0</v>
      </c>
      <c r="H639">
        <v>12</v>
      </c>
      <c r="AG639">
        <v>1</v>
      </c>
      <c r="AI639">
        <v>5</v>
      </c>
      <c r="AK639">
        <v>744</v>
      </c>
    </row>
    <row r="640" spans="2:37" x14ac:dyDescent="0.35">
      <c r="B640" s="12">
        <v>672</v>
      </c>
      <c r="C640" s="12" t="s">
        <v>1587</v>
      </c>
      <c r="D640" s="12">
        <v>34</v>
      </c>
      <c r="E640" s="12"/>
      <c r="F640" s="16" t="e">
        <f>VLOOKUP(Productos!C640,PRECIOS!$A$5:$C$1031,3,FALSE)</f>
        <v>#N/A</v>
      </c>
      <c r="G640" s="12">
        <v>0</v>
      </c>
      <c r="AG640">
        <v>1</v>
      </c>
      <c r="AI640">
        <v>5</v>
      </c>
      <c r="AK640" t="s">
        <v>1588</v>
      </c>
    </row>
    <row r="641" spans="2:38" x14ac:dyDescent="0.35">
      <c r="B641" s="12">
        <v>673</v>
      </c>
      <c r="C641" s="12" t="s">
        <v>1589</v>
      </c>
      <c r="D641" s="12">
        <v>34</v>
      </c>
      <c r="E641" s="12"/>
      <c r="F641" s="16" t="e">
        <f>VLOOKUP(Productos!C641,PRECIOS!$A$5:$C$1031,3,FALSE)</f>
        <v>#N/A</v>
      </c>
      <c r="G641" s="12">
        <v>0</v>
      </c>
      <c r="AG641">
        <v>1</v>
      </c>
      <c r="AI641">
        <v>5</v>
      </c>
      <c r="AK641" t="s">
        <v>1590</v>
      </c>
    </row>
    <row r="642" spans="2:38" x14ac:dyDescent="0.35">
      <c r="B642" s="12">
        <v>674</v>
      </c>
      <c r="C642" s="12" t="s">
        <v>1591</v>
      </c>
      <c r="D642" s="12">
        <v>34</v>
      </c>
      <c r="E642" s="12"/>
      <c r="F642" s="16" t="e">
        <f>VLOOKUP(Productos!C642,PRECIOS!$A$5:$C$1031,3,FALSE)</f>
        <v>#N/A</v>
      </c>
      <c r="G642" s="12">
        <v>0</v>
      </c>
      <c r="AG642">
        <v>1</v>
      </c>
      <c r="AI642">
        <v>5</v>
      </c>
      <c r="AK642" t="s">
        <v>1592</v>
      </c>
    </row>
    <row r="643" spans="2:38" x14ac:dyDescent="0.35">
      <c r="B643" s="12">
        <v>675</v>
      </c>
      <c r="C643" s="12" t="s">
        <v>1593</v>
      </c>
      <c r="D643" s="12">
        <v>34</v>
      </c>
      <c r="E643" s="12"/>
      <c r="F643" s="16" t="e">
        <f>VLOOKUP(Productos!C643,PRECIOS!$A$5:$C$1031,3,FALSE)</f>
        <v>#N/A</v>
      </c>
      <c r="G643" s="12">
        <v>0</v>
      </c>
      <c r="AG643">
        <v>1</v>
      </c>
      <c r="AI643">
        <v>5</v>
      </c>
      <c r="AK643" t="s">
        <v>1594</v>
      </c>
    </row>
    <row r="644" spans="2:38" x14ac:dyDescent="0.35">
      <c r="B644" s="12">
        <v>676</v>
      </c>
      <c r="C644" s="12" t="s">
        <v>1595</v>
      </c>
      <c r="D644" s="12">
        <v>34</v>
      </c>
      <c r="E644" s="12"/>
      <c r="F644" s="16" t="e">
        <f>VLOOKUP(Productos!C644,PRECIOS!$A$5:$C$1031,3,FALSE)</f>
        <v>#N/A</v>
      </c>
      <c r="G644" s="12">
        <v>0</v>
      </c>
      <c r="AG644">
        <v>1</v>
      </c>
      <c r="AI644">
        <v>5</v>
      </c>
      <c r="AK644" t="s">
        <v>1596</v>
      </c>
    </row>
    <row r="645" spans="2:38" x14ac:dyDescent="0.35">
      <c r="B645" s="12">
        <v>677</v>
      </c>
      <c r="C645" s="12" t="s">
        <v>1597</v>
      </c>
      <c r="D645" s="12">
        <v>34</v>
      </c>
      <c r="E645" s="12"/>
      <c r="F645" s="16" t="e">
        <f>VLOOKUP(Productos!C645,PRECIOS!$A$5:$C$1031,3,FALSE)</f>
        <v>#N/A</v>
      </c>
      <c r="G645" s="12">
        <v>0</v>
      </c>
      <c r="AG645">
        <v>1</v>
      </c>
      <c r="AI645">
        <v>5</v>
      </c>
      <c r="AK645" t="s">
        <v>1598</v>
      </c>
    </row>
    <row r="646" spans="2:38" x14ac:dyDescent="0.35">
      <c r="B646" s="12">
        <v>678</v>
      </c>
      <c r="C646" s="12" t="s">
        <v>1599</v>
      </c>
      <c r="D646" s="12">
        <v>34</v>
      </c>
      <c r="E646" s="12"/>
      <c r="F646" s="16" t="e">
        <f>VLOOKUP(Productos!C646,PRECIOS!$A$5:$C$1031,3,FALSE)</f>
        <v>#N/A</v>
      </c>
      <c r="G646" s="12">
        <v>0</v>
      </c>
      <c r="AG646">
        <v>1</v>
      </c>
      <c r="AI646">
        <v>5</v>
      </c>
      <c r="AK646" t="s">
        <v>1600</v>
      </c>
    </row>
    <row r="647" spans="2:38" x14ac:dyDescent="0.35">
      <c r="B647" s="12">
        <v>679</v>
      </c>
      <c r="C647" s="12" t="s">
        <v>1601</v>
      </c>
      <c r="D647" s="12">
        <v>34</v>
      </c>
      <c r="E647" s="12"/>
      <c r="F647" s="16" t="e">
        <f>VLOOKUP(Productos!C647,PRECIOS!$A$5:$C$1031,3,FALSE)</f>
        <v>#N/A</v>
      </c>
      <c r="G647" s="12">
        <v>0</v>
      </c>
      <c r="AG647">
        <v>1</v>
      </c>
      <c r="AI647">
        <v>5</v>
      </c>
      <c r="AK647" t="s">
        <v>1602</v>
      </c>
    </row>
    <row r="648" spans="2:38" x14ac:dyDescent="0.35">
      <c r="B648" s="12">
        <v>680</v>
      </c>
      <c r="C648" s="12" t="s">
        <v>1603</v>
      </c>
      <c r="D648" s="12">
        <v>34</v>
      </c>
      <c r="E648" s="12"/>
      <c r="F648" s="16" t="e">
        <f>VLOOKUP(Productos!C648,PRECIOS!$A$5:$C$1031,3,FALSE)</f>
        <v>#N/A</v>
      </c>
      <c r="G648" s="12">
        <v>0</v>
      </c>
      <c r="AG648">
        <v>1</v>
      </c>
      <c r="AI648">
        <v>5</v>
      </c>
      <c r="AK648" t="s">
        <v>1604</v>
      </c>
    </row>
    <row r="649" spans="2:38" x14ac:dyDescent="0.35">
      <c r="B649" s="12">
        <v>681</v>
      </c>
      <c r="C649" s="12" t="s">
        <v>1605</v>
      </c>
      <c r="D649" s="12">
        <v>34</v>
      </c>
      <c r="E649" s="12"/>
      <c r="F649" s="16" t="e">
        <f>VLOOKUP(Productos!C649,PRECIOS!$A$5:$C$1031,3,FALSE)</f>
        <v>#N/A</v>
      </c>
      <c r="G649" s="12">
        <v>0</v>
      </c>
      <c r="AG649">
        <v>1</v>
      </c>
      <c r="AI649">
        <v>5</v>
      </c>
      <c r="AK649" t="s">
        <v>1606</v>
      </c>
    </row>
    <row r="650" spans="2:38" x14ac:dyDescent="0.35">
      <c r="B650" s="12">
        <v>682</v>
      </c>
      <c r="C650" s="12" t="s">
        <v>1607</v>
      </c>
      <c r="D650" s="12">
        <v>17</v>
      </c>
      <c r="E650" s="12"/>
      <c r="F650" s="16" t="e">
        <f>VLOOKUP(Productos!C650,PRECIOS!$A$5:$C$1031,3,FALSE)</f>
        <v>#N/A</v>
      </c>
      <c r="G650" s="12">
        <v>0</v>
      </c>
      <c r="K650">
        <v>1</v>
      </c>
      <c r="AG650">
        <v>1</v>
      </c>
      <c r="AI650">
        <v>5</v>
      </c>
      <c r="AK650">
        <v>848</v>
      </c>
    </row>
    <row r="651" spans="2:38" x14ac:dyDescent="0.35">
      <c r="B651" s="12">
        <v>683</v>
      </c>
      <c r="C651" s="12" t="s">
        <v>1608</v>
      </c>
      <c r="D651" s="12">
        <v>17</v>
      </c>
      <c r="E651" s="12"/>
      <c r="F651" s="16" t="e">
        <f>VLOOKUP(Productos!C651,PRECIOS!$A$5:$C$1031,3,FALSE)</f>
        <v>#N/A</v>
      </c>
      <c r="G651" s="12">
        <v>0</v>
      </c>
      <c r="K651">
        <v>1</v>
      </c>
      <c r="AG651">
        <v>1</v>
      </c>
      <c r="AI651">
        <v>5</v>
      </c>
      <c r="AK651">
        <v>848</v>
      </c>
    </row>
    <row r="652" spans="2:38" x14ac:dyDescent="0.35">
      <c r="B652">
        <v>685</v>
      </c>
      <c r="C652" t="s">
        <v>1609</v>
      </c>
      <c r="D652">
        <v>22</v>
      </c>
      <c r="E652" t="s">
        <v>1361</v>
      </c>
      <c r="F652" s="5">
        <f>VLOOKUP(Productos!C652,PRECIOS!$A$5:$C$1031,3,FALSE)</f>
        <v>59784</v>
      </c>
      <c r="G652">
        <v>0</v>
      </c>
      <c r="H652">
        <v>12</v>
      </c>
      <c r="AG652">
        <v>1</v>
      </c>
      <c r="AI652" t="s">
        <v>124</v>
      </c>
      <c r="AJ652" t="s">
        <v>1362</v>
      </c>
      <c r="AK652" t="s">
        <v>1610</v>
      </c>
      <c r="AL652" t="s">
        <v>1611</v>
      </c>
    </row>
    <row r="653" spans="2:38" x14ac:dyDescent="0.35">
      <c r="B653" s="12">
        <v>686</v>
      </c>
      <c r="C653" s="12">
        <v>809</v>
      </c>
      <c r="D653" s="12">
        <v>16</v>
      </c>
      <c r="E653" s="12" t="s">
        <v>936</v>
      </c>
      <c r="F653" s="16" t="e">
        <f>VLOOKUP(Productos!C653,PRECIOS!$A$5:$C$1031,3,FALSE)</f>
        <v>#N/A</v>
      </c>
      <c r="G653" s="12">
        <v>0</v>
      </c>
      <c r="H653">
        <v>12</v>
      </c>
      <c r="AG653">
        <v>1</v>
      </c>
      <c r="AI653">
        <v>4</v>
      </c>
      <c r="AJ653">
        <v>46</v>
      </c>
      <c r="AK653" t="s">
        <v>900</v>
      </c>
      <c r="AL653" t="s">
        <v>1612</v>
      </c>
    </row>
    <row r="654" spans="2:38" x14ac:dyDescent="0.35">
      <c r="B654" s="12">
        <v>687</v>
      </c>
      <c r="C654" s="12" t="s">
        <v>1613</v>
      </c>
      <c r="D654" s="12">
        <v>36</v>
      </c>
      <c r="E654" s="12"/>
      <c r="F654" s="16" t="e">
        <f>VLOOKUP(Productos!C654,PRECIOS!$A$5:$C$1031,3,FALSE)</f>
        <v>#N/A</v>
      </c>
      <c r="G654" s="12">
        <v>0</v>
      </c>
      <c r="H654">
        <v>6</v>
      </c>
      <c r="J654">
        <v>2</v>
      </c>
      <c r="AG654">
        <v>1</v>
      </c>
      <c r="AI654">
        <v>5</v>
      </c>
      <c r="AK654">
        <v>350</v>
      </c>
    </row>
    <row r="655" spans="2:38" x14ac:dyDescent="0.35">
      <c r="B655" s="12">
        <v>688</v>
      </c>
      <c r="C655" s="12" t="s">
        <v>1614</v>
      </c>
      <c r="D655" s="12">
        <v>36</v>
      </c>
      <c r="E655" s="12"/>
      <c r="F655" s="16" t="e">
        <f>VLOOKUP(Productos!C655,PRECIOS!$A$5:$C$1031,3,FALSE)</f>
        <v>#N/A</v>
      </c>
      <c r="G655" s="12">
        <v>0</v>
      </c>
      <c r="H655">
        <v>6</v>
      </c>
      <c r="J655">
        <v>3</v>
      </c>
      <c r="AG655">
        <v>1</v>
      </c>
      <c r="AI655">
        <v>5</v>
      </c>
      <c r="AK655">
        <v>350</v>
      </c>
    </row>
    <row r="656" spans="2:38" x14ac:dyDescent="0.35">
      <c r="B656">
        <v>689</v>
      </c>
      <c r="C656" t="s">
        <v>1615</v>
      </c>
      <c r="D656">
        <v>38</v>
      </c>
      <c r="E656" t="s">
        <v>1616</v>
      </c>
      <c r="F656" s="5">
        <f>VLOOKUP(Productos!C656,PRECIOS!$A$5:$C$1031,3,FALSE)</f>
        <v>59784</v>
      </c>
      <c r="G656">
        <v>0</v>
      </c>
      <c r="H656">
        <v>12</v>
      </c>
      <c r="AG656">
        <v>1</v>
      </c>
      <c r="AI656">
        <v>4</v>
      </c>
      <c r="AJ656" t="s">
        <v>1617</v>
      </c>
      <c r="AK656" t="s">
        <v>1618</v>
      </c>
      <c r="AL656" t="s">
        <v>1619</v>
      </c>
    </row>
    <row r="657" spans="2:38" x14ac:dyDescent="0.35">
      <c r="B657">
        <v>690</v>
      </c>
      <c r="C657" t="s">
        <v>1620</v>
      </c>
      <c r="D657">
        <v>38</v>
      </c>
      <c r="E657" t="s">
        <v>1621</v>
      </c>
      <c r="F657" s="5">
        <f>VLOOKUP(Productos!C657,PRECIOS!$A$5:$C$1031,3,FALSE)</f>
        <v>66834</v>
      </c>
      <c r="G657">
        <v>0</v>
      </c>
      <c r="H657">
        <v>12</v>
      </c>
      <c r="AG657">
        <v>1</v>
      </c>
      <c r="AI657">
        <v>4</v>
      </c>
      <c r="AJ657" t="s">
        <v>1622</v>
      </c>
      <c r="AK657" t="s">
        <v>1623</v>
      </c>
      <c r="AL657" t="s">
        <v>1624</v>
      </c>
    </row>
    <row r="658" spans="2:38" x14ac:dyDescent="0.35">
      <c r="B658">
        <v>691</v>
      </c>
      <c r="C658" t="s">
        <v>1625</v>
      </c>
      <c r="D658">
        <v>38</v>
      </c>
      <c r="E658" t="s">
        <v>1616</v>
      </c>
      <c r="F658" s="5">
        <f>VLOOKUP(Productos!C658,PRECIOS!$A$5:$C$1031,3,FALSE)</f>
        <v>27780</v>
      </c>
      <c r="G658">
        <v>0</v>
      </c>
      <c r="H658">
        <v>12</v>
      </c>
      <c r="AG658">
        <v>1</v>
      </c>
      <c r="AI658">
        <v>4</v>
      </c>
      <c r="AJ658" t="s">
        <v>1626</v>
      </c>
      <c r="AK658" t="s">
        <v>1627</v>
      </c>
      <c r="AL658" t="s">
        <v>1628</v>
      </c>
    </row>
    <row r="659" spans="2:38" x14ac:dyDescent="0.35">
      <c r="B659">
        <v>692</v>
      </c>
      <c r="C659" t="s">
        <v>1629</v>
      </c>
      <c r="D659">
        <v>38</v>
      </c>
      <c r="E659" t="s">
        <v>1630</v>
      </c>
      <c r="F659" s="5">
        <f>VLOOKUP(Productos!C659,PRECIOS!$A$5:$C$1031,3,FALSE)</f>
        <v>66887</v>
      </c>
      <c r="G659">
        <v>0</v>
      </c>
      <c r="H659">
        <v>12</v>
      </c>
      <c r="AG659">
        <v>1</v>
      </c>
      <c r="AI659">
        <v>4</v>
      </c>
      <c r="AJ659" t="s">
        <v>1631</v>
      </c>
      <c r="AK659" t="s">
        <v>1632</v>
      </c>
      <c r="AL659" t="s">
        <v>1633</v>
      </c>
    </row>
    <row r="660" spans="2:38" x14ac:dyDescent="0.35">
      <c r="B660">
        <v>693</v>
      </c>
      <c r="C660" t="s">
        <v>1634</v>
      </c>
      <c r="D660">
        <v>38</v>
      </c>
      <c r="E660" t="s">
        <v>1635</v>
      </c>
      <c r="F660" s="5">
        <f>VLOOKUP(Productos!C660,PRECIOS!$A$5:$C$1031,3,FALSE)</f>
        <v>66782</v>
      </c>
      <c r="G660">
        <v>0</v>
      </c>
      <c r="H660">
        <v>12</v>
      </c>
      <c r="AG660">
        <v>1</v>
      </c>
      <c r="AI660">
        <v>4</v>
      </c>
      <c r="AJ660" t="s">
        <v>1636</v>
      </c>
      <c r="AK660" t="s">
        <v>1637</v>
      </c>
      <c r="AL660" t="s">
        <v>1638</v>
      </c>
    </row>
    <row r="661" spans="2:38" x14ac:dyDescent="0.35">
      <c r="B661">
        <v>694</v>
      </c>
      <c r="C661" t="s">
        <v>1639</v>
      </c>
      <c r="D661">
        <v>38</v>
      </c>
      <c r="E661" t="s">
        <v>1640</v>
      </c>
      <c r="F661" s="5">
        <f>VLOOKUP(Productos!C661,PRECIOS!$A$5:$C$1031,3,FALSE)</f>
        <v>38719</v>
      </c>
      <c r="G661">
        <v>0</v>
      </c>
      <c r="H661">
        <v>12</v>
      </c>
      <c r="AG661">
        <v>1</v>
      </c>
      <c r="AI661">
        <v>4</v>
      </c>
      <c r="AJ661" t="s">
        <v>1641</v>
      </c>
      <c r="AK661" t="s">
        <v>1642</v>
      </c>
      <c r="AL661" t="s">
        <v>1643</v>
      </c>
    </row>
    <row r="662" spans="2:38" x14ac:dyDescent="0.35">
      <c r="B662">
        <v>695</v>
      </c>
      <c r="C662" t="s">
        <v>1644</v>
      </c>
      <c r="D662">
        <v>38</v>
      </c>
      <c r="E662" t="s">
        <v>1616</v>
      </c>
      <c r="F662" s="5">
        <f>VLOOKUP(Productos!C662,PRECIOS!$A$5:$C$1031,3,FALSE)</f>
        <v>38684</v>
      </c>
      <c r="G662">
        <v>0</v>
      </c>
      <c r="H662">
        <v>12</v>
      </c>
      <c r="AG662">
        <v>1</v>
      </c>
      <c r="AI662">
        <v>4</v>
      </c>
      <c r="AJ662" t="s">
        <v>1645</v>
      </c>
      <c r="AK662" t="s">
        <v>1646</v>
      </c>
      <c r="AL662" t="s">
        <v>1647</v>
      </c>
    </row>
    <row r="663" spans="2:38" x14ac:dyDescent="0.35">
      <c r="B663">
        <v>696</v>
      </c>
      <c r="C663" t="s">
        <v>1648</v>
      </c>
      <c r="D663">
        <v>38</v>
      </c>
      <c r="E663" t="s">
        <v>1616</v>
      </c>
      <c r="F663" s="5">
        <f>VLOOKUP(Productos!C663,PRECIOS!$A$5:$C$1031,3,FALSE)</f>
        <v>41989</v>
      </c>
      <c r="G663">
        <v>0</v>
      </c>
      <c r="H663">
        <v>12</v>
      </c>
      <c r="AG663">
        <v>1</v>
      </c>
      <c r="AI663">
        <v>4</v>
      </c>
      <c r="AJ663" t="s">
        <v>1649</v>
      </c>
      <c r="AK663" t="s">
        <v>1650</v>
      </c>
      <c r="AL663" t="s">
        <v>1651</v>
      </c>
    </row>
    <row r="664" spans="2:38" x14ac:dyDescent="0.35">
      <c r="B664">
        <v>697</v>
      </c>
      <c r="C664" t="s">
        <v>1652</v>
      </c>
      <c r="D664">
        <v>38</v>
      </c>
      <c r="E664" t="s">
        <v>1616</v>
      </c>
      <c r="F664" s="5">
        <f>VLOOKUP(Productos!C664,PRECIOS!$A$5:$C$1031,3,FALSE)</f>
        <v>35132</v>
      </c>
      <c r="G664">
        <v>0</v>
      </c>
      <c r="H664">
        <v>12</v>
      </c>
      <c r="AG664">
        <v>1</v>
      </c>
      <c r="AI664">
        <v>4</v>
      </c>
      <c r="AJ664" t="s">
        <v>1645</v>
      </c>
      <c r="AK664" t="s">
        <v>1653</v>
      </c>
      <c r="AL664" t="s">
        <v>1654</v>
      </c>
    </row>
    <row r="665" spans="2:38" x14ac:dyDescent="0.35">
      <c r="B665">
        <v>698</v>
      </c>
      <c r="C665" t="s">
        <v>1655</v>
      </c>
      <c r="D665">
        <v>38</v>
      </c>
      <c r="E665" t="s">
        <v>1656</v>
      </c>
      <c r="F665" s="5">
        <f>VLOOKUP(Productos!C665,PRECIOS!$A$5:$C$1031,3,FALSE)</f>
        <v>45682</v>
      </c>
      <c r="G665">
        <v>0</v>
      </c>
      <c r="H665">
        <v>12</v>
      </c>
      <c r="AG665">
        <v>1</v>
      </c>
      <c r="AI665">
        <v>4</v>
      </c>
      <c r="AJ665" t="s">
        <v>1657</v>
      </c>
      <c r="AK665" t="s">
        <v>1658</v>
      </c>
      <c r="AL665" t="s">
        <v>1659</v>
      </c>
    </row>
    <row r="666" spans="2:38" x14ac:dyDescent="0.35">
      <c r="B666">
        <v>699</v>
      </c>
      <c r="C666" t="s">
        <v>1660</v>
      </c>
      <c r="D666">
        <v>38</v>
      </c>
      <c r="E666" t="s">
        <v>1616</v>
      </c>
      <c r="F666" s="5">
        <f>VLOOKUP(Productos!C666,PRECIOS!$A$5:$C$1031,3,FALSE)</f>
        <v>63300</v>
      </c>
      <c r="G666">
        <v>0</v>
      </c>
      <c r="H666">
        <v>12</v>
      </c>
      <c r="AG666">
        <v>1</v>
      </c>
      <c r="AI666">
        <v>4</v>
      </c>
      <c r="AJ666" t="s">
        <v>1661</v>
      </c>
      <c r="AK666" t="s">
        <v>1662</v>
      </c>
      <c r="AL666" t="s">
        <v>1663</v>
      </c>
    </row>
    <row r="667" spans="2:38" x14ac:dyDescent="0.35">
      <c r="B667">
        <v>700</v>
      </c>
      <c r="C667" t="s">
        <v>1664</v>
      </c>
      <c r="D667">
        <v>38</v>
      </c>
      <c r="E667" t="s">
        <v>1616</v>
      </c>
      <c r="F667" s="5">
        <f>VLOOKUP(Productos!C667,PRECIOS!$A$5:$C$1031,3,FALSE)</f>
        <v>42200</v>
      </c>
      <c r="G667">
        <v>0</v>
      </c>
      <c r="H667">
        <v>12</v>
      </c>
      <c r="AG667">
        <v>1</v>
      </c>
      <c r="AI667">
        <v>4</v>
      </c>
      <c r="AJ667" t="s">
        <v>1657</v>
      </c>
      <c r="AK667" t="s">
        <v>1658</v>
      </c>
      <c r="AL667" t="s">
        <v>1665</v>
      </c>
    </row>
    <row r="668" spans="2:38" x14ac:dyDescent="0.35">
      <c r="B668">
        <v>701</v>
      </c>
      <c r="C668" t="s">
        <v>1666</v>
      </c>
      <c r="D668">
        <v>38</v>
      </c>
      <c r="E668" t="s">
        <v>1616</v>
      </c>
      <c r="F668" s="5">
        <f>VLOOKUP(Productos!C668,PRECIOS!$A$5:$C$1031,3,FALSE)</f>
        <v>63300</v>
      </c>
      <c r="G668">
        <v>0</v>
      </c>
      <c r="H668">
        <v>12</v>
      </c>
      <c r="AG668">
        <v>1</v>
      </c>
      <c r="AI668">
        <v>4</v>
      </c>
      <c r="AJ668" t="s">
        <v>1667</v>
      </c>
      <c r="AK668" t="s">
        <v>1668</v>
      </c>
      <c r="AL668" t="s">
        <v>1669</v>
      </c>
    </row>
    <row r="669" spans="2:38" x14ac:dyDescent="0.35">
      <c r="B669">
        <v>702</v>
      </c>
      <c r="C669" t="s">
        <v>1670</v>
      </c>
      <c r="D669">
        <v>38</v>
      </c>
      <c r="E669" t="s">
        <v>1616</v>
      </c>
      <c r="F669" s="5">
        <f>VLOOKUP(Productos!C669,PRECIOS!$A$5:$C$1031,3,FALSE)</f>
        <v>42306</v>
      </c>
      <c r="G669">
        <v>0</v>
      </c>
      <c r="H669">
        <v>12</v>
      </c>
      <c r="AG669">
        <v>1</v>
      </c>
      <c r="AI669">
        <v>4</v>
      </c>
      <c r="AJ669" t="s">
        <v>1671</v>
      </c>
      <c r="AK669" t="s">
        <v>1672</v>
      </c>
      <c r="AL669" t="s">
        <v>1673</v>
      </c>
    </row>
    <row r="670" spans="2:38" x14ac:dyDescent="0.35">
      <c r="B670">
        <v>703</v>
      </c>
      <c r="C670" t="s">
        <v>1674</v>
      </c>
      <c r="D670">
        <v>38</v>
      </c>
      <c r="E670" t="s">
        <v>1675</v>
      </c>
      <c r="F670" s="5">
        <f>VLOOKUP(Productos!C670,PRECIOS!$A$5:$C$1031,3,FALSE)</f>
        <v>35237</v>
      </c>
      <c r="G670">
        <v>0</v>
      </c>
      <c r="H670">
        <v>12</v>
      </c>
      <c r="AG670">
        <v>1</v>
      </c>
      <c r="AI670">
        <v>4</v>
      </c>
      <c r="AJ670" t="s">
        <v>1676</v>
      </c>
      <c r="AK670" t="s">
        <v>1677</v>
      </c>
      <c r="AL670" t="s">
        <v>1678</v>
      </c>
    </row>
    <row r="671" spans="2:38" x14ac:dyDescent="0.35">
      <c r="B671">
        <v>704</v>
      </c>
      <c r="C671" t="s">
        <v>1679</v>
      </c>
      <c r="D671">
        <v>49</v>
      </c>
      <c r="E671" t="s">
        <v>1680</v>
      </c>
      <c r="F671" s="5">
        <f>VLOOKUP(Productos!C671,PRECIOS!$A$5:$C$1031,3,FALSE)</f>
        <v>44391</v>
      </c>
      <c r="G671">
        <v>0</v>
      </c>
      <c r="AG671">
        <v>1</v>
      </c>
      <c r="AI671">
        <v>4</v>
      </c>
      <c r="AJ671" t="s">
        <v>1681</v>
      </c>
      <c r="AK671" t="s">
        <v>1682</v>
      </c>
      <c r="AL671" t="s">
        <v>1683</v>
      </c>
    </row>
    <row r="672" spans="2:38" x14ac:dyDescent="0.35">
      <c r="B672">
        <v>705</v>
      </c>
      <c r="C672" t="s">
        <v>1684</v>
      </c>
      <c r="D672">
        <v>38</v>
      </c>
      <c r="E672" t="s">
        <v>1616</v>
      </c>
      <c r="F672" s="5">
        <f>VLOOKUP(Productos!C672,PRECIOS!$A$5:$C$1031,3,FALSE)</f>
        <v>35237</v>
      </c>
      <c r="G672">
        <v>0</v>
      </c>
      <c r="H672">
        <v>12</v>
      </c>
      <c r="AG672">
        <v>1</v>
      </c>
      <c r="AI672">
        <v>4</v>
      </c>
      <c r="AJ672">
        <v>53</v>
      </c>
      <c r="AK672">
        <v>943</v>
      </c>
      <c r="AL672" t="s">
        <v>1685</v>
      </c>
    </row>
    <row r="673" spans="2:38" x14ac:dyDescent="0.35">
      <c r="B673">
        <v>706</v>
      </c>
      <c r="C673" t="s">
        <v>1686</v>
      </c>
      <c r="D673">
        <v>38</v>
      </c>
      <c r="E673" t="s">
        <v>1616</v>
      </c>
      <c r="F673" s="5">
        <f>VLOOKUP(Productos!C673,PRECIOS!$A$5:$C$1031,3,FALSE)</f>
        <v>59783</v>
      </c>
      <c r="G673">
        <v>0</v>
      </c>
      <c r="H673">
        <v>12</v>
      </c>
      <c r="AG673">
        <v>1</v>
      </c>
      <c r="AI673">
        <v>4</v>
      </c>
      <c r="AJ673" t="s">
        <v>1687</v>
      </c>
      <c r="AK673" t="s">
        <v>1688</v>
      </c>
      <c r="AL673" t="s">
        <v>1689</v>
      </c>
    </row>
    <row r="674" spans="2:38" x14ac:dyDescent="0.35">
      <c r="B674">
        <v>707</v>
      </c>
      <c r="C674" t="s">
        <v>1690</v>
      </c>
      <c r="D674">
        <v>38</v>
      </c>
      <c r="E674" t="s">
        <v>1616</v>
      </c>
      <c r="F674" s="5">
        <f>VLOOKUP(Productos!C674,PRECIOS!$A$5:$C$1031,3,FALSE)</f>
        <v>38402</v>
      </c>
      <c r="G674">
        <v>0</v>
      </c>
      <c r="H674">
        <v>12</v>
      </c>
      <c r="AG674">
        <v>1</v>
      </c>
      <c r="AI674">
        <v>4</v>
      </c>
      <c r="AJ674" t="s">
        <v>1691</v>
      </c>
      <c r="AK674" t="s">
        <v>1692</v>
      </c>
      <c r="AL674" t="s">
        <v>1693</v>
      </c>
    </row>
    <row r="675" spans="2:38" x14ac:dyDescent="0.35">
      <c r="B675">
        <v>708</v>
      </c>
      <c r="C675" t="s">
        <v>1694</v>
      </c>
      <c r="D675">
        <v>38</v>
      </c>
      <c r="E675" t="s">
        <v>1616</v>
      </c>
      <c r="F675" s="5">
        <f>VLOOKUP(Productos!C675,PRECIOS!$A$5:$C$1031,3,FALSE)</f>
        <v>50260</v>
      </c>
      <c r="G675">
        <v>0</v>
      </c>
      <c r="H675">
        <v>12</v>
      </c>
      <c r="AG675">
        <v>1</v>
      </c>
      <c r="AI675">
        <v>4</v>
      </c>
      <c r="AJ675" t="s">
        <v>1695</v>
      </c>
      <c r="AK675" t="s">
        <v>1696</v>
      </c>
      <c r="AL675" t="s">
        <v>1697</v>
      </c>
    </row>
    <row r="676" spans="2:38" x14ac:dyDescent="0.35">
      <c r="B676">
        <v>709</v>
      </c>
      <c r="C676" t="s">
        <v>1698</v>
      </c>
      <c r="D676">
        <v>38</v>
      </c>
      <c r="E676" t="s">
        <v>1616</v>
      </c>
      <c r="F676" s="5">
        <f>VLOOKUP(Productos!C676,PRECIOS!$A$5:$C$1031,3,FALSE)</f>
        <v>38719</v>
      </c>
      <c r="G676">
        <v>0</v>
      </c>
      <c r="H676">
        <v>12</v>
      </c>
      <c r="AG676">
        <v>1</v>
      </c>
      <c r="AI676">
        <v>4</v>
      </c>
      <c r="AJ676" t="s">
        <v>1699</v>
      </c>
      <c r="AK676" t="s">
        <v>1700</v>
      </c>
      <c r="AL676" t="s">
        <v>1701</v>
      </c>
    </row>
    <row r="677" spans="2:38" x14ac:dyDescent="0.35">
      <c r="B677">
        <v>710</v>
      </c>
      <c r="C677" t="s">
        <v>1702</v>
      </c>
      <c r="D677">
        <v>38</v>
      </c>
      <c r="E677" t="s">
        <v>1616</v>
      </c>
      <c r="F677" s="5">
        <f>VLOOKUP(Productos!C677,PRECIOS!$A$5:$C$1031,3,FALSE)</f>
        <v>36081</v>
      </c>
      <c r="G677">
        <v>0</v>
      </c>
      <c r="H677">
        <v>12</v>
      </c>
      <c r="AG677">
        <v>1</v>
      </c>
      <c r="AI677">
        <v>4</v>
      </c>
      <c r="AJ677" t="s">
        <v>1703</v>
      </c>
      <c r="AK677" t="s">
        <v>1704</v>
      </c>
      <c r="AL677" t="s">
        <v>1705</v>
      </c>
    </row>
    <row r="678" spans="2:38" x14ac:dyDescent="0.35">
      <c r="B678">
        <v>711</v>
      </c>
      <c r="C678" t="s">
        <v>1706</v>
      </c>
      <c r="D678">
        <v>38</v>
      </c>
      <c r="E678" t="s">
        <v>1616</v>
      </c>
      <c r="F678" s="5">
        <f>VLOOKUP(Productos!C678,PRECIOS!$A$5:$C$1031,3,FALSE)</f>
        <v>42200</v>
      </c>
      <c r="G678">
        <v>0</v>
      </c>
      <c r="H678">
        <v>12</v>
      </c>
      <c r="AG678">
        <v>1</v>
      </c>
      <c r="AI678">
        <v>4</v>
      </c>
      <c r="AJ678" t="s">
        <v>1707</v>
      </c>
      <c r="AK678" t="s">
        <v>1708</v>
      </c>
      <c r="AL678" t="s">
        <v>1709</v>
      </c>
    </row>
    <row r="679" spans="2:38" x14ac:dyDescent="0.35">
      <c r="B679">
        <v>713</v>
      </c>
      <c r="C679" t="s">
        <v>1710</v>
      </c>
      <c r="D679">
        <v>38</v>
      </c>
      <c r="E679" t="s">
        <v>1616</v>
      </c>
      <c r="F679" s="5">
        <f>VLOOKUP(Productos!C679,PRECIOS!$A$5:$C$1031,3,FALSE)</f>
        <v>35237</v>
      </c>
      <c r="G679">
        <v>0</v>
      </c>
      <c r="H679">
        <v>12</v>
      </c>
      <c r="AG679">
        <v>1</v>
      </c>
      <c r="AI679">
        <v>4</v>
      </c>
      <c r="AJ679" t="s">
        <v>1711</v>
      </c>
      <c r="AK679" t="s">
        <v>1712</v>
      </c>
      <c r="AL679" t="s">
        <v>1713</v>
      </c>
    </row>
    <row r="680" spans="2:38" x14ac:dyDescent="0.35">
      <c r="B680">
        <v>714</v>
      </c>
      <c r="C680" s="12" t="s">
        <v>1714</v>
      </c>
      <c r="D680" s="12">
        <v>38</v>
      </c>
      <c r="E680" s="12" t="s">
        <v>1616</v>
      </c>
      <c r="F680" s="16" t="e">
        <f>VLOOKUP(Productos!C680,PRECIOS!$A$5:$C$1031,3,FALSE)</f>
        <v>#N/A</v>
      </c>
      <c r="G680" s="12">
        <v>0</v>
      </c>
      <c r="H680" s="12">
        <v>12</v>
      </c>
      <c r="AG680">
        <v>1</v>
      </c>
      <c r="AI680">
        <v>4</v>
      </c>
      <c r="AJ680" t="s">
        <v>1715</v>
      </c>
      <c r="AK680" t="s">
        <v>1716</v>
      </c>
      <c r="AL680" t="s">
        <v>1717</v>
      </c>
    </row>
    <row r="681" spans="2:38" x14ac:dyDescent="0.35">
      <c r="B681">
        <v>715</v>
      </c>
      <c r="C681" t="s">
        <v>1718</v>
      </c>
      <c r="D681">
        <v>38</v>
      </c>
      <c r="E681" t="s">
        <v>1616</v>
      </c>
      <c r="F681" s="5">
        <f>VLOOKUP(Productos!C681,PRECIOS!$A$5:$C$1031,3,FALSE)</f>
        <v>88047</v>
      </c>
      <c r="G681">
        <v>0</v>
      </c>
      <c r="H681">
        <v>12</v>
      </c>
      <c r="AG681">
        <v>1</v>
      </c>
      <c r="AI681">
        <v>4</v>
      </c>
      <c r="AJ681" t="s">
        <v>1719</v>
      </c>
      <c r="AK681" t="s">
        <v>1720</v>
      </c>
      <c r="AL681" t="s">
        <v>1721</v>
      </c>
    </row>
    <row r="682" spans="2:38" x14ac:dyDescent="0.35">
      <c r="B682">
        <v>716</v>
      </c>
      <c r="C682" t="s">
        <v>1722</v>
      </c>
      <c r="D682">
        <v>38</v>
      </c>
      <c r="E682" t="s">
        <v>1723</v>
      </c>
      <c r="F682" s="5">
        <f>VLOOKUP(Productos!C682,PRECIOS!$A$5:$C$1031,3,FALSE)</f>
        <v>38719</v>
      </c>
      <c r="G682">
        <v>0</v>
      </c>
      <c r="H682">
        <v>12</v>
      </c>
      <c r="AG682">
        <v>1</v>
      </c>
      <c r="AI682">
        <v>4</v>
      </c>
      <c r="AJ682" t="s">
        <v>1724</v>
      </c>
      <c r="AK682" t="s">
        <v>1725</v>
      </c>
      <c r="AL682" t="s">
        <v>1726</v>
      </c>
    </row>
    <row r="683" spans="2:38" x14ac:dyDescent="0.35">
      <c r="B683">
        <v>717</v>
      </c>
      <c r="C683" t="s">
        <v>1727</v>
      </c>
      <c r="D683">
        <v>38</v>
      </c>
      <c r="E683" t="s">
        <v>1616</v>
      </c>
      <c r="F683" s="5">
        <f>VLOOKUP(Productos!C683,PRECIOS!$A$5:$C$1031,3,FALSE)</f>
        <v>41762</v>
      </c>
      <c r="G683">
        <v>0</v>
      </c>
      <c r="H683">
        <v>12</v>
      </c>
      <c r="AG683">
        <v>1</v>
      </c>
      <c r="AI683">
        <v>4</v>
      </c>
      <c r="AJ683" t="s">
        <v>1661</v>
      </c>
      <c r="AK683" t="s">
        <v>1728</v>
      </c>
      <c r="AL683" t="s">
        <v>1729</v>
      </c>
    </row>
    <row r="684" spans="2:38" x14ac:dyDescent="0.35">
      <c r="B684">
        <v>718</v>
      </c>
      <c r="C684" t="s">
        <v>1730</v>
      </c>
      <c r="D684">
        <v>38</v>
      </c>
      <c r="E684" t="s">
        <v>1616</v>
      </c>
      <c r="F684" s="5">
        <f>VLOOKUP(Productos!C684,PRECIOS!$A$5:$C$1031,3,FALSE)</f>
        <v>42200</v>
      </c>
      <c r="G684">
        <v>0</v>
      </c>
      <c r="H684">
        <v>12</v>
      </c>
      <c r="AG684">
        <v>1</v>
      </c>
      <c r="AI684">
        <v>4</v>
      </c>
      <c r="AJ684" t="s">
        <v>1661</v>
      </c>
      <c r="AK684" t="s">
        <v>1728</v>
      </c>
      <c r="AL684" t="s">
        <v>1731</v>
      </c>
    </row>
    <row r="685" spans="2:38" x14ac:dyDescent="0.35">
      <c r="B685">
        <v>719</v>
      </c>
      <c r="C685" t="s">
        <v>1732</v>
      </c>
      <c r="D685">
        <v>38</v>
      </c>
      <c r="E685" t="s">
        <v>1616</v>
      </c>
      <c r="F685" s="5">
        <f>VLOOKUP(Productos!C685,PRECIOS!$A$5:$C$1031,3,FALSE)</f>
        <v>61267</v>
      </c>
      <c r="G685">
        <v>0</v>
      </c>
      <c r="H685">
        <v>12</v>
      </c>
      <c r="AG685">
        <v>1</v>
      </c>
      <c r="AI685">
        <v>4</v>
      </c>
      <c r="AJ685" t="s">
        <v>1661</v>
      </c>
      <c r="AK685" t="s">
        <v>1733</v>
      </c>
      <c r="AL685" t="s">
        <v>1734</v>
      </c>
    </row>
    <row r="686" spans="2:38" x14ac:dyDescent="0.35">
      <c r="B686">
        <v>720</v>
      </c>
      <c r="C686" t="s">
        <v>1735</v>
      </c>
      <c r="D686">
        <v>38</v>
      </c>
      <c r="E686" t="s">
        <v>1616</v>
      </c>
      <c r="F686" s="5">
        <f>VLOOKUP(Productos!C686,PRECIOS!$A$5:$C$1031,3,FALSE)</f>
        <v>29857</v>
      </c>
      <c r="G686">
        <v>0</v>
      </c>
      <c r="H686">
        <v>12</v>
      </c>
      <c r="AG686">
        <v>1</v>
      </c>
      <c r="AI686">
        <v>4</v>
      </c>
      <c r="AJ686" t="s">
        <v>1736</v>
      </c>
      <c r="AK686" t="s">
        <v>1737</v>
      </c>
      <c r="AL686" t="s">
        <v>1738</v>
      </c>
    </row>
    <row r="687" spans="2:38" x14ac:dyDescent="0.35">
      <c r="B687">
        <v>721</v>
      </c>
      <c r="C687" t="s">
        <v>1739</v>
      </c>
      <c r="D687">
        <v>38</v>
      </c>
      <c r="E687" t="s">
        <v>1616</v>
      </c>
      <c r="F687" s="5">
        <f>VLOOKUP(Productos!C687,PRECIOS!$A$5:$C$1031,3,FALSE)</f>
        <v>56232</v>
      </c>
      <c r="G687">
        <v>0</v>
      </c>
      <c r="H687">
        <v>12</v>
      </c>
      <c r="AG687">
        <v>1</v>
      </c>
      <c r="AI687">
        <v>4</v>
      </c>
      <c r="AJ687" t="s">
        <v>1740</v>
      </c>
      <c r="AK687" t="s">
        <v>1741</v>
      </c>
      <c r="AL687" t="s">
        <v>1742</v>
      </c>
    </row>
    <row r="688" spans="2:38" x14ac:dyDescent="0.35">
      <c r="B688">
        <v>722</v>
      </c>
      <c r="C688" t="s">
        <v>1743</v>
      </c>
      <c r="D688">
        <v>38</v>
      </c>
      <c r="E688" t="s">
        <v>1616</v>
      </c>
      <c r="F688" s="5">
        <f>VLOOKUP(Productos!C688,PRECIOS!$A$5:$C$1031,3,FALSE)</f>
        <v>33342</v>
      </c>
      <c r="G688">
        <v>0</v>
      </c>
      <c r="H688">
        <v>12</v>
      </c>
      <c r="AG688">
        <v>1</v>
      </c>
      <c r="AI688">
        <v>4</v>
      </c>
      <c r="AJ688" t="s">
        <v>1744</v>
      </c>
      <c r="AK688" t="s">
        <v>1745</v>
      </c>
      <c r="AL688" t="s">
        <v>1746</v>
      </c>
    </row>
    <row r="689" spans="2:38" x14ac:dyDescent="0.35">
      <c r="B689">
        <v>723</v>
      </c>
      <c r="C689" t="s">
        <v>1747</v>
      </c>
      <c r="D689">
        <v>38</v>
      </c>
      <c r="E689" t="s">
        <v>1616</v>
      </c>
      <c r="F689" s="5">
        <f>VLOOKUP(Productos!C689,PRECIOS!$A$5:$C$1031,3,FALSE)</f>
        <v>75574</v>
      </c>
      <c r="G689">
        <v>0</v>
      </c>
      <c r="H689">
        <v>12</v>
      </c>
      <c r="AG689">
        <v>1</v>
      </c>
      <c r="AI689">
        <v>4</v>
      </c>
      <c r="AJ689" t="s">
        <v>1748</v>
      </c>
      <c r="AK689" t="s">
        <v>1749</v>
      </c>
      <c r="AL689" t="s">
        <v>1750</v>
      </c>
    </row>
    <row r="690" spans="2:38" x14ac:dyDescent="0.35">
      <c r="B690">
        <v>724</v>
      </c>
      <c r="C690" t="s">
        <v>1751</v>
      </c>
      <c r="D690">
        <v>38</v>
      </c>
      <c r="E690" t="s">
        <v>1752</v>
      </c>
      <c r="F690" s="5">
        <f>VLOOKUP(Productos!C690,PRECIOS!$A$5:$C$1031,3,FALSE)</f>
        <v>74841</v>
      </c>
      <c r="G690">
        <v>0</v>
      </c>
      <c r="H690">
        <v>12</v>
      </c>
      <c r="AG690">
        <v>1</v>
      </c>
      <c r="AI690">
        <v>4</v>
      </c>
      <c r="AJ690" t="s">
        <v>1753</v>
      </c>
      <c r="AK690" t="s">
        <v>1754</v>
      </c>
      <c r="AL690" t="s">
        <v>1755</v>
      </c>
    </row>
    <row r="691" spans="2:38" x14ac:dyDescent="0.35">
      <c r="B691">
        <v>725</v>
      </c>
      <c r="C691" t="s">
        <v>1756</v>
      </c>
      <c r="D691">
        <v>38</v>
      </c>
      <c r="E691" t="s">
        <v>1757</v>
      </c>
      <c r="F691" s="5">
        <f>VLOOKUP(Productos!C691,PRECIOS!$A$5:$C$1031,3,FALSE)</f>
        <v>105500</v>
      </c>
      <c r="G691">
        <v>0</v>
      </c>
      <c r="H691">
        <v>12</v>
      </c>
      <c r="AG691">
        <v>1</v>
      </c>
      <c r="AI691">
        <v>4</v>
      </c>
      <c r="AJ691" t="s">
        <v>1758</v>
      </c>
      <c r="AK691" t="s">
        <v>1759</v>
      </c>
      <c r="AL691" t="s">
        <v>1760</v>
      </c>
    </row>
    <row r="692" spans="2:38" x14ac:dyDescent="0.35">
      <c r="B692">
        <v>726</v>
      </c>
      <c r="C692" t="s">
        <v>1761</v>
      </c>
      <c r="D692">
        <v>38</v>
      </c>
      <c r="E692" t="s">
        <v>1616</v>
      </c>
      <c r="F692" s="5">
        <f>VLOOKUP(Productos!C692,PRECIOS!$A$5:$C$1031,3,FALSE)</f>
        <v>37453</v>
      </c>
      <c r="G692">
        <v>0</v>
      </c>
      <c r="H692">
        <v>12</v>
      </c>
      <c r="AG692">
        <v>1</v>
      </c>
      <c r="AI692">
        <v>4</v>
      </c>
      <c r="AJ692" t="s">
        <v>1762</v>
      </c>
      <c r="AK692" t="s">
        <v>1763</v>
      </c>
      <c r="AL692" t="s">
        <v>1764</v>
      </c>
    </row>
    <row r="693" spans="2:38" x14ac:dyDescent="0.35">
      <c r="B693">
        <v>727</v>
      </c>
      <c r="C693" t="s">
        <v>1765</v>
      </c>
      <c r="D693">
        <v>38</v>
      </c>
      <c r="E693" t="s">
        <v>1766</v>
      </c>
      <c r="F693" s="5" t="e">
        <f>VLOOKUP(Productos!C693,PRECIOS!$A$5:$C$1031,3,FALSE)</f>
        <v>#N/A</v>
      </c>
      <c r="G693">
        <v>0</v>
      </c>
      <c r="H693">
        <v>12</v>
      </c>
      <c r="AG693">
        <v>1</v>
      </c>
      <c r="AI693">
        <v>4</v>
      </c>
      <c r="AJ693" t="s">
        <v>1767</v>
      </c>
      <c r="AK693" t="s">
        <v>1768</v>
      </c>
      <c r="AL693" t="s">
        <v>1769</v>
      </c>
    </row>
    <row r="694" spans="2:38" x14ac:dyDescent="0.35">
      <c r="B694">
        <v>728</v>
      </c>
      <c r="C694" t="s">
        <v>1770</v>
      </c>
      <c r="D694">
        <v>38</v>
      </c>
      <c r="E694" t="s">
        <v>1771</v>
      </c>
      <c r="F694" s="5">
        <f>VLOOKUP(Productos!C694,PRECIOS!$A$5:$C$1031,3,FALSE)</f>
        <v>58332</v>
      </c>
      <c r="G694">
        <v>0</v>
      </c>
      <c r="H694">
        <v>12</v>
      </c>
      <c r="AG694">
        <v>1</v>
      </c>
      <c r="AI694">
        <v>4</v>
      </c>
      <c r="AJ694" t="s">
        <v>1772</v>
      </c>
      <c r="AK694" t="s">
        <v>1773</v>
      </c>
      <c r="AL694" t="s">
        <v>1774</v>
      </c>
    </row>
    <row r="695" spans="2:38" x14ac:dyDescent="0.35">
      <c r="B695">
        <v>729</v>
      </c>
      <c r="C695" t="s">
        <v>1775</v>
      </c>
      <c r="D695">
        <v>38</v>
      </c>
      <c r="E695" t="s">
        <v>1616</v>
      </c>
      <c r="F695" s="5">
        <f>VLOOKUP(Productos!C695,PRECIOS!$A$5:$C$1031,3,FALSE)</f>
        <v>35165</v>
      </c>
      <c r="G695">
        <v>0</v>
      </c>
      <c r="H695">
        <v>12</v>
      </c>
      <c r="AG695">
        <v>1</v>
      </c>
      <c r="AI695">
        <v>4</v>
      </c>
      <c r="AJ695" t="s">
        <v>1776</v>
      </c>
      <c r="AK695" t="s">
        <v>1777</v>
      </c>
      <c r="AL695" t="s">
        <v>1778</v>
      </c>
    </row>
    <row r="696" spans="2:38" x14ac:dyDescent="0.35">
      <c r="B696">
        <v>731</v>
      </c>
      <c r="C696" t="s">
        <v>1779</v>
      </c>
      <c r="D696">
        <v>38</v>
      </c>
      <c r="E696" t="s">
        <v>1616</v>
      </c>
      <c r="F696" s="5">
        <f>VLOOKUP(Productos!C696,PRECIOS!$A$5:$C$1031,3,FALSE)</f>
        <v>38613</v>
      </c>
      <c r="G696">
        <v>0</v>
      </c>
      <c r="H696">
        <v>12</v>
      </c>
      <c r="AG696">
        <v>1</v>
      </c>
      <c r="AI696">
        <v>4</v>
      </c>
      <c r="AJ696" t="s">
        <v>1780</v>
      </c>
      <c r="AK696" t="s">
        <v>1781</v>
      </c>
      <c r="AL696" t="s">
        <v>1782</v>
      </c>
    </row>
    <row r="697" spans="2:38" x14ac:dyDescent="0.35">
      <c r="B697">
        <v>732</v>
      </c>
      <c r="C697" t="s">
        <v>1783</v>
      </c>
      <c r="D697">
        <v>38</v>
      </c>
      <c r="E697" t="s">
        <v>1616</v>
      </c>
      <c r="F697" s="5">
        <f>VLOOKUP(Productos!C697,PRECIOS!$A$5:$C$1031,3,FALSE)</f>
        <v>38719</v>
      </c>
      <c r="G697">
        <v>0</v>
      </c>
      <c r="H697">
        <v>12</v>
      </c>
      <c r="AG697">
        <v>1</v>
      </c>
      <c r="AI697">
        <v>4</v>
      </c>
      <c r="AJ697" t="s">
        <v>1784</v>
      </c>
      <c r="AK697" t="s">
        <v>1785</v>
      </c>
      <c r="AL697" t="s">
        <v>1786</v>
      </c>
    </row>
    <row r="698" spans="2:38" x14ac:dyDescent="0.35">
      <c r="B698">
        <v>733</v>
      </c>
      <c r="C698" t="s">
        <v>1787</v>
      </c>
      <c r="D698">
        <v>38</v>
      </c>
      <c r="E698" t="s">
        <v>1616</v>
      </c>
      <c r="F698" s="5">
        <f>VLOOKUP(Productos!C698,PRECIOS!$A$5:$C$1031,3,FALSE)</f>
        <v>42253</v>
      </c>
      <c r="G698">
        <v>0</v>
      </c>
      <c r="H698">
        <v>12</v>
      </c>
      <c r="AG698">
        <v>1</v>
      </c>
      <c r="AI698">
        <v>4</v>
      </c>
      <c r="AJ698">
        <v>87</v>
      </c>
      <c r="AK698" t="s">
        <v>1788</v>
      </c>
      <c r="AL698" t="s">
        <v>1789</v>
      </c>
    </row>
    <row r="699" spans="2:38" x14ac:dyDescent="0.35">
      <c r="B699">
        <v>734</v>
      </c>
      <c r="C699" t="s">
        <v>1790</v>
      </c>
      <c r="D699">
        <v>38</v>
      </c>
      <c r="E699" t="s">
        <v>1616</v>
      </c>
      <c r="F699" s="5">
        <f>VLOOKUP(Productos!C699,PRECIOS!$A$5:$C$1031,3,FALSE)</f>
        <v>42200</v>
      </c>
      <c r="G699">
        <v>0</v>
      </c>
      <c r="H699">
        <v>12</v>
      </c>
      <c r="AG699">
        <v>1</v>
      </c>
      <c r="AI699">
        <v>4</v>
      </c>
      <c r="AJ699" t="s">
        <v>1791</v>
      </c>
      <c r="AK699">
        <v>1249</v>
      </c>
      <c r="AL699" t="s">
        <v>1792</v>
      </c>
    </row>
    <row r="700" spans="2:38" x14ac:dyDescent="0.35">
      <c r="B700">
        <v>735</v>
      </c>
      <c r="C700" t="s">
        <v>1793</v>
      </c>
      <c r="D700">
        <v>38</v>
      </c>
      <c r="E700" t="s">
        <v>1616</v>
      </c>
      <c r="F700" s="5">
        <f>VLOOKUP(Productos!C700,PRECIOS!$A$5:$C$1031,3,FALSE)</f>
        <v>35237</v>
      </c>
      <c r="G700">
        <v>0</v>
      </c>
      <c r="H700">
        <v>12</v>
      </c>
      <c r="AG700">
        <v>1</v>
      </c>
      <c r="AI700">
        <v>4</v>
      </c>
      <c r="AJ700" t="s">
        <v>1794</v>
      </c>
      <c r="AK700" t="s">
        <v>1795</v>
      </c>
      <c r="AL700" t="s">
        <v>1796</v>
      </c>
    </row>
    <row r="701" spans="2:38" x14ac:dyDescent="0.35">
      <c r="B701" s="12">
        <v>736</v>
      </c>
      <c r="C701" s="12" t="s">
        <v>1797</v>
      </c>
      <c r="D701" s="12">
        <v>38</v>
      </c>
      <c r="E701" s="12" t="s">
        <v>1616</v>
      </c>
      <c r="F701" s="16" t="e">
        <f>VLOOKUP(Productos!C701,PRECIOS!$A$5:$C$1031,3,FALSE)</f>
        <v>#N/A</v>
      </c>
      <c r="G701" s="12">
        <v>0</v>
      </c>
      <c r="H701" s="12">
        <v>12</v>
      </c>
      <c r="AG701">
        <v>1</v>
      </c>
      <c r="AI701">
        <v>4</v>
      </c>
      <c r="AJ701">
        <v>87</v>
      </c>
      <c r="AK701" t="s">
        <v>1798</v>
      </c>
      <c r="AL701" t="s">
        <v>1799</v>
      </c>
    </row>
    <row r="702" spans="2:38" x14ac:dyDescent="0.35">
      <c r="B702">
        <v>737</v>
      </c>
      <c r="C702" t="s">
        <v>1800</v>
      </c>
      <c r="D702">
        <v>38</v>
      </c>
      <c r="E702" t="s">
        <v>1616</v>
      </c>
      <c r="F702" s="5">
        <f>VLOOKUP(Productos!C702,PRECIOS!$A$5:$C$1031,3,FALSE)</f>
        <v>56263</v>
      </c>
      <c r="G702">
        <v>0</v>
      </c>
      <c r="H702">
        <v>12</v>
      </c>
      <c r="AG702">
        <v>1</v>
      </c>
      <c r="AI702">
        <v>4</v>
      </c>
      <c r="AJ702">
        <v>74</v>
      </c>
      <c r="AK702" t="s">
        <v>1801</v>
      </c>
      <c r="AL702" t="s">
        <v>1802</v>
      </c>
    </row>
    <row r="703" spans="2:38" x14ac:dyDescent="0.35">
      <c r="B703">
        <v>738</v>
      </c>
      <c r="C703" t="s">
        <v>1803</v>
      </c>
      <c r="D703">
        <v>38</v>
      </c>
      <c r="E703" t="s">
        <v>1616</v>
      </c>
      <c r="F703" s="5">
        <f>VLOOKUP(Productos!C703,PRECIOS!$A$5:$C$1031,3,FALSE)</f>
        <v>63300</v>
      </c>
      <c r="G703">
        <v>0</v>
      </c>
      <c r="H703">
        <v>12</v>
      </c>
      <c r="AG703">
        <v>1</v>
      </c>
      <c r="AI703">
        <v>4</v>
      </c>
      <c r="AJ703" t="s">
        <v>1804</v>
      </c>
      <c r="AK703" t="s">
        <v>1805</v>
      </c>
      <c r="AL703" t="s">
        <v>1806</v>
      </c>
    </row>
    <row r="704" spans="2:38" x14ac:dyDescent="0.35">
      <c r="B704">
        <v>739</v>
      </c>
      <c r="C704" t="s">
        <v>1807</v>
      </c>
      <c r="D704">
        <v>38</v>
      </c>
      <c r="E704" t="s">
        <v>1808</v>
      </c>
      <c r="F704" s="5">
        <f>VLOOKUP(Productos!C704,PRECIOS!$A$5:$C$1031,3,FALSE)</f>
        <v>105479</v>
      </c>
      <c r="G704">
        <v>0</v>
      </c>
      <c r="H704">
        <v>12</v>
      </c>
      <c r="AG704">
        <v>1</v>
      </c>
      <c r="AI704">
        <v>4</v>
      </c>
      <c r="AJ704" t="s">
        <v>1809</v>
      </c>
      <c r="AK704" t="s">
        <v>1810</v>
      </c>
      <c r="AL704" t="s">
        <v>1811</v>
      </c>
    </row>
    <row r="705" spans="2:38" x14ac:dyDescent="0.35">
      <c r="B705">
        <v>740</v>
      </c>
      <c r="C705" t="s">
        <v>1812</v>
      </c>
      <c r="D705">
        <v>38</v>
      </c>
      <c r="E705" t="s">
        <v>1813</v>
      </c>
      <c r="F705" s="5">
        <f>VLOOKUP(Productos!C705,PRECIOS!$A$5:$C$1031,3,FALSE)</f>
        <v>112569</v>
      </c>
      <c r="G705">
        <v>0</v>
      </c>
      <c r="H705">
        <v>12</v>
      </c>
      <c r="AG705">
        <v>1</v>
      </c>
      <c r="AI705">
        <v>4</v>
      </c>
      <c r="AJ705" t="s">
        <v>1814</v>
      </c>
      <c r="AK705" t="s">
        <v>1815</v>
      </c>
      <c r="AL705" t="s">
        <v>1816</v>
      </c>
    </row>
    <row r="706" spans="2:38" x14ac:dyDescent="0.35">
      <c r="B706">
        <v>741</v>
      </c>
      <c r="C706" t="s">
        <v>1817</v>
      </c>
      <c r="D706">
        <v>38</v>
      </c>
      <c r="E706" t="s">
        <v>1616</v>
      </c>
      <c r="F706" s="5">
        <f>VLOOKUP(Productos!C706,PRECIOS!$A$5:$C$1031,3,FALSE)</f>
        <v>42306</v>
      </c>
      <c r="G706">
        <v>0</v>
      </c>
      <c r="H706">
        <v>12</v>
      </c>
      <c r="AG706">
        <v>1</v>
      </c>
      <c r="AI706">
        <v>4</v>
      </c>
      <c r="AJ706" t="s">
        <v>1818</v>
      </c>
      <c r="AK706">
        <v>848</v>
      </c>
      <c r="AL706" t="s">
        <v>1819</v>
      </c>
    </row>
    <row r="707" spans="2:38" x14ac:dyDescent="0.35">
      <c r="B707">
        <v>742</v>
      </c>
      <c r="C707" t="s">
        <v>1820</v>
      </c>
      <c r="D707">
        <v>38</v>
      </c>
      <c r="E707" t="s">
        <v>1616</v>
      </c>
      <c r="F707" s="5">
        <f>VLOOKUP(Productos!C707,PRECIOS!$A$5:$C$1031,3,FALSE)</f>
        <v>54860</v>
      </c>
      <c r="G707">
        <v>0</v>
      </c>
      <c r="H707">
        <v>12</v>
      </c>
      <c r="AG707">
        <v>1</v>
      </c>
      <c r="AI707">
        <v>4</v>
      </c>
      <c r="AJ707" t="s">
        <v>1821</v>
      </c>
      <c r="AK707">
        <v>848</v>
      </c>
      <c r="AL707" t="s">
        <v>1822</v>
      </c>
    </row>
    <row r="708" spans="2:38" x14ac:dyDescent="0.35">
      <c r="B708">
        <v>743</v>
      </c>
      <c r="C708" t="s">
        <v>1823</v>
      </c>
      <c r="D708">
        <v>38</v>
      </c>
      <c r="E708" t="s">
        <v>1824</v>
      </c>
      <c r="F708" s="5">
        <f>VLOOKUP(Productos!C708,PRECIOS!$A$5:$C$1031,3,FALSE)</f>
        <v>84400</v>
      </c>
      <c r="G708">
        <v>0</v>
      </c>
      <c r="H708">
        <v>12</v>
      </c>
      <c r="AG708">
        <v>1</v>
      </c>
      <c r="AI708">
        <v>4</v>
      </c>
      <c r="AJ708" t="s">
        <v>1825</v>
      </c>
      <c r="AK708">
        <v>1116</v>
      </c>
      <c r="AL708" t="s">
        <v>1826</v>
      </c>
    </row>
    <row r="709" spans="2:38" x14ac:dyDescent="0.35">
      <c r="B709">
        <v>744</v>
      </c>
      <c r="C709" t="s">
        <v>1827</v>
      </c>
      <c r="D709">
        <v>38</v>
      </c>
      <c r="E709" t="s">
        <v>1824</v>
      </c>
      <c r="F709" s="5">
        <f>VLOOKUP(Productos!C709,PRECIOS!$A$5:$C$1031,3,FALSE)</f>
        <v>66816</v>
      </c>
      <c r="G709">
        <v>0</v>
      </c>
      <c r="H709">
        <v>12</v>
      </c>
      <c r="AG709">
        <v>1</v>
      </c>
      <c r="AI709">
        <v>4</v>
      </c>
      <c r="AJ709">
        <v>84</v>
      </c>
      <c r="AK709" t="s">
        <v>1828</v>
      </c>
      <c r="AL709" t="s">
        <v>1829</v>
      </c>
    </row>
    <row r="710" spans="2:38" x14ac:dyDescent="0.35">
      <c r="B710">
        <v>745</v>
      </c>
      <c r="C710" t="s">
        <v>1830</v>
      </c>
      <c r="D710">
        <v>38</v>
      </c>
      <c r="E710" t="s">
        <v>1808</v>
      </c>
      <c r="F710" s="5">
        <f>VLOOKUP(Productos!C710,PRECIOS!$A$5:$C$1031,3,FALSE)</f>
        <v>91431</v>
      </c>
      <c r="G710">
        <v>0</v>
      </c>
      <c r="H710">
        <v>12</v>
      </c>
      <c r="AG710">
        <v>1</v>
      </c>
      <c r="AI710">
        <v>4</v>
      </c>
      <c r="AJ710" t="s">
        <v>1831</v>
      </c>
      <c r="AK710" t="s">
        <v>1832</v>
      </c>
      <c r="AL710" t="s">
        <v>1833</v>
      </c>
    </row>
    <row r="711" spans="2:38" x14ac:dyDescent="0.35">
      <c r="B711" s="12">
        <v>746</v>
      </c>
      <c r="C711" s="12" t="s">
        <v>1834</v>
      </c>
      <c r="D711" s="12">
        <v>38</v>
      </c>
      <c r="E711" s="12" t="s">
        <v>1616</v>
      </c>
      <c r="F711" s="16" t="e">
        <f>VLOOKUP(Productos!C711,PRECIOS!$A$5:$C$1031,3,FALSE)</f>
        <v>#N/A</v>
      </c>
      <c r="G711" s="12">
        <v>0</v>
      </c>
      <c r="H711" s="12">
        <v>12</v>
      </c>
      <c r="AG711">
        <v>1</v>
      </c>
      <c r="AI711">
        <v>4</v>
      </c>
      <c r="AJ711" t="s">
        <v>1835</v>
      </c>
      <c r="AK711">
        <v>1122</v>
      </c>
      <c r="AL711" t="s">
        <v>1836</v>
      </c>
    </row>
    <row r="712" spans="2:38" x14ac:dyDescent="0.35">
      <c r="B712">
        <v>747</v>
      </c>
      <c r="C712" t="s">
        <v>1837</v>
      </c>
      <c r="D712">
        <v>38</v>
      </c>
      <c r="E712" t="s">
        <v>1616</v>
      </c>
      <c r="F712" s="5">
        <f>VLOOKUP(Productos!C712,PRECIOS!$A$5:$C$1031,3,FALSE)</f>
        <v>56232</v>
      </c>
      <c r="G712">
        <v>0</v>
      </c>
      <c r="H712">
        <v>12</v>
      </c>
      <c r="AG712">
        <v>1</v>
      </c>
      <c r="AI712">
        <v>4</v>
      </c>
      <c r="AJ712" t="s">
        <v>1776</v>
      </c>
      <c r="AK712" t="s">
        <v>1838</v>
      </c>
      <c r="AL712" t="s">
        <v>1839</v>
      </c>
    </row>
    <row r="713" spans="2:38" x14ac:dyDescent="0.35">
      <c r="B713" s="12">
        <v>748</v>
      </c>
      <c r="C713" s="12" t="s">
        <v>1840</v>
      </c>
      <c r="D713" s="12">
        <v>38</v>
      </c>
      <c r="E713" s="12"/>
      <c r="F713" s="16" t="e">
        <f>VLOOKUP(Productos!C713,PRECIOS!$A$5:$C$1031,3,FALSE)</f>
        <v>#N/A</v>
      </c>
      <c r="G713" s="12">
        <v>0</v>
      </c>
      <c r="H713" s="12"/>
      <c r="AG713">
        <v>1</v>
      </c>
      <c r="AI713">
        <v>4</v>
      </c>
      <c r="AJ713" t="s">
        <v>1780</v>
      </c>
      <c r="AK713" t="s">
        <v>1841</v>
      </c>
      <c r="AL713" t="s">
        <v>1842</v>
      </c>
    </row>
    <row r="714" spans="2:38" x14ac:dyDescent="0.35">
      <c r="B714">
        <v>749</v>
      </c>
      <c r="C714" t="s">
        <v>1843</v>
      </c>
      <c r="D714">
        <v>38</v>
      </c>
      <c r="E714" t="s">
        <v>1616</v>
      </c>
      <c r="F714" s="5">
        <f>VLOOKUP(Productos!C714,PRECIOS!$A$5:$C$1031,3,FALSE)</f>
        <v>57965</v>
      </c>
      <c r="G714">
        <v>0</v>
      </c>
      <c r="H714">
        <v>12</v>
      </c>
      <c r="AG714">
        <v>1</v>
      </c>
      <c r="AI714">
        <v>4</v>
      </c>
      <c r="AJ714" t="s">
        <v>1780</v>
      </c>
      <c r="AK714" t="s">
        <v>1841</v>
      </c>
      <c r="AL714" t="s">
        <v>1842</v>
      </c>
    </row>
    <row r="715" spans="2:38" x14ac:dyDescent="0.35">
      <c r="B715" s="12">
        <v>750</v>
      </c>
      <c r="C715" s="12" t="s">
        <v>1844</v>
      </c>
      <c r="D715" s="12">
        <v>38</v>
      </c>
      <c r="E715" s="12"/>
      <c r="F715" s="16" t="e">
        <f>VLOOKUP(Productos!C715,PRECIOS!$A$5:$C$1031,3,FALSE)</f>
        <v>#N/A</v>
      </c>
      <c r="G715" s="12">
        <v>0</v>
      </c>
      <c r="H715" s="12"/>
      <c r="AG715">
        <v>1</v>
      </c>
      <c r="AI715">
        <v>4</v>
      </c>
      <c r="AJ715" t="s">
        <v>1780</v>
      </c>
      <c r="AK715" t="s">
        <v>1841</v>
      </c>
      <c r="AL715" t="s">
        <v>1842</v>
      </c>
    </row>
    <row r="716" spans="2:38" x14ac:dyDescent="0.35">
      <c r="B716">
        <v>751</v>
      </c>
      <c r="C716" t="s">
        <v>1845</v>
      </c>
      <c r="D716">
        <v>38</v>
      </c>
      <c r="E716" t="s">
        <v>1824</v>
      </c>
      <c r="F716" s="5">
        <f>VLOOKUP(Productos!C716,PRECIOS!$A$5:$C$1031,3,FALSE)</f>
        <v>80027</v>
      </c>
      <c r="G716">
        <v>0</v>
      </c>
      <c r="H716">
        <v>12</v>
      </c>
      <c r="AG716">
        <v>1</v>
      </c>
      <c r="AI716">
        <v>4</v>
      </c>
      <c r="AJ716" t="s">
        <v>1846</v>
      </c>
      <c r="AK716" t="s">
        <v>1847</v>
      </c>
      <c r="AL716" t="s">
        <v>1848</v>
      </c>
    </row>
    <row r="717" spans="2:38" x14ac:dyDescent="0.35">
      <c r="B717">
        <v>752</v>
      </c>
      <c r="C717" t="s">
        <v>1849</v>
      </c>
      <c r="D717">
        <v>38</v>
      </c>
      <c r="E717" t="s">
        <v>1824</v>
      </c>
      <c r="F717" s="5">
        <f>VLOOKUP(Productos!C717,PRECIOS!$A$5:$C$1031,3,FALSE)</f>
        <v>113728</v>
      </c>
      <c r="G717">
        <v>0</v>
      </c>
      <c r="H717">
        <v>12</v>
      </c>
      <c r="AG717">
        <v>1</v>
      </c>
      <c r="AI717">
        <v>4</v>
      </c>
      <c r="AJ717" t="s">
        <v>1850</v>
      </c>
      <c r="AK717" t="s">
        <v>1851</v>
      </c>
      <c r="AL717" t="s">
        <v>1852</v>
      </c>
    </row>
    <row r="718" spans="2:38" x14ac:dyDescent="0.35">
      <c r="B718">
        <v>753</v>
      </c>
      <c r="C718" t="s">
        <v>1853</v>
      </c>
      <c r="D718">
        <v>38</v>
      </c>
      <c r="E718" t="s">
        <v>1616</v>
      </c>
      <c r="F718" s="5">
        <f>VLOOKUP(Productos!C718,PRECIOS!$A$5:$C$1031,3,FALSE)</f>
        <v>105500</v>
      </c>
      <c r="G718">
        <v>0</v>
      </c>
      <c r="H718">
        <v>12</v>
      </c>
      <c r="AG718">
        <v>1</v>
      </c>
      <c r="AI718">
        <v>4</v>
      </c>
      <c r="AJ718" t="s">
        <v>1854</v>
      </c>
      <c r="AK718">
        <v>1134</v>
      </c>
      <c r="AL718" t="s">
        <v>1855</v>
      </c>
    </row>
    <row r="719" spans="2:38" x14ac:dyDescent="0.35">
      <c r="B719">
        <v>754</v>
      </c>
      <c r="C719" t="s">
        <v>1856</v>
      </c>
      <c r="D719">
        <v>38</v>
      </c>
      <c r="E719" t="s">
        <v>1616</v>
      </c>
      <c r="F719" s="5">
        <f>VLOOKUP(Productos!C719,PRECIOS!$A$5:$C$1031,3,FALSE)</f>
        <v>45682</v>
      </c>
      <c r="G719">
        <v>0</v>
      </c>
      <c r="H719">
        <v>12</v>
      </c>
      <c r="AG719">
        <v>1</v>
      </c>
      <c r="AI719">
        <v>4</v>
      </c>
      <c r="AJ719" t="s">
        <v>1857</v>
      </c>
      <c r="AK719" t="s">
        <v>1858</v>
      </c>
      <c r="AL719" t="s">
        <v>1859</v>
      </c>
    </row>
    <row r="720" spans="2:38" x14ac:dyDescent="0.35">
      <c r="B720">
        <v>755</v>
      </c>
      <c r="C720" t="s">
        <v>1860</v>
      </c>
      <c r="D720">
        <v>38</v>
      </c>
      <c r="E720" t="s">
        <v>1616</v>
      </c>
      <c r="F720" s="5">
        <f>VLOOKUP(Productos!C720,PRECIOS!$A$5:$C$1031,3,FALSE)</f>
        <v>35237</v>
      </c>
      <c r="G720">
        <v>0</v>
      </c>
      <c r="H720">
        <v>12</v>
      </c>
      <c r="AG720">
        <v>1</v>
      </c>
      <c r="AI720">
        <v>4</v>
      </c>
      <c r="AJ720" t="s">
        <v>1861</v>
      </c>
      <c r="AK720">
        <v>1135</v>
      </c>
      <c r="AL720" t="s">
        <v>1862</v>
      </c>
    </row>
    <row r="721" spans="2:38" x14ac:dyDescent="0.35">
      <c r="B721">
        <v>756</v>
      </c>
      <c r="C721" t="s">
        <v>1863</v>
      </c>
      <c r="D721">
        <v>38</v>
      </c>
      <c r="E721" t="s">
        <v>1824</v>
      </c>
      <c r="F721" s="5">
        <f>VLOOKUP(Productos!C721,PRECIOS!$A$5:$C$1031,3,FALSE)</f>
        <v>63300</v>
      </c>
      <c r="G721">
        <v>0</v>
      </c>
      <c r="H721">
        <v>12</v>
      </c>
      <c r="AG721">
        <v>1</v>
      </c>
      <c r="AI721">
        <v>4</v>
      </c>
      <c r="AJ721" t="s">
        <v>1864</v>
      </c>
      <c r="AK721" t="s">
        <v>1865</v>
      </c>
      <c r="AL721" t="s">
        <v>1866</v>
      </c>
    </row>
    <row r="722" spans="2:38" x14ac:dyDescent="0.35">
      <c r="B722">
        <v>757</v>
      </c>
      <c r="C722" t="s">
        <v>1867</v>
      </c>
      <c r="D722">
        <v>38</v>
      </c>
      <c r="E722" t="s">
        <v>1616</v>
      </c>
      <c r="F722" s="5">
        <f>VLOOKUP(Productos!C722,PRECIOS!$A$5:$C$1031,3,FALSE)</f>
        <v>37136</v>
      </c>
      <c r="G722">
        <v>0</v>
      </c>
      <c r="H722">
        <v>12</v>
      </c>
      <c r="AG722">
        <v>1</v>
      </c>
      <c r="AI722">
        <v>4</v>
      </c>
      <c r="AJ722" t="s">
        <v>1868</v>
      </c>
      <c r="AK722" t="s">
        <v>1869</v>
      </c>
      <c r="AL722" t="s">
        <v>1870</v>
      </c>
    </row>
    <row r="723" spans="2:38" x14ac:dyDescent="0.35">
      <c r="B723">
        <v>758</v>
      </c>
      <c r="C723" t="s">
        <v>1871</v>
      </c>
      <c r="D723">
        <v>38</v>
      </c>
      <c r="E723" t="s">
        <v>1872</v>
      </c>
      <c r="F723" s="5">
        <f>VLOOKUP(Productos!C723,PRECIOS!$A$5:$C$1031,3,FALSE)</f>
        <v>60900</v>
      </c>
      <c r="G723">
        <v>0</v>
      </c>
      <c r="H723">
        <v>12</v>
      </c>
      <c r="AG723">
        <v>1</v>
      </c>
      <c r="AI723">
        <v>4</v>
      </c>
      <c r="AJ723" t="s">
        <v>1873</v>
      </c>
      <c r="AK723" t="s">
        <v>1874</v>
      </c>
      <c r="AL723" t="s">
        <v>1875</v>
      </c>
    </row>
    <row r="724" spans="2:38" x14ac:dyDescent="0.35">
      <c r="B724">
        <v>759</v>
      </c>
      <c r="C724" t="s">
        <v>1876</v>
      </c>
      <c r="D724">
        <v>38</v>
      </c>
      <c r="E724" t="s">
        <v>1616</v>
      </c>
      <c r="F724" s="5">
        <f>VLOOKUP(Productos!C724,PRECIOS!$A$5:$C$1031,3,FALSE)</f>
        <v>66816</v>
      </c>
      <c r="G724">
        <v>0</v>
      </c>
      <c r="H724">
        <v>12</v>
      </c>
      <c r="AG724">
        <v>1</v>
      </c>
      <c r="AI724">
        <v>4</v>
      </c>
      <c r="AJ724">
        <v>157</v>
      </c>
      <c r="AK724">
        <v>1144</v>
      </c>
      <c r="AL724" t="s">
        <v>1877</v>
      </c>
    </row>
    <row r="725" spans="2:38" x14ac:dyDescent="0.35">
      <c r="B725">
        <v>760</v>
      </c>
      <c r="C725" t="s">
        <v>1878</v>
      </c>
      <c r="D725">
        <v>38</v>
      </c>
      <c r="E725" t="s">
        <v>1616</v>
      </c>
      <c r="F725" s="5">
        <f>VLOOKUP(Productos!C725,PRECIOS!$A$5:$C$1031,3,FALSE)</f>
        <v>89917</v>
      </c>
      <c r="G725">
        <v>0</v>
      </c>
      <c r="H725">
        <v>12</v>
      </c>
      <c r="AG725">
        <v>1</v>
      </c>
      <c r="AI725">
        <v>4</v>
      </c>
      <c r="AJ725" t="s">
        <v>1780</v>
      </c>
      <c r="AK725">
        <v>1145</v>
      </c>
      <c r="AL725" t="s">
        <v>1879</v>
      </c>
    </row>
    <row r="726" spans="2:38" x14ac:dyDescent="0.35">
      <c r="B726">
        <v>761</v>
      </c>
      <c r="C726" t="s">
        <v>1880</v>
      </c>
      <c r="D726">
        <v>38</v>
      </c>
      <c r="E726" t="s">
        <v>1616</v>
      </c>
      <c r="F726" s="5">
        <f>VLOOKUP(Productos!C726,PRECIOS!$A$5:$C$1031,3,FALSE)</f>
        <v>105500</v>
      </c>
      <c r="G726">
        <v>0</v>
      </c>
      <c r="H726">
        <v>12</v>
      </c>
      <c r="AG726">
        <v>1</v>
      </c>
      <c r="AI726">
        <v>4</v>
      </c>
      <c r="AJ726" t="s">
        <v>1881</v>
      </c>
      <c r="AK726" t="s">
        <v>1882</v>
      </c>
      <c r="AL726" t="s">
        <v>1883</v>
      </c>
    </row>
    <row r="727" spans="2:38" x14ac:dyDescent="0.35">
      <c r="B727">
        <v>762</v>
      </c>
      <c r="C727" t="s">
        <v>1884</v>
      </c>
      <c r="D727">
        <v>38</v>
      </c>
      <c r="E727" t="s">
        <v>1824</v>
      </c>
      <c r="F727" s="5">
        <f>VLOOKUP(Productos!C727,PRECIOS!$A$5:$C$1031,3,FALSE)</f>
        <v>107511</v>
      </c>
      <c r="G727">
        <v>0</v>
      </c>
      <c r="H727">
        <v>12</v>
      </c>
      <c r="AG727">
        <v>1</v>
      </c>
      <c r="AI727">
        <v>4</v>
      </c>
      <c r="AJ727">
        <v>84</v>
      </c>
      <c r="AK727" t="s">
        <v>1885</v>
      </c>
      <c r="AL727" t="s">
        <v>1886</v>
      </c>
    </row>
    <row r="728" spans="2:38" x14ac:dyDescent="0.35">
      <c r="B728">
        <v>763</v>
      </c>
      <c r="C728" t="s">
        <v>1887</v>
      </c>
      <c r="D728">
        <v>38</v>
      </c>
      <c r="E728" t="s">
        <v>1616</v>
      </c>
      <c r="F728" s="5">
        <f>VLOOKUP(Productos!C728,PRECIOS!$A$5:$C$1031,3,FALSE)</f>
        <v>106555</v>
      </c>
      <c r="G728">
        <v>0</v>
      </c>
      <c r="H728">
        <v>12</v>
      </c>
      <c r="AG728">
        <v>1</v>
      </c>
      <c r="AI728">
        <v>4</v>
      </c>
      <c r="AJ728" t="s">
        <v>1888</v>
      </c>
      <c r="AK728" t="s">
        <v>1889</v>
      </c>
      <c r="AL728" t="s">
        <v>1890</v>
      </c>
    </row>
    <row r="729" spans="2:38" x14ac:dyDescent="0.35">
      <c r="B729">
        <v>764</v>
      </c>
      <c r="C729" t="s">
        <v>1891</v>
      </c>
      <c r="D729">
        <v>38</v>
      </c>
      <c r="E729" t="s">
        <v>1616</v>
      </c>
      <c r="F729" s="5">
        <f>VLOOKUP(Productos!C729,PRECIOS!$A$5:$C$1031,3,FALSE)</f>
        <v>72795</v>
      </c>
      <c r="G729">
        <v>0</v>
      </c>
      <c r="H729">
        <v>12</v>
      </c>
      <c r="AG729">
        <v>1</v>
      </c>
      <c r="AI729">
        <v>4</v>
      </c>
      <c r="AJ729" t="s">
        <v>1892</v>
      </c>
      <c r="AK729" t="s">
        <v>1893</v>
      </c>
      <c r="AL729" t="s">
        <v>1894</v>
      </c>
    </row>
    <row r="730" spans="2:38" x14ac:dyDescent="0.35">
      <c r="B730" s="12">
        <v>765</v>
      </c>
      <c r="C730" s="12" t="s">
        <v>1895</v>
      </c>
      <c r="D730" s="12">
        <v>42</v>
      </c>
      <c r="E730" s="12" t="s">
        <v>1896</v>
      </c>
      <c r="F730" s="16" t="e">
        <f>VLOOKUP(Productos!C730,PRECIOS!$A$5:$C$1031,3,FALSE)</f>
        <v>#N/A</v>
      </c>
      <c r="G730" s="12">
        <v>0</v>
      </c>
      <c r="H730" s="12"/>
      <c r="AG730">
        <v>1</v>
      </c>
      <c r="AI730" t="s">
        <v>1897</v>
      </c>
      <c r="AK730">
        <v>304</v>
      </c>
    </row>
    <row r="731" spans="2:38" x14ac:dyDescent="0.35">
      <c r="B731" s="12">
        <v>766</v>
      </c>
      <c r="C731" s="12" t="s">
        <v>1898</v>
      </c>
      <c r="D731" s="12">
        <v>43</v>
      </c>
      <c r="E731" s="12" t="s">
        <v>1899</v>
      </c>
      <c r="F731" s="16" t="e">
        <f>VLOOKUP(Productos!C731,PRECIOS!$A$5:$C$1031,3,FALSE)</f>
        <v>#N/A</v>
      </c>
      <c r="G731" s="12">
        <v>0</v>
      </c>
      <c r="H731" s="12"/>
      <c r="AG731">
        <v>1</v>
      </c>
      <c r="AI731" t="s">
        <v>1897</v>
      </c>
      <c r="AK731">
        <v>304</v>
      </c>
    </row>
    <row r="732" spans="2:38" x14ac:dyDescent="0.35">
      <c r="B732" s="12">
        <v>767</v>
      </c>
      <c r="C732" s="12" t="s">
        <v>1900</v>
      </c>
      <c r="D732" s="12">
        <v>43</v>
      </c>
      <c r="E732" s="12" t="s">
        <v>1899</v>
      </c>
      <c r="F732" s="16" t="e">
        <f>VLOOKUP(Productos!C732,PRECIOS!$A$5:$C$1031,3,FALSE)</f>
        <v>#N/A</v>
      </c>
      <c r="G732" s="12">
        <v>0</v>
      </c>
      <c r="H732" s="12"/>
      <c r="AG732">
        <v>1</v>
      </c>
      <c r="AI732" t="s">
        <v>1897</v>
      </c>
      <c r="AK732">
        <v>350</v>
      </c>
    </row>
    <row r="733" spans="2:38" x14ac:dyDescent="0.35">
      <c r="B733">
        <v>774</v>
      </c>
      <c r="C733" t="s">
        <v>1901</v>
      </c>
      <c r="D733">
        <v>38</v>
      </c>
      <c r="E733" t="s">
        <v>1616</v>
      </c>
      <c r="F733" s="5">
        <f>VLOOKUP(Productos!C733,PRECIOS!$A$5:$C$1031,3,FALSE)</f>
        <v>56443</v>
      </c>
      <c r="G733">
        <v>0</v>
      </c>
      <c r="H733">
        <v>12</v>
      </c>
      <c r="AG733">
        <v>1</v>
      </c>
      <c r="AI733">
        <v>4</v>
      </c>
      <c r="AJ733" t="s">
        <v>1902</v>
      </c>
      <c r="AK733" t="s">
        <v>1903</v>
      </c>
      <c r="AL733" t="s">
        <v>1904</v>
      </c>
    </row>
    <row r="734" spans="2:38" x14ac:dyDescent="0.35">
      <c r="B734">
        <v>775</v>
      </c>
      <c r="C734" t="s">
        <v>1905</v>
      </c>
      <c r="D734">
        <v>38</v>
      </c>
      <c r="E734" t="s">
        <v>1616</v>
      </c>
      <c r="F734" s="5">
        <f>VLOOKUP(Productos!C734,PRECIOS!$A$5:$C$1031,3,FALSE)</f>
        <v>35132</v>
      </c>
      <c r="G734">
        <v>0</v>
      </c>
      <c r="H734">
        <v>12</v>
      </c>
      <c r="AG734">
        <v>1</v>
      </c>
      <c r="AI734" t="s">
        <v>124</v>
      </c>
      <c r="AJ734">
        <v>46</v>
      </c>
      <c r="AK734">
        <v>113</v>
      </c>
      <c r="AL734" t="s">
        <v>1906</v>
      </c>
    </row>
    <row r="735" spans="2:38" x14ac:dyDescent="0.35">
      <c r="B735">
        <v>776</v>
      </c>
      <c r="C735" t="s">
        <v>1907</v>
      </c>
      <c r="D735">
        <v>38</v>
      </c>
      <c r="E735" t="s">
        <v>1616</v>
      </c>
      <c r="F735" s="5">
        <f>VLOOKUP(Productos!C735,PRECIOS!$A$5:$C$1031,3,FALSE)</f>
        <v>56263</v>
      </c>
      <c r="G735">
        <v>0</v>
      </c>
      <c r="H735">
        <v>12</v>
      </c>
      <c r="AG735">
        <v>1</v>
      </c>
      <c r="AI735">
        <v>4</v>
      </c>
      <c r="AJ735" t="s">
        <v>1780</v>
      </c>
      <c r="AK735" t="s">
        <v>1908</v>
      </c>
      <c r="AL735" t="s">
        <v>1909</v>
      </c>
    </row>
    <row r="736" spans="2:38" x14ac:dyDescent="0.35">
      <c r="B736">
        <v>777</v>
      </c>
      <c r="C736" t="s">
        <v>1910</v>
      </c>
      <c r="D736">
        <v>38</v>
      </c>
      <c r="E736" t="s">
        <v>1824</v>
      </c>
      <c r="F736" s="5">
        <f>VLOOKUP(Productos!C736,PRECIOS!$A$5:$C$1031,3,FALSE)</f>
        <v>42200</v>
      </c>
      <c r="G736">
        <v>0</v>
      </c>
      <c r="H736">
        <v>12</v>
      </c>
      <c r="AG736">
        <v>1</v>
      </c>
      <c r="AI736">
        <v>4</v>
      </c>
      <c r="AJ736" t="s">
        <v>1911</v>
      </c>
      <c r="AK736" t="s">
        <v>1912</v>
      </c>
      <c r="AL736" t="s">
        <v>1913</v>
      </c>
    </row>
    <row r="737" spans="2:38" x14ac:dyDescent="0.35">
      <c r="B737">
        <v>778</v>
      </c>
      <c r="C737" t="s">
        <v>1914</v>
      </c>
      <c r="D737">
        <v>38</v>
      </c>
      <c r="E737" t="s">
        <v>1616</v>
      </c>
      <c r="F737" s="5">
        <f>VLOOKUP(Productos!C737,PRECIOS!$A$5:$C$1031,3,FALSE)</f>
        <v>105500</v>
      </c>
      <c r="G737">
        <v>0</v>
      </c>
      <c r="H737">
        <v>12</v>
      </c>
      <c r="AG737">
        <v>1</v>
      </c>
      <c r="AI737">
        <v>4</v>
      </c>
      <c r="AJ737" t="s">
        <v>1915</v>
      </c>
      <c r="AK737" t="s">
        <v>1916</v>
      </c>
      <c r="AL737" t="s">
        <v>1917</v>
      </c>
    </row>
    <row r="738" spans="2:38" x14ac:dyDescent="0.35">
      <c r="B738">
        <v>779</v>
      </c>
      <c r="C738" t="s">
        <v>1918</v>
      </c>
      <c r="D738">
        <v>38</v>
      </c>
      <c r="E738" t="s">
        <v>1616</v>
      </c>
      <c r="F738" s="5">
        <f>VLOOKUP(Productos!C738,PRECIOS!$A$5:$C$1031,3,FALSE)</f>
        <v>64573</v>
      </c>
      <c r="G738">
        <v>0</v>
      </c>
      <c r="H738">
        <v>12</v>
      </c>
      <c r="AG738">
        <v>1</v>
      </c>
      <c r="AI738">
        <v>4</v>
      </c>
      <c r="AJ738" t="s">
        <v>1919</v>
      </c>
      <c r="AK738" t="s">
        <v>1920</v>
      </c>
      <c r="AL738" t="s">
        <v>1921</v>
      </c>
    </row>
    <row r="739" spans="2:38" x14ac:dyDescent="0.35">
      <c r="B739">
        <v>780</v>
      </c>
      <c r="C739" t="s">
        <v>1922</v>
      </c>
      <c r="D739">
        <v>38</v>
      </c>
      <c r="E739" t="s">
        <v>1616</v>
      </c>
      <c r="F739" s="5">
        <f>VLOOKUP(Productos!C739,PRECIOS!$A$5:$C$1031,3,FALSE)</f>
        <v>59713</v>
      </c>
      <c r="G739">
        <v>0</v>
      </c>
      <c r="H739">
        <v>12</v>
      </c>
      <c r="AG739">
        <v>1</v>
      </c>
      <c r="AI739">
        <v>4</v>
      </c>
      <c r="AJ739" t="s">
        <v>1923</v>
      </c>
      <c r="AK739" t="s">
        <v>1924</v>
      </c>
      <c r="AL739" t="s">
        <v>1925</v>
      </c>
    </row>
    <row r="740" spans="2:38" x14ac:dyDescent="0.35">
      <c r="B740">
        <v>781</v>
      </c>
      <c r="C740" t="s">
        <v>1926</v>
      </c>
      <c r="D740">
        <v>38</v>
      </c>
      <c r="E740" t="s">
        <v>1927</v>
      </c>
      <c r="F740" s="5">
        <f>VLOOKUP(Productos!C740,PRECIOS!$A$5:$C$1031,3,FALSE)</f>
        <v>71928</v>
      </c>
      <c r="G740">
        <v>0</v>
      </c>
      <c r="H740">
        <v>12</v>
      </c>
      <c r="AG740">
        <v>1</v>
      </c>
      <c r="AI740">
        <v>4</v>
      </c>
      <c r="AJ740" t="s">
        <v>1928</v>
      </c>
      <c r="AK740" t="s">
        <v>1929</v>
      </c>
      <c r="AL740" t="s">
        <v>1930</v>
      </c>
    </row>
    <row r="741" spans="2:38" x14ac:dyDescent="0.35">
      <c r="B741">
        <v>782</v>
      </c>
      <c r="C741" t="s">
        <v>1931</v>
      </c>
      <c r="D741">
        <v>38</v>
      </c>
      <c r="E741" t="s">
        <v>1640</v>
      </c>
      <c r="F741" s="5">
        <f>VLOOKUP(Productos!C741,PRECIOS!$A$5:$C$1031,3,FALSE)</f>
        <v>53489</v>
      </c>
      <c r="G741">
        <v>0</v>
      </c>
      <c r="H741">
        <v>12</v>
      </c>
      <c r="AG741">
        <v>1</v>
      </c>
      <c r="AI741">
        <v>4</v>
      </c>
      <c r="AJ741" t="s">
        <v>1932</v>
      </c>
      <c r="AK741" t="s">
        <v>1933</v>
      </c>
      <c r="AL741" t="s">
        <v>1934</v>
      </c>
    </row>
    <row r="742" spans="2:38" x14ac:dyDescent="0.35">
      <c r="B742">
        <v>783</v>
      </c>
      <c r="C742" t="s">
        <v>1935</v>
      </c>
      <c r="D742">
        <v>38</v>
      </c>
      <c r="E742" t="s">
        <v>1616</v>
      </c>
      <c r="F742" s="5">
        <f>VLOOKUP(Productos!C742,PRECIOS!$A$5:$C$1031,3,FALSE)</f>
        <v>70474</v>
      </c>
      <c r="G742">
        <v>0</v>
      </c>
      <c r="H742">
        <v>12</v>
      </c>
      <c r="AG742">
        <v>1</v>
      </c>
      <c r="AI742">
        <v>4</v>
      </c>
      <c r="AJ742" t="s">
        <v>1936</v>
      </c>
      <c r="AK742" t="s">
        <v>1937</v>
      </c>
      <c r="AL742" t="s">
        <v>1938</v>
      </c>
    </row>
    <row r="743" spans="2:38" x14ac:dyDescent="0.35">
      <c r="B743">
        <v>784</v>
      </c>
      <c r="C743" t="s">
        <v>1939</v>
      </c>
      <c r="D743">
        <v>38</v>
      </c>
      <c r="E743" t="s">
        <v>1616</v>
      </c>
      <c r="F743" s="5">
        <f>VLOOKUP(Productos!C743,PRECIOS!$A$5:$C$1031,3,FALSE)</f>
        <v>63300</v>
      </c>
      <c r="G743">
        <v>0</v>
      </c>
      <c r="H743">
        <v>12</v>
      </c>
      <c r="AG743">
        <v>1</v>
      </c>
      <c r="AI743">
        <v>4</v>
      </c>
      <c r="AJ743" t="s">
        <v>1940</v>
      </c>
      <c r="AK743" t="s">
        <v>1941</v>
      </c>
      <c r="AL743" t="s">
        <v>1942</v>
      </c>
    </row>
    <row r="744" spans="2:38" x14ac:dyDescent="0.35">
      <c r="B744">
        <v>785</v>
      </c>
      <c r="C744" t="s">
        <v>1943</v>
      </c>
      <c r="D744">
        <v>38</v>
      </c>
      <c r="E744" t="s">
        <v>1616</v>
      </c>
      <c r="F744" s="5">
        <f>VLOOKUP(Productos!C744,PRECIOS!$A$5:$C$1031,3,FALSE)</f>
        <v>73850</v>
      </c>
      <c r="G744">
        <v>0</v>
      </c>
      <c r="H744">
        <v>24</v>
      </c>
      <c r="AG744">
        <v>1</v>
      </c>
      <c r="AI744" t="s">
        <v>1944</v>
      </c>
      <c r="AJ744" t="s">
        <v>1244</v>
      </c>
      <c r="AK744" t="s">
        <v>1945</v>
      </c>
      <c r="AL744" t="s">
        <v>1946</v>
      </c>
    </row>
    <row r="745" spans="2:38" x14ac:dyDescent="0.35">
      <c r="B745">
        <v>786</v>
      </c>
      <c r="C745" t="s">
        <v>1947</v>
      </c>
      <c r="D745">
        <v>38</v>
      </c>
      <c r="E745" t="s">
        <v>1616</v>
      </c>
      <c r="F745" s="5" t="e">
        <f>VLOOKUP(Productos!C745,PRECIOS!$A$5:$C$1031,3,FALSE)</f>
        <v>#N/A</v>
      </c>
      <c r="G745">
        <v>0</v>
      </c>
      <c r="H745">
        <v>12</v>
      </c>
      <c r="AG745">
        <v>1</v>
      </c>
      <c r="AI745">
        <v>4</v>
      </c>
      <c r="AJ745" t="s">
        <v>1948</v>
      </c>
      <c r="AK745" t="s">
        <v>1949</v>
      </c>
      <c r="AL745" t="s">
        <v>1950</v>
      </c>
    </row>
    <row r="746" spans="2:38" x14ac:dyDescent="0.35">
      <c r="B746">
        <v>787</v>
      </c>
      <c r="C746" t="s">
        <v>1951</v>
      </c>
      <c r="D746">
        <v>38</v>
      </c>
      <c r="E746" t="s">
        <v>1616</v>
      </c>
      <c r="F746" s="5">
        <f>VLOOKUP(Productos!C746,PRECIOS!$A$5:$C$1031,3,FALSE)</f>
        <v>105500</v>
      </c>
      <c r="G746">
        <v>0</v>
      </c>
      <c r="H746">
        <v>12</v>
      </c>
      <c r="AG746">
        <v>1</v>
      </c>
      <c r="AI746">
        <v>4</v>
      </c>
      <c r="AJ746" t="s">
        <v>1952</v>
      </c>
      <c r="AK746">
        <v>1761</v>
      </c>
      <c r="AL746" t="s">
        <v>1953</v>
      </c>
    </row>
    <row r="747" spans="2:38" x14ac:dyDescent="0.35">
      <c r="B747">
        <v>788</v>
      </c>
      <c r="C747" t="s">
        <v>1954</v>
      </c>
      <c r="D747">
        <v>38</v>
      </c>
      <c r="E747" t="s">
        <v>1640</v>
      </c>
      <c r="F747" s="5">
        <f>VLOOKUP(Productos!C747,PRECIOS!$A$5:$C$1031,3,FALSE)</f>
        <v>158250</v>
      </c>
      <c r="G747">
        <v>0</v>
      </c>
      <c r="H747">
        <v>12</v>
      </c>
      <c r="AG747">
        <v>1</v>
      </c>
      <c r="AI747">
        <v>4</v>
      </c>
      <c r="AJ747" t="s">
        <v>1955</v>
      </c>
      <c r="AK747" t="s">
        <v>1956</v>
      </c>
      <c r="AL747" t="s">
        <v>1957</v>
      </c>
    </row>
    <row r="748" spans="2:38" x14ac:dyDescent="0.35">
      <c r="B748">
        <v>789</v>
      </c>
      <c r="C748" t="s">
        <v>1958</v>
      </c>
      <c r="D748">
        <v>38</v>
      </c>
      <c r="E748" t="s">
        <v>1824</v>
      </c>
      <c r="F748" s="5">
        <f>VLOOKUP(Productos!C748,PRECIOS!$A$5:$C$1031,3,FALSE)</f>
        <v>59819</v>
      </c>
      <c r="G748">
        <v>0</v>
      </c>
      <c r="H748">
        <v>12</v>
      </c>
      <c r="AG748">
        <v>1</v>
      </c>
      <c r="AI748">
        <v>4</v>
      </c>
      <c r="AJ748">
        <v>86</v>
      </c>
      <c r="AK748" t="s">
        <v>1959</v>
      </c>
      <c r="AL748" t="s">
        <v>1960</v>
      </c>
    </row>
    <row r="749" spans="2:38" x14ac:dyDescent="0.35">
      <c r="B749">
        <v>790</v>
      </c>
      <c r="C749" t="s">
        <v>1961</v>
      </c>
      <c r="D749">
        <v>38</v>
      </c>
      <c r="E749" t="s">
        <v>1616</v>
      </c>
      <c r="F749" s="5">
        <f>VLOOKUP(Productos!C749,PRECIOS!$A$5:$C$1031,3,FALSE)</f>
        <v>59819</v>
      </c>
      <c r="G749">
        <v>0</v>
      </c>
      <c r="H749">
        <v>12</v>
      </c>
      <c r="AG749">
        <v>1</v>
      </c>
      <c r="AI749">
        <v>4</v>
      </c>
      <c r="AJ749" t="s">
        <v>1962</v>
      </c>
      <c r="AK749" t="s">
        <v>1963</v>
      </c>
      <c r="AL749" t="s">
        <v>1964</v>
      </c>
    </row>
    <row r="750" spans="2:38" x14ac:dyDescent="0.35">
      <c r="B750">
        <v>791</v>
      </c>
      <c r="C750" s="12" t="s">
        <v>1965</v>
      </c>
      <c r="D750" s="12">
        <v>38</v>
      </c>
      <c r="E750" s="12" t="s">
        <v>1616</v>
      </c>
      <c r="F750" s="16" t="e">
        <f>VLOOKUP(Productos!C750,PRECIOS!$A$5:$C$1031,3,FALSE)</f>
        <v>#N/A</v>
      </c>
      <c r="G750" s="12">
        <v>0</v>
      </c>
      <c r="H750" s="12">
        <v>12</v>
      </c>
      <c r="AG750">
        <v>1</v>
      </c>
      <c r="AI750">
        <v>4</v>
      </c>
      <c r="AJ750">
        <v>107</v>
      </c>
      <c r="AK750" t="s">
        <v>1966</v>
      </c>
      <c r="AL750" t="s">
        <v>1967</v>
      </c>
    </row>
    <row r="751" spans="2:38" x14ac:dyDescent="0.35">
      <c r="B751">
        <v>792</v>
      </c>
      <c r="C751" t="s">
        <v>1968</v>
      </c>
      <c r="D751">
        <v>38</v>
      </c>
      <c r="E751" t="s">
        <v>1616</v>
      </c>
      <c r="F751" s="5">
        <f>VLOOKUP(Productos!C751,PRECIOS!$A$5:$C$1031,3,FALSE)</f>
        <v>38824</v>
      </c>
      <c r="G751">
        <v>0</v>
      </c>
      <c r="H751">
        <v>12</v>
      </c>
      <c r="AG751">
        <v>1</v>
      </c>
      <c r="AI751">
        <v>4</v>
      </c>
      <c r="AJ751" t="s">
        <v>1969</v>
      </c>
      <c r="AK751" t="s">
        <v>1970</v>
      </c>
      <c r="AL751" t="s">
        <v>1971</v>
      </c>
    </row>
    <row r="752" spans="2:38" x14ac:dyDescent="0.35">
      <c r="B752">
        <v>793</v>
      </c>
      <c r="C752" t="s">
        <v>1972</v>
      </c>
      <c r="D752">
        <v>38</v>
      </c>
      <c r="E752" t="s">
        <v>1616</v>
      </c>
      <c r="F752" s="5">
        <f>VLOOKUP(Productos!C752,PRECIOS!$A$5:$C$1031,3,FALSE)</f>
        <v>56263</v>
      </c>
      <c r="G752">
        <v>0</v>
      </c>
      <c r="H752">
        <v>12</v>
      </c>
      <c r="AG752">
        <v>1</v>
      </c>
      <c r="AI752">
        <v>4</v>
      </c>
      <c r="AJ752" t="s">
        <v>1973</v>
      </c>
      <c r="AK752" t="s">
        <v>1974</v>
      </c>
      <c r="AL752" t="s">
        <v>1975</v>
      </c>
    </row>
    <row r="753" spans="2:38" x14ac:dyDescent="0.35">
      <c r="B753" s="11">
        <v>794</v>
      </c>
      <c r="C753" s="9" t="s">
        <v>6614</v>
      </c>
      <c r="D753">
        <v>21</v>
      </c>
      <c r="E753" t="s">
        <v>39</v>
      </c>
      <c r="F753" s="5">
        <f>VLOOKUP(Productos!C753,PRECIOS!$A$5:$C$1031,3,FALSE)</f>
        <v>43356</v>
      </c>
      <c r="G753">
        <v>0</v>
      </c>
      <c r="H753">
        <v>12</v>
      </c>
      <c r="AG753">
        <v>1</v>
      </c>
      <c r="AI753">
        <v>4</v>
      </c>
      <c r="AJ753">
        <v>107</v>
      </c>
      <c r="AK753" t="s">
        <v>1976</v>
      </c>
      <c r="AL753" t="s">
        <v>1977</v>
      </c>
    </row>
    <row r="754" spans="2:38" x14ac:dyDescent="0.35">
      <c r="B754" s="11">
        <v>795</v>
      </c>
      <c r="C754" s="9" t="s">
        <v>6613</v>
      </c>
      <c r="D754">
        <v>21</v>
      </c>
      <c r="E754" t="s">
        <v>39</v>
      </c>
      <c r="F754" s="5">
        <f>VLOOKUP(Productos!C754,PRECIOS!$A$5:$C$1031,3,FALSE)</f>
        <v>56821</v>
      </c>
      <c r="G754">
        <v>0</v>
      </c>
      <c r="H754">
        <v>24</v>
      </c>
      <c r="AG754">
        <v>1</v>
      </c>
      <c r="AI754">
        <v>6</v>
      </c>
      <c r="AJ754" t="s">
        <v>1978</v>
      </c>
      <c r="AK754" t="s">
        <v>1979</v>
      </c>
      <c r="AL754" t="s">
        <v>1980</v>
      </c>
    </row>
    <row r="755" spans="2:38" x14ac:dyDescent="0.35">
      <c r="B755" s="11">
        <v>796</v>
      </c>
      <c r="C755" s="9" t="s">
        <v>6612</v>
      </c>
      <c r="D755">
        <v>21</v>
      </c>
      <c r="E755" t="s">
        <v>39</v>
      </c>
      <c r="F755" s="5">
        <f>VLOOKUP(Productos!C755,PRECIOS!$A$5:$C$1031,3,FALSE)</f>
        <v>50994</v>
      </c>
      <c r="G755">
        <v>0</v>
      </c>
      <c r="H755">
        <v>12</v>
      </c>
      <c r="AG755">
        <v>1</v>
      </c>
      <c r="AI755">
        <v>4</v>
      </c>
      <c r="AJ755" t="s">
        <v>1780</v>
      </c>
      <c r="AK755" t="s">
        <v>1981</v>
      </c>
      <c r="AL755" t="s">
        <v>1982</v>
      </c>
    </row>
    <row r="756" spans="2:38" x14ac:dyDescent="0.35">
      <c r="B756" s="11">
        <v>797</v>
      </c>
      <c r="C756" s="9" t="s">
        <v>6611</v>
      </c>
      <c r="D756">
        <v>21</v>
      </c>
      <c r="E756" t="s">
        <v>39</v>
      </c>
      <c r="F756" s="5">
        <f>VLOOKUP(Productos!C756,PRECIOS!$A$5:$C$1031,3,FALSE)</f>
        <v>46445</v>
      </c>
      <c r="G756">
        <v>0</v>
      </c>
      <c r="H756">
        <v>12</v>
      </c>
      <c r="AG756">
        <v>1</v>
      </c>
      <c r="AI756">
        <v>4</v>
      </c>
      <c r="AJ756" t="s">
        <v>1983</v>
      </c>
      <c r="AK756" t="s">
        <v>1984</v>
      </c>
      <c r="AL756" t="s">
        <v>1985</v>
      </c>
    </row>
    <row r="757" spans="2:38" x14ac:dyDescent="0.35">
      <c r="B757" s="11">
        <v>798</v>
      </c>
      <c r="C757" s="9" t="s">
        <v>6610</v>
      </c>
      <c r="D757">
        <v>21</v>
      </c>
      <c r="E757" t="s">
        <v>39</v>
      </c>
      <c r="F757" s="5">
        <f>VLOOKUP(Productos!C757,PRECIOS!$A$5:$C$1031,3,FALSE)</f>
        <v>49234</v>
      </c>
      <c r="G757">
        <v>0</v>
      </c>
      <c r="H757">
        <v>12</v>
      </c>
      <c r="AG757">
        <v>1</v>
      </c>
      <c r="AI757">
        <v>4</v>
      </c>
      <c r="AJ757">
        <v>107</v>
      </c>
      <c r="AK757" t="s">
        <v>1986</v>
      </c>
      <c r="AL757" t="s">
        <v>1987</v>
      </c>
    </row>
    <row r="758" spans="2:38" x14ac:dyDescent="0.35">
      <c r="B758">
        <v>799</v>
      </c>
      <c r="C758" s="12" t="s">
        <v>1988</v>
      </c>
      <c r="D758" s="12">
        <v>17</v>
      </c>
      <c r="E758" s="12"/>
      <c r="F758" s="16" t="e">
        <f>VLOOKUP(Productos!C758,PRECIOS!$A$5:$C$1031,3,FALSE)</f>
        <v>#N/A</v>
      </c>
      <c r="G758" s="12">
        <v>0</v>
      </c>
      <c r="H758">
        <v>12</v>
      </c>
      <c r="AG758">
        <v>1</v>
      </c>
      <c r="AI758">
        <v>4</v>
      </c>
      <c r="AK758">
        <v>304</v>
      </c>
    </row>
    <row r="759" spans="2:38" x14ac:dyDescent="0.35">
      <c r="B759">
        <v>800</v>
      </c>
      <c r="C759" s="12" t="s">
        <v>1989</v>
      </c>
      <c r="D759" s="12">
        <v>17</v>
      </c>
      <c r="E759" s="12"/>
      <c r="F759" s="16" t="e">
        <f>VLOOKUP(Productos!C759,PRECIOS!$A$5:$C$1031,3,FALSE)</f>
        <v>#N/A</v>
      </c>
      <c r="G759" s="12">
        <v>0</v>
      </c>
      <c r="H759">
        <v>24</v>
      </c>
      <c r="AG759">
        <v>1</v>
      </c>
      <c r="AI759">
        <v>6</v>
      </c>
      <c r="AK759">
        <v>289</v>
      </c>
    </row>
    <row r="760" spans="2:38" x14ac:dyDescent="0.35">
      <c r="B760">
        <v>801</v>
      </c>
      <c r="C760" s="24" t="s">
        <v>6681</v>
      </c>
      <c r="D760" s="12">
        <v>14</v>
      </c>
      <c r="E760" s="12" t="s">
        <v>1990</v>
      </c>
      <c r="F760" s="16" t="e">
        <f>VLOOKUP(Productos!C760,PRECIOS!$A$5:$C$1031,3,FALSE)</f>
        <v>#N/A</v>
      </c>
      <c r="G760" s="12">
        <v>0</v>
      </c>
      <c r="H760">
        <v>12</v>
      </c>
      <c r="I760">
        <v>40</v>
      </c>
      <c r="J760">
        <v>5</v>
      </c>
      <c r="K760">
        <v>1</v>
      </c>
      <c r="AG760">
        <v>1</v>
      </c>
      <c r="AI760">
        <v>4</v>
      </c>
      <c r="AK760">
        <v>345</v>
      </c>
    </row>
    <row r="761" spans="2:38" x14ac:dyDescent="0.35">
      <c r="B761">
        <v>802</v>
      </c>
      <c r="C761" t="s">
        <v>1991</v>
      </c>
      <c r="D761">
        <v>39</v>
      </c>
      <c r="E761" t="s">
        <v>1992</v>
      </c>
      <c r="F761" s="5">
        <f>VLOOKUP(Productos!C761,PRECIOS!$A$5:$C$1031,3,FALSE)</f>
        <v>33549</v>
      </c>
      <c r="G761">
        <v>0</v>
      </c>
      <c r="H761">
        <v>24</v>
      </c>
      <c r="AG761">
        <v>1</v>
      </c>
      <c r="AI761">
        <v>11</v>
      </c>
      <c r="AK761">
        <v>289</v>
      </c>
    </row>
    <row r="762" spans="2:38" x14ac:dyDescent="0.35">
      <c r="B762" s="11">
        <v>803</v>
      </c>
      <c r="C762" s="25" t="s">
        <v>6609</v>
      </c>
      <c r="D762">
        <v>22</v>
      </c>
      <c r="E762" t="s">
        <v>1348</v>
      </c>
      <c r="F762" s="5">
        <f>VLOOKUP(Productos!C762,PRECIOS!$A$5:$C$1031,3,FALSE)</f>
        <v>87916</v>
      </c>
      <c r="G762">
        <v>0</v>
      </c>
      <c r="H762">
        <v>12</v>
      </c>
      <c r="AG762">
        <v>1</v>
      </c>
      <c r="AI762">
        <v>4</v>
      </c>
      <c r="AJ762" t="s">
        <v>1993</v>
      </c>
      <c r="AK762" t="s">
        <v>1994</v>
      </c>
      <c r="AL762" t="s">
        <v>1995</v>
      </c>
    </row>
    <row r="763" spans="2:38" x14ac:dyDescent="0.35">
      <c r="B763">
        <v>804</v>
      </c>
      <c r="C763" t="s">
        <v>1996</v>
      </c>
      <c r="D763">
        <v>22</v>
      </c>
      <c r="E763" t="s">
        <v>1348</v>
      </c>
      <c r="F763" s="5">
        <f>VLOOKUP(Productos!C763,PRECIOS!$A$5:$C$1031,3,FALSE)</f>
        <v>73850</v>
      </c>
      <c r="G763">
        <v>0</v>
      </c>
      <c r="H763">
        <v>12</v>
      </c>
      <c r="AG763">
        <v>1</v>
      </c>
      <c r="AI763">
        <v>4</v>
      </c>
      <c r="AJ763" t="s">
        <v>1997</v>
      </c>
      <c r="AK763" t="s">
        <v>1998</v>
      </c>
      <c r="AL763" t="s">
        <v>1999</v>
      </c>
    </row>
    <row r="764" spans="2:38" x14ac:dyDescent="0.35">
      <c r="B764" s="11">
        <v>805</v>
      </c>
      <c r="C764" s="25" t="s">
        <v>6608</v>
      </c>
      <c r="D764">
        <v>22</v>
      </c>
      <c r="E764" t="s">
        <v>1348</v>
      </c>
      <c r="F764" s="5">
        <f>VLOOKUP(Productos!C764,PRECIOS!$A$5:$C$1031,3,FALSE)</f>
        <v>66816</v>
      </c>
      <c r="G764">
        <v>0</v>
      </c>
      <c r="H764">
        <v>12</v>
      </c>
      <c r="AG764">
        <v>1</v>
      </c>
      <c r="AI764">
        <v>4</v>
      </c>
      <c r="AJ764">
        <v>107</v>
      </c>
      <c r="AK764" t="s">
        <v>2000</v>
      </c>
      <c r="AL764" t="s">
        <v>2001</v>
      </c>
    </row>
    <row r="765" spans="2:38" x14ac:dyDescent="0.35">
      <c r="B765">
        <v>807</v>
      </c>
      <c r="C765" t="s">
        <v>2002</v>
      </c>
      <c r="D765">
        <v>14</v>
      </c>
      <c r="F765" s="5">
        <f>VLOOKUP(Productos!C765,PRECIOS!$A$5:$C$1031,3,FALSE)</f>
        <v>10200</v>
      </c>
      <c r="G765">
        <v>0</v>
      </c>
      <c r="H765">
        <v>24</v>
      </c>
      <c r="I765">
        <v>25</v>
      </c>
      <c r="J765">
        <v>5</v>
      </c>
      <c r="K765">
        <v>1</v>
      </c>
      <c r="AG765">
        <v>1</v>
      </c>
      <c r="AI765">
        <v>6</v>
      </c>
      <c r="AK765">
        <v>202</v>
      </c>
    </row>
    <row r="766" spans="2:38" x14ac:dyDescent="0.35">
      <c r="B766">
        <v>808</v>
      </c>
      <c r="C766" t="s">
        <v>2003</v>
      </c>
      <c r="D766">
        <v>17</v>
      </c>
      <c r="E766" t="s">
        <v>1073</v>
      </c>
      <c r="F766" s="5">
        <f>VLOOKUP(Productos!C766,PRECIOS!$A$5:$C$1031,3,FALSE)</f>
        <v>25497</v>
      </c>
      <c r="G766">
        <v>0</v>
      </c>
      <c r="H766">
        <v>12</v>
      </c>
      <c r="J766">
        <v>2</v>
      </c>
      <c r="AG766">
        <v>1</v>
      </c>
      <c r="AI766">
        <v>4</v>
      </c>
      <c r="AJ766">
        <v>163</v>
      </c>
      <c r="AK766" t="s">
        <v>2004</v>
      </c>
      <c r="AL766" t="s">
        <v>2005</v>
      </c>
    </row>
    <row r="767" spans="2:38" x14ac:dyDescent="0.35">
      <c r="B767">
        <v>809</v>
      </c>
      <c r="C767" t="s">
        <v>2006</v>
      </c>
      <c r="D767">
        <v>17</v>
      </c>
      <c r="E767" t="s">
        <v>2007</v>
      </c>
      <c r="F767" s="5">
        <f>VLOOKUP(Productos!C767,PRECIOS!$A$5:$C$1031,3,FALSE)</f>
        <v>46555</v>
      </c>
      <c r="G767">
        <v>0</v>
      </c>
      <c r="H767">
        <v>12</v>
      </c>
      <c r="J767">
        <v>2</v>
      </c>
      <c r="AG767">
        <v>1</v>
      </c>
      <c r="AI767">
        <v>4</v>
      </c>
      <c r="AJ767">
        <v>163</v>
      </c>
      <c r="AK767" t="s">
        <v>2008</v>
      </c>
      <c r="AL767" t="s">
        <v>2009</v>
      </c>
    </row>
    <row r="768" spans="2:38" x14ac:dyDescent="0.35">
      <c r="B768" s="11">
        <v>810</v>
      </c>
      <c r="C768" s="25" t="s">
        <v>6607</v>
      </c>
      <c r="D768">
        <v>17</v>
      </c>
      <c r="E768" t="s">
        <v>1053</v>
      </c>
      <c r="F768" s="5">
        <f>VLOOKUP(Productos!C768,PRECIOS!$A$5:$C$1031,3,FALSE)</f>
        <v>25057</v>
      </c>
      <c r="G768">
        <v>0</v>
      </c>
      <c r="H768">
        <v>12</v>
      </c>
      <c r="J768">
        <v>1</v>
      </c>
      <c r="AG768">
        <v>1</v>
      </c>
      <c r="AI768">
        <v>4</v>
      </c>
      <c r="AJ768">
        <v>53</v>
      </c>
      <c r="AK768" t="s">
        <v>2010</v>
      </c>
      <c r="AL768" t="s">
        <v>2011</v>
      </c>
    </row>
    <row r="769" spans="2:38" x14ac:dyDescent="0.35">
      <c r="B769">
        <v>811</v>
      </c>
      <c r="C769" t="s">
        <v>2012</v>
      </c>
      <c r="D769">
        <v>17</v>
      </c>
      <c r="E769" t="s">
        <v>2007</v>
      </c>
      <c r="F769" s="5">
        <f>VLOOKUP(Productos!C769,PRECIOS!$A$5:$C$1031,3,FALSE)</f>
        <v>46445</v>
      </c>
      <c r="G769">
        <v>0</v>
      </c>
      <c r="H769">
        <v>12</v>
      </c>
      <c r="J769">
        <v>2</v>
      </c>
      <c r="AG769">
        <v>1</v>
      </c>
      <c r="AI769">
        <v>4</v>
      </c>
      <c r="AJ769">
        <v>53</v>
      </c>
      <c r="AK769" t="s">
        <v>2013</v>
      </c>
      <c r="AL769" t="s">
        <v>2014</v>
      </c>
    </row>
    <row r="770" spans="2:38" x14ac:dyDescent="0.35">
      <c r="B770">
        <v>812</v>
      </c>
      <c r="C770" t="s">
        <v>2015</v>
      </c>
      <c r="D770">
        <v>17</v>
      </c>
      <c r="E770" t="s">
        <v>1053</v>
      </c>
      <c r="F770" s="5">
        <f>VLOOKUP(Productos!C770,PRECIOS!$A$5:$C$1031,3,FALSE)</f>
        <v>25130</v>
      </c>
      <c r="G770">
        <v>0</v>
      </c>
      <c r="H770">
        <v>12</v>
      </c>
      <c r="J770">
        <v>2</v>
      </c>
      <c r="AG770">
        <v>1</v>
      </c>
      <c r="AI770">
        <v>4</v>
      </c>
      <c r="AJ770">
        <v>53</v>
      </c>
      <c r="AK770" t="s">
        <v>2016</v>
      </c>
      <c r="AL770" t="s">
        <v>2017</v>
      </c>
    </row>
    <row r="771" spans="2:38" x14ac:dyDescent="0.35">
      <c r="B771">
        <v>813</v>
      </c>
      <c r="C771" t="s">
        <v>2018</v>
      </c>
      <c r="D771">
        <v>17</v>
      </c>
      <c r="E771" t="s">
        <v>2007</v>
      </c>
      <c r="F771" s="5">
        <f>VLOOKUP(Productos!C771,PRECIOS!$A$5:$C$1031,3,FALSE)</f>
        <v>45766</v>
      </c>
      <c r="G771">
        <v>0</v>
      </c>
      <c r="H771">
        <v>12</v>
      </c>
      <c r="J771">
        <v>2</v>
      </c>
      <c r="AG771">
        <v>1</v>
      </c>
      <c r="AI771">
        <v>4</v>
      </c>
      <c r="AJ771">
        <v>46</v>
      </c>
      <c r="AK771" t="s">
        <v>2019</v>
      </c>
      <c r="AL771" t="s">
        <v>2020</v>
      </c>
    </row>
    <row r="772" spans="2:38" x14ac:dyDescent="0.35">
      <c r="B772">
        <v>814</v>
      </c>
      <c r="C772" t="s">
        <v>2021</v>
      </c>
      <c r="D772">
        <v>17</v>
      </c>
      <c r="E772" t="s">
        <v>1053</v>
      </c>
      <c r="F772" s="5">
        <f>VLOOKUP(Productos!C772,PRECIOS!$A$5:$C$1031,3,FALSE)</f>
        <v>25278</v>
      </c>
      <c r="G772">
        <v>0</v>
      </c>
      <c r="H772">
        <v>12</v>
      </c>
      <c r="J772">
        <v>2</v>
      </c>
      <c r="AG772">
        <v>1</v>
      </c>
      <c r="AI772">
        <v>4</v>
      </c>
      <c r="AJ772">
        <v>46</v>
      </c>
      <c r="AK772">
        <v>103</v>
      </c>
      <c r="AL772" t="s">
        <v>1062</v>
      </c>
    </row>
    <row r="773" spans="2:38" x14ac:dyDescent="0.35">
      <c r="B773">
        <v>815</v>
      </c>
      <c r="C773" t="s">
        <v>2022</v>
      </c>
      <c r="D773">
        <v>17</v>
      </c>
      <c r="E773" t="s">
        <v>2023</v>
      </c>
      <c r="F773" s="5">
        <f>VLOOKUP(Productos!C773,PRECIOS!$A$5:$C$1031,3,FALSE)</f>
        <v>25167</v>
      </c>
      <c r="G773">
        <v>0</v>
      </c>
      <c r="H773">
        <v>12</v>
      </c>
      <c r="J773">
        <v>2</v>
      </c>
      <c r="AG773">
        <v>1</v>
      </c>
      <c r="AI773">
        <v>4</v>
      </c>
      <c r="AJ773">
        <v>72</v>
      </c>
      <c r="AK773" t="s">
        <v>2024</v>
      </c>
      <c r="AL773" t="s">
        <v>2025</v>
      </c>
    </row>
    <row r="774" spans="2:38" x14ac:dyDescent="0.35">
      <c r="B774">
        <v>816</v>
      </c>
      <c r="C774" t="s">
        <v>2026</v>
      </c>
      <c r="D774">
        <v>17</v>
      </c>
      <c r="E774" t="s">
        <v>1053</v>
      </c>
      <c r="F774" s="5">
        <f>VLOOKUP(Productos!C774,PRECIOS!$A$5:$C$1031,3,FALSE)</f>
        <v>25424</v>
      </c>
      <c r="G774">
        <v>0</v>
      </c>
      <c r="H774">
        <v>12</v>
      </c>
      <c r="J774">
        <v>2</v>
      </c>
      <c r="AG774">
        <v>1</v>
      </c>
      <c r="AI774">
        <v>4</v>
      </c>
      <c r="AJ774">
        <v>45</v>
      </c>
      <c r="AK774" t="s">
        <v>2027</v>
      </c>
      <c r="AL774" t="s">
        <v>2028</v>
      </c>
    </row>
    <row r="775" spans="2:38" x14ac:dyDescent="0.35">
      <c r="B775" s="11">
        <v>819</v>
      </c>
      <c r="C775" s="9" t="s">
        <v>6606</v>
      </c>
      <c r="D775">
        <v>21</v>
      </c>
      <c r="E775" t="s">
        <v>39</v>
      </c>
      <c r="F775" s="5">
        <f>VLOOKUP(Productos!C775,PRECIOS!$A$5:$C$1031,3,FALSE)</f>
        <v>50555</v>
      </c>
      <c r="G775">
        <v>0</v>
      </c>
      <c r="H775">
        <v>12</v>
      </c>
      <c r="AG775">
        <v>1</v>
      </c>
      <c r="AI775">
        <v>4</v>
      </c>
      <c r="AJ775">
        <v>114</v>
      </c>
      <c r="AK775" t="s">
        <v>2029</v>
      </c>
      <c r="AL775" t="s">
        <v>2030</v>
      </c>
    </row>
    <row r="776" spans="2:38" x14ac:dyDescent="0.35">
      <c r="B776" s="11">
        <v>820</v>
      </c>
      <c r="C776" s="9" t="s">
        <v>6605</v>
      </c>
      <c r="D776">
        <v>21</v>
      </c>
      <c r="E776" t="s">
        <v>39</v>
      </c>
      <c r="F776" s="5">
        <f>VLOOKUP(Productos!C776,PRECIOS!$A$5:$C$1031,3,FALSE)</f>
        <v>45716</v>
      </c>
      <c r="G776">
        <v>0</v>
      </c>
      <c r="H776">
        <v>12</v>
      </c>
      <c r="AG776">
        <v>1</v>
      </c>
      <c r="AI776">
        <v>4</v>
      </c>
      <c r="AJ776" t="s">
        <v>2031</v>
      </c>
      <c r="AK776" t="s">
        <v>2032</v>
      </c>
      <c r="AL776" t="s">
        <v>2033</v>
      </c>
    </row>
    <row r="777" spans="2:38" x14ac:dyDescent="0.35">
      <c r="B777" s="11">
        <v>822</v>
      </c>
      <c r="C777" s="9" t="s">
        <v>6604</v>
      </c>
      <c r="D777">
        <v>21</v>
      </c>
      <c r="E777" t="s">
        <v>39</v>
      </c>
      <c r="F777" s="5">
        <f>VLOOKUP(Productos!C777,PRECIOS!$A$5:$C$1031,3,FALSE)</f>
        <v>45716</v>
      </c>
      <c r="G777">
        <v>0</v>
      </c>
      <c r="H777">
        <v>12</v>
      </c>
      <c r="AG777">
        <v>1</v>
      </c>
      <c r="AI777">
        <v>4</v>
      </c>
      <c r="AJ777" t="s">
        <v>2031</v>
      </c>
      <c r="AK777" t="s">
        <v>2034</v>
      </c>
      <c r="AL777" t="s">
        <v>2035</v>
      </c>
    </row>
    <row r="778" spans="2:38" x14ac:dyDescent="0.35">
      <c r="B778" s="11">
        <v>823</v>
      </c>
      <c r="C778" s="9" t="s">
        <v>6603</v>
      </c>
      <c r="D778">
        <v>21</v>
      </c>
      <c r="E778" t="s">
        <v>39</v>
      </c>
      <c r="F778" s="5">
        <f>VLOOKUP(Productos!C778,PRECIOS!$A$5:$C$1031,3,FALSE)</f>
        <v>23502</v>
      </c>
      <c r="G778">
        <v>0</v>
      </c>
      <c r="H778">
        <v>12</v>
      </c>
      <c r="AG778">
        <v>1</v>
      </c>
      <c r="AI778">
        <v>4</v>
      </c>
      <c r="AJ778">
        <v>87</v>
      </c>
      <c r="AK778">
        <v>112</v>
      </c>
      <c r="AL778" t="s">
        <v>2036</v>
      </c>
    </row>
    <row r="779" spans="2:38" x14ac:dyDescent="0.35">
      <c r="B779" s="11">
        <v>824</v>
      </c>
      <c r="C779" s="9" t="s">
        <v>6602</v>
      </c>
      <c r="D779">
        <v>21</v>
      </c>
      <c r="E779" t="s">
        <v>39</v>
      </c>
      <c r="F779" s="5">
        <f>VLOOKUP(Productos!C779,PRECIOS!$A$5:$C$1031,3,FALSE)</f>
        <v>17584</v>
      </c>
      <c r="G779">
        <v>0</v>
      </c>
      <c r="H779">
        <v>24</v>
      </c>
      <c r="AG779">
        <v>1</v>
      </c>
      <c r="AI779" t="s">
        <v>2037</v>
      </c>
      <c r="AJ779">
        <v>87</v>
      </c>
      <c r="AK779" t="s">
        <v>2038</v>
      </c>
      <c r="AL779" t="s">
        <v>2039</v>
      </c>
    </row>
    <row r="780" spans="2:38" x14ac:dyDescent="0.35">
      <c r="B780" s="11">
        <v>825</v>
      </c>
      <c r="C780" s="9" t="s">
        <v>6601</v>
      </c>
      <c r="D780">
        <v>21</v>
      </c>
      <c r="E780" t="s">
        <v>39</v>
      </c>
      <c r="F780" s="5">
        <f>VLOOKUP(Productos!C780,PRECIOS!$A$5:$C$1031,3,FALSE)</f>
        <v>20772</v>
      </c>
      <c r="G780">
        <v>0</v>
      </c>
      <c r="H780">
        <v>12</v>
      </c>
      <c r="AG780">
        <v>1</v>
      </c>
      <c r="AI780">
        <v>4</v>
      </c>
      <c r="AJ780">
        <v>87</v>
      </c>
      <c r="AK780" t="s">
        <v>2040</v>
      </c>
      <c r="AL780" t="s">
        <v>2041</v>
      </c>
    </row>
    <row r="781" spans="2:38" x14ac:dyDescent="0.35">
      <c r="B781">
        <v>826</v>
      </c>
      <c r="C781" s="24" t="s">
        <v>2042</v>
      </c>
      <c r="D781" s="12">
        <v>21</v>
      </c>
      <c r="E781" s="12"/>
      <c r="F781" s="16" t="e">
        <f>VLOOKUP(Productos!C781,PRECIOS!$A$5:$C$1031,3,FALSE)</f>
        <v>#N/A</v>
      </c>
      <c r="G781" s="12">
        <v>0</v>
      </c>
      <c r="H781" s="12">
        <v>12</v>
      </c>
      <c r="I781" s="12"/>
      <c r="AG781">
        <v>1</v>
      </c>
      <c r="AI781">
        <v>4</v>
      </c>
      <c r="AJ781">
        <v>87</v>
      </c>
      <c r="AK781" t="s">
        <v>40</v>
      </c>
      <c r="AL781" t="s">
        <v>41</v>
      </c>
    </row>
    <row r="782" spans="2:38" x14ac:dyDescent="0.35">
      <c r="B782" s="11">
        <v>828</v>
      </c>
      <c r="C782" s="9" t="s">
        <v>6600</v>
      </c>
      <c r="D782">
        <v>21</v>
      </c>
      <c r="E782" t="s">
        <v>39</v>
      </c>
      <c r="F782" s="5">
        <f>VLOOKUP(Productos!C782,PRECIOS!$A$5:$C$1031,3,FALSE)</f>
        <v>40287</v>
      </c>
      <c r="G782">
        <v>0</v>
      </c>
      <c r="H782">
        <v>12</v>
      </c>
      <c r="AG782">
        <v>1</v>
      </c>
      <c r="AI782">
        <v>4</v>
      </c>
      <c r="AJ782">
        <v>87</v>
      </c>
      <c r="AK782" t="s">
        <v>2043</v>
      </c>
      <c r="AL782" t="s">
        <v>2044</v>
      </c>
    </row>
    <row r="783" spans="2:38" x14ac:dyDescent="0.35">
      <c r="B783" s="11">
        <v>829</v>
      </c>
      <c r="C783" s="9" t="s">
        <v>6599</v>
      </c>
      <c r="D783">
        <v>21</v>
      </c>
      <c r="E783" t="s">
        <v>39</v>
      </c>
      <c r="F783" s="5">
        <f>VLOOKUP(Productos!C783,PRECIOS!$A$5:$C$1031,3,FALSE)</f>
        <v>18004</v>
      </c>
      <c r="G783">
        <v>0</v>
      </c>
      <c r="H783">
        <v>12</v>
      </c>
      <c r="AG783">
        <v>1</v>
      </c>
      <c r="AI783">
        <v>4</v>
      </c>
      <c r="AJ783">
        <v>110</v>
      </c>
      <c r="AK783" t="s">
        <v>2045</v>
      </c>
      <c r="AL783" t="s">
        <v>2046</v>
      </c>
    </row>
    <row r="784" spans="2:38" x14ac:dyDescent="0.35">
      <c r="B784" s="11">
        <v>830</v>
      </c>
      <c r="C784" s="9" t="s">
        <v>6598</v>
      </c>
      <c r="D784">
        <v>21</v>
      </c>
      <c r="E784" t="s">
        <v>39</v>
      </c>
      <c r="F784" s="5">
        <f>VLOOKUP(Productos!C784,PRECIOS!$A$5:$C$1031,3,FALSE)</f>
        <v>42200</v>
      </c>
      <c r="G784">
        <v>0</v>
      </c>
      <c r="H784">
        <v>12</v>
      </c>
      <c r="AG784">
        <v>1</v>
      </c>
      <c r="AI784">
        <v>4</v>
      </c>
      <c r="AJ784">
        <v>112</v>
      </c>
      <c r="AK784" t="s">
        <v>2047</v>
      </c>
      <c r="AL784" t="s">
        <v>2048</v>
      </c>
    </row>
    <row r="785" spans="1:38" x14ac:dyDescent="0.35">
      <c r="B785" s="11">
        <v>831</v>
      </c>
      <c r="C785" s="9" t="s">
        <v>6597</v>
      </c>
      <c r="D785">
        <v>21</v>
      </c>
      <c r="E785" t="s">
        <v>39</v>
      </c>
      <c r="F785" s="5">
        <f>VLOOKUP(Productos!C785,PRECIOS!$A$5:$C$1031,3,FALSE)</f>
        <v>17584</v>
      </c>
      <c r="G785">
        <v>0</v>
      </c>
      <c r="H785">
        <v>12</v>
      </c>
      <c r="AG785">
        <v>1</v>
      </c>
      <c r="AI785">
        <v>4</v>
      </c>
      <c r="AJ785" t="s">
        <v>1290</v>
      </c>
      <c r="AK785">
        <v>539</v>
      </c>
      <c r="AL785" t="s">
        <v>2049</v>
      </c>
    </row>
    <row r="786" spans="1:38" x14ac:dyDescent="0.35">
      <c r="B786" s="11">
        <v>832</v>
      </c>
      <c r="C786" s="9" t="s">
        <v>6596</v>
      </c>
      <c r="D786">
        <v>21</v>
      </c>
      <c r="E786" t="s">
        <v>39</v>
      </c>
      <c r="F786" s="5">
        <f>VLOOKUP(Productos!C786,PRECIOS!$A$5:$C$1031,3,FALSE)</f>
        <v>45638</v>
      </c>
      <c r="G786">
        <v>0</v>
      </c>
      <c r="H786">
        <v>12</v>
      </c>
      <c r="AG786">
        <v>1</v>
      </c>
      <c r="AI786">
        <v>4</v>
      </c>
      <c r="AJ786">
        <v>114</v>
      </c>
      <c r="AK786" t="s">
        <v>2050</v>
      </c>
      <c r="AL786" t="s">
        <v>2051</v>
      </c>
    </row>
    <row r="787" spans="1:38" x14ac:dyDescent="0.35">
      <c r="B787">
        <v>833</v>
      </c>
      <c r="C787" t="s">
        <v>2052</v>
      </c>
      <c r="D787">
        <v>38</v>
      </c>
      <c r="E787" t="s">
        <v>2053</v>
      </c>
      <c r="F787" s="5">
        <f>VLOOKUP(Productos!C787,PRECIOS!$A$5:$C$1031,3,FALSE)</f>
        <v>34119</v>
      </c>
      <c r="G787">
        <v>0</v>
      </c>
      <c r="H787">
        <v>12</v>
      </c>
      <c r="AG787">
        <v>1</v>
      </c>
      <c r="AI787">
        <v>4</v>
      </c>
      <c r="AK787">
        <v>304</v>
      </c>
    </row>
    <row r="788" spans="1:38" x14ac:dyDescent="0.35">
      <c r="B788">
        <v>834</v>
      </c>
      <c r="C788" t="s">
        <v>2054</v>
      </c>
      <c r="D788">
        <v>38</v>
      </c>
      <c r="E788" t="s">
        <v>2055</v>
      </c>
      <c r="F788" s="5">
        <f>VLOOKUP(Productos!C788,PRECIOS!$A$5:$C$1031,3,FALSE)</f>
        <v>38683</v>
      </c>
      <c r="G788">
        <v>0</v>
      </c>
      <c r="H788">
        <v>12</v>
      </c>
      <c r="AG788">
        <v>1</v>
      </c>
      <c r="AI788">
        <v>4</v>
      </c>
      <c r="AK788">
        <v>350</v>
      </c>
    </row>
    <row r="789" spans="1:38" x14ac:dyDescent="0.35">
      <c r="B789">
        <v>835</v>
      </c>
      <c r="C789" t="s">
        <v>2056</v>
      </c>
      <c r="D789">
        <v>38</v>
      </c>
      <c r="E789" t="s">
        <v>2057</v>
      </c>
      <c r="F789" s="5">
        <f>VLOOKUP(Productos!C789,PRECIOS!$A$5:$C$1031,3,FALSE)</f>
        <v>38684</v>
      </c>
      <c r="G789">
        <v>0</v>
      </c>
      <c r="H789">
        <v>12</v>
      </c>
      <c r="AG789">
        <v>1</v>
      </c>
      <c r="AI789">
        <v>4</v>
      </c>
      <c r="AJ789" t="s">
        <v>266</v>
      </c>
      <c r="AK789" t="s">
        <v>2058</v>
      </c>
      <c r="AL789" t="s">
        <v>2059</v>
      </c>
    </row>
    <row r="790" spans="1:38" x14ac:dyDescent="0.35">
      <c r="B790">
        <v>836</v>
      </c>
      <c r="C790" t="s">
        <v>2060</v>
      </c>
      <c r="D790">
        <v>38</v>
      </c>
      <c r="E790" t="s">
        <v>2057</v>
      </c>
      <c r="F790" s="5">
        <f>VLOOKUP(Productos!C790,PRECIOS!$A$5:$C$1031,3,FALSE)</f>
        <v>40439</v>
      </c>
      <c r="G790">
        <v>0</v>
      </c>
      <c r="H790">
        <v>12</v>
      </c>
      <c r="AG790">
        <v>1</v>
      </c>
      <c r="AI790">
        <v>4</v>
      </c>
      <c r="AJ790">
        <v>53</v>
      </c>
      <c r="AK790" t="s">
        <v>2061</v>
      </c>
      <c r="AL790" t="s">
        <v>2062</v>
      </c>
    </row>
    <row r="791" spans="1:38" x14ac:dyDescent="0.35">
      <c r="A791" s="25" t="s">
        <v>6595</v>
      </c>
      <c r="B791">
        <v>837</v>
      </c>
      <c r="C791" s="12" t="s">
        <v>2063</v>
      </c>
      <c r="D791" s="12">
        <v>14</v>
      </c>
      <c r="E791" s="12"/>
      <c r="F791" s="16" t="e">
        <f>VLOOKUP(Productos!C791,PRECIOS!$A$5:$C$1031,3,FALSE)</f>
        <v>#N/A</v>
      </c>
      <c r="G791" s="12">
        <v>0</v>
      </c>
      <c r="H791" s="12">
        <v>12</v>
      </c>
      <c r="I791" s="12">
        <v>2030</v>
      </c>
      <c r="J791">
        <v>15</v>
      </c>
      <c r="K791">
        <v>1</v>
      </c>
      <c r="AG791">
        <v>1</v>
      </c>
      <c r="AI791">
        <v>4</v>
      </c>
      <c r="AJ791" t="s">
        <v>138</v>
      </c>
      <c r="AK791" t="s">
        <v>2064</v>
      </c>
      <c r="AL791" t="s">
        <v>2065</v>
      </c>
    </row>
    <row r="792" spans="1:38" x14ac:dyDescent="0.35">
      <c r="B792">
        <v>838</v>
      </c>
      <c r="C792" t="s">
        <v>2066</v>
      </c>
      <c r="D792">
        <v>14</v>
      </c>
      <c r="E792" t="s">
        <v>2067</v>
      </c>
      <c r="F792" s="5">
        <f>VLOOKUP(Productos!C792,PRECIOS!$A$5:$C$1031,3,FALSE)</f>
        <v>8467</v>
      </c>
      <c r="G792">
        <v>0</v>
      </c>
      <c r="H792">
        <v>12</v>
      </c>
      <c r="I792">
        <v>30</v>
      </c>
      <c r="J792">
        <v>5</v>
      </c>
      <c r="K792">
        <v>1</v>
      </c>
      <c r="AG792">
        <v>1</v>
      </c>
      <c r="AI792">
        <v>4</v>
      </c>
      <c r="AJ792" t="s">
        <v>1497</v>
      </c>
      <c r="AK792" t="s">
        <v>2068</v>
      </c>
      <c r="AL792" t="s">
        <v>2069</v>
      </c>
    </row>
    <row r="793" spans="1:38" x14ac:dyDescent="0.35">
      <c r="B793">
        <v>839</v>
      </c>
      <c r="C793" t="s">
        <v>2070</v>
      </c>
      <c r="D793">
        <v>14</v>
      </c>
      <c r="E793" t="s">
        <v>2071</v>
      </c>
      <c r="F793" s="5">
        <f>VLOOKUP(Productos!C793,PRECIOS!$A$5:$C$1031,3,FALSE)</f>
        <v>8799</v>
      </c>
      <c r="G793">
        <v>0</v>
      </c>
      <c r="H793">
        <v>12</v>
      </c>
      <c r="I793">
        <v>30</v>
      </c>
      <c r="J793">
        <v>5</v>
      </c>
      <c r="K793">
        <v>1</v>
      </c>
      <c r="AG793">
        <v>1</v>
      </c>
      <c r="AI793">
        <v>4</v>
      </c>
      <c r="AJ793">
        <v>51</v>
      </c>
      <c r="AK793" t="s">
        <v>2072</v>
      </c>
      <c r="AL793" t="s">
        <v>2073</v>
      </c>
    </row>
    <row r="794" spans="1:38" x14ac:dyDescent="0.35">
      <c r="B794">
        <v>840</v>
      </c>
      <c r="C794" t="s">
        <v>2074</v>
      </c>
      <c r="D794">
        <v>14</v>
      </c>
      <c r="E794" t="s">
        <v>2075</v>
      </c>
      <c r="F794" s="5">
        <f>VLOOKUP(Productos!C794,PRECIOS!$A$5:$C$1031,3,FALSE)</f>
        <v>9393</v>
      </c>
      <c r="G794">
        <v>0</v>
      </c>
      <c r="H794">
        <v>12</v>
      </c>
      <c r="I794">
        <v>30</v>
      </c>
      <c r="J794">
        <v>5</v>
      </c>
      <c r="K794">
        <v>1</v>
      </c>
      <c r="AG794">
        <v>1</v>
      </c>
      <c r="AI794">
        <v>4</v>
      </c>
      <c r="AJ794" t="s">
        <v>309</v>
      </c>
      <c r="AK794" t="s">
        <v>2076</v>
      </c>
      <c r="AL794" t="s">
        <v>2077</v>
      </c>
    </row>
    <row r="795" spans="1:38" x14ac:dyDescent="0.35">
      <c r="B795">
        <v>841</v>
      </c>
      <c r="C795" t="s">
        <v>2078</v>
      </c>
      <c r="D795">
        <v>14</v>
      </c>
      <c r="E795" t="s">
        <v>2079</v>
      </c>
      <c r="F795" s="5">
        <f>VLOOKUP(Productos!C795,PRECIOS!$A$5:$C$1031,3,FALSE)</f>
        <v>9525</v>
      </c>
      <c r="G795">
        <v>0</v>
      </c>
      <c r="H795">
        <v>12</v>
      </c>
      <c r="I795">
        <v>2030</v>
      </c>
      <c r="J795">
        <v>5</v>
      </c>
      <c r="AG795">
        <v>1</v>
      </c>
      <c r="AI795">
        <v>4</v>
      </c>
      <c r="AJ795" t="s">
        <v>2080</v>
      </c>
      <c r="AK795" t="s">
        <v>2081</v>
      </c>
      <c r="AL795" t="s">
        <v>2082</v>
      </c>
    </row>
    <row r="796" spans="1:38" x14ac:dyDescent="0.35">
      <c r="B796">
        <v>842</v>
      </c>
      <c r="C796" t="s">
        <v>2083</v>
      </c>
      <c r="D796">
        <v>14</v>
      </c>
      <c r="E796" t="s">
        <v>2084</v>
      </c>
      <c r="F796" s="5">
        <f>VLOOKUP(Productos!C796,PRECIOS!$A$5:$C$1031,3,FALSE)</f>
        <v>9147</v>
      </c>
      <c r="G796">
        <v>0</v>
      </c>
      <c r="H796">
        <v>12</v>
      </c>
      <c r="I796">
        <v>1020</v>
      </c>
      <c r="J796">
        <v>5</v>
      </c>
      <c r="AG796">
        <v>1</v>
      </c>
      <c r="AI796">
        <v>4</v>
      </c>
      <c r="AJ796" t="s">
        <v>2080</v>
      </c>
      <c r="AK796" t="s">
        <v>2081</v>
      </c>
      <c r="AL796" t="s">
        <v>2085</v>
      </c>
    </row>
    <row r="797" spans="1:38" x14ac:dyDescent="0.35">
      <c r="B797">
        <v>843</v>
      </c>
      <c r="C797" t="s">
        <v>2086</v>
      </c>
      <c r="D797">
        <v>14</v>
      </c>
      <c r="E797" t="s">
        <v>2087</v>
      </c>
      <c r="F797" s="5">
        <f>VLOOKUP(Productos!C797,PRECIOS!$A$5:$C$1031,3,FALSE)</f>
        <v>9759</v>
      </c>
      <c r="G797">
        <v>0</v>
      </c>
      <c r="H797">
        <v>24</v>
      </c>
      <c r="I797">
        <v>1020</v>
      </c>
      <c r="J797">
        <v>5</v>
      </c>
      <c r="AG797">
        <v>1</v>
      </c>
      <c r="AI797">
        <v>4</v>
      </c>
      <c r="AJ797" t="s">
        <v>382</v>
      </c>
      <c r="AK797">
        <v>2020</v>
      </c>
      <c r="AL797" t="s">
        <v>2088</v>
      </c>
    </row>
    <row r="798" spans="1:38" x14ac:dyDescent="0.35">
      <c r="B798">
        <v>844</v>
      </c>
      <c r="C798" t="s">
        <v>2089</v>
      </c>
      <c r="D798">
        <v>14</v>
      </c>
      <c r="F798" s="5">
        <f>VLOOKUP(Productos!C798,PRECIOS!$A$5:$C$1031,3,FALSE)</f>
        <v>8947</v>
      </c>
      <c r="G798">
        <v>0</v>
      </c>
      <c r="H798">
        <v>12</v>
      </c>
      <c r="I798">
        <v>1020</v>
      </c>
      <c r="J798">
        <v>4</v>
      </c>
      <c r="AG798">
        <v>1</v>
      </c>
      <c r="AI798">
        <v>4</v>
      </c>
      <c r="AJ798" t="s">
        <v>2090</v>
      </c>
      <c r="AK798" t="s">
        <v>2091</v>
      </c>
      <c r="AL798" t="s">
        <v>2092</v>
      </c>
    </row>
    <row r="799" spans="1:38" x14ac:dyDescent="0.35">
      <c r="B799">
        <v>845</v>
      </c>
      <c r="C799" t="s">
        <v>2093</v>
      </c>
      <c r="D799">
        <v>14</v>
      </c>
      <c r="F799" s="5">
        <f>VLOOKUP(Productos!C799,PRECIOS!$A$5:$C$1031,3,FALSE)</f>
        <v>8429</v>
      </c>
      <c r="G799">
        <v>0</v>
      </c>
      <c r="H799">
        <v>12</v>
      </c>
      <c r="I799">
        <v>1020</v>
      </c>
      <c r="J799">
        <v>4</v>
      </c>
      <c r="AG799">
        <v>1</v>
      </c>
      <c r="AI799">
        <v>4</v>
      </c>
      <c r="AJ799">
        <v>47</v>
      </c>
      <c r="AK799" t="s">
        <v>2094</v>
      </c>
      <c r="AL799" t="s">
        <v>639</v>
      </c>
    </row>
    <row r="800" spans="1:38" x14ac:dyDescent="0.35">
      <c r="B800">
        <v>846</v>
      </c>
      <c r="C800" t="s">
        <v>2095</v>
      </c>
      <c r="D800">
        <v>14</v>
      </c>
      <c r="F800" s="5">
        <f>VLOOKUP(Productos!C800,PRECIOS!$A$5:$C$1031,3,FALSE)</f>
        <v>8792</v>
      </c>
      <c r="G800">
        <v>0</v>
      </c>
      <c r="H800">
        <v>12</v>
      </c>
      <c r="I800">
        <v>1020</v>
      </c>
      <c r="J800">
        <v>4</v>
      </c>
      <c r="AG800">
        <v>1</v>
      </c>
      <c r="AI800">
        <v>4</v>
      </c>
      <c r="AJ800">
        <v>47</v>
      </c>
      <c r="AK800" t="s">
        <v>2094</v>
      </c>
      <c r="AL800" t="s">
        <v>639</v>
      </c>
    </row>
    <row r="801" spans="2:38" x14ac:dyDescent="0.35">
      <c r="B801">
        <v>847</v>
      </c>
      <c r="C801" t="s">
        <v>2096</v>
      </c>
      <c r="D801">
        <v>14</v>
      </c>
      <c r="F801" s="5">
        <f>VLOOKUP(Productos!C801,PRECIOS!$A$5:$C$1031,3,FALSE)</f>
        <v>9157</v>
      </c>
      <c r="G801">
        <v>0</v>
      </c>
      <c r="H801">
        <v>12</v>
      </c>
      <c r="I801">
        <v>1020</v>
      </c>
      <c r="J801">
        <v>5</v>
      </c>
      <c r="AG801">
        <v>1</v>
      </c>
      <c r="AI801">
        <v>4</v>
      </c>
      <c r="AJ801">
        <v>47</v>
      </c>
      <c r="AK801" t="s">
        <v>2097</v>
      </c>
      <c r="AL801" t="s">
        <v>643</v>
      </c>
    </row>
    <row r="802" spans="2:38" x14ac:dyDescent="0.35">
      <c r="B802">
        <v>848</v>
      </c>
      <c r="C802" t="s">
        <v>2098</v>
      </c>
      <c r="D802">
        <v>38</v>
      </c>
      <c r="E802" t="s">
        <v>1616</v>
      </c>
      <c r="F802" s="5">
        <f>VLOOKUP(Productos!C802,PRECIOS!$A$5:$C$1031,3,FALSE)</f>
        <v>59776</v>
      </c>
      <c r="G802">
        <v>0</v>
      </c>
      <c r="H802">
        <v>12</v>
      </c>
      <c r="AG802">
        <v>1</v>
      </c>
      <c r="AI802">
        <v>4</v>
      </c>
      <c r="AJ802" t="s">
        <v>2099</v>
      </c>
      <c r="AK802">
        <v>1300</v>
      </c>
      <c r="AL802" t="s">
        <v>2100</v>
      </c>
    </row>
    <row r="803" spans="2:38" x14ac:dyDescent="0.35">
      <c r="B803">
        <v>849</v>
      </c>
      <c r="C803" t="s">
        <v>2101</v>
      </c>
      <c r="D803">
        <v>38</v>
      </c>
      <c r="E803" t="s">
        <v>1616</v>
      </c>
      <c r="F803" s="5">
        <f>VLOOKUP(Productos!C803,PRECIOS!$A$5:$C$1031,3,FALSE)</f>
        <v>49269</v>
      </c>
      <c r="G803">
        <v>0</v>
      </c>
      <c r="H803">
        <v>12</v>
      </c>
      <c r="AG803">
        <v>1</v>
      </c>
      <c r="AI803">
        <v>4</v>
      </c>
      <c r="AJ803" t="s">
        <v>2099</v>
      </c>
      <c r="AK803" t="s">
        <v>2102</v>
      </c>
      <c r="AL803" t="s">
        <v>2103</v>
      </c>
    </row>
    <row r="804" spans="2:38" x14ac:dyDescent="0.35">
      <c r="B804">
        <v>850</v>
      </c>
      <c r="C804" t="s">
        <v>2104</v>
      </c>
      <c r="D804">
        <v>38</v>
      </c>
      <c r="E804" t="s">
        <v>1616</v>
      </c>
      <c r="F804" s="5">
        <f>VLOOKUP(Productos!C804,PRECIOS!$A$5:$C$1031,3,FALSE)</f>
        <v>61267</v>
      </c>
      <c r="G804">
        <v>0</v>
      </c>
      <c r="H804">
        <v>12</v>
      </c>
      <c r="AG804">
        <v>1</v>
      </c>
      <c r="AI804">
        <v>4</v>
      </c>
      <c r="AJ804" t="s">
        <v>2105</v>
      </c>
      <c r="AK804" t="s">
        <v>2106</v>
      </c>
      <c r="AL804" t="s">
        <v>2107</v>
      </c>
    </row>
    <row r="805" spans="2:38" x14ac:dyDescent="0.35">
      <c r="B805">
        <v>851</v>
      </c>
      <c r="C805" t="s">
        <v>2108</v>
      </c>
      <c r="D805">
        <v>38</v>
      </c>
      <c r="E805" t="s">
        <v>1824</v>
      </c>
      <c r="F805" s="5">
        <f>VLOOKUP(Productos!C805,PRECIOS!$A$5:$C$1031,3,FALSE)</f>
        <v>140843</v>
      </c>
      <c r="G805">
        <v>0</v>
      </c>
      <c r="H805">
        <v>12</v>
      </c>
      <c r="AG805">
        <v>1</v>
      </c>
      <c r="AI805">
        <v>4</v>
      </c>
      <c r="AJ805" t="s">
        <v>2109</v>
      </c>
      <c r="AK805" t="s">
        <v>2110</v>
      </c>
      <c r="AL805" t="s">
        <v>2111</v>
      </c>
    </row>
    <row r="806" spans="2:38" x14ac:dyDescent="0.35">
      <c r="B806">
        <v>852</v>
      </c>
      <c r="C806" t="s">
        <v>2112</v>
      </c>
      <c r="D806">
        <v>38</v>
      </c>
      <c r="E806" t="s">
        <v>1872</v>
      </c>
      <c r="F806" s="5">
        <f>VLOOKUP(Productos!C806,PRECIOS!$A$5:$C$1031,3,FALSE)</f>
        <v>158166</v>
      </c>
      <c r="G806">
        <v>0</v>
      </c>
      <c r="H806">
        <v>12</v>
      </c>
      <c r="AG806">
        <v>1</v>
      </c>
      <c r="AI806">
        <v>4</v>
      </c>
      <c r="AJ806" t="s">
        <v>2113</v>
      </c>
      <c r="AK806" t="s">
        <v>2114</v>
      </c>
      <c r="AL806" t="s">
        <v>2115</v>
      </c>
    </row>
    <row r="807" spans="2:38" x14ac:dyDescent="0.35">
      <c r="B807">
        <v>853</v>
      </c>
      <c r="C807" t="s">
        <v>2116</v>
      </c>
      <c r="D807">
        <v>38</v>
      </c>
      <c r="E807" t="s">
        <v>1616</v>
      </c>
      <c r="F807" s="5">
        <f>VLOOKUP(Productos!C807,PRECIOS!$A$5:$C$1031,3,FALSE)</f>
        <v>35501</v>
      </c>
      <c r="G807">
        <v>0</v>
      </c>
      <c r="H807">
        <v>12</v>
      </c>
      <c r="AG807">
        <v>1</v>
      </c>
      <c r="AI807">
        <v>4</v>
      </c>
      <c r="AJ807">
        <v>84</v>
      </c>
      <c r="AK807" t="s">
        <v>2117</v>
      </c>
      <c r="AL807" t="s">
        <v>2118</v>
      </c>
    </row>
    <row r="808" spans="2:38" x14ac:dyDescent="0.35">
      <c r="B808">
        <v>854</v>
      </c>
      <c r="C808" t="s">
        <v>2119</v>
      </c>
      <c r="D808">
        <v>38</v>
      </c>
      <c r="E808" t="s">
        <v>1616</v>
      </c>
      <c r="F808" s="5">
        <f>VLOOKUP(Productos!C808,PRECIOS!$A$5:$C$1031,3,FALSE)</f>
        <v>42306</v>
      </c>
      <c r="G808">
        <v>0</v>
      </c>
      <c r="H808">
        <v>12</v>
      </c>
      <c r="AG808">
        <v>1</v>
      </c>
      <c r="AI808">
        <v>4</v>
      </c>
      <c r="AJ808">
        <v>88</v>
      </c>
      <c r="AK808" t="s">
        <v>2120</v>
      </c>
      <c r="AL808" t="s">
        <v>2121</v>
      </c>
    </row>
    <row r="809" spans="2:38" x14ac:dyDescent="0.35">
      <c r="B809">
        <v>855</v>
      </c>
      <c r="C809" s="12" t="s">
        <v>2122</v>
      </c>
      <c r="D809" s="12">
        <v>38</v>
      </c>
      <c r="E809" s="12"/>
      <c r="F809" s="16" t="e">
        <f>VLOOKUP(Productos!C809,PRECIOS!$A$5:$C$1031,3,FALSE)</f>
        <v>#N/A</v>
      </c>
      <c r="G809">
        <v>0</v>
      </c>
      <c r="AG809">
        <v>1</v>
      </c>
      <c r="AI809">
        <v>4</v>
      </c>
      <c r="AJ809">
        <v>88</v>
      </c>
      <c r="AK809">
        <v>555</v>
      </c>
      <c r="AL809" t="s">
        <v>2121</v>
      </c>
    </row>
    <row r="810" spans="2:38" x14ac:dyDescent="0.35">
      <c r="B810">
        <v>856</v>
      </c>
      <c r="C810" t="s">
        <v>2123</v>
      </c>
      <c r="D810">
        <v>38</v>
      </c>
      <c r="E810" t="s">
        <v>1616</v>
      </c>
      <c r="F810" s="5">
        <f>VLOOKUP(Productos!C810,PRECIOS!$A$5:$C$1031,3,FALSE)</f>
        <v>70474</v>
      </c>
      <c r="G810">
        <v>0</v>
      </c>
      <c r="H810">
        <v>12</v>
      </c>
      <c r="AG810">
        <v>1</v>
      </c>
      <c r="AI810">
        <v>4</v>
      </c>
      <c r="AJ810" t="s">
        <v>2124</v>
      </c>
      <c r="AK810" t="s">
        <v>2125</v>
      </c>
      <c r="AL810" t="s">
        <v>2126</v>
      </c>
    </row>
    <row r="811" spans="2:38" x14ac:dyDescent="0.35">
      <c r="B811">
        <v>857</v>
      </c>
      <c r="C811" t="s">
        <v>2127</v>
      </c>
      <c r="D811">
        <v>38</v>
      </c>
      <c r="E811" t="s">
        <v>1616</v>
      </c>
      <c r="F811" s="5">
        <f>VLOOKUP(Productos!C811,PRECIOS!$A$5:$C$1031,3,FALSE)</f>
        <v>56263</v>
      </c>
      <c r="G811">
        <v>0</v>
      </c>
      <c r="H811">
        <v>12</v>
      </c>
      <c r="AG811">
        <v>1</v>
      </c>
      <c r="AI811">
        <v>4</v>
      </c>
      <c r="AJ811" t="s">
        <v>2128</v>
      </c>
      <c r="AK811" t="s">
        <v>2129</v>
      </c>
      <c r="AL811" t="s">
        <v>2130</v>
      </c>
    </row>
    <row r="812" spans="2:38" x14ac:dyDescent="0.35">
      <c r="B812">
        <v>858</v>
      </c>
      <c r="C812" t="s">
        <v>2131</v>
      </c>
      <c r="D812">
        <v>38</v>
      </c>
      <c r="E812" t="s">
        <v>1616</v>
      </c>
      <c r="F812" s="5">
        <f>VLOOKUP(Productos!C812,PRECIOS!$A$5:$C$1031,3,FALSE)</f>
        <v>56232</v>
      </c>
      <c r="G812">
        <v>0</v>
      </c>
      <c r="H812">
        <v>12</v>
      </c>
      <c r="AG812">
        <v>1</v>
      </c>
      <c r="AI812">
        <v>4</v>
      </c>
      <c r="AJ812" t="s">
        <v>2132</v>
      </c>
      <c r="AK812" t="s">
        <v>2133</v>
      </c>
      <c r="AL812" t="s">
        <v>2134</v>
      </c>
    </row>
    <row r="813" spans="2:38" x14ac:dyDescent="0.35">
      <c r="B813">
        <v>859</v>
      </c>
      <c r="C813" t="s">
        <v>2135</v>
      </c>
      <c r="D813">
        <v>38</v>
      </c>
      <c r="E813" t="s">
        <v>1824</v>
      </c>
      <c r="F813" s="5">
        <f>VLOOKUP(Productos!C813,PRECIOS!$A$5:$C$1031,3,FALSE)</f>
        <v>142046</v>
      </c>
      <c r="G813">
        <v>0</v>
      </c>
      <c r="H813">
        <v>12</v>
      </c>
      <c r="AG813">
        <v>1</v>
      </c>
      <c r="AI813">
        <v>4</v>
      </c>
      <c r="AJ813" t="s">
        <v>2136</v>
      </c>
      <c r="AK813" t="s">
        <v>2137</v>
      </c>
      <c r="AL813" t="s">
        <v>2138</v>
      </c>
    </row>
    <row r="814" spans="2:38" x14ac:dyDescent="0.35">
      <c r="B814">
        <v>860</v>
      </c>
      <c r="C814" t="s">
        <v>2139</v>
      </c>
      <c r="D814">
        <v>38</v>
      </c>
      <c r="E814" t="s">
        <v>1616</v>
      </c>
      <c r="F814" s="5">
        <f>VLOOKUP(Productos!C814,PRECIOS!$A$5:$C$1031,3,FALSE)</f>
        <v>142003</v>
      </c>
      <c r="G814">
        <v>0</v>
      </c>
      <c r="H814">
        <v>12</v>
      </c>
      <c r="AG814">
        <v>1</v>
      </c>
      <c r="AI814">
        <v>4</v>
      </c>
      <c r="AJ814" t="s">
        <v>2140</v>
      </c>
      <c r="AK814">
        <v>1315</v>
      </c>
      <c r="AL814" t="s">
        <v>2141</v>
      </c>
    </row>
    <row r="815" spans="2:38" x14ac:dyDescent="0.35">
      <c r="B815">
        <v>861</v>
      </c>
      <c r="C815" t="s">
        <v>2142</v>
      </c>
      <c r="D815">
        <v>38</v>
      </c>
      <c r="E815" t="s">
        <v>1616</v>
      </c>
      <c r="F815" s="5">
        <f>VLOOKUP(Productos!C815,PRECIOS!$A$5:$C$1031,3,FALSE)</f>
        <v>37136</v>
      </c>
      <c r="G815">
        <v>0</v>
      </c>
      <c r="H815">
        <v>12</v>
      </c>
      <c r="AG815">
        <v>1</v>
      </c>
      <c r="AI815">
        <v>4</v>
      </c>
      <c r="AJ815">
        <v>157</v>
      </c>
      <c r="AK815" t="s">
        <v>2143</v>
      </c>
      <c r="AL815" t="s">
        <v>2144</v>
      </c>
    </row>
    <row r="816" spans="2:38" x14ac:dyDescent="0.35">
      <c r="B816">
        <v>862</v>
      </c>
      <c r="C816" t="s">
        <v>2145</v>
      </c>
      <c r="D816">
        <v>38</v>
      </c>
      <c r="E816" t="s">
        <v>1616</v>
      </c>
      <c r="F816" s="5">
        <f>VLOOKUP(Productos!C816,PRECIOS!$A$5:$C$1031,3,FALSE)</f>
        <v>49237</v>
      </c>
      <c r="G816">
        <v>0</v>
      </c>
      <c r="H816">
        <v>12</v>
      </c>
      <c r="AG816">
        <v>1</v>
      </c>
      <c r="AI816">
        <v>4</v>
      </c>
      <c r="AJ816">
        <v>88</v>
      </c>
      <c r="AK816">
        <v>642</v>
      </c>
      <c r="AL816" t="s">
        <v>2146</v>
      </c>
    </row>
    <row r="817" spans="1:38" x14ac:dyDescent="0.35">
      <c r="B817">
        <v>863</v>
      </c>
      <c r="C817" t="s">
        <v>2147</v>
      </c>
      <c r="D817">
        <v>38</v>
      </c>
      <c r="E817" t="s">
        <v>1824</v>
      </c>
      <c r="F817" s="5">
        <f>VLOOKUP(Productos!C817,PRECIOS!$A$5:$C$1031,3,FALSE)</f>
        <v>38719</v>
      </c>
      <c r="G817">
        <v>0</v>
      </c>
      <c r="H817">
        <v>12</v>
      </c>
      <c r="AG817">
        <v>1</v>
      </c>
      <c r="AI817">
        <v>4</v>
      </c>
      <c r="AJ817">
        <v>84</v>
      </c>
      <c r="AK817">
        <v>1768</v>
      </c>
      <c r="AL817" t="s">
        <v>2148</v>
      </c>
    </row>
    <row r="818" spans="1:38" x14ac:dyDescent="0.35">
      <c r="B818">
        <v>864</v>
      </c>
      <c r="C818" t="s">
        <v>2149</v>
      </c>
      <c r="D818">
        <v>38</v>
      </c>
      <c r="E818" t="s">
        <v>1616</v>
      </c>
      <c r="F818" s="5">
        <f>VLOOKUP(Productos!C818,PRECIOS!$A$5:$C$1031,3,FALSE)</f>
        <v>72482</v>
      </c>
      <c r="G818">
        <v>0</v>
      </c>
      <c r="H818">
        <v>12</v>
      </c>
      <c r="AG818">
        <v>1</v>
      </c>
      <c r="AI818">
        <v>4</v>
      </c>
      <c r="AJ818">
        <v>157</v>
      </c>
      <c r="AK818">
        <v>1319</v>
      </c>
      <c r="AL818" t="s">
        <v>2150</v>
      </c>
    </row>
    <row r="819" spans="1:38" x14ac:dyDescent="0.35">
      <c r="B819">
        <v>865</v>
      </c>
      <c r="C819" t="s">
        <v>2151</v>
      </c>
      <c r="D819">
        <v>38</v>
      </c>
      <c r="E819" t="s">
        <v>1616</v>
      </c>
      <c r="F819" s="5">
        <f>VLOOKUP(Productos!C819,PRECIOS!$A$5:$C$1031,3,FALSE)</f>
        <v>63300</v>
      </c>
      <c r="G819">
        <v>0</v>
      </c>
      <c r="H819">
        <v>12</v>
      </c>
      <c r="AG819">
        <v>1</v>
      </c>
      <c r="AI819">
        <v>4</v>
      </c>
      <c r="AJ819">
        <v>157</v>
      </c>
      <c r="AK819">
        <v>1839</v>
      </c>
      <c r="AL819" t="s">
        <v>2152</v>
      </c>
    </row>
    <row r="820" spans="1:38" x14ac:dyDescent="0.35">
      <c r="A820" s="26" t="s">
        <v>6664</v>
      </c>
      <c r="B820" s="11">
        <v>866</v>
      </c>
      <c r="C820" s="9" t="s">
        <v>5348</v>
      </c>
      <c r="D820" s="12">
        <v>18</v>
      </c>
      <c r="E820" s="12" t="s">
        <v>1102</v>
      </c>
      <c r="F820" s="16">
        <f>VLOOKUP(Productos!C820,PRECIOS!$A$5:$C$1031,3,FALSE)</f>
        <v>61541</v>
      </c>
      <c r="G820">
        <v>0</v>
      </c>
      <c r="H820">
        <v>12</v>
      </c>
      <c r="J820">
        <v>7</v>
      </c>
      <c r="AG820">
        <v>1</v>
      </c>
      <c r="AI820">
        <v>4</v>
      </c>
      <c r="AJ820">
        <v>45</v>
      </c>
      <c r="AK820" t="s">
        <v>2153</v>
      </c>
      <c r="AL820" t="s">
        <v>2154</v>
      </c>
    </row>
    <row r="821" spans="1:38" x14ac:dyDescent="0.35">
      <c r="B821">
        <v>867</v>
      </c>
      <c r="C821" t="s">
        <v>2155</v>
      </c>
      <c r="D821">
        <v>17</v>
      </c>
      <c r="F821" s="5">
        <f>VLOOKUP(Productos!C821,PRECIOS!$A$5:$C$1031,3,FALSE)</f>
        <v>29892</v>
      </c>
      <c r="G821">
        <v>0</v>
      </c>
      <c r="H821">
        <v>12</v>
      </c>
      <c r="J821">
        <v>1</v>
      </c>
      <c r="AG821">
        <v>1</v>
      </c>
      <c r="AI821">
        <v>4</v>
      </c>
      <c r="AK821">
        <v>304</v>
      </c>
    </row>
    <row r="822" spans="1:38" x14ac:dyDescent="0.35">
      <c r="B822">
        <v>868</v>
      </c>
      <c r="C822" t="s">
        <v>2156</v>
      </c>
      <c r="D822">
        <v>17</v>
      </c>
      <c r="E822" t="s">
        <v>2157</v>
      </c>
      <c r="F822" s="5">
        <f>VLOOKUP(Productos!C822,PRECIOS!$A$5:$C$1031,3,FALSE)</f>
        <v>25531</v>
      </c>
      <c r="G822">
        <v>0</v>
      </c>
      <c r="H822">
        <v>12</v>
      </c>
      <c r="J822">
        <v>2</v>
      </c>
      <c r="AG822">
        <v>1</v>
      </c>
      <c r="AI822">
        <v>4</v>
      </c>
      <c r="AK822">
        <v>304</v>
      </c>
    </row>
    <row r="823" spans="1:38" x14ac:dyDescent="0.35">
      <c r="B823">
        <v>869</v>
      </c>
      <c r="C823" t="s">
        <v>2158</v>
      </c>
      <c r="D823">
        <v>38</v>
      </c>
      <c r="E823" t="s">
        <v>2159</v>
      </c>
      <c r="F823" s="5">
        <f>VLOOKUP(Productos!C823,PRECIOS!$A$5:$C$1031,3,FALSE)</f>
        <v>35167</v>
      </c>
      <c r="G823">
        <v>0</v>
      </c>
      <c r="H823">
        <v>12</v>
      </c>
      <c r="AG823">
        <v>1</v>
      </c>
      <c r="AI823">
        <v>4</v>
      </c>
      <c r="AK823">
        <v>304</v>
      </c>
    </row>
    <row r="824" spans="1:38" x14ac:dyDescent="0.35">
      <c r="B824">
        <v>870</v>
      </c>
      <c r="C824" t="s">
        <v>2160</v>
      </c>
      <c r="D824">
        <v>38</v>
      </c>
      <c r="E824" t="s">
        <v>2161</v>
      </c>
      <c r="F824" s="5">
        <f>VLOOKUP(Productos!C824,PRECIOS!$A$5:$C$1031,3,FALSE)</f>
        <v>40438</v>
      </c>
      <c r="G824">
        <v>0</v>
      </c>
      <c r="H824">
        <v>12</v>
      </c>
      <c r="AG824">
        <v>1</v>
      </c>
      <c r="AI824">
        <v>4</v>
      </c>
      <c r="AK824">
        <v>304</v>
      </c>
    </row>
    <row r="825" spans="1:38" x14ac:dyDescent="0.35">
      <c r="B825">
        <v>871</v>
      </c>
      <c r="C825" t="s">
        <v>2162</v>
      </c>
      <c r="D825">
        <v>38</v>
      </c>
      <c r="E825" t="s">
        <v>2163</v>
      </c>
      <c r="F825" s="5">
        <f>VLOOKUP(Productos!C825,PRECIOS!$A$5:$C$1031,3,FALSE)</f>
        <v>38719</v>
      </c>
      <c r="G825">
        <v>0</v>
      </c>
      <c r="H825">
        <v>12</v>
      </c>
      <c r="AG825">
        <v>1</v>
      </c>
      <c r="AI825">
        <v>4</v>
      </c>
      <c r="AJ825">
        <v>46</v>
      </c>
      <c r="AK825">
        <v>95</v>
      </c>
      <c r="AL825" t="s">
        <v>2164</v>
      </c>
    </row>
    <row r="826" spans="1:38" x14ac:dyDescent="0.35">
      <c r="B826">
        <v>872</v>
      </c>
      <c r="C826" t="s">
        <v>2165</v>
      </c>
      <c r="D826">
        <v>38</v>
      </c>
      <c r="E826" t="s">
        <v>2166</v>
      </c>
      <c r="F826" s="5">
        <f>VLOOKUP(Productos!C826,PRECIOS!$A$5:$C$1031,3,FALSE)</f>
        <v>40438</v>
      </c>
      <c r="G826">
        <v>0</v>
      </c>
      <c r="H826">
        <v>12</v>
      </c>
      <c r="AG826">
        <v>1</v>
      </c>
      <c r="AI826">
        <v>4</v>
      </c>
      <c r="AJ826">
        <v>46</v>
      </c>
      <c r="AK826" t="s">
        <v>2167</v>
      </c>
      <c r="AL826" t="s">
        <v>2168</v>
      </c>
    </row>
    <row r="827" spans="1:38" x14ac:dyDescent="0.35">
      <c r="B827" s="11">
        <v>873</v>
      </c>
      <c r="C827" s="9" t="s">
        <v>6587</v>
      </c>
      <c r="D827">
        <v>21</v>
      </c>
      <c r="E827" t="s">
        <v>39</v>
      </c>
      <c r="F827" s="5">
        <f>VLOOKUP(Productos!C827,PRECIOS!$A$5:$C$1031,3,FALSE)</f>
        <v>20045</v>
      </c>
      <c r="G827">
        <v>0</v>
      </c>
      <c r="H827">
        <v>12</v>
      </c>
      <c r="AG827">
        <v>1</v>
      </c>
      <c r="AI827">
        <v>4</v>
      </c>
      <c r="AJ827">
        <v>107</v>
      </c>
      <c r="AK827" t="s">
        <v>2169</v>
      </c>
      <c r="AL827" t="s">
        <v>2170</v>
      </c>
    </row>
    <row r="828" spans="1:38" x14ac:dyDescent="0.35">
      <c r="B828" s="11">
        <v>874</v>
      </c>
      <c r="C828" s="9" t="s">
        <v>6588</v>
      </c>
      <c r="D828">
        <v>21</v>
      </c>
      <c r="E828" t="s">
        <v>39</v>
      </c>
      <c r="F828" s="5">
        <f>VLOOKUP(Productos!C828,PRECIOS!$A$5:$C$1031,3,FALSE)</f>
        <v>21101</v>
      </c>
      <c r="G828">
        <v>0</v>
      </c>
      <c r="H828">
        <v>12</v>
      </c>
      <c r="AG828">
        <v>1</v>
      </c>
      <c r="AI828">
        <v>4</v>
      </c>
      <c r="AJ828" t="s">
        <v>1190</v>
      </c>
      <c r="AK828" t="s">
        <v>2171</v>
      </c>
      <c r="AL828" t="s">
        <v>2172</v>
      </c>
    </row>
    <row r="829" spans="1:38" x14ac:dyDescent="0.35">
      <c r="B829" s="11">
        <v>875</v>
      </c>
      <c r="C829" s="9" t="s">
        <v>6589</v>
      </c>
      <c r="D829">
        <v>21</v>
      </c>
      <c r="E829" t="s">
        <v>39</v>
      </c>
      <c r="F829" s="5">
        <f>VLOOKUP(Productos!C829,PRECIOS!$A$5:$C$1031,3,FALSE)</f>
        <v>19368</v>
      </c>
      <c r="G829">
        <v>0</v>
      </c>
      <c r="H829">
        <v>12</v>
      </c>
      <c r="AG829">
        <v>1</v>
      </c>
      <c r="AI829">
        <v>4</v>
      </c>
      <c r="AJ829">
        <v>107</v>
      </c>
      <c r="AK829" t="s">
        <v>2173</v>
      </c>
      <c r="AL829" t="s">
        <v>2174</v>
      </c>
    </row>
    <row r="830" spans="1:38" x14ac:dyDescent="0.35">
      <c r="B830" s="11">
        <v>876</v>
      </c>
      <c r="C830" s="9" t="s">
        <v>6590</v>
      </c>
      <c r="D830">
        <v>21</v>
      </c>
      <c r="E830" t="s">
        <v>39</v>
      </c>
      <c r="F830" s="5">
        <f>VLOOKUP(Productos!C830,PRECIOS!$A$5:$C$1031,3,FALSE)</f>
        <v>21113</v>
      </c>
      <c r="G830">
        <v>0</v>
      </c>
      <c r="H830">
        <v>12</v>
      </c>
      <c r="AG830">
        <v>1</v>
      </c>
      <c r="AI830">
        <v>4</v>
      </c>
      <c r="AJ830">
        <v>107</v>
      </c>
      <c r="AK830">
        <v>215</v>
      </c>
      <c r="AL830" t="s">
        <v>2175</v>
      </c>
    </row>
    <row r="831" spans="1:38" x14ac:dyDescent="0.35">
      <c r="B831" s="11">
        <v>877</v>
      </c>
      <c r="C831" s="9" t="s">
        <v>6591</v>
      </c>
      <c r="D831">
        <v>21</v>
      </c>
      <c r="E831" t="s">
        <v>39</v>
      </c>
      <c r="F831" s="5">
        <f>VLOOKUP(Productos!C831,PRECIOS!$A$5:$C$1031,3,FALSE)</f>
        <v>45716</v>
      </c>
      <c r="G831">
        <v>0</v>
      </c>
      <c r="H831">
        <v>12</v>
      </c>
      <c r="AG831">
        <v>1</v>
      </c>
      <c r="AI831">
        <v>4</v>
      </c>
      <c r="AJ831">
        <v>114</v>
      </c>
      <c r="AK831" t="s">
        <v>2176</v>
      </c>
      <c r="AL831" t="s">
        <v>2177</v>
      </c>
    </row>
    <row r="832" spans="1:38" x14ac:dyDescent="0.35">
      <c r="B832" s="11">
        <v>878</v>
      </c>
      <c r="C832" s="9" t="s">
        <v>6592</v>
      </c>
      <c r="D832">
        <v>21</v>
      </c>
      <c r="E832" t="s">
        <v>39</v>
      </c>
      <c r="F832" s="5">
        <f>VLOOKUP(Productos!C832,PRECIOS!$A$5:$C$1031,3,FALSE)</f>
        <v>36735</v>
      </c>
      <c r="G832">
        <v>0</v>
      </c>
      <c r="H832">
        <v>12</v>
      </c>
      <c r="AG832">
        <v>1</v>
      </c>
      <c r="AI832">
        <v>4</v>
      </c>
      <c r="AJ832">
        <v>114</v>
      </c>
      <c r="AK832" t="s">
        <v>2178</v>
      </c>
      <c r="AL832" t="s">
        <v>2179</v>
      </c>
    </row>
    <row r="833" spans="1:38" x14ac:dyDescent="0.35">
      <c r="B833" s="11">
        <v>879</v>
      </c>
      <c r="C833" s="9" t="s">
        <v>6593</v>
      </c>
      <c r="D833">
        <v>21</v>
      </c>
      <c r="E833" t="s">
        <v>39</v>
      </c>
      <c r="F833" s="5">
        <f>VLOOKUP(Productos!C833,PRECIOS!$A$5:$C$1031,3,FALSE)</f>
        <v>46408</v>
      </c>
      <c r="G833">
        <v>0</v>
      </c>
      <c r="H833">
        <v>12</v>
      </c>
      <c r="AG833">
        <v>1</v>
      </c>
      <c r="AI833">
        <v>4</v>
      </c>
      <c r="AJ833">
        <v>114</v>
      </c>
      <c r="AK833" t="s">
        <v>2180</v>
      </c>
      <c r="AL833" t="s">
        <v>2181</v>
      </c>
    </row>
    <row r="834" spans="1:38" x14ac:dyDescent="0.35">
      <c r="B834">
        <v>880</v>
      </c>
      <c r="C834" t="s">
        <v>2182</v>
      </c>
      <c r="D834">
        <v>16</v>
      </c>
      <c r="E834" t="s">
        <v>881</v>
      </c>
      <c r="F834" s="5">
        <f>VLOOKUP(Productos!C834,PRECIOS!$A$5:$C$1031,3,FALSE)</f>
        <v>27124</v>
      </c>
      <c r="G834">
        <v>0</v>
      </c>
      <c r="H834">
        <v>24</v>
      </c>
      <c r="J834">
        <v>6</v>
      </c>
      <c r="AG834">
        <v>1</v>
      </c>
      <c r="AI834">
        <v>6</v>
      </c>
      <c r="AJ834" t="s">
        <v>2183</v>
      </c>
      <c r="AK834" t="s">
        <v>2184</v>
      </c>
      <c r="AL834" t="s">
        <v>2185</v>
      </c>
    </row>
    <row r="835" spans="1:38" x14ac:dyDescent="0.35">
      <c r="B835">
        <v>881</v>
      </c>
      <c r="C835" t="s">
        <v>2186</v>
      </c>
      <c r="D835">
        <v>15</v>
      </c>
      <c r="E835" t="s">
        <v>2187</v>
      </c>
      <c r="F835" s="5">
        <f>VLOOKUP(Productos!C835,PRECIOS!$A$5:$C$1031,3,FALSE)</f>
        <v>10419</v>
      </c>
      <c r="G835">
        <v>0</v>
      </c>
      <c r="H835">
        <v>24</v>
      </c>
      <c r="J835">
        <v>4</v>
      </c>
      <c r="AG835">
        <v>1</v>
      </c>
      <c r="AI835">
        <v>6</v>
      </c>
      <c r="AK835">
        <v>835</v>
      </c>
    </row>
    <row r="836" spans="1:38" x14ac:dyDescent="0.35">
      <c r="B836">
        <v>882</v>
      </c>
      <c r="C836" t="s">
        <v>2188</v>
      </c>
      <c r="D836">
        <v>15</v>
      </c>
      <c r="E836" t="s">
        <v>2187</v>
      </c>
      <c r="F836" s="5">
        <f>VLOOKUP(Productos!C836,PRECIOS!$A$5:$C$1031,3,FALSE)</f>
        <v>12309</v>
      </c>
      <c r="G836">
        <v>0</v>
      </c>
      <c r="H836">
        <v>24</v>
      </c>
      <c r="J836">
        <v>4</v>
      </c>
      <c r="K836">
        <v>1</v>
      </c>
      <c r="AG836">
        <v>1</v>
      </c>
      <c r="AI836">
        <v>6</v>
      </c>
      <c r="AK836">
        <v>835</v>
      </c>
    </row>
    <row r="837" spans="1:38" x14ac:dyDescent="0.35">
      <c r="B837">
        <v>883</v>
      </c>
      <c r="C837" t="s">
        <v>2189</v>
      </c>
      <c r="D837">
        <v>17</v>
      </c>
      <c r="E837" t="s">
        <v>1043</v>
      </c>
      <c r="F837" s="5">
        <f>VLOOKUP(Productos!C837,PRECIOS!$A$5:$C$1031,3,FALSE)</f>
        <v>50334</v>
      </c>
      <c r="G837">
        <v>0</v>
      </c>
      <c r="H837">
        <v>12</v>
      </c>
      <c r="J837">
        <v>2</v>
      </c>
      <c r="K837">
        <v>1</v>
      </c>
      <c r="AG837">
        <v>1</v>
      </c>
      <c r="AI837">
        <v>4</v>
      </c>
      <c r="AJ837">
        <v>55</v>
      </c>
      <c r="AK837" t="s">
        <v>2190</v>
      </c>
      <c r="AL837" t="s">
        <v>2191</v>
      </c>
    </row>
    <row r="838" spans="1:38" x14ac:dyDescent="0.35">
      <c r="B838">
        <v>884</v>
      </c>
      <c r="C838" t="s">
        <v>2192</v>
      </c>
      <c r="D838">
        <v>17</v>
      </c>
      <c r="E838" t="s">
        <v>2193</v>
      </c>
      <c r="F838" s="5">
        <f>VLOOKUP(Productos!C838,PRECIOS!$A$5:$C$1031,3,FALSE)</f>
        <v>28135</v>
      </c>
      <c r="G838">
        <v>0</v>
      </c>
      <c r="H838">
        <v>12</v>
      </c>
      <c r="J838">
        <v>2</v>
      </c>
      <c r="K838">
        <v>1</v>
      </c>
      <c r="AG838">
        <v>1</v>
      </c>
      <c r="AI838">
        <v>4</v>
      </c>
      <c r="AJ838">
        <v>55</v>
      </c>
      <c r="AK838" t="s">
        <v>2194</v>
      </c>
      <c r="AL838" t="s">
        <v>2195</v>
      </c>
    </row>
    <row r="839" spans="1:38" x14ac:dyDescent="0.35">
      <c r="B839">
        <v>885</v>
      </c>
      <c r="C839" t="s">
        <v>2196</v>
      </c>
      <c r="D839">
        <v>17</v>
      </c>
      <c r="E839" t="s">
        <v>1096</v>
      </c>
      <c r="F839" s="5">
        <f>VLOOKUP(Productos!C839,PRECIOS!$A$5:$C$1031,3,FALSE)</f>
        <v>28176</v>
      </c>
      <c r="G839">
        <v>0</v>
      </c>
      <c r="H839">
        <v>12</v>
      </c>
      <c r="J839">
        <v>2</v>
      </c>
      <c r="K839">
        <v>1</v>
      </c>
      <c r="AG839">
        <v>1</v>
      </c>
      <c r="AI839">
        <v>4</v>
      </c>
      <c r="AJ839">
        <v>55</v>
      </c>
      <c r="AK839" t="s">
        <v>2197</v>
      </c>
      <c r="AL839" t="s">
        <v>2198</v>
      </c>
    </row>
    <row r="840" spans="1:38" x14ac:dyDescent="0.35">
      <c r="A840" s="25" t="s">
        <v>6594</v>
      </c>
      <c r="B840" s="11">
        <v>886</v>
      </c>
      <c r="C840" s="24" t="s">
        <v>5925</v>
      </c>
      <c r="D840" s="12">
        <v>14</v>
      </c>
      <c r="E840" s="12" t="s">
        <v>2199</v>
      </c>
      <c r="F840" s="16">
        <f>VLOOKUP(Productos!C840,PRECIOS!$A$5:$C$1031,3,FALSE)</f>
        <v>49235</v>
      </c>
      <c r="G840" s="12">
        <v>0</v>
      </c>
      <c r="H840" s="12">
        <v>12</v>
      </c>
      <c r="I840" s="12">
        <v>120</v>
      </c>
      <c r="J840" s="12">
        <v>4</v>
      </c>
      <c r="K840">
        <v>1</v>
      </c>
      <c r="AG840">
        <v>1</v>
      </c>
      <c r="AI840" t="s">
        <v>2200</v>
      </c>
      <c r="AK840">
        <v>442</v>
      </c>
    </row>
    <row r="841" spans="1:38" x14ac:dyDescent="0.35">
      <c r="A841" s="25" t="s">
        <v>6594</v>
      </c>
      <c r="B841" s="11">
        <v>887</v>
      </c>
      <c r="C841" s="24" t="s">
        <v>5927</v>
      </c>
      <c r="D841" s="12">
        <v>14</v>
      </c>
      <c r="E841" s="12" t="s">
        <v>2201</v>
      </c>
      <c r="F841" s="16">
        <f>VLOOKUP(Productos!C841,PRECIOS!$A$5:$C$1031,3,FALSE)</f>
        <v>45049</v>
      </c>
      <c r="G841" s="12">
        <v>0</v>
      </c>
      <c r="H841" s="12">
        <v>24</v>
      </c>
      <c r="I841" s="12">
        <v>80</v>
      </c>
      <c r="J841" s="12">
        <v>4</v>
      </c>
      <c r="K841">
        <v>1</v>
      </c>
      <c r="AG841">
        <v>1</v>
      </c>
      <c r="AI841" t="s">
        <v>2200</v>
      </c>
      <c r="AJ841">
        <v>50</v>
      </c>
      <c r="AK841">
        <v>442</v>
      </c>
      <c r="AL841" t="s">
        <v>2202</v>
      </c>
    </row>
    <row r="842" spans="1:38" x14ac:dyDescent="0.35">
      <c r="B842">
        <v>889</v>
      </c>
      <c r="C842" t="s">
        <v>2203</v>
      </c>
      <c r="D842">
        <v>14</v>
      </c>
      <c r="E842" t="s">
        <v>2204</v>
      </c>
      <c r="F842" s="5">
        <f>VLOOKUP(Productos!C842,PRECIOS!$A$5:$C$1031,3,FALSE)</f>
        <v>66909</v>
      </c>
      <c r="G842">
        <v>0</v>
      </c>
      <c r="H842">
        <v>12</v>
      </c>
      <c r="AG842">
        <v>1</v>
      </c>
      <c r="AI842">
        <v>4</v>
      </c>
      <c r="AJ842">
        <v>52</v>
      </c>
      <c r="AK842" t="s">
        <v>2205</v>
      </c>
      <c r="AL842" t="s">
        <v>2206</v>
      </c>
    </row>
    <row r="843" spans="1:38" x14ac:dyDescent="0.35">
      <c r="B843">
        <v>890</v>
      </c>
      <c r="C843" t="s">
        <v>2207</v>
      </c>
      <c r="D843">
        <v>14</v>
      </c>
      <c r="E843" t="s">
        <v>2204</v>
      </c>
      <c r="F843" s="5">
        <f>VLOOKUP(Productos!C843,PRECIOS!$A$5:$C$1031,3,FALSE)</f>
        <v>57081</v>
      </c>
      <c r="G843">
        <v>0</v>
      </c>
      <c r="H843">
        <v>12</v>
      </c>
      <c r="AG843">
        <v>1</v>
      </c>
      <c r="AI843">
        <v>4</v>
      </c>
      <c r="AJ843">
        <v>52</v>
      </c>
      <c r="AK843" t="s">
        <v>2205</v>
      </c>
      <c r="AL843" t="s">
        <v>2208</v>
      </c>
    </row>
    <row r="844" spans="1:38" x14ac:dyDescent="0.35">
      <c r="B844">
        <v>891</v>
      </c>
      <c r="C844" t="s">
        <v>2209</v>
      </c>
      <c r="D844">
        <v>14</v>
      </c>
      <c r="E844" t="s">
        <v>2204</v>
      </c>
      <c r="F844" s="5">
        <f>VLOOKUP(Productos!C844,PRECIOS!$A$5:$C$1031,3,FALSE)</f>
        <v>61367</v>
      </c>
      <c r="G844">
        <v>0</v>
      </c>
      <c r="H844">
        <v>12</v>
      </c>
      <c r="AG844">
        <v>1</v>
      </c>
      <c r="AI844">
        <v>4</v>
      </c>
      <c r="AJ844">
        <v>52</v>
      </c>
      <c r="AK844" t="s">
        <v>2205</v>
      </c>
      <c r="AL844" t="s">
        <v>2210</v>
      </c>
    </row>
    <row r="845" spans="1:38" x14ac:dyDescent="0.35">
      <c r="B845">
        <v>892</v>
      </c>
      <c r="C845" t="s">
        <v>2211</v>
      </c>
      <c r="D845">
        <v>18</v>
      </c>
      <c r="E845" t="s">
        <v>1102</v>
      </c>
      <c r="F845" s="5">
        <f>VLOOKUP(Productos!C845,PRECIOS!$A$5:$C$1031,3,FALSE)</f>
        <v>129681</v>
      </c>
      <c r="G845">
        <v>0</v>
      </c>
      <c r="H845">
        <v>12</v>
      </c>
      <c r="AG845">
        <v>1</v>
      </c>
      <c r="AI845">
        <v>4</v>
      </c>
      <c r="AJ845">
        <v>53</v>
      </c>
      <c r="AK845" t="s">
        <v>2212</v>
      </c>
      <c r="AL845" t="s">
        <v>2213</v>
      </c>
    </row>
    <row r="846" spans="1:38" x14ac:dyDescent="0.35">
      <c r="B846">
        <v>893</v>
      </c>
      <c r="C846" s="24" t="s">
        <v>6667</v>
      </c>
      <c r="D846" s="12">
        <v>18</v>
      </c>
      <c r="E846" s="12"/>
      <c r="F846" s="16" t="e">
        <f>VLOOKUP(Productos!C846,PRECIOS!$A$5:$C$1031,3,FALSE)</f>
        <v>#N/A</v>
      </c>
      <c r="G846" s="12">
        <v>0</v>
      </c>
      <c r="H846" s="12"/>
      <c r="I846" s="12"/>
      <c r="J846" s="12"/>
      <c r="AG846">
        <v>1</v>
      </c>
      <c r="AI846">
        <v>4</v>
      </c>
      <c r="AK846">
        <v>546</v>
      </c>
    </row>
    <row r="847" spans="1:38" x14ac:dyDescent="0.35">
      <c r="B847" s="11">
        <v>894</v>
      </c>
      <c r="C847" s="9" t="s">
        <v>6666</v>
      </c>
      <c r="D847">
        <v>21</v>
      </c>
      <c r="E847" t="s">
        <v>2214</v>
      </c>
      <c r="F847" s="5">
        <f>VLOOKUP(Productos!C847,PRECIOS!$A$5:$C$1031,3,FALSE)</f>
        <v>15115</v>
      </c>
      <c r="G847">
        <v>0</v>
      </c>
      <c r="H847">
        <v>12</v>
      </c>
      <c r="AG847">
        <v>1</v>
      </c>
      <c r="AI847">
        <v>4</v>
      </c>
      <c r="AJ847" t="s">
        <v>2215</v>
      </c>
      <c r="AK847" t="s">
        <v>2216</v>
      </c>
      <c r="AL847" t="s">
        <v>2217</v>
      </c>
    </row>
    <row r="848" spans="1:38" x14ac:dyDescent="0.35">
      <c r="B848">
        <v>895</v>
      </c>
      <c r="C848" t="s">
        <v>2218</v>
      </c>
      <c r="D848">
        <v>14</v>
      </c>
      <c r="E848" t="s">
        <v>2219</v>
      </c>
      <c r="F848" s="5">
        <f>VLOOKUP(Productos!C848,PRECIOS!$A$5:$C$1031,3,FALSE)</f>
        <v>8471</v>
      </c>
      <c r="G848">
        <v>0</v>
      </c>
      <c r="H848">
        <v>12</v>
      </c>
      <c r="I848">
        <v>40</v>
      </c>
      <c r="J848">
        <v>4</v>
      </c>
      <c r="AG848">
        <v>1</v>
      </c>
      <c r="AI848">
        <v>4</v>
      </c>
      <c r="AJ848">
        <v>53</v>
      </c>
      <c r="AK848" t="s">
        <v>2220</v>
      </c>
      <c r="AL848" t="s">
        <v>811</v>
      </c>
    </row>
    <row r="849" spans="2:38" x14ac:dyDescent="0.35">
      <c r="B849">
        <v>896</v>
      </c>
      <c r="C849" t="s">
        <v>2221</v>
      </c>
      <c r="D849">
        <v>14</v>
      </c>
      <c r="E849" t="s">
        <v>2222</v>
      </c>
      <c r="F849" s="5">
        <f>VLOOKUP(Productos!C849,PRECIOS!$A$5:$C$1031,3,FALSE)</f>
        <v>9575</v>
      </c>
      <c r="G849">
        <v>0</v>
      </c>
      <c r="H849">
        <v>12</v>
      </c>
      <c r="I849">
        <v>40</v>
      </c>
      <c r="J849">
        <v>5</v>
      </c>
      <c r="AG849">
        <v>1</v>
      </c>
      <c r="AI849">
        <v>4</v>
      </c>
      <c r="AJ849">
        <v>53</v>
      </c>
      <c r="AK849" t="s">
        <v>2223</v>
      </c>
      <c r="AL849" t="s">
        <v>818</v>
      </c>
    </row>
    <row r="850" spans="2:38" x14ac:dyDescent="0.35">
      <c r="B850">
        <v>897</v>
      </c>
      <c r="C850" s="12" t="s">
        <v>2224</v>
      </c>
      <c r="D850" s="12">
        <v>45</v>
      </c>
      <c r="E850" s="12" t="s">
        <v>2225</v>
      </c>
      <c r="F850" s="16" t="e">
        <f>VLOOKUP(Productos!C850,PRECIOS!$A$5:$C$1031,3,FALSE)</f>
        <v>#N/A</v>
      </c>
      <c r="G850" s="12">
        <v>0</v>
      </c>
      <c r="H850" s="12"/>
      <c r="I850" s="12"/>
      <c r="J850" s="12"/>
      <c r="AG850">
        <v>1</v>
      </c>
      <c r="AI850">
        <v>4</v>
      </c>
      <c r="AK850">
        <v>304</v>
      </c>
    </row>
    <row r="851" spans="2:38" x14ac:dyDescent="0.35">
      <c r="B851">
        <v>898</v>
      </c>
      <c r="C851" s="12" t="s">
        <v>2226</v>
      </c>
      <c r="D851" s="12">
        <v>45</v>
      </c>
      <c r="E851" s="12" t="s">
        <v>2225</v>
      </c>
      <c r="F851" s="16" t="e">
        <f>VLOOKUP(Productos!C851,PRECIOS!$A$5:$C$1031,3,FALSE)</f>
        <v>#N/A</v>
      </c>
      <c r="G851" s="12">
        <v>0</v>
      </c>
      <c r="H851" s="12"/>
      <c r="I851" s="12"/>
      <c r="J851" s="12"/>
      <c r="AG851">
        <v>1</v>
      </c>
      <c r="AI851">
        <v>4</v>
      </c>
      <c r="AK851">
        <v>304</v>
      </c>
    </row>
    <row r="852" spans="2:38" x14ac:dyDescent="0.35">
      <c r="B852">
        <v>899</v>
      </c>
      <c r="C852" s="12" t="s">
        <v>2227</v>
      </c>
      <c r="D852" s="12">
        <v>44</v>
      </c>
      <c r="E852" s="12" t="s">
        <v>2225</v>
      </c>
      <c r="F852" s="16" t="e">
        <f>VLOOKUP(Productos!C852,PRECIOS!$A$5:$C$1031,3,FALSE)</f>
        <v>#N/A</v>
      </c>
      <c r="G852" s="12">
        <v>0</v>
      </c>
      <c r="H852" s="12"/>
      <c r="I852" s="12"/>
      <c r="J852" s="12"/>
      <c r="AG852">
        <v>1</v>
      </c>
      <c r="AI852">
        <v>4</v>
      </c>
      <c r="AK852">
        <v>304</v>
      </c>
    </row>
    <row r="853" spans="2:38" x14ac:dyDescent="0.35">
      <c r="B853">
        <v>900</v>
      </c>
      <c r="C853" s="12" t="s">
        <v>2228</v>
      </c>
      <c r="D853" s="12">
        <v>46</v>
      </c>
      <c r="E853" s="12" t="s">
        <v>2229</v>
      </c>
      <c r="F853" s="16" t="e">
        <f>VLOOKUP(Productos!C853,PRECIOS!$A$5:$C$1031,3,FALSE)</f>
        <v>#N/A</v>
      </c>
      <c r="G853" s="12">
        <v>0</v>
      </c>
      <c r="H853" s="12"/>
      <c r="I853" s="12"/>
      <c r="J853" s="12"/>
      <c r="AG853">
        <v>1</v>
      </c>
      <c r="AI853">
        <v>4</v>
      </c>
      <c r="AK853">
        <v>304</v>
      </c>
    </row>
    <row r="854" spans="2:38" x14ac:dyDescent="0.35">
      <c r="B854" s="11">
        <v>904</v>
      </c>
      <c r="C854" s="9" t="s">
        <v>6665</v>
      </c>
      <c r="D854">
        <v>21</v>
      </c>
      <c r="E854" t="s">
        <v>2230</v>
      </c>
      <c r="F854" s="5">
        <f>VLOOKUP(Productos!C854,PRECIOS!$A$5:$C$1031,3,FALSE)</f>
        <v>38684</v>
      </c>
      <c r="G854">
        <v>0</v>
      </c>
      <c r="H854">
        <v>12</v>
      </c>
      <c r="AG854">
        <v>1</v>
      </c>
      <c r="AI854">
        <v>4</v>
      </c>
      <c r="AJ854" t="s">
        <v>2231</v>
      </c>
      <c r="AK854">
        <v>304</v>
      </c>
      <c r="AL854" t="s">
        <v>2232</v>
      </c>
    </row>
    <row r="855" spans="2:38" x14ac:dyDescent="0.35">
      <c r="B855">
        <v>906</v>
      </c>
      <c r="C855" t="s">
        <v>2233</v>
      </c>
      <c r="D855">
        <v>14</v>
      </c>
      <c r="E855" t="s">
        <v>2234</v>
      </c>
      <c r="F855" s="5">
        <f>VLOOKUP(Productos!C855,PRECIOS!$A$5:$C$1031,3,FALSE)</f>
        <v>61190</v>
      </c>
      <c r="G855">
        <v>0</v>
      </c>
      <c r="K855">
        <v>1</v>
      </c>
      <c r="AG855">
        <v>1</v>
      </c>
      <c r="AI855">
        <v>4</v>
      </c>
      <c r="AJ855">
        <v>52</v>
      </c>
      <c r="AK855" t="s">
        <v>2235</v>
      </c>
      <c r="AL855" t="s">
        <v>2236</v>
      </c>
    </row>
    <row r="856" spans="2:38" x14ac:dyDescent="0.35">
      <c r="B856">
        <v>907</v>
      </c>
      <c r="C856" t="s">
        <v>2237</v>
      </c>
      <c r="D856">
        <v>16</v>
      </c>
      <c r="E856" t="s">
        <v>2238</v>
      </c>
      <c r="F856" s="5">
        <f>VLOOKUP(Productos!C856,PRECIOS!$A$5:$C$1031,3,FALSE)</f>
        <v>21153</v>
      </c>
      <c r="G856">
        <v>0</v>
      </c>
      <c r="H856">
        <v>24</v>
      </c>
      <c r="J856">
        <v>6</v>
      </c>
      <c r="AG856">
        <v>1</v>
      </c>
      <c r="AI856">
        <v>6</v>
      </c>
      <c r="AJ856">
        <v>51</v>
      </c>
      <c r="AK856" t="s">
        <v>325</v>
      </c>
      <c r="AL856" t="s">
        <v>2239</v>
      </c>
    </row>
    <row r="857" spans="2:38" x14ac:dyDescent="0.35">
      <c r="B857">
        <v>908</v>
      </c>
      <c r="C857" s="12" t="s">
        <v>2240</v>
      </c>
      <c r="D857" s="12">
        <v>14</v>
      </c>
      <c r="E857" s="12" t="s">
        <v>2241</v>
      </c>
      <c r="F857" s="16" t="e">
        <f>VLOOKUP(Productos!C857,PRECIOS!$A$5:$C$1031,3,FALSE)</f>
        <v>#N/A</v>
      </c>
      <c r="G857" s="12">
        <v>0</v>
      </c>
      <c r="H857" s="12">
        <v>12</v>
      </c>
      <c r="I857" s="12">
        <v>50</v>
      </c>
      <c r="J857" s="12">
        <v>5</v>
      </c>
      <c r="K857">
        <v>1</v>
      </c>
      <c r="AG857">
        <v>1</v>
      </c>
      <c r="AI857">
        <v>4</v>
      </c>
      <c r="AK857">
        <v>345</v>
      </c>
    </row>
    <row r="858" spans="2:38" x14ac:dyDescent="0.35">
      <c r="B858">
        <v>909</v>
      </c>
      <c r="C858" t="s">
        <v>2242</v>
      </c>
      <c r="D858">
        <v>14</v>
      </c>
      <c r="E858" t="s">
        <v>495</v>
      </c>
      <c r="F858" s="5">
        <f>VLOOKUP(Productos!C858,PRECIOS!$A$5:$C$1031,3,FALSE)</f>
        <v>9144</v>
      </c>
      <c r="G858">
        <v>0</v>
      </c>
      <c r="H858">
        <v>12</v>
      </c>
      <c r="J858">
        <v>4</v>
      </c>
      <c r="AG858">
        <v>1</v>
      </c>
      <c r="AI858">
        <v>4</v>
      </c>
      <c r="AJ858">
        <v>55</v>
      </c>
      <c r="AK858" t="s">
        <v>2243</v>
      </c>
      <c r="AL858" t="s">
        <v>2244</v>
      </c>
    </row>
    <row r="859" spans="2:38" x14ac:dyDescent="0.35">
      <c r="B859">
        <v>910</v>
      </c>
      <c r="C859" t="s">
        <v>2245</v>
      </c>
      <c r="D859">
        <v>14</v>
      </c>
      <c r="E859" t="s">
        <v>495</v>
      </c>
      <c r="F859" s="5">
        <f>VLOOKUP(Productos!C859,PRECIOS!$A$5:$C$1031,3,FALSE)</f>
        <v>8791</v>
      </c>
      <c r="G859">
        <v>0</v>
      </c>
      <c r="H859">
        <v>12</v>
      </c>
      <c r="J859">
        <v>4</v>
      </c>
      <c r="AG859">
        <v>1</v>
      </c>
      <c r="AI859">
        <v>4</v>
      </c>
      <c r="AJ859">
        <v>46</v>
      </c>
      <c r="AK859" t="s">
        <v>2246</v>
      </c>
      <c r="AL859" t="s">
        <v>2247</v>
      </c>
    </row>
    <row r="860" spans="2:38" x14ac:dyDescent="0.35">
      <c r="B860">
        <v>911</v>
      </c>
      <c r="C860" t="s">
        <v>2248</v>
      </c>
      <c r="D860">
        <v>14</v>
      </c>
      <c r="E860" t="s">
        <v>495</v>
      </c>
      <c r="F860" s="5">
        <f>VLOOKUP(Productos!C860,PRECIOS!$A$5:$C$1031,3,FALSE)</f>
        <v>9686</v>
      </c>
      <c r="G860">
        <v>0</v>
      </c>
      <c r="H860">
        <v>12</v>
      </c>
      <c r="J860">
        <v>5</v>
      </c>
      <c r="AG860">
        <v>1</v>
      </c>
      <c r="AI860">
        <v>4</v>
      </c>
      <c r="AJ860" t="s">
        <v>2249</v>
      </c>
      <c r="AK860" t="s">
        <v>2250</v>
      </c>
      <c r="AL860" t="s">
        <v>2251</v>
      </c>
    </row>
    <row r="861" spans="2:38" x14ac:dyDescent="0.35">
      <c r="B861">
        <v>912</v>
      </c>
      <c r="C861" t="s">
        <v>2252</v>
      </c>
      <c r="D861">
        <v>14</v>
      </c>
      <c r="E861" t="s">
        <v>495</v>
      </c>
      <c r="F861" s="5">
        <f>VLOOKUP(Productos!C861,PRECIOS!$A$5:$C$1031,3,FALSE)</f>
        <v>9649</v>
      </c>
      <c r="G861">
        <v>0</v>
      </c>
      <c r="H861">
        <v>12</v>
      </c>
      <c r="J861">
        <v>4</v>
      </c>
      <c r="AG861">
        <v>1</v>
      </c>
      <c r="AI861">
        <v>4</v>
      </c>
      <c r="AJ861">
        <v>46</v>
      </c>
      <c r="AK861" t="s">
        <v>2253</v>
      </c>
      <c r="AL861" t="s">
        <v>2254</v>
      </c>
    </row>
    <row r="862" spans="2:38" x14ac:dyDescent="0.35">
      <c r="B862">
        <v>913</v>
      </c>
      <c r="C862" t="s">
        <v>2255</v>
      </c>
      <c r="D862">
        <v>14</v>
      </c>
      <c r="E862" t="s">
        <v>495</v>
      </c>
      <c r="F862" s="5">
        <f>VLOOKUP(Productos!C862,PRECIOS!$A$5:$C$1031,3,FALSE)</f>
        <v>9723</v>
      </c>
      <c r="G862">
        <v>0</v>
      </c>
      <c r="H862">
        <v>12</v>
      </c>
      <c r="J862">
        <v>5</v>
      </c>
      <c r="AG862">
        <v>1</v>
      </c>
      <c r="AI862">
        <v>4</v>
      </c>
      <c r="AJ862">
        <v>46</v>
      </c>
      <c r="AK862" t="s">
        <v>2256</v>
      </c>
      <c r="AL862" t="s">
        <v>2257</v>
      </c>
    </row>
    <row r="863" spans="2:38" x14ac:dyDescent="0.35">
      <c r="B863">
        <v>914</v>
      </c>
      <c r="C863" t="s">
        <v>2258</v>
      </c>
      <c r="D863">
        <v>14</v>
      </c>
      <c r="E863" t="s">
        <v>495</v>
      </c>
      <c r="F863" s="5">
        <f>VLOOKUP(Productos!C863,PRECIOS!$A$5:$C$1031,3,FALSE)</f>
        <v>9282</v>
      </c>
      <c r="G863">
        <v>0</v>
      </c>
      <c r="H863">
        <v>12</v>
      </c>
      <c r="J863">
        <v>4</v>
      </c>
      <c r="AG863">
        <v>1</v>
      </c>
      <c r="AI863">
        <v>4</v>
      </c>
      <c r="AJ863">
        <v>46</v>
      </c>
      <c r="AK863" t="s">
        <v>2256</v>
      </c>
      <c r="AL863" t="s">
        <v>2259</v>
      </c>
    </row>
    <row r="864" spans="2:38" x14ac:dyDescent="0.35">
      <c r="B864">
        <v>915</v>
      </c>
      <c r="C864" t="s">
        <v>2260</v>
      </c>
      <c r="D864">
        <v>14</v>
      </c>
      <c r="E864" t="s">
        <v>495</v>
      </c>
      <c r="F864" s="5">
        <f>VLOOKUP(Productos!C864,PRECIOS!$A$5:$C$1031,3,FALSE)</f>
        <v>10984</v>
      </c>
      <c r="G864">
        <v>0</v>
      </c>
      <c r="H864">
        <v>12</v>
      </c>
      <c r="J864">
        <v>4</v>
      </c>
      <c r="AG864">
        <v>1</v>
      </c>
      <c r="AI864">
        <v>4</v>
      </c>
      <c r="AJ864">
        <v>46</v>
      </c>
      <c r="AK864" t="s">
        <v>2256</v>
      </c>
      <c r="AL864" t="s">
        <v>2261</v>
      </c>
    </row>
    <row r="865" spans="2:38" x14ac:dyDescent="0.35">
      <c r="B865">
        <v>916</v>
      </c>
      <c r="C865" t="s">
        <v>2262</v>
      </c>
      <c r="D865">
        <v>14</v>
      </c>
      <c r="E865" t="s">
        <v>495</v>
      </c>
      <c r="F865" s="5">
        <f>VLOOKUP(Productos!C865,PRECIOS!$A$5:$C$1031,3,FALSE)</f>
        <v>9144</v>
      </c>
      <c r="G865">
        <v>0</v>
      </c>
      <c r="H865">
        <v>12</v>
      </c>
      <c r="J865">
        <v>4</v>
      </c>
      <c r="AG865">
        <v>1</v>
      </c>
      <c r="AI865">
        <v>4</v>
      </c>
      <c r="AJ865">
        <v>46</v>
      </c>
      <c r="AK865" t="s">
        <v>2256</v>
      </c>
      <c r="AL865" t="s">
        <v>2263</v>
      </c>
    </row>
    <row r="866" spans="2:38" x14ac:dyDescent="0.35">
      <c r="B866">
        <v>917</v>
      </c>
      <c r="C866" t="s">
        <v>2264</v>
      </c>
      <c r="D866">
        <v>14</v>
      </c>
      <c r="E866" t="s">
        <v>495</v>
      </c>
      <c r="F866" s="5">
        <f>VLOOKUP(Productos!C866,PRECIOS!$A$5:$C$1031,3,FALSE)</f>
        <v>11337</v>
      </c>
      <c r="G866">
        <v>0</v>
      </c>
      <c r="H866">
        <v>12</v>
      </c>
      <c r="J866">
        <v>5</v>
      </c>
      <c r="AG866">
        <v>1</v>
      </c>
      <c r="AI866">
        <v>4</v>
      </c>
      <c r="AJ866">
        <v>46</v>
      </c>
      <c r="AK866" t="s">
        <v>2256</v>
      </c>
      <c r="AL866" t="s">
        <v>2265</v>
      </c>
    </row>
    <row r="867" spans="2:38" x14ac:dyDescent="0.35">
      <c r="B867">
        <v>918</v>
      </c>
      <c r="C867" s="12" t="s">
        <v>2266</v>
      </c>
      <c r="D867" s="12">
        <v>14</v>
      </c>
      <c r="E867" s="12" t="s">
        <v>2267</v>
      </c>
      <c r="F867" s="16" t="e">
        <f>VLOOKUP(Productos!C867,PRECIOS!$A$5:$C$1031,3,FALSE)</f>
        <v>#N/A</v>
      </c>
      <c r="G867" s="12">
        <v>0</v>
      </c>
      <c r="H867" s="12">
        <v>12</v>
      </c>
      <c r="I867" s="12">
        <v>60</v>
      </c>
      <c r="J867" s="12">
        <v>5</v>
      </c>
      <c r="K867">
        <v>1</v>
      </c>
      <c r="AG867">
        <v>1</v>
      </c>
      <c r="AI867">
        <v>4</v>
      </c>
      <c r="AJ867">
        <v>200</v>
      </c>
      <c r="AK867">
        <v>304</v>
      </c>
      <c r="AL867" t="s">
        <v>2268</v>
      </c>
    </row>
    <row r="868" spans="2:38" x14ac:dyDescent="0.35">
      <c r="B868">
        <v>919</v>
      </c>
      <c r="C868" s="12" t="s">
        <v>2269</v>
      </c>
      <c r="D868" s="12">
        <v>17</v>
      </c>
      <c r="E868" s="12" t="s">
        <v>2270</v>
      </c>
      <c r="F868" s="16" t="e">
        <f>VLOOKUP(Productos!C868,PRECIOS!$A$5:$C$1031,3,FALSE)</f>
        <v>#N/A</v>
      </c>
      <c r="G868" s="12">
        <v>0</v>
      </c>
      <c r="H868" s="12">
        <v>12</v>
      </c>
      <c r="I868" s="12"/>
      <c r="J868" s="12"/>
      <c r="K868">
        <v>1</v>
      </c>
      <c r="AG868">
        <v>1</v>
      </c>
      <c r="AI868" t="s">
        <v>2271</v>
      </c>
      <c r="AJ868">
        <v>51</v>
      </c>
      <c r="AK868">
        <v>289</v>
      </c>
      <c r="AL868" t="s">
        <v>2272</v>
      </c>
    </row>
    <row r="869" spans="2:38" x14ac:dyDescent="0.35">
      <c r="B869">
        <v>920</v>
      </c>
      <c r="C869" s="12" t="s">
        <v>2273</v>
      </c>
      <c r="D869" s="12">
        <v>17</v>
      </c>
      <c r="E869" s="12" t="s">
        <v>2270</v>
      </c>
      <c r="F869" s="16" t="e">
        <f>VLOOKUP(Productos!C869,PRECIOS!$A$5:$C$1031,3,FALSE)</f>
        <v>#N/A</v>
      </c>
      <c r="G869" s="12">
        <v>0</v>
      </c>
      <c r="H869" s="12">
        <v>24</v>
      </c>
      <c r="I869" s="12"/>
      <c r="J869" s="12"/>
      <c r="K869">
        <v>1</v>
      </c>
      <c r="AG869">
        <v>1</v>
      </c>
      <c r="AI869" t="s">
        <v>2271</v>
      </c>
      <c r="AJ869">
        <v>51</v>
      </c>
      <c r="AK869">
        <v>289</v>
      </c>
      <c r="AL869" t="s">
        <v>2274</v>
      </c>
    </row>
    <row r="870" spans="2:38" x14ac:dyDescent="0.35">
      <c r="B870">
        <v>921</v>
      </c>
      <c r="C870" t="s">
        <v>2275</v>
      </c>
      <c r="D870">
        <v>16</v>
      </c>
      <c r="E870" t="s">
        <v>2276</v>
      </c>
      <c r="F870" s="5">
        <f>VLOOKUP(Productos!C870,PRECIOS!$A$5:$C$1031,3,FALSE)</f>
        <v>54128</v>
      </c>
      <c r="G870">
        <v>0</v>
      </c>
      <c r="H870">
        <v>12</v>
      </c>
      <c r="AG870">
        <v>1</v>
      </c>
      <c r="AI870">
        <v>11</v>
      </c>
      <c r="AK870">
        <v>304</v>
      </c>
    </row>
    <row r="871" spans="2:38" x14ac:dyDescent="0.35">
      <c r="B871">
        <v>922</v>
      </c>
      <c r="C871" t="s">
        <v>2277</v>
      </c>
      <c r="D871">
        <v>16</v>
      </c>
      <c r="E871" t="s">
        <v>2276</v>
      </c>
      <c r="F871" s="5">
        <f>VLOOKUP(Productos!C871,PRECIOS!$A$5:$C$1031,3,FALSE)</f>
        <v>53149</v>
      </c>
      <c r="G871">
        <v>0</v>
      </c>
      <c r="H871">
        <v>24</v>
      </c>
      <c r="AG871">
        <v>1</v>
      </c>
      <c r="AI871">
        <v>11</v>
      </c>
      <c r="AK871">
        <v>304</v>
      </c>
    </row>
    <row r="872" spans="2:38" x14ac:dyDescent="0.35">
      <c r="B872">
        <v>923</v>
      </c>
      <c r="C872" t="s">
        <v>2278</v>
      </c>
      <c r="D872">
        <v>14</v>
      </c>
      <c r="E872" t="s">
        <v>2279</v>
      </c>
      <c r="F872" s="5">
        <f>VLOOKUP(Productos!C872,PRECIOS!$A$5:$C$1031,3,FALSE)</f>
        <v>16578</v>
      </c>
      <c r="G872">
        <v>0</v>
      </c>
      <c r="H872">
        <v>12</v>
      </c>
      <c r="I872">
        <v>30</v>
      </c>
      <c r="K872">
        <v>1</v>
      </c>
      <c r="AG872">
        <v>1</v>
      </c>
      <c r="AI872">
        <v>4</v>
      </c>
      <c r="AK872">
        <v>304</v>
      </c>
    </row>
    <row r="873" spans="2:38" x14ac:dyDescent="0.35">
      <c r="B873">
        <v>924</v>
      </c>
      <c r="C873" t="s">
        <v>2280</v>
      </c>
      <c r="D873">
        <v>16</v>
      </c>
      <c r="E873" t="s">
        <v>2281</v>
      </c>
      <c r="F873" s="5">
        <f>VLOOKUP(Productos!C873,PRECIOS!$A$5:$C$1031,3,FALSE)</f>
        <v>26072</v>
      </c>
      <c r="G873">
        <v>0</v>
      </c>
      <c r="H873">
        <v>12</v>
      </c>
      <c r="AG873">
        <v>1</v>
      </c>
      <c r="AI873">
        <v>4</v>
      </c>
      <c r="AJ873">
        <v>40</v>
      </c>
      <c r="AK873">
        <v>304</v>
      </c>
      <c r="AL873" t="s">
        <v>2282</v>
      </c>
    </row>
    <row r="874" spans="2:38" x14ac:dyDescent="0.35">
      <c r="B874">
        <v>925</v>
      </c>
      <c r="C874" t="s">
        <v>2283</v>
      </c>
      <c r="D874">
        <v>16</v>
      </c>
      <c r="E874" t="s">
        <v>2284</v>
      </c>
      <c r="F874" s="5">
        <f>VLOOKUP(Productos!C874,PRECIOS!$A$5:$C$1031,3,FALSE)</f>
        <v>23010</v>
      </c>
      <c r="G874">
        <v>0</v>
      </c>
      <c r="H874">
        <v>24</v>
      </c>
      <c r="AG874">
        <v>1</v>
      </c>
      <c r="AI874" t="s">
        <v>2200</v>
      </c>
      <c r="AK874">
        <v>304</v>
      </c>
    </row>
    <row r="875" spans="2:38" x14ac:dyDescent="0.35">
      <c r="B875">
        <v>926</v>
      </c>
      <c r="C875" s="12" t="s">
        <v>2285</v>
      </c>
      <c r="D875" s="12">
        <v>15</v>
      </c>
      <c r="E875" s="12" t="s">
        <v>2286</v>
      </c>
      <c r="F875" s="16" t="e">
        <f>VLOOKUP(Productos!C875,PRECIOS!$A$5:$C$1031,3,FALSE)</f>
        <v>#N/A</v>
      </c>
      <c r="G875" s="12">
        <v>0</v>
      </c>
      <c r="H875" s="12">
        <v>12</v>
      </c>
      <c r="I875" s="12"/>
      <c r="J875" s="12">
        <v>3</v>
      </c>
      <c r="K875">
        <v>1</v>
      </c>
      <c r="AG875">
        <v>1</v>
      </c>
      <c r="AI875" t="s">
        <v>124</v>
      </c>
      <c r="AK875">
        <v>304</v>
      </c>
    </row>
    <row r="876" spans="2:38" x14ac:dyDescent="0.35">
      <c r="B876">
        <v>927</v>
      </c>
      <c r="C876" s="12" t="s">
        <v>2287</v>
      </c>
      <c r="D876" s="12">
        <v>15</v>
      </c>
      <c r="E876" s="12" t="s">
        <v>2286</v>
      </c>
      <c r="F876" s="16" t="e">
        <f>VLOOKUP(Productos!C876,PRECIOS!$A$5:$C$1031,3,FALSE)</f>
        <v>#N/A</v>
      </c>
      <c r="G876" s="12">
        <v>0</v>
      </c>
      <c r="H876" s="12">
        <v>24</v>
      </c>
      <c r="I876" s="12"/>
      <c r="J876" s="12">
        <v>3</v>
      </c>
      <c r="AG876">
        <v>1</v>
      </c>
      <c r="AI876" t="s">
        <v>2288</v>
      </c>
      <c r="AK876">
        <v>304</v>
      </c>
    </row>
    <row r="877" spans="2:38" x14ac:dyDescent="0.35">
      <c r="B877">
        <v>928</v>
      </c>
      <c r="C877" s="12" t="s">
        <v>2289</v>
      </c>
      <c r="D877" s="12">
        <v>15</v>
      </c>
      <c r="E877" s="12" t="s">
        <v>2286</v>
      </c>
      <c r="F877" s="16" t="e">
        <f>VLOOKUP(Productos!C877,PRECIOS!$A$5:$C$1031,3,FALSE)</f>
        <v>#N/A</v>
      </c>
      <c r="G877" s="12">
        <v>0</v>
      </c>
      <c r="H877" s="12">
        <v>12</v>
      </c>
      <c r="I877" s="12"/>
      <c r="J877" s="12">
        <v>3</v>
      </c>
      <c r="AG877">
        <v>1</v>
      </c>
      <c r="AI877">
        <v>4</v>
      </c>
      <c r="AK877">
        <v>304</v>
      </c>
    </row>
    <row r="878" spans="2:38" x14ac:dyDescent="0.35">
      <c r="B878">
        <v>929</v>
      </c>
      <c r="C878" t="s">
        <v>2290</v>
      </c>
      <c r="D878">
        <v>15</v>
      </c>
      <c r="E878" t="s">
        <v>2291</v>
      </c>
      <c r="F878" s="5">
        <f>VLOOKUP(Productos!C878,PRECIOS!$A$5:$C$1031,3,FALSE)</f>
        <v>16047</v>
      </c>
      <c r="G878">
        <v>0</v>
      </c>
      <c r="H878">
        <v>12</v>
      </c>
      <c r="J878">
        <v>3</v>
      </c>
      <c r="K878">
        <v>1</v>
      </c>
      <c r="AG878">
        <v>1</v>
      </c>
      <c r="AI878">
        <v>4</v>
      </c>
      <c r="AK878">
        <v>304</v>
      </c>
    </row>
    <row r="879" spans="2:38" x14ac:dyDescent="0.35">
      <c r="B879">
        <v>930</v>
      </c>
      <c r="C879" s="12" t="s">
        <v>2292</v>
      </c>
      <c r="D879" s="12">
        <v>15</v>
      </c>
      <c r="E879" s="12" t="s">
        <v>2286</v>
      </c>
      <c r="F879" s="16" t="e">
        <f>VLOOKUP(Productos!C879,PRECIOS!$A$5:$C$1031,3,FALSE)</f>
        <v>#N/A</v>
      </c>
      <c r="G879" s="12">
        <v>0</v>
      </c>
      <c r="H879" s="12">
        <v>12</v>
      </c>
      <c r="I879" s="12"/>
      <c r="J879" s="12">
        <v>4</v>
      </c>
      <c r="AG879">
        <v>1</v>
      </c>
      <c r="AI879">
        <v>4</v>
      </c>
      <c r="AK879">
        <v>304</v>
      </c>
    </row>
    <row r="880" spans="2:38" x14ac:dyDescent="0.35">
      <c r="B880">
        <v>931</v>
      </c>
      <c r="C880" t="s">
        <v>2293</v>
      </c>
      <c r="D880">
        <v>15</v>
      </c>
      <c r="E880" t="s">
        <v>2294</v>
      </c>
      <c r="F880" s="5">
        <f>VLOOKUP(Productos!C880,PRECIOS!$A$5:$C$1031,3,FALSE)</f>
        <v>15109</v>
      </c>
      <c r="G880">
        <v>0</v>
      </c>
      <c r="H880">
        <v>12</v>
      </c>
      <c r="J880">
        <v>4</v>
      </c>
      <c r="K880">
        <v>1</v>
      </c>
      <c r="AG880">
        <v>1</v>
      </c>
      <c r="AI880">
        <v>4</v>
      </c>
      <c r="AK880">
        <v>304</v>
      </c>
    </row>
    <row r="881" spans="2:38" x14ac:dyDescent="0.35">
      <c r="B881">
        <v>932</v>
      </c>
      <c r="C881" s="12" t="s">
        <v>2295</v>
      </c>
      <c r="D881" s="12">
        <v>15</v>
      </c>
      <c r="E881" s="12" t="s">
        <v>2286</v>
      </c>
      <c r="F881" s="16" t="e">
        <f>VLOOKUP(Productos!C881,PRECIOS!$A$5:$C$1031,3,FALSE)</f>
        <v>#N/A</v>
      </c>
      <c r="G881" s="12">
        <v>0</v>
      </c>
      <c r="H881" s="12">
        <v>12</v>
      </c>
      <c r="I881" s="12"/>
      <c r="J881" s="12">
        <v>4</v>
      </c>
      <c r="AG881">
        <v>1</v>
      </c>
      <c r="AI881">
        <v>4</v>
      </c>
      <c r="AK881">
        <v>304</v>
      </c>
    </row>
    <row r="882" spans="2:38" x14ac:dyDescent="0.35">
      <c r="B882">
        <v>933</v>
      </c>
      <c r="C882" t="s">
        <v>2296</v>
      </c>
      <c r="D882">
        <v>15</v>
      </c>
      <c r="E882" t="s">
        <v>2297</v>
      </c>
      <c r="F882" s="5">
        <f>VLOOKUP(Productos!C882,PRECIOS!$A$5:$C$1031,3,FALSE)</f>
        <v>16498</v>
      </c>
      <c r="G882">
        <v>0</v>
      </c>
      <c r="H882">
        <v>12</v>
      </c>
      <c r="J882">
        <v>4</v>
      </c>
      <c r="K882">
        <v>1</v>
      </c>
      <c r="AG882">
        <v>1</v>
      </c>
      <c r="AI882">
        <v>4</v>
      </c>
      <c r="AK882">
        <v>304</v>
      </c>
    </row>
    <row r="883" spans="2:38" x14ac:dyDescent="0.35">
      <c r="B883">
        <v>934</v>
      </c>
      <c r="C883" s="12"/>
      <c r="D883" s="12">
        <v>15</v>
      </c>
      <c r="E883" s="12" t="s">
        <v>2299</v>
      </c>
      <c r="F883" s="16" t="e">
        <f>VLOOKUP(Productos!C883,PRECIOS!$A$5:$C$1031,3,FALSE)</f>
        <v>#N/A</v>
      </c>
      <c r="G883" s="12">
        <v>0</v>
      </c>
      <c r="H883" s="12">
        <v>12</v>
      </c>
      <c r="I883" s="12"/>
      <c r="J883" s="12">
        <v>2</v>
      </c>
      <c r="AG883">
        <v>1</v>
      </c>
      <c r="AI883">
        <v>4</v>
      </c>
      <c r="AJ883">
        <v>46</v>
      </c>
      <c r="AK883">
        <v>95</v>
      </c>
      <c r="AL883" t="s">
        <v>2300</v>
      </c>
    </row>
    <row r="884" spans="2:38" x14ac:dyDescent="0.35">
      <c r="B884">
        <v>935</v>
      </c>
      <c r="C884" t="s">
        <v>2301</v>
      </c>
      <c r="D884">
        <v>15</v>
      </c>
      <c r="E884" t="s">
        <v>2299</v>
      </c>
      <c r="F884" s="5">
        <f>VLOOKUP(Productos!C884,PRECIOS!$A$5:$C$1031,3,FALSE)</f>
        <v>15445</v>
      </c>
      <c r="G884">
        <v>0</v>
      </c>
      <c r="H884">
        <v>12</v>
      </c>
      <c r="J884">
        <v>3</v>
      </c>
      <c r="AG884">
        <v>1</v>
      </c>
      <c r="AI884">
        <v>4</v>
      </c>
      <c r="AJ884">
        <v>46</v>
      </c>
      <c r="AK884" t="s">
        <v>2302</v>
      </c>
      <c r="AL884" t="s">
        <v>2303</v>
      </c>
    </row>
    <row r="885" spans="2:38" x14ac:dyDescent="0.35">
      <c r="B885">
        <v>936</v>
      </c>
      <c r="C885" t="s">
        <v>2304</v>
      </c>
      <c r="D885">
        <v>15</v>
      </c>
      <c r="E885" t="s">
        <v>2299</v>
      </c>
      <c r="F885" s="5">
        <f>VLOOKUP(Productos!C885,PRECIOS!$A$5:$C$1031,3,FALSE)</f>
        <v>15372</v>
      </c>
      <c r="G885">
        <v>0</v>
      </c>
      <c r="H885">
        <v>12</v>
      </c>
      <c r="J885">
        <v>3</v>
      </c>
      <c r="AG885">
        <v>1</v>
      </c>
      <c r="AI885">
        <v>4</v>
      </c>
      <c r="AJ885">
        <v>46</v>
      </c>
      <c r="AK885" t="s">
        <v>2305</v>
      </c>
      <c r="AL885" t="s">
        <v>2306</v>
      </c>
    </row>
    <row r="886" spans="2:38" x14ac:dyDescent="0.35">
      <c r="B886">
        <v>937</v>
      </c>
      <c r="C886" t="s">
        <v>2307</v>
      </c>
      <c r="D886">
        <v>15</v>
      </c>
      <c r="E886" t="s">
        <v>2299</v>
      </c>
      <c r="F886" s="5">
        <f>VLOOKUP(Productos!C886,PRECIOS!$A$5:$C$1031,3,FALSE)</f>
        <v>16913</v>
      </c>
      <c r="G886">
        <v>0</v>
      </c>
      <c r="H886">
        <v>24</v>
      </c>
      <c r="J886">
        <v>3</v>
      </c>
      <c r="AG886">
        <v>1</v>
      </c>
      <c r="AI886">
        <v>6</v>
      </c>
      <c r="AJ886">
        <v>46</v>
      </c>
      <c r="AK886">
        <v>414</v>
      </c>
      <c r="AL886" t="s">
        <v>2308</v>
      </c>
    </row>
    <row r="887" spans="2:38" x14ac:dyDescent="0.35">
      <c r="B887">
        <v>938</v>
      </c>
      <c r="C887" t="s">
        <v>2309</v>
      </c>
      <c r="D887">
        <v>15</v>
      </c>
      <c r="E887" t="s">
        <v>2299</v>
      </c>
      <c r="F887" s="5">
        <f>VLOOKUP(Productos!C887,PRECIOS!$A$5:$C$1031,3,FALSE)</f>
        <v>16987</v>
      </c>
      <c r="G887">
        <v>0</v>
      </c>
      <c r="H887">
        <v>12</v>
      </c>
      <c r="J887">
        <v>3</v>
      </c>
      <c r="AG887">
        <v>1</v>
      </c>
      <c r="AI887">
        <v>4</v>
      </c>
      <c r="AJ887">
        <v>46</v>
      </c>
      <c r="AK887" t="s">
        <v>2310</v>
      </c>
      <c r="AL887" t="s">
        <v>2311</v>
      </c>
    </row>
    <row r="888" spans="2:38" x14ac:dyDescent="0.35">
      <c r="B888">
        <v>939</v>
      </c>
      <c r="C888" t="s">
        <v>2312</v>
      </c>
      <c r="D888">
        <v>15</v>
      </c>
      <c r="F888" s="5">
        <f>VLOOKUP(Productos!C888,PRECIOS!$A$5:$C$1031,3,FALSE)</f>
        <v>16913</v>
      </c>
      <c r="G888">
        <v>0</v>
      </c>
      <c r="H888">
        <v>12</v>
      </c>
      <c r="J888">
        <v>3</v>
      </c>
      <c r="AG888">
        <v>1</v>
      </c>
      <c r="AI888">
        <v>4</v>
      </c>
      <c r="AJ888">
        <v>55</v>
      </c>
      <c r="AK888" t="s">
        <v>2313</v>
      </c>
      <c r="AL888" t="s">
        <v>2314</v>
      </c>
    </row>
    <row r="889" spans="2:38" x14ac:dyDescent="0.35">
      <c r="B889">
        <v>940</v>
      </c>
      <c r="C889" t="s">
        <v>2315</v>
      </c>
      <c r="D889">
        <v>15</v>
      </c>
      <c r="F889" s="5">
        <f>VLOOKUP(Productos!C889,PRECIOS!$A$5:$C$1031,3,FALSE)</f>
        <v>16215</v>
      </c>
      <c r="G889">
        <v>0</v>
      </c>
      <c r="H889">
        <v>12</v>
      </c>
      <c r="J889">
        <v>3</v>
      </c>
      <c r="AG889">
        <v>1</v>
      </c>
      <c r="AI889">
        <v>4</v>
      </c>
      <c r="AJ889">
        <v>55</v>
      </c>
      <c r="AK889">
        <v>1043</v>
      </c>
      <c r="AL889" t="s">
        <v>2316</v>
      </c>
    </row>
    <row r="890" spans="2:38" x14ac:dyDescent="0.35">
      <c r="B890">
        <v>941</v>
      </c>
      <c r="C890" t="s">
        <v>2317</v>
      </c>
      <c r="D890">
        <v>15</v>
      </c>
      <c r="E890" t="s">
        <v>2318</v>
      </c>
      <c r="F890" s="5">
        <f>VLOOKUP(Productos!C890,PRECIOS!$A$5:$C$1031,3,FALSE)</f>
        <v>16179</v>
      </c>
      <c r="G890">
        <v>0</v>
      </c>
      <c r="H890">
        <v>12</v>
      </c>
      <c r="J890">
        <v>3</v>
      </c>
      <c r="AG890">
        <v>1</v>
      </c>
      <c r="AI890">
        <v>4</v>
      </c>
      <c r="AJ890" t="s">
        <v>2319</v>
      </c>
      <c r="AK890" t="s">
        <v>2320</v>
      </c>
      <c r="AL890" t="s">
        <v>2321</v>
      </c>
    </row>
    <row r="891" spans="2:38" x14ac:dyDescent="0.35">
      <c r="B891" s="11">
        <v>942</v>
      </c>
      <c r="C891" s="9" t="s">
        <v>6668</v>
      </c>
      <c r="D891">
        <v>21</v>
      </c>
      <c r="E891" t="s">
        <v>39</v>
      </c>
      <c r="F891" s="5">
        <f>VLOOKUP(Productos!C891,PRECIOS!$A$5:$C$1031,3,FALSE)</f>
        <v>41751</v>
      </c>
      <c r="G891">
        <v>0</v>
      </c>
      <c r="H891">
        <v>12</v>
      </c>
      <c r="AG891">
        <v>1</v>
      </c>
      <c r="AI891">
        <v>4</v>
      </c>
      <c r="AJ891">
        <v>114</v>
      </c>
      <c r="AK891" t="s">
        <v>2322</v>
      </c>
      <c r="AL891" t="s">
        <v>2323</v>
      </c>
    </row>
    <row r="892" spans="2:38" x14ac:dyDescent="0.35">
      <c r="B892" s="11">
        <v>944</v>
      </c>
      <c r="C892" s="9" t="s">
        <v>6669</v>
      </c>
      <c r="D892">
        <v>21</v>
      </c>
      <c r="E892" t="s">
        <v>39</v>
      </c>
      <c r="F892" s="5">
        <f>VLOOKUP(Productos!C892,PRECIOS!$A$5:$C$1031,3,FALSE)</f>
        <v>32020</v>
      </c>
      <c r="G892">
        <v>0</v>
      </c>
      <c r="H892">
        <v>12</v>
      </c>
      <c r="AG892">
        <v>1</v>
      </c>
      <c r="AI892">
        <v>4</v>
      </c>
      <c r="AJ892" t="s">
        <v>2324</v>
      </c>
      <c r="AK892" t="s">
        <v>2325</v>
      </c>
      <c r="AL892" t="s">
        <v>2326</v>
      </c>
    </row>
    <row r="893" spans="2:38" x14ac:dyDescent="0.35">
      <c r="B893" s="11">
        <v>945</v>
      </c>
      <c r="C893" s="9" t="s">
        <v>6670</v>
      </c>
      <c r="D893">
        <v>21</v>
      </c>
      <c r="E893" t="s">
        <v>39</v>
      </c>
      <c r="F893" s="5">
        <f>VLOOKUP(Productos!C893,PRECIOS!$A$5:$C$1031,3,FALSE)</f>
        <v>49234</v>
      </c>
      <c r="G893">
        <v>0</v>
      </c>
      <c r="H893">
        <v>12</v>
      </c>
      <c r="AG893">
        <v>1</v>
      </c>
      <c r="AI893">
        <v>4</v>
      </c>
      <c r="AJ893">
        <v>56</v>
      </c>
      <c r="AK893" t="s">
        <v>2327</v>
      </c>
      <c r="AL893" t="s">
        <v>2328</v>
      </c>
    </row>
    <row r="894" spans="2:38" x14ac:dyDescent="0.35">
      <c r="B894" s="11">
        <v>946</v>
      </c>
      <c r="C894" s="9" t="s">
        <v>6671</v>
      </c>
      <c r="D894">
        <v>21</v>
      </c>
      <c r="E894" t="s">
        <v>39</v>
      </c>
      <c r="F894" s="5">
        <f>VLOOKUP(Productos!C894,PRECIOS!$A$5:$C$1031,3,FALSE)</f>
        <v>21088</v>
      </c>
      <c r="G894">
        <v>0</v>
      </c>
      <c r="H894">
        <v>24</v>
      </c>
      <c r="AG894">
        <v>1</v>
      </c>
      <c r="AI894">
        <v>6</v>
      </c>
      <c r="AJ894">
        <v>107</v>
      </c>
      <c r="AK894">
        <v>144</v>
      </c>
      <c r="AL894" t="s">
        <v>2329</v>
      </c>
    </row>
    <row r="895" spans="2:38" x14ac:dyDescent="0.35">
      <c r="B895">
        <v>947</v>
      </c>
      <c r="C895" t="s">
        <v>2330</v>
      </c>
      <c r="D895">
        <v>14</v>
      </c>
      <c r="E895" t="s">
        <v>2331</v>
      </c>
      <c r="F895" s="5">
        <f>VLOOKUP(Productos!C895,PRECIOS!$A$5:$C$1031,3,FALSE)</f>
        <v>11061</v>
      </c>
      <c r="G895">
        <v>0</v>
      </c>
      <c r="H895">
        <v>12</v>
      </c>
      <c r="J895">
        <v>5</v>
      </c>
      <c r="AG895">
        <v>1</v>
      </c>
      <c r="AI895">
        <v>4</v>
      </c>
      <c r="AJ895">
        <v>55</v>
      </c>
      <c r="AK895" t="s">
        <v>2332</v>
      </c>
      <c r="AL895" t="s">
        <v>2333</v>
      </c>
    </row>
    <row r="896" spans="2:38" x14ac:dyDescent="0.35">
      <c r="B896">
        <v>948</v>
      </c>
      <c r="C896" t="s">
        <v>2334</v>
      </c>
      <c r="D896">
        <v>14</v>
      </c>
      <c r="E896" t="s">
        <v>495</v>
      </c>
      <c r="F896" s="5">
        <f>VLOOKUP(Productos!C896,PRECIOS!$A$5:$C$1031,3,FALSE)</f>
        <v>10761</v>
      </c>
      <c r="G896">
        <v>0</v>
      </c>
      <c r="H896">
        <v>12</v>
      </c>
      <c r="J896">
        <v>4</v>
      </c>
      <c r="AG896">
        <v>1</v>
      </c>
      <c r="AI896">
        <v>4</v>
      </c>
      <c r="AJ896">
        <v>46</v>
      </c>
      <c r="AK896" t="s">
        <v>2335</v>
      </c>
      <c r="AL896" t="s">
        <v>2336</v>
      </c>
    </row>
    <row r="897" spans="2:38" x14ac:dyDescent="0.35">
      <c r="B897">
        <v>949</v>
      </c>
      <c r="C897" t="s">
        <v>2337</v>
      </c>
      <c r="D897">
        <v>14</v>
      </c>
      <c r="E897" t="s">
        <v>495</v>
      </c>
      <c r="F897" s="5">
        <f>VLOOKUP(Productos!C897,PRECIOS!$A$5:$C$1031,3,FALSE)</f>
        <v>9147</v>
      </c>
      <c r="G897">
        <v>0</v>
      </c>
      <c r="H897">
        <v>12</v>
      </c>
      <c r="J897">
        <v>4</v>
      </c>
      <c r="AG897">
        <v>1</v>
      </c>
      <c r="AI897">
        <v>4</v>
      </c>
      <c r="AJ897">
        <v>46</v>
      </c>
      <c r="AK897" t="s">
        <v>2338</v>
      </c>
      <c r="AL897" t="s">
        <v>2339</v>
      </c>
    </row>
    <row r="898" spans="2:38" x14ac:dyDescent="0.35">
      <c r="B898">
        <v>950</v>
      </c>
      <c r="C898" t="s">
        <v>2340</v>
      </c>
      <c r="D898">
        <v>14</v>
      </c>
      <c r="E898" t="s">
        <v>495</v>
      </c>
      <c r="F898" s="5">
        <f>VLOOKUP(Productos!C898,PRECIOS!$A$5:$C$1031,3,FALSE)</f>
        <v>10749</v>
      </c>
      <c r="G898">
        <v>0</v>
      </c>
      <c r="H898">
        <v>12</v>
      </c>
      <c r="J898">
        <v>5</v>
      </c>
      <c r="AG898">
        <v>1</v>
      </c>
      <c r="AI898">
        <v>4</v>
      </c>
      <c r="AJ898">
        <v>46</v>
      </c>
      <c r="AK898" t="s">
        <v>2335</v>
      </c>
      <c r="AL898" t="s">
        <v>2341</v>
      </c>
    </row>
    <row r="899" spans="2:38" x14ac:dyDescent="0.35">
      <c r="B899">
        <v>951</v>
      </c>
      <c r="C899" t="s">
        <v>2342</v>
      </c>
      <c r="D899">
        <v>14</v>
      </c>
      <c r="E899" t="s">
        <v>495</v>
      </c>
      <c r="F899" s="5">
        <f>VLOOKUP(Productos!C899,PRECIOS!$A$5:$C$1031,3,FALSE)</f>
        <v>10901</v>
      </c>
      <c r="G899">
        <v>0</v>
      </c>
      <c r="H899">
        <v>12</v>
      </c>
      <c r="J899">
        <v>4</v>
      </c>
      <c r="AG899">
        <v>1</v>
      </c>
      <c r="AI899">
        <v>4</v>
      </c>
      <c r="AJ899">
        <v>55</v>
      </c>
      <c r="AK899" t="s">
        <v>2343</v>
      </c>
      <c r="AL899" t="s">
        <v>2344</v>
      </c>
    </row>
    <row r="900" spans="2:38" x14ac:dyDescent="0.35">
      <c r="B900">
        <v>952</v>
      </c>
      <c r="C900" t="s">
        <v>2345</v>
      </c>
      <c r="D900">
        <v>14</v>
      </c>
      <c r="E900" t="s">
        <v>495</v>
      </c>
      <c r="F900" s="5">
        <f>VLOOKUP(Productos!C900,PRECIOS!$A$5:$C$1031,3,FALSE)</f>
        <v>9144</v>
      </c>
      <c r="G900">
        <v>0</v>
      </c>
      <c r="H900">
        <v>12</v>
      </c>
      <c r="J900">
        <v>4</v>
      </c>
      <c r="AG900">
        <v>1</v>
      </c>
      <c r="AI900">
        <v>4</v>
      </c>
      <c r="AJ900">
        <v>55</v>
      </c>
      <c r="AK900" t="s">
        <v>2243</v>
      </c>
      <c r="AL900" t="s">
        <v>2346</v>
      </c>
    </row>
    <row r="901" spans="2:38" x14ac:dyDescent="0.35">
      <c r="B901">
        <v>953</v>
      </c>
      <c r="C901" t="s">
        <v>2347</v>
      </c>
      <c r="D901">
        <v>14</v>
      </c>
      <c r="E901" t="s">
        <v>495</v>
      </c>
      <c r="F901" s="5">
        <f>VLOOKUP(Productos!C901,PRECIOS!$A$5:$C$1031,3,FALSE)</f>
        <v>9179</v>
      </c>
      <c r="G901">
        <v>0</v>
      </c>
      <c r="H901">
        <v>12</v>
      </c>
      <c r="J901">
        <v>4</v>
      </c>
      <c r="AG901">
        <v>1</v>
      </c>
      <c r="AI901">
        <v>4</v>
      </c>
      <c r="AJ901">
        <v>55</v>
      </c>
      <c r="AK901" t="s">
        <v>2243</v>
      </c>
      <c r="AL901" t="s">
        <v>2348</v>
      </c>
    </row>
    <row r="902" spans="2:38" x14ac:dyDescent="0.35">
      <c r="B902">
        <v>954</v>
      </c>
      <c r="C902" t="s">
        <v>2349</v>
      </c>
      <c r="D902">
        <v>14</v>
      </c>
      <c r="E902" t="s">
        <v>2350</v>
      </c>
      <c r="F902" s="5">
        <f>VLOOKUP(Productos!C902,PRECIOS!$A$5:$C$1031,3,FALSE)</f>
        <v>9776</v>
      </c>
      <c r="G902">
        <v>0</v>
      </c>
      <c r="H902">
        <v>12</v>
      </c>
      <c r="J902">
        <v>4</v>
      </c>
      <c r="AG902">
        <v>1</v>
      </c>
      <c r="AI902">
        <v>4</v>
      </c>
      <c r="AJ902" t="s">
        <v>861</v>
      </c>
      <c r="AK902" t="s">
        <v>2351</v>
      </c>
      <c r="AL902" t="s">
        <v>2352</v>
      </c>
    </row>
    <row r="903" spans="2:38" x14ac:dyDescent="0.35">
      <c r="B903">
        <v>955</v>
      </c>
      <c r="C903" t="s">
        <v>2353</v>
      </c>
      <c r="D903">
        <v>14</v>
      </c>
      <c r="E903" t="s">
        <v>2350</v>
      </c>
      <c r="F903" s="5">
        <f>VLOOKUP(Productos!C903,PRECIOS!$A$5:$C$1031,3,FALSE)</f>
        <v>10522</v>
      </c>
      <c r="G903">
        <v>0</v>
      </c>
      <c r="H903">
        <v>12</v>
      </c>
      <c r="J903">
        <v>4</v>
      </c>
      <c r="AG903">
        <v>1</v>
      </c>
      <c r="AI903">
        <v>4</v>
      </c>
      <c r="AJ903" t="s">
        <v>861</v>
      </c>
      <c r="AK903" t="s">
        <v>2354</v>
      </c>
      <c r="AL903" t="s">
        <v>2355</v>
      </c>
    </row>
    <row r="904" spans="2:38" x14ac:dyDescent="0.35">
      <c r="B904">
        <v>956</v>
      </c>
      <c r="C904" t="s">
        <v>2356</v>
      </c>
      <c r="D904">
        <v>14</v>
      </c>
      <c r="E904" t="s">
        <v>417</v>
      </c>
      <c r="F904" s="5">
        <f>VLOOKUP(Productos!C904,PRECIOS!$A$5:$C$1031,3,FALSE)</f>
        <v>10273</v>
      </c>
      <c r="G904">
        <v>0</v>
      </c>
      <c r="H904">
        <v>12</v>
      </c>
      <c r="J904">
        <v>5</v>
      </c>
      <c r="AG904">
        <v>1</v>
      </c>
      <c r="AI904">
        <v>4</v>
      </c>
      <c r="AJ904">
        <v>46</v>
      </c>
      <c r="AK904" t="s">
        <v>2357</v>
      </c>
      <c r="AL904" t="s">
        <v>2358</v>
      </c>
    </row>
    <row r="905" spans="2:38" x14ac:dyDescent="0.35">
      <c r="B905">
        <v>957</v>
      </c>
      <c r="C905" t="s">
        <v>2359</v>
      </c>
      <c r="D905">
        <v>14</v>
      </c>
      <c r="E905" t="s">
        <v>2360</v>
      </c>
      <c r="F905" s="5">
        <f>VLOOKUP(Productos!C905,PRECIOS!$A$5:$C$1031,3,FALSE)</f>
        <v>8791</v>
      </c>
      <c r="G905">
        <v>0</v>
      </c>
      <c r="H905">
        <v>12</v>
      </c>
      <c r="J905">
        <v>4</v>
      </c>
      <c r="AG905">
        <v>1</v>
      </c>
      <c r="AI905">
        <v>4</v>
      </c>
      <c r="AJ905">
        <v>46</v>
      </c>
      <c r="AK905" t="s">
        <v>579</v>
      </c>
      <c r="AL905" t="s">
        <v>2361</v>
      </c>
    </row>
    <row r="906" spans="2:38" x14ac:dyDescent="0.35">
      <c r="B906">
        <v>959</v>
      </c>
      <c r="C906" t="s">
        <v>2362</v>
      </c>
      <c r="D906">
        <v>14</v>
      </c>
      <c r="E906" t="s">
        <v>516</v>
      </c>
      <c r="F906" s="5">
        <f>VLOOKUP(Productos!C906,PRECIOS!$A$5:$C$1031,3,FALSE)</f>
        <v>17794</v>
      </c>
      <c r="G906">
        <v>0</v>
      </c>
      <c r="H906">
        <v>24</v>
      </c>
      <c r="J906">
        <v>4</v>
      </c>
      <c r="K906">
        <v>1</v>
      </c>
      <c r="AG906">
        <v>1</v>
      </c>
      <c r="AI906" t="s">
        <v>2363</v>
      </c>
      <c r="AJ906" t="s">
        <v>739</v>
      </c>
      <c r="AK906" t="s">
        <v>2364</v>
      </c>
      <c r="AL906" t="s">
        <v>2365</v>
      </c>
    </row>
    <row r="907" spans="2:38" x14ac:dyDescent="0.35">
      <c r="B907">
        <v>960</v>
      </c>
      <c r="C907" t="s">
        <v>2366</v>
      </c>
      <c r="D907">
        <v>14</v>
      </c>
      <c r="E907" t="s">
        <v>2367</v>
      </c>
      <c r="F907" s="5">
        <f>VLOOKUP(Productos!C907,PRECIOS!$A$5:$C$1031,3,FALSE)</f>
        <v>16729</v>
      </c>
      <c r="G907">
        <v>0</v>
      </c>
      <c r="H907">
        <v>24</v>
      </c>
      <c r="J907">
        <v>5</v>
      </c>
      <c r="AG907">
        <v>1</v>
      </c>
      <c r="AI907" t="s">
        <v>2363</v>
      </c>
      <c r="AJ907" t="s">
        <v>716</v>
      </c>
      <c r="AK907" t="s">
        <v>2364</v>
      </c>
      <c r="AL907" t="s">
        <v>2368</v>
      </c>
    </row>
    <row r="908" spans="2:38" x14ac:dyDescent="0.35">
      <c r="B908">
        <v>961</v>
      </c>
      <c r="C908" t="s">
        <v>2369</v>
      </c>
      <c r="D908">
        <v>16</v>
      </c>
      <c r="E908" t="s">
        <v>2370</v>
      </c>
      <c r="F908" s="5">
        <f>VLOOKUP(Productos!C908,PRECIOS!$A$5:$C$1031,3,FALSE)</f>
        <v>28067</v>
      </c>
      <c r="G908">
        <v>0</v>
      </c>
      <c r="H908">
        <v>12</v>
      </c>
      <c r="J908">
        <v>6</v>
      </c>
      <c r="AG908">
        <v>1</v>
      </c>
      <c r="AI908">
        <v>4</v>
      </c>
      <c r="AJ908">
        <v>55</v>
      </c>
      <c r="AK908" t="s">
        <v>2371</v>
      </c>
      <c r="AL908" t="s">
        <v>2372</v>
      </c>
    </row>
    <row r="909" spans="2:38" x14ac:dyDescent="0.35">
      <c r="B909">
        <v>962</v>
      </c>
      <c r="C909" t="s">
        <v>2373</v>
      </c>
      <c r="D909">
        <v>16</v>
      </c>
      <c r="E909" t="s">
        <v>2370</v>
      </c>
      <c r="F909" s="5">
        <f>VLOOKUP(Productos!C909,PRECIOS!$A$5:$C$1031,3,FALSE)</f>
        <v>27086</v>
      </c>
      <c r="G909">
        <v>0</v>
      </c>
      <c r="H909">
        <v>12</v>
      </c>
      <c r="J909">
        <v>6</v>
      </c>
      <c r="AG909">
        <v>1</v>
      </c>
      <c r="AI909">
        <v>4</v>
      </c>
      <c r="AJ909">
        <v>55</v>
      </c>
      <c r="AK909">
        <v>209</v>
      </c>
      <c r="AL909" t="s">
        <v>2374</v>
      </c>
    </row>
    <row r="910" spans="2:38" x14ac:dyDescent="0.35">
      <c r="B910">
        <v>963</v>
      </c>
      <c r="C910" t="s">
        <v>2375</v>
      </c>
      <c r="D910">
        <v>16</v>
      </c>
      <c r="E910" t="s">
        <v>2370</v>
      </c>
      <c r="F910" s="5">
        <f>VLOOKUP(Productos!C910,PRECIOS!$A$5:$C$1031,3,FALSE)</f>
        <v>29347</v>
      </c>
      <c r="G910">
        <v>0</v>
      </c>
      <c r="H910">
        <v>12</v>
      </c>
      <c r="J910">
        <v>6</v>
      </c>
      <c r="AG910">
        <v>1</v>
      </c>
      <c r="AI910">
        <v>4</v>
      </c>
      <c r="AJ910">
        <v>46</v>
      </c>
      <c r="AK910" t="s">
        <v>2376</v>
      </c>
      <c r="AL910" t="s">
        <v>2377</v>
      </c>
    </row>
    <row r="911" spans="2:38" x14ac:dyDescent="0.35">
      <c r="B911">
        <v>964</v>
      </c>
      <c r="C911" s="12" t="s">
        <v>2378</v>
      </c>
      <c r="D911" s="12">
        <v>16</v>
      </c>
      <c r="E911" s="12" t="s">
        <v>2379</v>
      </c>
      <c r="F911" s="16" t="e">
        <f>VLOOKUP(Productos!C911,PRECIOS!$A$5:$C$1031,3,FALSE)</f>
        <v>#N/A</v>
      </c>
      <c r="G911" s="12">
        <v>0</v>
      </c>
      <c r="H911" s="12">
        <v>12</v>
      </c>
      <c r="I911" s="12"/>
      <c r="J911">
        <v>6</v>
      </c>
      <c r="AG911">
        <v>1</v>
      </c>
      <c r="AI911">
        <v>4</v>
      </c>
      <c r="AJ911">
        <v>55</v>
      </c>
      <c r="AK911" t="s">
        <v>2380</v>
      </c>
      <c r="AL911" t="s">
        <v>2381</v>
      </c>
    </row>
    <row r="912" spans="2:38" x14ac:dyDescent="0.35">
      <c r="B912">
        <v>966</v>
      </c>
      <c r="C912" t="s">
        <v>2382</v>
      </c>
      <c r="D912">
        <v>16</v>
      </c>
      <c r="E912" t="s">
        <v>2370</v>
      </c>
      <c r="F912" s="5">
        <f>VLOOKUP(Productos!C912,PRECIOS!$A$5:$C$1031,3,FALSE)</f>
        <v>29251</v>
      </c>
      <c r="G912">
        <v>0</v>
      </c>
      <c r="H912">
        <v>12</v>
      </c>
      <c r="J912">
        <v>6</v>
      </c>
      <c r="AG912">
        <v>1</v>
      </c>
      <c r="AI912">
        <v>4</v>
      </c>
      <c r="AJ912">
        <v>46</v>
      </c>
      <c r="AK912" t="s">
        <v>2383</v>
      </c>
      <c r="AL912" t="s">
        <v>2384</v>
      </c>
    </row>
    <row r="913" spans="2:38" x14ac:dyDescent="0.35">
      <c r="B913">
        <v>967</v>
      </c>
      <c r="C913" t="s">
        <v>2385</v>
      </c>
      <c r="D913">
        <v>16</v>
      </c>
      <c r="E913" t="s">
        <v>2370</v>
      </c>
      <c r="F913" s="5">
        <f>VLOOKUP(Productos!C913,PRECIOS!$A$5:$C$1031,3,FALSE)</f>
        <v>24866</v>
      </c>
      <c r="G913">
        <v>0</v>
      </c>
      <c r="H913">
        <v>12</v>
      </c>
      <c r="J913">
        <v>4</v>
      </c>
      <c r="AG913">
        <v>1</v>
      </c>
      <c r="AI913">
        <v>4</v>
      </c>
      <c r="AJ913" t="s">
        <v>2386</v>
      </c>
      <c r="AK913" t="s">
        <v>2387</v>
      </c>
      <c r="AL913" t="s">
        <v>2388</v>
      </c>
    </row>
    <row r="914" spans="2:38" x14ac:dyDescent="0.35">
      <c r="B914">
        <v>968</v>
      </c>
      <c r="C914" s="12" t="s">
        <v>2389</v>
      </c>
      <c r="D914" s="12">
        <v>16</v>
      </c>
      <c r="E914" s="12" t="s">
        <v>2370</v>
      </c>
      <c r="F914" s="16" t="e">
        <f>VLOOKUP(Productos!C914,PRECIOS!$A$5:$C$1031,3,FALSE)</f>
        <v>#N/A</v>
      </c>
      <c r="G914" s="12">
        <v>0</v>
      </c>
      <c r="H914" s="12">
        <v>12</v>
      </c>
      <c r="I914" s="12"/>
      <c r="J914">
        <v>4</v>
      </c>
      <c r="AG914">
        <v>1</v>
      </c>
      <c r="AI914">
        <v>4</v>
      </c>
      <c r="AJ914">
        <v>46</v>
      </c>
      <c r="AK914">
        <v>101</v>
      </c>
      <c r="AL914" t="s">
        <v>2390</v>
      </c>
    </row>
    <row r="915" spans="2:38" x14ac:dyDescent="0.35">
      <c r="B915">
        <v>969</v>
      </c>
      <c r="C915" s="12" t="s">
        <v>2391</v>
      </c>
      <c r="D915" s="12">
        <v>16</v>
      </c>
      <c r="E915" s="12" t="s">
        <v>2392</v>
      </c>
      <c r="F915" s="16" t="e">
        <f>VLOOKUP(Productos!C915,PRECIOS!$A$5:$C$1031,3,FALSE)</f>
        <v>#N/A</v>
      </c>
      <c r="G915" s="12">
        <v>0</v>
      </c>
      <c r="H915" s="12">
        <v>12</v>
      </c>
      <c r="I915" s="12"/>
      <c r="J915">
        <v>5</v>
      </c>
      <c r="AG915">
        <v>1</v>
      </c>
      <c r="AI915">
        <v>4</v>
      </c>
      <c r="AJ915">
        <v>46</v>
      </c>
      <c r="AK915">
        <v>101</v>
      </c>
      <c r="AL915" t="s">
        <v>2393</v>
      </c>
    </row>
    <row r="916" spans="2:38" x14ac:dyDescent="0.35">
      <c r="B916">
        <v>970</v>
      </c>
      <c r="C916" t="s">
        <v>2394</v>
      </c>
      <c r="D916">
        <v>16</v>
      </c>
      <c r="E916" t="s">
        <v>2370</v>
      </c>
      <c r="F916" s="5">
        <f>VLOOKUP(Productos!C916,PRECIOS!$A$5:$C$1031,3,FALSE)</f>
        <v>22274</v>
      </c>
      <c r="G916">
        <v>0</v>
      </c>
      <c r="H916">
        <v>12</v>
      </c>
      <c r="J916">
        <v>4</v>
      </c>
      <c r="AG916">
        <v>1</v>
      </c>
      <c r="AI916">
        <v>4</v>
      </c>
      <c r="AJ916">
        <v>46</v>
      </c>
      <c r="AK916">
        <v>118</v>
      </c>
      <c r="AL916" t="s">
        <v>2395</v>
      </c>
    </row>
    <row r="917" spans="2:38" x14ac:dyDescent="0.35">
      <c r="B917">
        <v>971</v>
      </c>
      <c r="C917" t="s">
        <v>2396</v>
      </c>
      <c r="D917">
        <v>16</v>
      </c>
      <c r="E917" t="s">
        <v>596</v>
      </c>
      <c r="F917" s="5">
        <f>VLOOKUP(Productos!C917,PRECIOS!$A$5:$C$1031,3,FALSE)</f>
        <v>25175</v>
      </c>
      <c r="G917">
        <v>0</v>
      </c>
      <c r="H917">
        <v>12</v>
      </c>
      <c r="J917">
        <v>4</v>
      </c>
      <c r="AG917">
        <v>1</v>
      </c>
      <c r="AI917">
        <v>4</v>
      </c>
      <c r="AJ917">
        <v>46</v>
      </c>
      <c r="AK917" t="s">
        <v>2397</v>
      </c>
      <c r="AL917" t="s">
        <v>2398</v>
      </c>
    </row>
    <row r="918" spans="2:38" x14ac:dyDescent="0.35">
      <c r="B918">
        <v>972</v>
      </c>
      <c r="C918" s="12" t="s">
        <v>2399</v>
      </c>
      <c r="D918" s="12">
        <v>16</v>
      </c>
      <c r="E918" s="12"/>
      <c r="F918" s="16" t="e">
        <f>VLOOKUP(Productos!C918,PRECIOS!$A$5:$C$1031,3,FALSE)</f>
        <v>#N/A</v>
      </c>
      <c r="G918" s="12">
        <v>0</v>
      </c>
      <c r="H918" s="12">
        <v>12</v>
      </c>
      <c r="I918" s="12"/>
      <c r="J918">
        <v>5</v>
      </c>
      <c r="AG918">
        <v>1</v>
      </c>
      <c r="AI918">
        <v>4</v>
      </c>
      <c r="AJ918">
        <v>55</v>
      </c>
      <c r="AK918" t="s">
        <v>2400</v>
      </c>
      <c r="AL918" t="s">
        <v>2401</v>
      </c>
    </row>
    <row r="919" spans="2:38" x14ac:dyDescent="0.35">
      <c r="B919">
        <v>973</v>
      </c>
      <c r="C919" s="12" t="s">
        <v>2402</v>
      </c>
      <c r="D919" s="12">
        <v>16</v>
      </c>
      <c r="E919" s="12" t="s">
        <v>2370</v>
      </c>
      <c r="F919" s="16" t="e">
        <f>VLOOKUP(Productos!C919,PRECIOS!$A$5:$C$1031,3,FALSE)</f>
        <v>#N/A</v>
      </c>
      <c r="G919" s="12">
        <v>0</v>
      </c>
      <c r="H919" s="12">
        <v>12</v>
      </c>
      <c r="I919" s="12"/>
      <c r="J919">
        <v>5</v>
      </c>
      <c r="AG919">
        <v>1</v>
      </c>
      <c r="AI919">
        <v>4</v>
      </c>
      <c r="AJ919">
        <v>55</v>
      </c>
      <c r="AK919" t="s">
        <v>2403</v>
      </c>
      <c r="AL919" t="s">
        <v>2404</v>
      </c>
    </row>
    <row r="920" spans="2:38" x14ac:dyDescent="0.35">
      <c r="B920">
        <v>974</v>
      </c>
      <c r="C920" t="s">
        <v>2405</v>
      </c>
      <c r="D920">
        <v>16</v>
      </c>
      <c r="E920" t="s">
        <v>2406</v>
      </c>
      <c r="F920" s="5">
        <f>VLOOKUP(Productos!C920,PRECIOS!$A$5:$C$1031,3,FALSE)</f>
        <v>24833</v>
      </c>
      <c r="G920">
        <v>0</v>
      </c>
      <c r="H920">
        <v>12</v>
      </c>
      <c r="J920">
        <v>5</v>
      </c>
      <c r="AG920">
        <v>1</v>
      </c>
      <c r="AI920">
        <v>4</v>
      </c>
      <c r="AJ920">
        <v>46</v>
      </c>
      <c r="AK920">
        <v>101</v>
      </c>
      <c r="AL920" t="s">
        <v>2407</v>
      </c>
    </row>
    <row r="921" spans="2:38" x14ac:dyDescent="0.35">
      <c r="B921">
        <v>975</v>
      </c>
      <c r="C921" t="s">
        <v>2408</v>
      </c>
      <c r="D921">
        <v>16</v>
      </c>
      <c r="E921" t="s">
        <v>2409</v>
      </c>
      <c r="F921" s="5">
        <f>VLOOKUP(Productos!C921,PRECIOS!$A$5:$C$1031,3,FALSE)</f>
        <v>24714</v>
      </c>
      <c r="G921">
        <v>0</v>
      </c>
      <c r="H921">
        <v>12</v>
      </c>
      <c r="J921">
        <v>5</v>
      </c>
      <c r="AG921">
        <v>1</v>
      </c>
      <c r="AI921">
        <v>4</v>
      </c>
      <c r="AJ921">
        <v>46</v>
      </c>
      <c r="AK921">
        <v>100</v>
      </c>
      <c r="AL921" t="s">
        <v>2410</v>
      </c>
    </row>
    <row r="922" spans="2:38" x14ac:dyDescent="0.35">
      <c r="B922">
        <v>976</v>
      </c>
      <c r="C922" t="s">
        <v>2411</v>
      </c>
      <c r="D922">
        <v>16</v>
      </c>
      <c r="E922" t="s">
        <v>2412</v>
      </c>
      <c r="F922" s="5">
        <f>VLOOKUP(Productos!C922,PRECIOS!$A$5:$C$1031,3,FALSE)</f>
        <v>25332</v>
      </c>
      <c r="G922">
        <v>0</v>
      </c>
      <c r="H922">
        <v>12</v>
      </c>
      <c r="J922">
        <v>4</v>
      </c>
      <c r="AG922">
        <v>1</v>
      </c>
      <c r="AI922">
        <v>4</v>
      </c>
      <c r="AJ922">
        <v>46</v>
      </c>
      <c r="AK922" t="s">
        <v>2383</v>
      </c>
      <c r="AL922" t="s">
        <v>2413</v>
      </c>
    </row>
    <row r="923" spans="2:38" x14ac:dyDescent="0.35">
      <c r="B923">
        <v>977</v>
      </c>
      <c r="C923" t="s">
        <v>2414</v>
      </c>
      <c r="D923">
        <v>16</v>
      </c>
      <c r="E923" t="s">
        <v>2415</v>
      </c>
      <c r="F923" s="5">
        <f>VLOOKUP(Productos!C923,PRECIOS!$A$5:$C$1031,3,FALSE)</f>
        <v>30126</v>
      </c>
      <c r="G923">
        <v>0</v>
      </c>
      <c r="H923">
        <v>12</v>
      </c>
      <c r="J923">
        <v>5</v>
      </c>
      <c r="AG923">
        <v>1</v>
      </c>
      <c r="AI923">
        <v>4</v>
      </c>
      <c r="AJ923">
        <v>55</v>
      </c>
      <c r="AK923" t="s">
        <v>2416</v>
      </c>
      <c r="AL923" t="s">
        <v>2417</v>
      </c>
    </row>
    <row r="924" spans="2:38" x14ac:dyDescent="0.35">
      <c r="B924">
        <v>978</v>
      </c>
      <c r="C924" t="s">
        <v>2418</v>
      </c>
      <c r="D924">
        <v>16</v>
      </c>
      <c r="E924" t="s">
        <v>2370</v>
      </c>
      <c r="F924" s="5">
        <f>VLOOKUP(Productos!C924,PRECIOS!$A$5:$C$1031,3,FALSE)</f>
        <v>27765</v>
      </c>
      <c r="G924">
        <v>0</v>
      </c>
      <c r="H924">
        <v>12</v>
      </c>
      <c r="J924">
        <v>6</v>
      </c>
      <c r="AG924">
        <v>1</v>
      </c>
      <c r="AI924">
        <v>4</v>
      </c>
      <c r="AJ924">
        <v>55</v>
      </c>
      <c r="AK924" t="s">
        <v>2419</v>
      </c>
      <c r="AL924" t="s">
        <v>2420</v>
      </c>
    </row>
    <row r="925" spans="2:38" x14ac:dyDescent="0.35">
      <c r="B925">
        <v>979</v>
      </c>
      <c r="C925" t="s">
        <v>2421</v>
      </c>
      <c r="D925">
        <v>16</v>
      </c>
      <c r="E925" t="s">
        <v>2370</v>
      </c>
      <c r="F925" s="5">
        <f>VLOOKUP(Productos!C925,PRECIOS!$A$5:$C$1031,3,FALSE)</f>
        <v>26090</v>
      </c>
      <c r="G925">
        <v>0</v>
      </c>
      <c r="H925">
        <v>12</v>
      </c>
      <c r="J925">
        <v>6</v>
      </c>
      <c r="AG925">
        <v>1</v>
      </c>
      <c r="AI925">
        <v>4</v>
      </c>
      <c r="AJ925">
        <v>46</v>
      </c>
      <c r="AK925" t="s">
        <v>2422</v>
      </c>
      <c r="AL925" t="s">
        <v>2423</v>
      </c>
    </row>
    <row r="926" spans="2:38" x14ac:dyDescent="0.35">
      <c r="B926">
        <v>980</v>
      </c>
      <c r="C926" t="s">
        <v>2424</v>
      </c>
      <c r="D926">
        <v>16</v>
      </c>
      <c r="E926" t="s">
        <v>2370</v>
      </c>
      <c r="F926" s="5">
        <f>VLOOKUP(Productos!C926,PRECIOS!$A$5:$C$1031,3,FALSE)</f>
        <v>27283</v>
      </c>
      <c r="G926">
        <v>0</v>
      </c>
      <c r="H926">
        <v>24</v>
      </c>
      <c r="J926">
        <v>6</v>
      </c>
      <c r="AG926">
        <v>1</v>
      </c>
      <c r="AI926">
        <v>6</v>
      </c>
      <c r="AJ926">
        <v>46</v>
      </c>
      <c r="AK926">
        <v>291</v>
      </c>
      <c r="AL926" t="s">
        <v>2425</v>
      </c>
    </row>
    <row r="927" spans="2:38" x14ac:dyDescent="0.35">
      <c r="B927">
        <v>981</v>
      </c>
      <c r="C927" t="s">
        <v>2426</v>
      </c>
      <c r="D927">
        <v>16</v>
      </c>
      <c r="E927" t="s">
        <v>2331</v>
      </c>
      <c r="F927" s="5">
        <f>VLOOKUP(Productos!C927,PRECIOS!$A$5:$C$1031,3,FALSE)</f>
        <v>83469</v>
      </c>
      <c r="G927">
        <v>0</v>
      </c>
      <c r="H927">
        <v>12</v>
      </c>
      <c r="J927">
        <v>8</v>
      </c>
      <c r="AG927">
        <v>1</v>
      </c>
      <c r="AI927">
        <v>4</v>
      </c>
      <c r="AJ927">
        <v>55</v>
      </c>
      <c r="AK927" t="s">
        <v>2427</v>
      </c>
      <c r="AL927" t="s">
        <v>2428</v>
      </c>
    </row>
    <row r="928" spans="2:38" x14ac:dyDescent="0.35">
      <c r="B928">
        <v>982</v>
      </c>
      <c r="C928" t="s">
        <v>2429</v>
      </c>
      <c r="D928">
        <v>16</v>
      </c>
      <c r="E928" t="s">
        <v>2430</v>
      </c>
      <c r="F928" s="5">
        <f>VLOOKUP(Productos!C928,PRECIOS!$A$5:$C$1031,3,FALSE)</f>
        <v>24529</v>
      </c>
      <c r="G928">
        <v>0</v>
      </c>
      <c r="H928">
        <v>24</v>
      </c>
      <c r="J928">
        <v>6</v>
      </c>
      <c r="AG928">
        <v>1</v>
      </c>
      <c r="AI928">
        <v>6</v>
      </c>
      <c r="AJ928">
        <v>54</v>
      </c>
      <c r="AK928">
        <v>500</v>
      </c>
      <c r="AL928" t="s">
        <v>2431</v>
      </c>
    </row>
    <row r="929" spans="2:38" x14ac:dyDescent="0.35">
      <c r="B929">
        <v>983</v>
      </c>
      <c r="C929" t="s">
        <v>2432</v>
      </c>
      <c r="D929">
        <v>18</v>
      </c>
      <c r="E929" t="s">
        <v>1102</v>
      </c>
      <c r="F929" s="5">
        <f>VLOOKUP(Productos!C929,PRECIOS!$A$5:$C$1031,3,FALSE)</f>
        <v>131173</v>
      </c>
      <c r="G929">
        <v>0</v>
      </c>
      <c r="H929">
        <v>12</v>
      </c>
      <c r="AG929">
        <v>1</v>
      </c>
      <c r="AI929">
        <v>4</v>
      </c>
      <c r="AJ929">
        <v>53</v>
      </c>
      <c r="AK929" t="s">
        <v>2433</v>
      </c>
      <c r="AL929" t="s">
        <v>2434</v>
      </c>
    </row>
    <row r="930" spans="2:38" x14ac:dyDescent="0.35">
      <c r="B930">
        <v>984</v>
      </c>
      <c r="C930" s="12" t="s">
        <v>2435</v>
      </c>
      <c r="D930" s="12">
        <v>18</v>
      </c>
      <c r="E930" s="12"/>
      <c r="F930" s="16" t="e">
        <f>VLOOKUP(Productos!C930,PRECIOS!$A$5:$C$1031,3,FALSE)</f>
        <v>#N/A</v>
      </c>
      <c r="G930" s="12">
        <v>0</v>
      </c>
      <c r="H930" s="12"/>
      <c r="I930" s="12"/>
      <c r="J930" s="12"/>
      <c r="AG930">
        <v>1</v>
      </c>
      <c r="AI930">
        <v>4</v>
      </c>
      <c r="AJ930">
        <v>53</v>
      </c>
      <c r="AK930" t="s">
        <v>2436</v>
      </c>
      <c r="AL930" t="s">
        <v>2437</v>
      </c>
    </row>
    <row r="931" spans="2:38" x14ac:dyDescent="0.35">
      <c r="B931">
        <v>985</v>
      </c>
      <c r="C931" t="s">
        <v>2438</v>
      </c>
      <c r="D931">
        <v>17</v>
      </c>
      <c r="E931" t="s">
        <v>2439</v>
      </c>
      <c r="F931" s="5">
        <f>VLOOKUP(Productos!C931,PRECIOS!$A$5:$C$1031,3,FALSE)</f>
        <v>22860</v>
      </c>
      <c r="G931">
        <v>0</v>
      </c>
      <c r="H931">
        <v>12</v>
      </c>
      <c r="J931">
        <v>2</v>
      </c>
      <c r="AG931">
        <v>1</v>
      </c>
      <c r="AI931">
        <v>4</v>
      </c>
      <c r="AK931" t="s">
        <v>1259</v>
      </c>
    </row>
    <row r="932" spans="2:38" x14ac:dyDescent="0.35">
      <c r="B932">
        <v>986</v>
      </c>
      <c r="C932" t="s">
        <v>2440</v>
      </c>
      <c r="D932">
        <v>17</v>
      </c>
      <c r="E932" t="s">
        <v>2439</v>
      </c>
      <c r="F932" s="5">
        <f>VLOOKUP(Productos!C932,PRECIOS!$A$5:$C$1031,3,FALSE)</f>
        <v>22946</v>
      </c>
      <c r="G932">
        <v>0</v>
      </c>
      <c r="H932">
        <v>12</v>
      </c>
      <c r="J932">
        <v>2</v>
      </c>
      <c r="AG932">
        <v>1</v>
      </c>
      <c r="AI932">
        <v>4</v>
      </c>
      <c r="AJ932">
        <v>46</v>
      </c>
      <c r="AK932" t="s">
        <v>2322</v>
      </c>
      <c r="AL932" t="s">
        <v>2441</v>
      </c>
    </row>
    <row r="933" spans="2:38" x14ac:dyDescent="0.35">
      <c r="B933">
        <v>987</v>
      </c>
      <c r="C933" t="s">
        <v>2442</v>
      </c>
      <c r="D933">
        <v>17</v>
      </c>
      <c r="E933" t="s">
        <v>2443</v>
      </c>
      <c r="F933" s="5">
        <f>VLOOKUP(Productos!C933,PRECIOS!$A$5:$C$1031,3,FALSE)</f>
        <v>42189</v>
      </c>
      <c r="G933">
        <v>0</v>
      </c>
      <c r="H933">
        <v>12</v>
      </c>
      <c r="J933">
        <v>1</v>
      </c>
      <c r="AG933">
        <v>1</v>
      </c>
      <c r="AI933">
        <v>4</v>
      </c>
      <c r="AJ933">
        <v>46</v>
      </c>
      <c r="AK933" t="s">
        <v>537</v>
      </c>
      <c r="AL933" t="s">
        <v>2444</v>
      </c>
    </row>
    <row r="934" spans="2:38" x14ac:dyDescent="0.35">
      <c r="B934">
        <v>988</v>
      </c>
      <c r="C934" t="s">
        <v>2445</v>
      </c>
      <c r="D934">
        <v>17</v>
      </c>
      <c r="E934" t="s">
        <v>2446</v>
      </c>
      <c r="F934" s="5">
        <f>VLOOKUP(Productos!C934,PRECIOS!$A$5:$C$1031,3,FALSE)</f>
        <v>30606</v>
      </c>
      <c r="G934">
        <v>0</v>
      </c>
      <c r="H934">
        <v>12</v>
      </c>
      <c r="J934">
        <v>2</v>
      </c>
      <c r="AG934">
        <v>1</v>
      </c>
      <c r="AI934">
        <v>4</v>
      </c>
      <c r="AJ934">
        <v>46</v>
      </c>
      <c r="AK934" t="s">
        <v>2387</v>
      </c>
      <c r="AL934" t="s">
        <v>2447</v>
      </c>
    </row>
    <row r="935" spans="2:38" x14ac:dyDescent="0.35">
      <c r="B935">
        <v>989</v>
      </c>
      <c r="C935" t="s">
        <v>2448</v>
      </c>
      <c r="D935">
        <v>17</v>
      </c>
      <c r="E935" t="s">
        <v>2449</v>
      </c>
      <c r="F935" s="5">
        <f>VLOOKUP(Productos!C935,PRECIOS!$A$5:$C$1031,3,FALSE)</f>
        <v>47583</v>
      </c>
      <c r="G935">
        <v>0</v>
      </c>
      <c r="H935">
        <v>12</v>
      </c>
      <c r="J935">
        <v>2</v>
      </c>
      <c r="AG935">
        <v>1</v>
      </c>
      <c r="AI935">
        <v>4</v>
      </c>
      <c r="AJ935">
        <v>46</v>
      </c>
      <c r="AK935" t="s">
        <v>2450</v>
      </c>
      <c r="AL935" t="s">
        <v>2451</v>
      </c>
    </row>
    <row r="936" spans="2:38" x14ac:dyDescent="0.35">
      <c r="B936">
        <v>990</v>
      </c>
      <c r="C936" t="s">
        <v>2452</v>
      </c>
      <c r="D936">
        <v>17</v>
      </c>
      <c r="E936" t="s">
        <v>1053</v>
      </c>
      <c r="F936" s="5">
        <f>VLOOKUP(Productos!C936,PRECIOS!$A$5:$C$1031,3,FALSE)</f>
        <v>25204</v>
      </c>
      <c r="G936">
        <v>0</v>
      </c>
      <c r="H936">
        <v>12</v>
      </c>
      <c r="J936">
        <v>2</v>
      </c>
      <c r="AG936">
        <v>1</v>
      </c>
      <c r="AI936">
        <v>4</v>
      </c>
      <c r="AJ936">
        <v>53</v>
      </c>
      <c r="AK936">
        <v>336</v>
      </c>
      <c r="AL936" t="s">
        <v>2453</v>
      </c>
    </row>
    <row r="937" spans="2:38" x14ac:dyDescent="0.35">
      <c r="B937">
        <v>991</v>
      </c>
      <c r="C937" t="s">
        <v>2454</v>
      </c>
      <c r="D937">
        <v>17</v>
      </c>
      <c r="E937" t="s">
        <v>2439</v>
      </c>
      <c r="F937" s="5">
        <f>VLOOKUP(Productos!C937,PRECIOS!$A$5:$C$1031,3,FALSE)</f>
        <v>22894</v>
      </c>
      <c r="G937">
        <v>0</v>
      </c>
      <c r="H937">
        <v>12</v>
      </c>
      <c r="J937">
        <v>2</v>
      </c>
      <c r="AG937">
        <v>1</v>
      </c>
      <c r="AI937">
        <v>4</v>
      </c>
      <c r="AK937" t="s">
        <v>2455</v>
      </c>
    </row>
    <row r="938" spans="2:38" x14ac:dyDescent="0.35">
      <c r="B938">
        <v>992</v>
      </c>
      <c r="C938" t="s">
        <v>2456</v>
      </c>
      <c r="D938">
        <v>17</v>
      </c>
      <c r="E938" t="s">
        <v>2457</v>
      </c>
      <c r="F938" s="5">
        <f>VLOOKUP(Productos!C938,PRECIOS!$A$5:$C$1031,3,FALSE)</f>
        <v>42200</v>
      </c>
      <c r="G938">
        <v>0</v>
      </c>
      <c r="H938">
        <v>12</v>
      </c>
      <c r="J938">
        <v>1</v>
      </c>
      <c r="AG938">
        <v>1</v>
      </c>
      <c r="AI938">
        <v>4</v>
      </c>
      <c r="AK938" t="s">
        <v>2458</v>
      </c>
    </row>
    <row r="939" spans="2:38" x14ac:dyDescent="0.35">
      <c r="B939">
        <v>993</v>
      </c>
      <c r="C939" t="s">
        <v>2459</v>
      </c>
      <c r="D939">
        <v>17</v>
      </c>
      <c r="E939" t="s">
        <v>2460</v>
      </c>
      <c r="F939" s="5">
        <f>VLOOKUP(Productos!C939,PRECIOS!$A$5:$C$1031,3,FALSE)</f>
        <v>47509</v>
      </c>
      <c r="G939">
        <v>0</v>
      </c>
      <c r="H939">
        <v>12</v>
      </c>
      <c r="J939">
        <v>2</v>
      </c>
      <c r="AG939">
        <v>1</v>
      </c>
      <c r="AI939">
        <v>4</v>
      </c>
      <c r="AK939" t="s">
        <v>2461</v>
      </c>
    </row>
    <row r="940" spans="2:38" x14ac:dyDescent="0.35">
      <c r="B940">
        <v>994</v>
      </c>
      <c r="C940" t="s">
        <v>2462</v>
      </c>
      <c r="D940">
        <v>17</v>
      </c>
      <c r="E940" t="s">
        <v>2463</v>
      </c>
      <c r="F940" s="5">
        <f>VLOOKUP(Productos!C940,PRECIOS!$A$5:$C$1031,3,FALSE)</f>
        <v>27515</v>
      </c>
      <c r="G940">
        <v>0</v>
      </c>
      <c r="H940">
        <v>12</v>
      </c>
      <c r="J940">
        <v>2</v>
      </c>
      <c r="AG940">
        <v>1</v>
      </c>
      <c r="AI940">
        <v>4</v>
      </c>
      <c r="AK940" t="s">
        <v>2464</v>
      </c>
    </row>
    <row r="941" spans="2:38" x14ac:dyDescent="0.35">
      <c r="B941">
        <v>995</v>
      </c>
      <c r="C941" t="s">
        <v>2465</v>
      </c>
      <c r="D941">
        <v>17</v>
      </c>
      <c r="E941" t="s">
        <v>2466</v>
      </c>
      <c r="F941" s="5">
        <f>VLOOKUP(Productos!C941,PRECIOS!$A$5:$C$1031,3,FALSE)</f>
        <v>47362</v>
      </c>
      <c r="G941">
        <v>0</v>
      </c>
      <c r="H941">
        <v>12</v>
      </c>
      <c r="J941">
        <v>2</v>
      </c>
      <c r="AG941">
        <v>1</v>
      </c>
      <c r="AI941">
        <v>4</v>
      </c>
      <c r="AK941">
        <v>1331</v>
      </c>
    </row>
    <row r="942" spans="2:38" x14ac:dyDescent="0.35">
      <c r="B942" s="11">
        <v>998</v>
      </c>
      <c r="C942" s="9" t="s">
        <v>2467</v>
      </c>
      <c r="D942">
        <v>50</v>
      </c>
      <c r="E942" t="s">
        <v>2468</v>
      </c>
      <c r="F942" s="5">
        <f>VLOOKUP(Productos!C942,PRECIOS!$A$5:$C$1031,3,FALSE)</f>
        <v>16853</v>
      </c>
      <c r="G942">
        <v>0</v>
      </c>
      <c r="I942">
        <v>35</v>
      </c>
      <c r="AG942">
        <v>1</v>
      </c>
      <c r="AI942" t="s">
        <v>2469</v>
      </c>
      <c r="AJ942">
        <v>108</v>
      </c>
      <c r="AK942" t="s">
        <v>2470</v>
      </c>
      <c r="AL942" t="s">
        <v>2471</v>
      </c>
    </row>
    <row r="943" spans="2:38" x14ac:dyDescent="0.35">
      <c r="B943">
        <v>999</v>
      </c>
      <c r="C943" s="11" t="s">
        <v>2472</v>
      </c>
      <c r="D943">
        <v>50</v>
      </c>
      <c r="E943" t="s">
        <v>2473</v>
      </c>
      <c r="F943" s="5">
        <f>VLOOKUP(Productos!C943,PRECIOS!$A$5:$C$1031,3,FALSE)</f>
        <v>18442</v>
      </c>
      <c r="G943">
        <v>0</v>
      </c>
      <c r="I943">
        <v>35</v>
      </c>
      <c r="AG943">
        <v>1</v>
      </c>
      <c r="AI943" t="s">
        <v>2469</v>
      </c>
      <c r="AJ943">
        <v>108</v>
      </c>
      <c r="AK943" t="s">
        <v>2470</v>
      </c>
      <c r="AL943" t="s">
        <v>2474</v>
      </c>
    </row>
    <row r="944" spans="2:38" x14ac:dyDescent="0.35">
      <c r="B944">
        <v>1000</v>
      </c>
      <c r="C944" s="11" t="s">
        <v>2475</v>
      </c>
      <c r="D944">
        <v>50</v>
      </c>
      <c r="E944" t="s">
        <v>2476</v>
      </c>
      <c r="F944" s="5">
        <f>VLOOKUP(Productos!C944,PRECIOS!$A$5:$C$1031,3,FALSE)</f>
        <v>12021</v>
      </c>
      <c r="G944">
        <v>0</v>
      </c>
      <c r="AG944">
        <v>1</v>
      </c>
      <c r="AI944" t="s">
        <v>2469</v>
      </c>
      <c r="AJ944">
        <v>108</v>
      </c>
      <c r="AK944" t="s">
        <v>2477</v>
      </c>
      <c r="AL944" t="s">
        <v>2478</v>
      </c>
    </row>
    <row r="945" spans="2:38" x14ac:dyDescent="0.35">
      <c r="B945">
        <v>1001</v>
      </c>
      <c r="C945" s="11" t="s">
        <v>2479</v>
      </c>
      <c r="D945">
        <v>50</v>
      </c>
      <c r="E945" t="s">
        <v>2480</v>
      </c>
      <c r="F945" s="5">
        <f>VLOOKUP(Productos!C945,PRECIOS!$A$5:$C$1031,3,FALSE)</f>
        <v>44419</v>
      </c>
      <c r="G945">
        <v>0</v>
      </c>
      <c r="AG945">
        <v>1</v>
      </c>
      <c r="AI945" t="s">
        <v>2469</v>
      </c>
      <c r="AJ945">
        <v>108</v>
      </c>
      <c r="AK945" t="s">
        <v>2470</v>
      </c>
      <c r="AL945" t="s">
        <v>2481</v>
      </c>
    </row>
    <row r="946" spans="2:38" x14ac:dyDescent="0.35">
      <c r="B946">
        <v>1002</v>
      </c>
      <c r="C946" s="11" t="s">
        <v>2482</v>
      </c>
      <c r="D946">
        <v>50</v>
      </c>
      <c r="E946" t="s">
        <v>2483</v>
      </c>
      <c r="F946" s="5">
        <f>VLOOKUP(Productos!C946,PRECIOS!$A$5:$C$1031,3,FALSE)</f>
        <v>34810</v>
      </c>
      <c r="G946">
        <v>0</v>
      </c>
      <c r="AG946">
        <v>1</v>
      </c>
      <c r="AI946" t="s">
        <v>2469</v>
      </c>
      <c r="AJ946">
        <v>108</v>
      </c>
      <c r="AK946" t="s">
        <v>2470</v>
      </c>
      <c r="AL946" t="s">
        <v>2484</v>
      </c>
    </row>
    <row r="947" spans="2:38" x14ac:dyDescent="0.35">
      <c r="B947">
        <v>1003</v>
      </c>
      <c r="C947" s="11" t="s">
        <v>2485</v>
      </c>
      <c r="D947">
        <v>50</v>
      </c>
      <c r="E947" t="s">
        <v>2486</v>
      </c>
      <c r="F947" s="5">
        <f>VLOOKUP(Productos!C947,PRECIOS!$A$5:$C$1031,3,FALSE)</f>
        <v>20287</v>
      </c>
      <c r="G947">
        <v>0</v>
      </c>
      <c r="AG947">
        <v>1</v>
      </c>
      <c r="AI947">
        <v>4</v>
      </c>
      <c r="AJ947">
        <v>108</v>
      </c>
      <c r="AK947" t="s">
        <v>2487</v>
      </c>
      <c r="AL947" t="s">
        <v>2488</v>
      </c>
    </row>
    <row r="948" spans="2:38" x14ac:dyDescent="0.35">
      <c r="B948">
        <v>1004</v>
      </c>
      <c r="C948" s="11" t="s">
        <v>2489</v>
      </c>
      <c r="D948">
        <v>50</v>
      </c>
      <c r="E948" t="s">
        <v>2490</v>
      </c>
      <c r="F948" s="5">
        <f>VLOOKUP(Productos!C948,PRECIOS!$A$5:$C$1031,3,FALSE)</f>
        <v>18503</v>
      </c>
      <c r="G948">
        <v>0</v>
      </c>
      <c r="AG948">
        <v>1</v>
      </c>
      <c r="AI948">
        <v>4</v>
      </c>
      <c r="AJ948">
        <v>108</v>
      </c>
      <c r="AK948" t="s">
        <v>2491</v>
      </c>
      <c r="AL948" t="s">
        <v>2492</v>
      </c>
    </row>
    <row r="949" spans="2:38" x14ac:dyDescent="0.35">
      <c r="B949">
        <v>1005</v>
      </c>
      <c r="C949" s="11" t="s">
        <v>2493</v>
      </c>
      <c r="D949">
        <v>50</v>
      </c>
      <c r="E949" t="s">
        <v>2494</v>
      </c>
      <c r="F949" s="5">
        <f>VLOOKUP(Productos!C949,PRECIOS!$A$5:$C$1031,3,FALSE)</f>
        <v>19705</v>
      </c>
      <c r="G949">
        <v>0</v>
      </c>
      <c r="AG949">
        <v>1</v>
      </c>
      <c r="AI949">
        <v>4</v>
      </c>
      <c r="AJ949">
        <v>108</v>
      </c>
      <c r="AK949" t="s">
        <v>2495</v>
      </c>
      <c r="AL949" t="s">
        <v>2496</v>
      </c>
    </row>
    <row r="950" spans="2:38" x14ac:dyDescent="0.35">
      <c r="B950">
        <v>1006</v>
      </c>
      <c r="C950" s="11" t="s">
        <v>2497</v>
      </c>
      <c r="D950">
        <v>50</v>
      </c>
      <c r="E950" t="s">
        <v>2480</v>
      </c>
      <c r="F950" s="5">
        <f>VLOOKUP(Productos!C950,PRECIOS!$A$5:$C$1031,3,FALSE)</f>
        <v>52910</v>
      </c>
      <c r="G950">
        <v>0</v>
      </c>
      <c r="AG950">
        <v>1</v>
      </c>
      <c r="AI950">
        <v>4</v>
      </c>
      <c r="AJ950">
        <v>108</v>
      </c>
      <c r="AK950" t="s">
        <v>752</v>
      </c>
      <c r="AL950" t="s">
        <v>2498</v>
      </c>
    </row>
    <row r="951" spans="2:38" x14ac:dyDescent="0.35">
      <c r="B951">
        <v>1007</v>
      </c>
      <c r="C951" s="11" t="s">
        <v>2499</v>
      </c>
      <c r="D951">
        <v>50</v>
      </c>
      <c r="E951" t="s">
        <v>2500</v>
      </c>
      <c r="F951" s="5">
        <f>VLOOKUP(Productos!C951,PRECIOS!$A$5:$C$1031,3,FALSE)</f>
        <v>14325</v>
      </c>
      <c r="G951">
        <v>0</v>
      </c>
      <c r="AG951">
        <v>1</v>
      </c>
      <c r="AI951">
        <v>4</v>
      </c>
      <c r="AJ951">
        <v>108</v>
      </c>
      <c r="AK951" t="s">
        <v>752</v>
      </c>
      <c r="AL951" t="s">
        <v>2501</v>
      </c>
    </row>
    <row r="952" spans="2:38" x14ac:dyDescent="0.35">
      <c r="B952">
        <v>1008</v>
      </c>
      <c r="C952" s="11" t="s">
        <v>2502</v>
      </c>
      <c r="D952">
        <v>50</v>
      </c>
      <c r="E952" t="s">
        <v>2503</v>
      </c>
      <c r="F952" s="5">
        <f>VLOOKUP(Productos!C952,PRECIOS!$A$5:$C$1031,3,FALSE)</f>
        <v>13742</v>
      </c>
      <c r="G952">
        <v>0</v>
      </c>
      <c r="AG952">
        <v>1</v>
      </c>
      <c r="AI952">
        <v>4</v>
      </c>
      <c r="AJ952">
        <v>108</v>
      </c>
      <c r="AK952" t="s">
        <v>2504</v>
      </c>
      <c r="AL952" t="s">
        <v>2505</v>
      </c>
    </row>
    <row r="953" spans="2:38" x14ac:dyDescent="0.35">
      <c r="B953">
        <v>1009</v>
      </c>
      <c r="C953" s="11" t="s">
        <v>2506</v>
      </c>
      <c r="D953">
        <v>50</v>
      </c>
      <c r="E953" t="s">
        <v>2507</v>
      </c>
      <c r="F953" s="5">
        <f>VLOOKUP(Productos!C953,PRECIOS!$A$5:$C$1031,3,FALSE)</f>
        <v>52227</v>
      </c>
      <c r="G953">
        <v>0</v>
      </c>
      <c r="AG953">
        <v>1</v>
      </c>
      <c r="AI953">
        <v>4</v>
      </c>
      <c r="AJ953">
        <v>108</v>
      </c>
      <c r="AK953" t="s">
        <v>2508</v>
      </c>
      <c r="AL953" t="s">
        <v>2509</v>
      </c>
    </row>
    <row r="954" spans="2:38" x14ac:dyDescent="0.35">
      <c r="B954">
        <v>1010</v>
      </c>
      <c r="C954" s="11" t="s">
        <v>2510</v>
      </c>
      <c r="D954">
        <v>50</v>
      </c>
      <c r="E954" t="s">
        <v>2511</v>
      </c>
      <c r="F954" s="5">
        <f>VLOOKUP(Productos!C954,PRECIOS!$A$5:$C$1031,3,FALSE)</f>
        <v>11815</v>
      </c>
      <c r="G954">
        <v>0</v>
      </c>
      <c r="AG954">
        <v>1</v>
      </c>
      <c r="AI954">
        <v>4</v>
      </c>
      <c r="AJ954" t="s">
        <v>2512</v>
      </c>
      <c r="AK954" t="s">
        <v>2513</v>
      </c>
      <c r="AL954" t="s">
        <v>2514</v>
      </c>
    </row>
    <row r="955" spans="2:38" x14ac:dyDescent="0.35">
      <c r="B955">
        <v>1011</v>
      </c>
      <c r="C955" s="11" t="s">
        <v>2515</v>
      </c>
      <c r="D955">
        <v>50</v>
      </c>
      <c r="E955" t="s">
        <v>2507</v>
      </c>
      <c r="F955" s="5">
        <f>VLOOKUP(Productos!C955,PRECIOS!$A$5:$C$1031,3,FALSE)</f>
        <v>43662</v>
      </c>
      <c r="G955">
        <v>0</v>
      </c>
      <c r="AG955">
        <v>1</v>
      </c>
      <c r="AI955">
        <v>4</v>
      </c>
      <c r="AJ955">
        <v>108</v>
      </c>
      <c r="AK955" t="s">
        <v>2516</v>
      </c>
      <c r="AL955" t="s">
        <v>2517</v>
      </c>
    </row>
    <row r="956" spans="2:38" x14ac:dyDescent="0.35">
      <c r="B956">
        <v>1012</v>
      </c>
      <c r="C956" s="11" t="s">
        <v>2518</v>
      </c>
      <c r="D956">
        <v>50</v>
      </c>
      <c r="E956" t="s">
        <v>2519</v>
      </c>
      <c r="F956" s="5">
        <f>VLOOKUP(Productos!C956,PRECIOS!$A$5:$C$1031,3,FALSE)</f>
        <v>47867</v>
      </c>
      <c r="G956">
        <v>0</v>
      </c>
      <c r="AG956">
        <v>1</v>
      </c>
      <c r="AI956">
        <v>4</v>
      </c>
      <c r="AJ956">
        <v>108</v>
      </c>
      <c r="AK956" t="s">
        <v>2520</v>
      </c>
      <c r="AL956" t="s">
        <v>2521</v>
      </c>
    </row>
    <row r="957" spans="2:38" x14ac:dyDescent="0.35">
      <c r="B957">
        <v>1013</v>
      </c>
      <c r="C957" s="11" t="s">
        <v>2522</v>
      </c>
      <c r="D957">
        <v>50</v>
      </c>
      <c r="E957" t="s">
        <v>2507</v>
      </c>
      <c r="F957" s="5">
        <f>VLOOKUP(Productos!C957,PRECIOS!$A$5:$C$1031,3,FALSE)</f>
        <v>45322</v>
      </c>
      <c r="G957">
        <v>0</v>
      </c>
      <c r="AG957">
        <v>1</v>
      </c>
      <c r="AI957" t="s">
        <v>1284</v>
      </c>
      <c r="AJ957">
        <v>108</v>
      </c>
      <c r="AK957" t="s">
        <v>2523</v>
      </c>
      <c r="AL957" t="s">
        <v>2524</v>
      </c>
    </row>
    <row r="958" spans="2:38" x14ac:dyDescent="0.35">
      <c r="B958">
        <v>1014</v>
      </c>
      <c r="C958" s="11" t="s">
        <v>2525</v>
      </c>
      <c r="D958">
        <v>50</v>
      </c>
      <c r="E958" t="s">
        <v>2526</v>
      </c>
      <c r="F958" s="5">
        <f>VLOOKUP(Productos!C958,PRECIOS!$A$5:$C$1031,3,FALSE)</f>
        <v>56471</v>
      </c>
      <c r="G958">
        <v>0</v>
      </c>
      <c r="AG958">
        <v>1</v>
      </c>
      <c r="AI958">
        <v>4</v>
      </c>
      <c r="AJ958">
        <v>108</v>
      </c>
      <c r="AK958" t="s">
        <v>2527</v>
      </c>
      <c r="AL958" t="s">
        <v>2528</v>
      </c>
    </row>
    <row r="959" spans="2:38" x14ac:dyDescent="0.35">
      <c r="B959">
        <v>1015</v>
      </c>
      <c r="C959" s="11" t="s">
        <v>2529</v>
      </c>
      <c r="D959">
        <v>50</v>
      </c>
      <c r="E959" t="s">
        <v>2530</v>
      </c>
      <c r="F959" s="5">
        <f>VLOOKUP(Productos!C959,PRECIOS!$A$5:$C$1031,3,FALSE)</f>
        <v>55283</v>
      </c>
      <c r="G959">
        <v>0</v>
      </c>
      <c r="AG959">
        <v>1</v>
      </c>
      <c r="AI959">
        <v>4</v>
      </c>
      <c r="AJ959">
        <v>108</v>
      </c>
      <c r="AK959" t="s">
        <v>2531</v>
      </c>
      <c r="AL959" t="s">
        <v>2532</v>
      </c>
    </row>
    <row r="960" spans="2:38" x14ac:dyDescent="0.35">
      <c r="B960">
        <v>1016</v>
      </c>
      <c r="C960" s="11" t="s">
        <v>2533</v>
      </c>
      <c r="D960">
        <v>50</v>
      </c>
      <c r="E960" t="s">
        <v>2507</v>
      </c>
      <c r="F960" s="5">
        <f>VLOOKUP(Productos!C960,PRECIOS!$A$5:$C$1031,3,FALSE)</f>
        <v>54646</v>
      </c>
      <c r="G960">
        <v>0</v>
      </c>
      <c r="I960">
        <v>65</v>
      </c>
      <c r="AG960">
        <v>1</v>
      </c>
      <c r="AI960">
        <v>4</v>
      </c>
      <c r="AJ960">
        <v>108</v>
      </c>
      <c r="AK960" t="s">
        <v>2534</v>
      </c>
      <c r="AL960" t="s">
        <v>2535</v>
      </c>
    </row>
    <row r="961" spans="2:38" x14ac:dyDescent="0.35">
      <c r="B961">
        <v>1017</v>
      </c>
      <c r="C961" s="11" t="s">
        <v>2536</v>
      </c>
      <c r="D961" s="12">
        <v>50</v>
      </c>
      <c r="E961" s="12" t="s">
        <v>2537</v>
      </c>
      <c r="F961" s="16" t="e">
        <f>VLOOKUP(Productos!C961,PRECIOS!$A$5:$C$1031,3,FALSE)</f>
        <v>#N/A</v>
      </c>
      <c r="G961" s="12">
        <v>0</v>
      </c>
      <c r="H961" s="12"/>
      <c r="I961" s="12"/>
      <c r="AG961">
        <v>1</v>
      </c>
      <c r="AI961">
        <v>4</v>
      </c>
      <c r="AJ961">
        <v>108</v>
      </c>
      <c r="AK961" t="s">
        <v>2538</v>
      </c>
      <c r="AL961" t="s">
        <v>2539</v>
      </c>
    </row>
    <row r="962" spans="2:38" x14ac:dyDescent="0.35">
      <c r="B962">
        <v>1018</v>
      </c>
      <c r="C962" s="11" t="s">
        <v>2540</v>
      </c>
      <c r="D962">
        <v>50</v>
      </c>
      <c r="E962" t="s">
        <v>2541</v>
      </c>
      <c r="F962" s="5">
        <f>VLOOKUP(Productos!C962,PRECIOS!$A$5:$C$1031,3,FALSE)</f>
        <v>20192</v>
      </c>
      <c r="G962">
        <v>0</v>
      </c>
      <c r="AG962">
        <v>1</v>
      </c>
      <c r="AI962">
        <v>4</v>
      </c>
      <c r="AJ962">
        <v>108</v>
      </c>
      <c r="AK962" t="s">
        <v>2542</v>
      </c>
      <c r="AL962" t="s">
        <v>2543</v>
      </c>
    </row>
    <row r="963" spans="2:38" x14ac:dyDescent="0.35">
      <c r="B963">
        <v>1019</v>
      </c>
      <c r="C963" s="11" t="s">
        <v>2544</v>
      </c>
      <c r="D963">
        <v>50</v>
      </c>
      <c r="E963" t="s">
        <v>2545</v>
      </c>
      <c r="F963" s="5">
        <f>VLOOKUP(Productos!C963,PRECIOS!$A$5:$C$1031,3,FALSE)</f>
        <v>56154</v>
      </c>
      <c r="G963">
        <v>0</v>
      </c>
      <c r="AG963">
        <v>1</v>
      </c>
      <c r="AI963" t="s">
        <v>2469</v>
      </c>
      <c r="AJ963">
        <v>108</v>
      </c>
      <c r="AK963" t="s">
        <v>2546</v>
      </c>
      <c r="AL963" t="s">
        <v>2547</v>
      </c>
    </row>
    <row r="964" spans="2:38" x14ac:dyDescent="0.35">
      <c r="B964">
        <v>1020</v>
      </c>
      <c r="C964" s="11" t="s">
        <v>2548</v>
      </c>
      <c r="D964">
        <v>50</v>
      </c>
      <c r="E964" t="s">
        <v>2549</v>
      </c>
      <c r="F964" s="5">
        <f>VLOOKUP(Productos!C964,PRECIOS!$A$5:$C$1031,3,FALSE)</f>
        <v>19150</v>
      </c>
      <c r="G964">
        <v>0</v>
      </c>
      <c r="AG964">
        <v>1</v>
      </c>
      <c r="AI964">
        <v>7</v>
      </c>
      <c r="AJ964">
        <v>108</v>
      </c>
      <c r="AK964" t="s">
        <v>2550</v>
      </c>
      <c r="AL964" t="s">
        <v>2551</v>
      </c>
    </row>
    <row r="965" spans="2:38" x14ac:dyDescent="0.35">
      <c r="B965">
        <v>1021</v>
      </c>
      <c r="C965" s="11" t="s">
        <v>2552</v>
      </c>
      <c r="D965">
        <v>50</v>
      </c>
      <c r="E965" t="s">
        <v>2541</v>
      </c>
      <c r="F965" s="5">
        <f>VLOOKUP(Productos!C965,PRECIOS!$A$5:$C$1031,3,FALSE)</f>
        <v>18441</v>
      </c>
      <c r="G965">
        <v>0</v>
      </c>
      <c r="AG965">
        <v>1</v>
      </c>
      <c r="AI965">
        <v>4</v>
      </c>
      <c r="AJ965">
        <v>108</v>
      </c>
      <c r="AK965" t="s">
        <v>2553</v>
      </c>
      <c r="AL965" t="s">
        <v>2554</v>
      </c>
    </row>
    <row r="966" spans="2:38" x14ac:dyDescent="0.35">
      <c r="B966">
        <v>1022</v>
      </c>
      <c r="C966" s="11" t="s">
        <v>2555</v>
      </c>
      <c r="D966">
        <v>50</v>
      </c>
      <c r="E966" t="s">
        <v>2507</v>
      </c>
      <c r="F966" s="5">
        <f>VLOOKUP(Productos!C966,PRECIOS!$A$5:$C$1031,3,FALSE)</f>
        <v>51521</v>
      </c>
      <c r="G966">
        <v>0</v>
      </c>
      <c r="AG966">
        <v>1</v>
      </c>
      <c r="AI966">
        <v>4</v>
      </c>
      <c r="AJ966">
        <v>108</v>
      </c>
      <c r="AK966" t="s">
        <v>2553</v>
      </c>
      <c r="AL966" t="s">
        <v>2556</v>
      </c>
    </row>
    <row r="967" spans="2:38" x14ac:dyDescent="0.35">
      <c r="B967">
        <v>1023</v>
      </c>
      <c r="C967" s="11" t="s">
        <v>2557</v>
      </c>
      <c r="D967">
        <v>50</v>
      </c>
      <c r="E967" t="s">
        <v>2558</v>
      </c>
      <c r="F967" s="5">
        <f>VLOOKUP(Productos!C967,PRECIOS!$A$5:$C$1031,3,FALSE)</f>
        <v>9302</v>
      </c>
      <c r="G967">
        <v>0</v>
      </c>
      <c r="I967">
        <v>3850</v>
      </c>
      <c r="AG967">
        <v>1</v>
      </c>
      <c r="AI967">
        <v>4</v>
      </c>
      <c r="AJ967">
        <v>126</v>
      </c>
      <c r="AK967">
        <v>1335</v>
      </c>
      <c r="AL967" t="s">
        <v>2559</v>
      </c>
    </row>
    <row r="968" spans="2:38" x14ac:dyDescent="0.35">
      <c r="B968">
        <v>1024</v>
      </c>
      <c r="C968" s="11" t="s">
        <v>2560</v>
      </c>
      <c r="D968">
        <v>50</v>
      </c>
      <c r="E968" t="s">
        <v>2561</v>
      </c>
      <c r="F968" s="5">
        <f>VLOOKUP(Productos!C968,PRECIOS!$A$5:$C$1031,3,FALSE)</f>
        <v>7519</v>
      </c>
      <c r="G968">
        <v>0</v>
      </c>
      <c r="AG968">
        <v>1</v>
      </c>
      <c r="AI968">
        <v>6</v>
      </c>
      <c r="AK968" t="s">
        <v>2562</v>
      </c>
    </row>
    <row r="969" spans="2:38" x14ac:dyDescent="0.35">
      <c r="B969">
        <v>1025</v>
      </c>
      <c r="C969" s="11" t="s">
        <v>2563</v>
      </c>
      <c r="D969">
        <v>50</v>
      </c>
      <c r="E969" t="s">
        <v>2564</v>
      </c>
      <c r="F969" s="5">
        <f>VLOOKUP(Productos!C969,PRECIOS!$A$5:$C$1031,3,FALSE)</f>
        <v>9184</v>
      </c>
      <c r="G969">
        <v>0</v>
      </c>
      <c r="AG969">
        <v>1</v>
      </c>
      <c r="AI969">
        <v>6</v>
      </c>
      <c r="AK969">
        <v>1336</v>
      </c>
    </row>
    <row r="970" spans="2:38" x14ac:dyDescent="0.35">
      <c r="B970">
        <v>1027</v>
      </c>
      <c r="C970" s="11" t="s">
        <v>2565</v>
      </c>
      <c r="D970">
        <v>50</v>
      </c>
      <c r="E970" t="s">
        <v>2566</v>
      </c>
      <c r="F970" s="5">
        <f>VLOOKUP(Productos!C970,PRECIOS!$A$5:$C$1031,3,FALSE)</f>
        <v>40440</v>
      </c>
      <c r="G970">
        <v>0</v>
      </c>
      <c r="I970">
        <v>6540</v>
      </c>
      <c r="AG970">
        <v>1</v>
      </c>
      <c r="AI970">
        <v>4</v>
      </c>
      <c r="AJ970" t="s">
        <v>2567</v>
      </c>
      <c r="AK970" t="s">
        <v>2568</v>
      </c>
      <c r="AL970" t="s">
        <v>2569</v>
      </c>
    </row>
    <row r="971" spans="2:38" x14ac:dyDescent="0.35">
      <c r="B971">
        <v>1028</v>
      </c>
      <c r="C971" s="11" t="s">
        <v>2570</v>
      </c>
      <c r="D971">
        <v>50</v>
      </c>
      <c r="E971" t="s">
        <v>2571</v>
      </c>
      <c r="F971" s="5">
        <f>VLOOKUP(Productos!C971,PRECIOS!$A$5:$C$1031,3,FALSE)</f>
        <v>48254</v>
      </c>
      <c r="G971">
        <v>0</v>
      </c>
      <c r="I971">
        <v>7535</v>
      </c>
      <c r="AG971">
        <v>1</v>
      </c>
      <c r="AI971">
        <v>4</v>
      </c>
      <c r="AJ971" t="s">
        <v>2572</v>
      </c>
      <c r="AK971" t="s">
        <v>2573</v>
      </c>
      <c r="AL971" t="s">
        <v>2574</v>
      </c>
    </row>
    <row r="972" spans="2:38" x14ac:dyDescent="0.35">
      <c r="B972">
        <v>1029</v>
      </c>
      <c r="C972" s="11" t="s">
        <v>2575</v>
      </c>
      <c r="D972">
        <v>50</v>
      </c>
      <c r="E972" t="s">
        <v>2576</v>
      </c>
      <c r="F972" s="5">
        <f>VLOOKUP(Productos!C972,PRECIOS!$A$5:$C$1031,3,FALSE)</f>
        <v>43355</v>
      </c>
      <c r="G972">
        <v>0</v>
      </c>
      <c r="AG972">
        <v>1</v>
      </c>
      <c r="AI972" t="s">
        <v>1944</v>
      </c>
      <c r="AJ972">
        <v>107</v>
      </c>
      <c r="AK972" t="s">
        <v>2577</v>
      </c>
      <c r="AL972" t="s">
        <v>2578</v>
      </c>
    </row>
    <row r="973" spans="2:38" x14ac:dyDescent="0.35">
      <c r="B973">
        <v>1030</v>
      </c>
      <c r="C973" s="11" t="s">
        <v>2579</v>
      </c>
      <c r="D973">
        <v>50</v>
      </c>
      <c r="E973" t="s">
        <v>2571</v>
      </c>
      <c r="F973" s="5">
        <f>VLOOKUP(Productos!C973,PRECIOS!$A$5:$C$1031,3,FALSE)</f>
        <v>38933</v>
      </c>
      <c r="G973">
        <v>0</v>
      </c>
      <c r="I973">
        <v>6535</v>
      </c>
      <c r="AG973">
        <v>1</v>
      </c>
      <c r="AI973">
        <v>4</v>
      </c>
      <c r="AJ973" t="s">
        <v>2580</v>
      </c>
      <c r="AK973" t="s">
        <v>2581</v>
      </c>
      <c r="AL973" t="s">
        <v>2582</v>
      </c>
    </row>
    <row r="974" spans="2:38" x14ac:dyDescent="0.35">
      <c r="B974">
        <v>1031</v>
      </c>
      <c r="C974" s="11" t="s">
        <v>2583</v>
      </c>
      <c r="D974">
        <v>50</v>
      </c>
      <c r="E974" t="s">
        <v>2584</v>
      </c>
      <c r="F974" s="5">
        <f>VLOOKUP(Productos!C974,PRECIOS!$A$5:$C$1031,3,FALSE)</f>
        <v>45191</v>
      </c>
      <c r="G974">
        <v>0</v>
      </c>
      <c r="I974">
        <v>7035</v>
      </c>
      <c r="AG974">
        <v>1</v>
      </c>
      <c r="AI974">
        <v>4</v>
      </c>
      <c r="AJ974">
        <v>107</v>
      </c>
      <c r="AK974">
        <v>1338</v>
      </c>
      <c r="AL974" t="s">
        <v>2585</v>
      </c>
    </row>
    <row r="975" spans="2:38" x14ac:dyDescent="0.35">
      <c r="B975">
        <v>1032</v>
      </c>
      <c r="C975" s="9" t="s">
        <v>2586</v>
      </c>
      <c r="D975">
        <v>50</v>
      </c>
      <c r="E975" t="s">
        <v>2587</v>
      </c>
      <c r="F975" s="5">
        <f>VLOOKUP(Productos!C975,PRECIOS!$A$5:$C$1031,3,FALSE)</f>
        <v>67058</v>
      </c>
      <c r="G975">
        <v>0</v>
      </c>
      <c r="I975">
        <v>10060</v>
      </c>
      <c r="AG975">
        <v>1</v>
      </c>
      <c r="AI975" t="s">
        <v>124</v>
      </c>
      <c r="AJ975">
        <v>107</v>
      </c>
      <c r="AK975" t="s">
        <v>2588</v>
      </c>
      <c r="AL975" t="s">
        <v>2589</v>
      </c>
    </row>
    <row r="976" spans="2:38" x14ac:dyDescent="0.35">
      <c r="B976">
        <v>1033</v>
      </c>
      <c r="C976" s="11" t="s">
        <v>2590</v>
      </c>
      <c r="D976">
        <v>50</v>
      </c>
      <c r="E976" t="s">
        <v>2591</v>
      </c>
      <c r="F976" s="5">
        <f>VLOOKUP(Productos!C976,PRECIOS!$A$5:$C$1031,3,FALSE)</f>
        <v>67774</v>
      </c>
      <c r="G976">
        <v>0</v>
      </c>
      <c r="I976">
        <v>9035</v>
      </c>
      <c r="AG976">
        <v>1</v>
      </c>
      <c r="AI976">
        <v>4</v>
      </c>
      <c r="AJ976">
        <v>107</v>
      </c>
      <c r="AK976" t="s">
        <v>2592</v>
      </c>
      <c r="AL976" t="s">
        <v>2593</v>
      </c>
    </row>
    <row r="977" spans="2:38" x14ac:dyDescent="0.35">
      <c r="B977">
        <v>1034</v>
      </c>
      <c r="C977" s="11" t="s">
        <v>2594</v>
      </c>
      <c r="D977">
        <v>50</v>
      </c>
      <c r="E977" t="s">
        <v>2595</v>
      </c>
      <c r="F977" s="5">
        <f>VLOOKUP(Productos!C977,PRECIOS!$A$5:$C$1031,3,FALSE)</f>
        <v>109675</v>
      </c>
      <c r="G977">
        <v>0</v>
      </c>
      <c r="I977">
        <v>12050</v>
      </c>
      <c r="AG977">
        <v>1</v>
      </c>
      <c r="AI977">
        <v>4</v>
      </c>
      <c r="AJ977">
        <v>107</v>
      </c>
      <c r="AK977" t="s">
        <v>2596</v>
      </c>
      <c r="AL977" t="s">
        <v>2597</v>
      </c>
    </row>
    <row r="978" spans="2:38" x14ac:dyDescent="0.35">
      <c r="B978">
        <v>1035</v>
      </c>
      <c r="C978" s="11" t="s">
        <v>2598</v>
      </c>
      <c r="D978" s="12">
        <v>50</v>
      </c>
      <c r="E978" s="12" t="s">
        <v>2599</v>
      </c>
      <c r="F978" s="16" t="e">
        <f>VLOOKUP(Productos!C978,PRECIOS!$A$5:$C$1031,3,FALSE)</f>
        <v>#N/A</v>
      </c>
      <c r="G978" s="12">
        <v>0</v>
      </c>
      <c r="H978" s="12"/>
      <c r="I978" s="12">
        <v>10535</v>
      </c>
      <c r="AG978">
        <v>1</v>
      </c>
      <c r="AI978">
        <v>6</v>
      </c>
      <c r="AJ978">
        <v>107</v>
      </c>
      <c r="AK978" t="s">
        <v>2600</v>
      </c>
      <c r="AL978" t="s">
        <v>2601</v>
      </c>
    </row>
    <row r="979" spans="2:38" x14ac:dyDescent="0.35">
      <c r="B979">
        <v>1036</v>
      </c>
      <c r="C979" s="11" t="s">
        <v>2602</v>
      </c>
      <c r="D979">
        <v>50</v>
      </c>
      <c r="E979" t="s">
        <v>2566</v>
      </c>
      <c r="F979" s="5">
        <f>VLOOKUP(Productos!C979,PRECIOS!$A$5:$C$1031,3,FALSE)</f>
        <v>42553</v>
      </c>
      <c r="G979">
        <v>0</v>
      </c>
      <c r="I979">
        <v>9535</v>
      </c>
      <c r="AG979">
        <v>1</v>
      </c>
      <c r="AI979" t="s">
        <v>124</v>
      </c>
      <c r="AJ979" t="s">
        <v>2603</v>
      </c>
      <c r="AK979" t="s">
        <v>2604</v>
      </c>
      <c r="AL979" t="s">
        <v>2605</v>
      </c>
    </row>
    <row r="980" spans="2:38" x14ac:dyDescent="0.35">
      <c r="B980">
        <v>1037</v>
      </c>
      <c r="C980" s="11" t="s">
        <v>2606</v>
      </c>
      <c r="D980" s="12">
        <v>50</v>
      </c>
      <c r="E980" s="12" t="s">
        <v>2607</v>
      </c>
      <c r="F980" s="16" t="e">
        <f>VLOOKUP(Productos!C980,PRECIOS!$A$5:$C$1031,3,FALSE)</f>
        <v>#N/A</v>
      </c>
      <c r="G980" s="12">
        <v>0</v>
      </c>
      <c r="H980" s="12"/>
      <c r="I980" s="12">
        <v>10535</v>
      </c>
      <c r="AG980">
        <v>1</v>
      </c>
      <c r="AI980">
        <v>6</v>
      </c>
      <c r="AJ980">
        <v>107</v>
      </c>
      <c r="AK980" t="s">
        <v>2608</v>
      </c>
      <c r="AL980" t="s">
        <v>2609</v>
      </c>
    </row>
    <row r="981" spans="2:38" x14ac:dyDescent="0.35">
      <c r="B981">
        <v>1038</v>
      </c>
      <c r="C981" s="11" t="s">
        <v>2610</v>
      </c>
      <c r="D981">
        <v>50</v>
      </c>
      <c r="E981" t="s">
        <v>2611</v>
      </c>
      <c r="F981" s="5">
        <f>VLOOKUP(Productos!C981,PRECIOS!$A$5:$C$1031,3,FALSE)</f>
        <v>39138</v>
      </c>
      <c r="G981">
        <v>0</v>
      </c>
      <c r="I981">
        <v>6540</v>
      </c>
      <c r="AG981">
        <v>1</v>
      </c>
      <c r="AI981">
        <v>4</v>
      </c>
      <c r="AJ981" t="s">
        <v>2612</v>
      </c>
      <c r="AK981" t="s">
        <v>2613</v>
      </c>
      <c r="AL981" t="s">
        <v>2614</v>
      </c>
    </row>
    <row r="982" spans="2:38" x14ac:dyDescent="0.35">
      <c r="B982">
        <v>1039</v>
      </c>
      <c r="C982" s="11" t="s">
        <v>2615</v>
      </c>
      <c r="D982">
        <v>50</v>
      </c>
      <c r="E982" t="s">
        <v>2611</v>
      </c>
      <c r="F982" s="5">
        <f>VLOOKUP(Productos!C982,PRECIOS!$A$5:$C$1031,3,FALSE)</f>
        <v>39461</v>
      </c>
      <c r="G982">
        <v>0</v>
      </c>
      <c r="I982">
        <v>6540</v>
      </c>
      <c r="AG982">
        <v>1</v>
      </c>
      <c r="AI982">
        <v>4</v>
      </c>
      <c r="AJ982" t="s">
        <v>2567</v>
      </c>
      <c r="AK982" t="s">
        <v>2616</v>
      </c>
      <c r="AL982" t="s">
        <v>2617</v>
      </c>
    </row>
    <row r="983" spans="2:38" x14ac:dyDescent="0.35">
      <c r="B983">
        <v>1040</v>
      </c>
      <c r="C983" s="11" t="s">
        <v>2618</v>
      </c>
      <c r="D983">
        <v>50</v>
      </c>
      <c r="E983" t="s">
        <v>2619</v>
      </c>
      <c r="F983" s="5">
        <f>VLOOKUP(Productos!C983,PRECIOS!$A$5:$C$1031,3,FALSE)</f>
        <v>45898</v>
      </c>
      <c r="G983">
        <v>0</v>
      </c>
      <c r="I983">
        <v>35</v>
      </c>
      <c r="AG983">
        <v>1</v>
      </c>
      <c r="AI983" t="s">
        <v>2620</v>
      </c>
      <c r="AJ983" t="s">
        <v>2621</v>
      </c>
      <c r="AK983" t="s">
        <v>2622</v>
      </c>
      <c r="AL983" t="s">
        <v>2623</v>
      </c>
    </row>
    <row r="984" spans="2:38" x14ac:dyDescent="0.35">
      <c r="B984">
        <v>1041</v>
      </c>
      <c r="C984" s="11" t="s">
        <v>2624</v>
      </c>
      <c r="D984">
        <v>50</v>
      </c>
      <c r="E984" t="s">
        <v>2625</v>
      </c>
      <c r="F984" s="5">
        <f>VLOOKUP(Productos!C984,PRECIOS!$A$5:$C$1031,3,FALSE)</f>
        <v>55738</v>
      </c>
      <c r="G984">
        <v>0</v>
      </c>
      <c r="I984">
        <v>11550</v>
      </c>
      <c r="AG984">
        <v>1</v>
      </c>
      <c r="AI984">
        <v>4</v>
      </c>
      <c r="AJ984">
        <v>107</v>
      </c>
      <c r="AK984" t="s">
        <v>2626</v>
      </c>
      <c r="AL984" t="s">
        <v>2627</v>
      </c>
    </row>
    <row r="985" spans="2:38" x14ac:dyDescent="0.35">
      <c r="B985">
        <v>1042</v>
      </c>
      <c r="C985" s="11" t="s">
        <v>2628</v>
      </c>
      <c r="D985" s="12">
        <v>50</v>
      </c>
      <c r="E985" s="12" t="s">
        <v>2629</v>
      </c>
      <c r="F985" s="16" t="e">
        <f>VLOOKUP(Productos!C985,PRECIOS!$A$5:$C$1031,3,FALSE)</f>
        <v>#N/A</v>
      </c>
      <c r="G985" s="12">
        <v>0</v>
      </c>
      <c r="H985" s="12"/>
      <c r="I985" s="12">
        <v>9050</v>
      </c>
      <c r="AG985">
        <v>1</v>
      </c>
      <c r="AI985">
        <v>4</v>
      </c>
      <c r="AJ985" t="s">
        <v>2630</v>
      </c>
      <c r="AK985">
        <v>1339</v>
      </c>
      <c r="AL985" t="s">
        <v>2631</v>
      </c>
    </row>
    <row r="986" spans="2:38" x14ac:dyDescent="0.35">
      <c r="B986">
        <v>1043</v>
      </c>
      <c r="C986" s="11" t="s">
        <v>2632</v>
      </c>
      <c r="D986">
        <v>50</v>
      </c>
      <c r="E986" t="s">
        <v>2625</v>
      </c>
      <c r="F986" s="5">
        <f>VLOOKUP(Productos!C986,PRECIOS!$A$5:$C$1031,3,FALSE)</f>
        <v>55189</v>
      </c>
      <c r="G986">
        <v>0</v>
      </c>
      <c r="I986">
        <v>11550</v>
      </c>
      <c r="AG986">
        <v>1</v>
      </c>
      <c r="AI986">
        <v>4</v>
      </c>
      <c r="AJ986">
        <v>107</v>
      </c>
      <c r="AK986" t="s">
        <v>2633</v>
      </c>
      <c r="AL986" t="s">
        <v>2634</v>
      </c>
    </row>
    <row r="987" spans="2:38" x14ac:dyDescent="0.35">
      <c r="B987">
        <v>1044</v>
      </c>
      <c r="C987" s="11" t="s">
        <v>2635</v>
      </c>
      <c r="D987">
        <v>50</v>
      </c>
      <c r="E987" t="s">
        <v>2571</v>
      </c>
      <c r="F987" s="5">
        <f>VLOOKUP(Productos!C987,PRECIOS!$A$5:$C$1031,3,FALSE)</f>
        <v>39719</v>
      </c>
      <c r="G987">
        <v>0</v>
      </c>
      <c r="I987">
        <v>9535</v>
      </c>
      <c r="AG987">
        <v>1</v>
      </c>
      <c r="AI987" t="s">
        <v>2271</v>
      </c>
      <c r="AJ987">
        <v>107</v>
      </c>
      <c r="AK987" t="s">
        <v>2636</v>
      </c>
      <c r="AL987" t="s">
        <v>2637</v>
      </c>
    </row>
    <row r="988" spans="2:38" x14ac:dyDescent="0.35">
      <c r="B988">
        <v>1045</v>
      </c>
      <c r="C988" s="11" t="s">
        <v>2638</v>
      </c>
      <c r="D988">
        <v>50</v>
      </c>
      <c r="E988" t="s">
        <v>2639</v>
      </c>
      <c r="F988" s="5">
        <f>VLOOKUP(Productos!C988,PRECIOS!$A$5:$C$1031,3,FALSE)</f>
        <v>82342</v>
      </c>
      <c r="G988">
        <v>0</v>
      </c>
      <c r="I988">
        <v>9035</v>
      </c>
      <c r="AG988">
        <v>1</v>
      </c>
      <c r="AI988">
        <v>6</v>
      </c>
      <c r="AJ988">
        <v>107</v>
      </c>
      <c r="AK988" t="s">
        <v>2600</v>
      </c>
      <c r="AL988" t="s">
        <v>2640</v>
      </c>
    </row>
    <row r="989" spans="2:38" x14ac:dyDescent="0.35">
      <c r="B989">
        <v>1046</v>
      </c>
      <c r="C989" s="11" t="s">
        <v>2641</v>
      </c>
      <c r="D989">
        <v>50</v>
      </c>
      <c r="E989" t="s">
        <v>2642</v>
      </c>
      <c r="F989" s="5">
        <f>VLOOKUP(Productos!C989,PRECIOS!$A$5:$C$1031,3,FALSE)</f>
        <v>109254</v>
      </c>
      <c r="G989">
        <v>0</v>
      </c>
      <c r="I989">
        <v>14050</v>
      </c>
      <c r="AG989">
        <v>1</v>
      </c>
      <c r="AI989">
        <v>6</v>
      </c>
      <c r="AJ989">
        <v>107</v>
      </c>
      <c r="AK989" t="s">
        <v>723</v>
      </c>
      <c r="AL989" t="s">
        <v>2643</v>
      </c>
    </row>
    <row r="990" spans="2:38" x14ac:dyDescent="0.35">
      <c r="B990">
        <v>1047</v>
      </c>
      <c r="C990" s="11" t="s">
        <v>2644</v>
      </c>
      <c r="D990">
        <v>50</v>
      </c>
      <c r="E990" t="s">
        <v>2645</v>
      </c>
      <c r="F990" s="5">
        <f>VLOOKUP(Productos!C990,PRECIOS!$A$5:$C$1031,3,FALSE)</f>
        <v>49892</v>
      </c>
      <c r="G990">
        <v>0</v>
      </c>
      <c r="AG990">
        <v>1</v>
      </c>
      <c r="AI990">
        <v>4</v>
      </c>
      <c r="AJ990">
        <v>110</v>
      </c>
      <c r="AK990" t="s">
        <v>2646</v>
      </c>
      <c r="AL990" t="s">
        <v>2647</v>
      </c>
    </row>
    <row r="991" spans="2:38" x14ac:dyDescent="0.35">
      <c r="B991">
        <v>1048</v>
      </c>
      <c r="C991" s="11" t="s">
        <v>2648</v>
      </c>
      <c r="D991">
        <v>50</v>
      </c>
      <c r="E991" t="s">
        <v>2649</v>
      </c>
      <c r="F991" s="5">
        <f>VLOOKUP(Productos!C991,PRECIOS!$A$5:$C$1031,3,FALSE)</f>
        <v>36096</v>
      </c>
      <c r="G991">
        <v>0</v>
      </c>
      <c r="I991">
        <v>25</v>
      </c>
      <c r="AG991">
        <v>1</v>
      </c>
      <c r="AI991">
        <v>4</v>
      </c>
      <c r="AJ991">
        <v>110</v>
      </c>
      <c r="AK991">
        <v>499</v>
      </c>
      <c r="AL991" t="s">
        <v>2650</v>
      </c>
    </row>
    <row r="992" spans="2:38" x14ac:dyDescent="0.35">
      <c r="B992">
        <v>1049</v>
      </c>
      <c r="C992" s="11" t="s">
        <v>2651</v>
      </c>
      <c r="D992">
        <v>50</v>
      </c>
      <c r="E992" t="s">
        <v>2652</v>
      </c>
      <c r="F992" s="5">
        <f>VLOOKUP(Productos!C992,PRECIOS!$A$5:$C$1031,3,FALSE)</f>
        <v>44458</v>
      </c>
      <c r="G992">
        <v>0</v>
      </c>
      <c r="I992">
        <v>10530</v>
      </c>
      <c r="AG992">
        <v>1</v>
      </c>
      <c r="AI992">
        <v>4</v>
      </c>
      <c r="AJ992">
        <v>110</v>
      </c>
      <c r="AK992" t="s">
        <v>2653</v>
      </c>
      <c r="AL992" t="s">
        <v>2654</v>
      </c>
    </row>
    <row r="993" spans="2:38" x14ac:dyDescent="0.35">
      <c r="B993">
        <v>1050</v>
      </c>
      <c r="C993" s="11" t="s">
        <v>2655</v>
      </c>
      <c r="D993">
        <v>50</v>
      </c>
      <c r="E993" t="s">
        <v>2656</v>
      </c>
      <c r="F993" s="5">
        <f>VLOOKUP(Productos!C993,PRECIOS!$A$5:$C$1031,3,FALSE)</f>
        <v>36356</v>
      </c>
      <c r="G993">
        <v>0</v>
      </c>
      <c r="I993">
        <v>10535</v>
      </c>
      <c r="AG993">
        <v>1</v>
      </c>
      <c r="AI993">
        <v>4</v>
      </c>
      <c r="AJ993">
        <v>110</v>
      </c>
      <c r="AK993" t="s">
        <v>2173</v>
      </c>
      <c r="AL993" t="s">
        <v>2657</v>
      </c>
    </row>
    <row r="994" spans="2:38" x14ac:dyDescent="0.35">
      <c r="B994">
        <v>1051</v>
      </c>
      <c r="C994" s="11" t="s">
        <v>2658</v>
      </c>
      <c r="D994">
        <v>50</v>
      </c>
      <c r="E994" t="s">
        <v>2659</v>
      </c>
      <c r="F994" s="5">
        <f>VLOOKUP(Productos!C994,PRECIOS!$A$5:$C$1031,3,FALSE)</f>
        <v>39923</v>
      </c>
      <c r="G994">
        <v>0</v>
      </c>
      <c r="I994">
        <v>10535</v>
      </c>
      <c r="AG994">
        <v>1</v>
      </c>
      <c r="AI994">
        <v>4</v>
      </c>
      <c r="AJ994">
        <v>110</v>
      </c>
      <c r="AK994" t="s">
        <v>2660</v>
      </c>
      <c r="AL994" t="s">
        <v>2661</v>
      </c>
    </row>
    <row r="995" spans="2:38" x14ac:dyDescent="0.35">
      <c r="B995">
        <v>1052</v>
      </c>
      <c r="C995" s="11" t="s">
        <v>2662</v>
      </c>
      <c r="D995" s="12">
        <v>50</v>
      </c>
      <c r="E995" s="12" t="s">
        <v>2663</v>
      </c>
      <c r="F995" s="16" t="e">
        <f>VLOOKUP(Productos!C995,PRECIOS!$A$5:$C$1031,3,FALSE)</f>
        <v>#N/A</v>
      </c>
      <c r="G995" s="12">
        <v>0</v>
      </c>
      <c r="H995" s="12"/>
      <c r="I995" s="12">
        <v>10535</v>
      </c>
      <c r="AG995">
        <v>1</v>
      </c>
      <c r="AI995">
        <v>4</v>
      </c>
      <c r="AJ995">
        <v>110</v>
      </c>
      <c r="AK995" t="s">
        <v>2664</v>
      </c>
      <c r="AL995" t="s">
        <v>2665</v>
      </c>
    </row>
    <row r="996" spans="2:38" x14ac:dyDescent="0.35">
      <c r="B996">
        <v>1053</v>
      </c>
      <c r="C996" s="11" t="s">
        <v>2666</v>
      </c>
      <c r="D996">
        <v>50</v>
      </c>
      <c r="E996" t="s">
        <v>2667</v>
      </c>
      <c r="F996" s="5">
        <f>VLOOKUP(Productos!C996,PRECIOS!$A$5:$C$1031,3,FALSE)</f>
        <v>32020</v>
      </c>
      <c r="G996">
        <v>0</v>
      </c>
      <c r="I996">
        <v>6525</v>
      </c>
      <c r="AG996">
        <v>1</v>
      </c>
      <c r="AI996">
        <v>4</v>
      </c>
      <c r="AJ996">
        <v>110</v>
      </c>
      <c r="AK996" t="s">
        <v>2668</v>
      </c>
      <c r="AL996" t="s">
        <v>2669</v>
      </c>
    </row>
    <row r="997" spans="2:38" x14ac:dyDescent="0.35">
      <c r="B997">
        <v>1054</v>
      </c>
      <c r="C997" s="11" t="s">
        <v>2670</v>
      </c>
      <c r="D997">
        <v>50</v>
      </c>
      <c r="E997" t="s">
        <v>2671</v>
      </c>
      <c r="F997" s="5">
        <f>VLOOKUP(Productos!C997,PRECIOS!$A$5:$C$1031,3,FALSE)</f>
        <v>61039</v>
      </c>
      <c r="G997">
        <v>0</v>
      </c>
      <c r="I997">
        <v>759540</v>
      </c>
      <c r="AG997">
        <v>1</v>
      </c>
      <c r="AI997">
        <v>10</v>
      </c>
      <c r="AJ997">
        <v>46</v>
      </c>
      <c r="AK997">
        <v>96</v>
      </c>
      <c r="AL997" t="s">
        <v>2672</v>
      </c>
    </row>
    <row r="998" spans="2:38" x14ac:dyDescent="0.35">
      <c r="B998">
        <v>1055</v>
      </c>
      <c r="C998" s="11" t="s">
        <v>2673</v>
      </c>
      <c r="D998">
        <v>50</v>
      </c>
      <c r="E998" t="s">
        <v>2674</v>
      </c>
      <c r="F998" s="5">
        <f>VLOOKUP(Productos!C998,PRECIOS!$A$5:$C$1031,3,FALSE)</f>
        <v>34354</v>
      </c>
      <c r="G998">
        <v>0</v>
      </c>
      <c r="I998">
        <v>35</v>
      </c>
      <c r="AG998">
        <v>1</v>
      </c>
      <c r="AI998">
        <v>4</v>
      </c>
      <c r="AJ998" t="s">
        <v>2675</v>
      </c>
      <c r="AK998" t="s">
        <v>2676</v>
      </c>
      <c r="AL998" t="s">
        <v>2677</v>
      </c>
    </row>
    <row r="999" spans="2:38" x14ac:dyDescent="0.35">
      <c r="B999">
        <v>1056</v>
      </c>
      <c r="C999" s="11" t="s">
        <v>2678</v>
      </c>
      <c r="D999">
        <v>50</v>
      </c>
      <c r="E999" t="s">
        <v>2679</v>
      </c>
      <c r="F999" s="5">
        <f>VLOOKUP(Productos!C999,PRECIOS!$A$5:$C$1031,3,FALSE)</f>
        <v>33257</v>
      </c>
      <c r="G999">
        <v>0</v>
      </c>
      <c r="I999">
        <v>25</v>
      </c>
      <c r="AG999">
        <v>1</v>
      </c>
      <c r="AI999">
        <v>4</v>
      </c>
      <c r="AJ999">
        <v>112</v>
      </c>
      <c r="AK999" t="s">
        <v>2680</v>
      </c>
      <c r="AL999" t="s">
        <v>2681</v>
      </c>
    </row>
    <row r="1000" spans="2:38" x14ac:dyDescent="0.35">
      <c r="B1000">
        <v>1057</v>
      </c>
      <c r="C1000" s="11" t="s">
        <v>2682</v>
      </c>
      <c r="D1000">
        <v>50</v>
      </c>
      <c r="E1000" t="s">
        <v>2683</v>
      </c>
      <c r="F1000" s="5">
        <f>VLOOKUP(Productos!C1000,PRECIOS!$A$5:$C$1031,3,FALSE)</f>
        <v>32850</v>
      </c>
      <c r="G1000">
        <v>0</v>
      </c>
      <c r="I1000">
        <v>25</v>
      </c>
      <c r="AG1000">
        <v>1</v>
      </c>
      <c r="AI1000">
        <v>4</v>
      </c>
      <c r="AJ1000" t="s">
        <v>2675</v>
      </c>
      <c r="AK1000" t="s">
        <v>2676</v>
      </c>
      <c r="AL1000" t="s">
        <v>2684</v>
      </c>
    </row>
    <row r="1001" spans="2:38" x14ac:dyDescent="0.35">
      <c r="B1001">
        <v>1058</v>
      </c>
      <c r="C1001" s="11" t="s">
        <v>2685</v>
      </c>
      <c r="D1001">
        <v>50</v>
      </c>
      <c r="E1001" t="s">
        <v>2686</v>
      </c>
      <c r="F1001" s="5">
        <f>VLOOKUP(Productos!C1001,PRECIOS!$A$5:$C$1031,3,FALSE)</f>
        <v>48162</v>
      </c>
      <c r="G1001">
        <v>0</v>
      </c>
      <c r="I1001">
        <v>35</v>
      </c>
      <c r="AG1001">
        <v>1</v>
      </c>
      <c r="AI1001">
        <v>4</v>
      </c>
      <c r="AJ1001" t="s">
        <v>2675</v>
      </c>
      <c r="AK1001" t="s">
        <v>2676</v>
      </c>
      <c r="AL1001" t="s">
        <v>2687</v>
      </c>
    </row>
    <row r="1002" spans="2:38" x14ac:dyDescent="0.35">
      <c r="B1002">
        <v>1059</v>
      </c>
      <c r="C1002" s="11" t="s">
        <v>2688</v>
      </c>
      <c r="D1002" s="12">
        <v>50</v>
      </c>
      <c r="E1002" s="12" t="s">
        <v>2689</v>
      </c>
      <c r="F1002" s="16" t="e">
        <f>VLOOKUP(Productos!C1002,PRECIOS!$A$5:$C$1031,3,FALSE)</f>
        <v>#N/A</v>
      </c>
      <c r="G1002" s="12">
        <v>0</v>
      </c>
      <c r="H1002" s="12"/>
      <c r="I1002" s="12">
        <v>35</v>
      </c>
      <c r="AG1002">
        <v>1</v>
      </c>
      <c r="AI1002">
        <v>4</v>
      </c>
      <c r="AJ1002" t="s">
        <v>2690</v>
      </c>
      <c r="AK1002" t="s">
        <v>2691</v>
      </c>
      <c r="AL1002" t="s">
        <v>2692</v>
      </c>
    </row>
    <row r="1003" spans="2:38" x14ac:dyDescent="0.35">
      <c r="B1003">
        <v>1060</v>
      </c>
      <c r="C1003" s="11" t="s">
        <v>2693</v>
      </c>
      <c r="D1003">
        <v>50</v>
      </c>
      <c r="E1003" t="s">
        <v>2694</v>
      </c>
      <c r="F1003" s="5">
        <f>VLOOKUP(Productos!C1003,PRECIOS!$A$5:$C$1031,3,FALSE)</f>
        <v>41258</v>
      </c>
      <c r="G1003">
        <v>0</v>
      </c>
      <c r="I1003">
        <v>8535</v>
      </c>
      <c r="AG1003">
        <v>1</v>
      </c>
      <c r="AI1003">
        <v>4</v>
      </c>
      <c r="AJ1003" t="s">
        <v>2695</v>
      </c>
      <c r="AK1003" t="s">
        <v>2696</v>
      </c>
      <c r="AL1003" t="s">
        <v>2697</v>
      </c>
    </row>
    <row r="1004" spans="2:38" x14ac:dyDescent="0.35">
      <c r="B1004">
        <v>1061</v>
      </c>
      <c r="C1004" s="11" t="s">
        <v>2698</v>
      </c>
      <c r="D1004">
        <v>50</v>
      </c>
      <c r="E1004" t="s">
        <v>2699</v>
      </c>
      <c r="F1004" s="5">
        <f>VLOOKUP(Productos!C1004,PRECIOS!$A$5:$C$1031,3,FALSE)</f>
        <v>42041</v>
      </c>
      <c r="G1004">
        <v>0</v>
      </c>
      <c r="I1004">
        <v>6525</v>
      </c>
      <c r="AG1004">
        <v>1</v>
      </c>
      <c r="AI1004" t="s">
        <v>1944</v>
      </c>
      <c r="AJ1004" t="s">
        <v>2700</v>
      </c>
      <c r="AK1004" t="s">
        <v>2701</v>
      </c>
      <c r="AL1004" t="s">
        <v>2702</v>
      </c>
    </row>
    <row r="1005" spans="2:38" x14ac:dyDescent="0.35">
      <c r="B1005">
        <v>1062</v>
      </c>
      <c r="C1005" s="11" t="s">
        <v>2703</v>
      </c>
      <c r="D1005">
        <v>50</v>
      </c>
      <c r="E1005" t="s">
        <v>2704</v>
      </c>
      <c r="F1005" s="5">
        <f>VLOOKUP(Productos!C1005,PRECIOS!$A$5:$C$1031,3,FALSE)</f>
        <v>51793</v>
      </c>
      <c r="G1005">
        <v>0</v>
      </c>
      <c r="I1005">
        <v>8535</v>
      </c>
      <c r="AG1005">
        <v>1</v>
      </c>
      <c r="AI1005">
        <v>4</v>
      </c>
      <c r="AJ1005">
        <v>116</v>
      </c>
      <c r="AK1005" t="s">
        <v>2705</v>
      </c>
      <c r="AL1005" t="s">
        <v>2706</v>
      </c>
    </row>
    <row r="1006" spans="2:38" x14ac:dyDescent="0.35">
      <c r="B1006">
        <v>1063</v>
      </c>
      <c r="C1006" s="9" t="s">
        <v>5559</v>
      </c>
      <c r="D1006">
        <v>50</v>
      </c>
      <c r="E1006" t="s">
        <v>2707</v>
      </c>
      <c r="F1006" s="5">
        <f>VLOOKUP(Productos!C1006,PRECIOS!$A$5:$C$1031,3,FALSE)</f>
        <v>39162</v>
      </c>
      <c r="G1006">
        <v>0</v>
      </c>
      <c r="I1006">
        <v>8535</v>
      </c>
      <c r="AG1006">
        <v>1</v>
      </c>
      <c r="AI1006">
        <v>4</v>
      </c>
      <c r="AJ1006" t="s">
        <v>2708</v>
      </c>
      <c r="AK1006" t="s">
        <v>2709</v>
      </c>
      <c r="AL1006" t="s">
        <v>2710</v>
      </c>
    </row>
    <row r="1007" spans="2:38" x14ac:dyDescent="0.35">
      <c r="B1007">
        <v>1064</v>
      </c>
      <c r="C1007" s="9" t="s">
        <v>5561</v>
      </c>
      <c r="D1007">
        <v>50</v>
      </c>
      <c r="E1007" t="s">
        <v>2711</v>
      </c>
      <c r="F1007" s="5">
        <f>VLOOKUP(Productos!C1007,PRECIOS!$A$5:$C$1031,3,FALSE)</f>
        <v>38180</v>
      </c>
      <c r="G1007">
        <v>0</v>
      </c>
      <c r="I1007">
        <v>8535</v>
      </c>
      <c r="AG1007">
        <v>1</v>
      </c>
      <c r="AI1007" t="s">
        <v>124</v>
      </c>
      <c r="AJ1007">
        <v>116</v>
      </c>
      <c r="AK1007" t="s">
        <v>2712</v>
      </c>
      <c r="AL1007" t="s">
        <v>2713</v>
      </c>
    </row>
    <row r="1008" spans="2:38" x14ac:dyDescent="0.35">
      <c r="B1008">
        <v>1065</v>
      </c>
      <c r="C1008" s="9" t="s">
        <v>5563</v>
      </c>
      <c r="D1008">
        <v>50</v>
      </c>
      <c r="E1008" t="s">
        <v>2714</v>
      </c>
      <c r="F1008" s="5">
        <f>VLOOKUP(Productos!C1008,PRECIOS!$A$5:$C$1031,3,FALSE)</f>
        <v>49599</v>
      </c>
      <c r="G1008">
        <v>0</v>
      </c>
      <c r="I1008">
        <v>12050</v>
      </c>
      <c r="AG1008">
        <v>1</v>
      </c>
      <c r="AI1008">
        <v>4</v>
      </c>
      <c r="AJ1008">
        <v>116</v>
      </c>
      <c r="AK1008" t="s">
        <v>2715</v>
      </c>
      <c r="AL1008" t="s">
        <v>2716</v>
      </c>
    </row>
    <row r="1009" spans="2:38" x14ac:dyDescent="0.35">
      <c r="B1009">
        <v>1066</v>
      </c>
      <c r="C1009" s="9" t="s">
        <v>5557</v>
      </c>
      <c r="D1009">
        <v>50</v>
      </c>
      <c r="E1009" t="s">
        <v>2717</v>
      </c>
      <c r="F1009" s="5">
        <f>VLOOKUP(Productos!C1009,PRECIOS!$A$5:$C$1031,3,FALSE)</f>
        <v>50991</v>
      </c>
      <c r="G1009">
        <v>0</v>
      </c>
      <c r="I1009">
        <v>50</v>
      </c>
      <c r="AG1009">
        <v>1</v>
      </c>
      <c r="AI1009">
        <v>4</v>
      </c>
      <c r="AJ1009">
        <v>116</v>
      </c>
      <c r="AK1009" t="s">
        <v>2718</v>
      </c>
      <c r="AL1009" t="s">
        <v>2719</v>
      </c>
    </row>
    <row r="1010" spans="2:38" x14ac:dyDescent="0.35">
      <c r="B1010">
        <v>1067</v>
      </c>
      <c r="C1010" s="9" t="s">
        <v>5748</v>
      </c>
      <c r="D1010">
        <v>50</v>
      </c>
      <c r="E1010" t="s">
        <v>2711</v>
      </c>
      <c r="F1010" s="5">
        <f>VLOOKUP(Productos!C1010,PRECIOS!$A$5:$C$1031,3,FALSE)</f>
        <v>42959</v>
      </c>
      <c r="G1010">
        <v>0</v>
      </c>
      <c r="I1010">
        <v>25</v>
      </c>
      <c r="AG1010">
        <v>1</v>
      </c>
      <c r="AI1010">
        <v>4</v>
      </c>
      <c r="AJ1010">
        <v>116</v>
      </c>
      <c r="AK1010" t="s">
        <v>2720</v>
      </c>
      <c r="AL1010" t="s">
        <v>2721</v>
      </c>
    </row>
    <row r="1011" spans="2:38" x14ac:dyDescent="0.35">
      <c r="B1011">
        <v>1068</v>
      </c>
      <c r="C1011" s="9" t="s">
        <v>5754</v>
      </c>
      <c r="D1011">
        <v>50</v>
      </c>
      <c r="E1011" t="s">
        <v>2722</v>
      </c>
      <c r="F1011" s="5">
        <f>VLOOKUP(Productos!C1011,PRECIOS!$A$5:$C$1031,3,FALSE)</f>
        <v>31173</v>
      </c>
      <c r="G1011">
        <v>0</v>
      </c>
      <c r="I1011">
        <v>35</v>
      </c>
      <c r="AG1011">
        <v>1</v>
      </c>
      <c r="AI1011">
        <v>4</v>
      </c>
      <c r="AJ1011" t="s">
        <v>2723</v>
      </c>
      <c r="AK1011" t="s">
        <v>2724</v>
      </c>
      <c r="AL1011" t="s">
        <v>2725</v>
      </c>
    </row>
    <row r="1012" spans="2:38" x14ac:dyDescent="0.35">
      <c r="B1012">
        <v>1069</v>
      </c>
      <c r="C1012" s="9" t="s">
        <v>5756</v>
      </c>
      <c r="D1012">
        <v>50</v>
      </c>
      <c r="E1012" t="s">
        <v>2726</v>
      </c>
      <c r="F1012" s="5">
        <f>VLOOKUP(Productos!C1012,PRECIOS!$A$5:$C$1031,3,FALSE)</f>
        <v>35952</v>
      </c>
      <c r="G1012">
        <v>0</v>
      </c>
      <c r="I1012">
        <v>25</v>
      </c>
      <c r="AG1012">
        <v>1</v>
      </c>
      <c r="AI1012">
        <v>4</v>
      </c>
      <c r="AJ1012" t="s">
        <v>2727</v>
      </c>
      <c r="AK1012" t="s">
        <v>2728</v>
      </c>
      <c r="AL1012" t="s">
        <v>2729</v>
      </c>
    </row>
    <row r="1013" spans="2:38" x14ac:dyDescent="0.35">
      <c r="B1013">
        <v>1070</v>
      </c>
      <c r="C1013" s="9" t="s">
        <v>5758</v>
      </c>
      <c r="D1013">
        <v>50</v>
      </c>
      <c r="E1013" t="s">
        <v>2730</v>
      </c>
      <c r="F1013" s="5">
        <f>VLOOKUP(Productos!C1013,PRECIOS!$A$5:$C$1031,3,FALSE)</f>
        <v>33969</v>
      </c>
      <c r="G1013">
        <v>0</v>
      </c>
      <c r="I1013">
        <v>25</v>
      </c>
      <c r="AG1013">
        <v>1</v>
      </c>
      <c r="AI1013">
        <v>4</v>
      </c>
      <c r="AJ1013" t="s">
        <v>2731</v>
      </c>
      <c r="AK1013" t="s">
        <v>2732</v>
      </c>
      <c r="AL1013" t="s">
        <v>2733</v>
      </c>
    </row>
    <row r="1014" spans="2:38" x14ac:dyDescent="0.35">
      <c r="B1014">
        <v>1071</v>
      </c>
      <c r="C1014" s="9" t="s">
        <v>5750</v>
      </c>
      <c r="D1014">
        <v>50</v>
      </c>
      <c r="E1014" t="s">
        <v>2726</v>
      </c>
      <c r="F1014" s="5">
        <f>VLOOKUP(Productos!C1014,PRECIOS!$A$5:$C$1031,3,FALSE)</f>
        <v>34174</v>
      </c>
      <c r="G1014">
        <v>0</v>
      </c>
      <c r="I1014">
        <v>50</v>
      </c>
      <c r="AG1014">
        <v>1</v>
      </c>
      <c r="AI1014">
        <v>4</v>
      </c>
      <c r="AJ1014" t="s">
        <v>1794</v>
      </c>
      <c r="AK1014" t="s">
        <v>2734</v>
      </c>
      <c r="AL1014" t="s">
        <v>2735</v>
      </c>
    </row>
    <row r="1015" spans="2:38" x14ac:dyDescent="0.35">
      <c r="B1015" s="11">
        <v>1072</v>
      </c>
      <c r="C1015" s="9" t="s">
        <v>5752</v>
      </c>
      <c r="D1015">
        <v>50</v>
      </c>
      <c r="E1015" t="s">
        <v>2736</v>
      </c>
      <c r="F1015" s="5">
        <f>VLOOKUP(Productos!C1015,PRECIOS!$A$5:$C$1031,3,FALSE)</f>
        <v>60326</v>
      </c>
      <c r="G1015">
        <v>0</v>
      </c>
      <c r="I1015">
        <v>30</v>
      </c>
      <c r="AG1015">
        <v>1</v>
      </c>
      <c r="AI1015">
        <v>10</v>
      </c>
      <c r="AJ1015">
        <v>87</v>
      </c>
      <c r="AK1015">
        <v>118</v>
      </c>
      <c r="AL1015" t="s">
        <v>2737</v>
      </c>
    </row>
    <row r="1016" spans="2:38" x14ac:dyDescent="0.35">
      <c r="B1016">
        <v>1073</v>
      </c>
      <c r="C1016" s="12" t="s">
        <v>2738</v>
      </c>
      <c r="D1016" s="12">
        <v>50</v>
      </c>
      <c r="E1016" s="12" t="s">
        <v>2739</v>
      </c>
      <c r="F1016" s="16" t="e">
        <f>VLOOKUP(Productos!C1016,PRECIOS!$A$5:$C$1031,3,FALSE)</f>
        <v>#N/A</v>
      </c>
      <c r="G1016" s="12">
        <v>0</v>
      </c>
      <c r="H1016" s="12"/>
      <c r="I1016">
        <v>30</v>
      </c>
      <c r="AG1016">
        <v>1</v>
      </c>
      <c r="AI1016">
        <v>4</v>
      </c>
      <c r="AJ1016">
        <v>87</v>
      </c>
      <c r="AK1016" t="s">
        <v>2740</v>
      </c>
      <c r="AL1016" t="s">
        <v>2741</v>
      </c>
    </row>
    <row r="1017" spans="2:38" x14ac:dyDescent="0.35">
      <c r="B1017">
        <v>1074</v>
      </c>
      <c r="C1017" s="9" t="s">
        <v>5760</v>
      </c>
      <c r="D1017">
        <v>50</v>
      </c>
      <c r="E1017" t="s">
        <v>2742</v>
      </c>
      <c r="F1017" s="5">
        <f>VLOOKUP(Productos!C1017,PRECIOS!$A$5:$C$1031,3,FALSE)</f>
        <v>49717</v>
      </c>
      <c r="G1017">
        <v>0</v>
      </c>
      <c r="I1017">
        <v>30</v>
      </c>
      <c r="AG1017">
        <v>1</v>
      </c>
      <c r="AI1017">
        <v>4</v>
      </c>
      <c r="AJ1017">
        <v>87</v>
      </c>
      <c r="AK1017" t="s">
        <v>2743</v>
      </c>
      <c r="AL1017" t="s">
        <v>2744</v>
      </c>
    </row>
    <row r="1018" spans="2:38" x14ac:dyDescent="0.35">
      <c r="B1018">
        <v>1075</v>
      </c>
      <c r="C1018" s="9" t="s">
        <v>5762</v>
      </c>
      <c r="D1018">
        <v>50</v>
      </c>
      <c r="E1018" t="s">
        <v>2745</v>
      </c>
      <c r="F1018" s="5">
        <f>VLOOKUP(Productos!C1018,PRECIOS!$A$5:$C$1031,3,FALSE)</f>
        <v>55332</v>
      </c>
      <c r="G1018">
        <v>0</v>
      </c>
      <c r="I1018">
        <v>30</v>
      </c>
      <c r="AG1018">
        <v>1</v>
      </c>
      <c r="AI1018">
        <v>4</v>
      </c>
      <c r="AJ1018">
        <v>87</v>
      </c>
      <c r="AK1018">
        <v>1249</v>
      </c>
      <c r="AL1018" t="s">
        <v>2746</v>
      </c>
    </row>
    <row r="1019" spans="2:38" x14ac:dyDescent="0.35">
      <c r="B1019">
        <v>1076</v>
      </c>
      <c r="C1019" s="12" t="s">
        <v>2747</v>
      </c>
      <c r="D1019" s="12">
        <v>50</v>
      </c>
      <c r="E1019" s="12" t="s">
        <v>2748</v>
      </c>
      <c r="F1019" s="16" t="e">
        <f>VLOOKUP(Productos!C1019,PRECIOS!$A$5:$C$1031,3,FALSE)</f>
        <v>#N/A</v>
      </c>
      <c r="G1019" s="12">
        <v>0</v>
      </c>
      <c r="H1019" s="12"/>
      <c r="I1019">
        <v>30</v>
      </c>
      <c r="AG1019">
        <v>1</v>
      </c>
      <c r="AI1019" t="s">
        <v>1944</v>
      </c>
      <c r="AJ1019" t="s">
        <v>1993</v>
      </c>
      <c r="AK1019" t="s">
        <v>1272</v>
      </c>
      <c r="AL1019" t="s">
        <v>2749</v>
      </c>
    </row>
    <row r="1020" spans="2:38" x14ac:dyDescent="0.35">
      <c r="B1020">
        <v>1077</v>
      </c>
      <c r="C1020" s="12" t="s">
        <v>2750</v>
      </c>
      <c r="D1020" s="12">
        <v>50</v>
      </c>
      <c r="E1020" s="12" t="s">
        <v>2751</v>
      </c>
      <c r="F1020" s="16" t="e">
        <f>VLOOKUP(Productos!C1020,PRECIOS!$A$5:$C$1031,3,FALSE)</f>
        <v>#N/A</v>
      </c>
      <c r="G1020" s="12">
        <v>0</v>
      </c>
      <c r="H1020" s="12"/>
      <c r="I1020">
        <v>30</v>
      </c>
      <c r="AG1020">
        <v>1</v>
      </c>
      <c r="AI1020">
        <v>4</v>
      </c>
      <c r="AJ1020">
        <v>87</v>
      </c>
      <c r="AK1020" t="s">
        <v>1970</v>
      </c>
      <c r="AL1020" t="s">
        <v>2752</v>
      </c>
    </row>
    <row r="1021" spans="2:38" x14ac:dyDescent="0.35">
      <c r="B1021">
        <v>1078</v>
      </c>
      <c r="C1021" s="9" t="s">
        <v>5828</v>
      </c>
      <c r="D1021">
        <v>50</v>
      </c>
      <c r="E1021" t="s">
        <v>2753</v>
      </c>
      <c r="F1021" s="5">
        <f>VLOOKUP(Productos!C1021,PRECIOS!$A$5:$C$1031,3,FALSE)</f>
        <v>41011</v>
      </c>
      <c r="G1021">
        <v>0</v>
      </c>
      <c r="I1021">
        <v>7540</v>
      </c>
      <c r="AG1021">
        <v>1</v>
      </c>
      <c r="AI1021">
        <v>4</v>
      </c>
      <c r="AJ1021" t="s">
        <v>2754</v>
      </c>
      <c r="AK1021" t="s">
        <v>2755</v>
      </c>
      <c r="AL1021" t="s">
        <v>2756</v>
      </c>
    </row>
    <row r="1022" spans="2:38" x14ac:dyDescent="0.35">
      <c r="B1022">
        <v>1079</v>
      </c>
      <c r="C1022" s="9" t="s">
        <v>5826</v>
      </c>
      <c r="D1022">
        <v>50</v>
      </c>
      <c r="E1022" t="s">
        <v>2757</v>
      </c>
      <c r="F1022" s="5">
        <f>VLOOKUP(Productos!C1022,PRECIOS!$A$5:$C$1031,3,FALSE)</f>
        <v>45674</v>
      </c>
      <c r="G1022">
        <v>0</v>
      </c>
      <c r="I1022">
        <v>40</v>
      </c>
      <c r="AG1022">
        <v>1</v>
      </c>
      <c r="AI1022">
        <v>4</v>
      </c>
      <c r="AJ1022" t="s">
        <v>2758</v>
      </c>
      <c r="AK1022" t="s">
        <v>2755</v>
      </c>
      <c r="AL1022" t="s">
        <v>2759</v>
      </c>
    </row>
    <row r="1023" spans="2:38" x14ac:dyDescent="0.35">
      <c r="B1023">
        <v>1080</v>
      </c>
      <c r="C1023" s="12" t="s">
        <v>2760</v>
      </c>
      <c r="D1023" s="12">
        <v>50</v>
      </c>
      <c r="E1023" s="12" t="s">
        <v>2761</v>
      </c>
      <c r="F1023" s="16" t="e">
        <f>VLOOKUP(Productos!C1023,PRECIOS!$A$5:$C$1031,3,FALSE)</f>
        <v>#N/A</v>
      </c>
      <c r="G1023" s="12">
        <v>0</v>
      </c>
      <c r="H1023" s="12"/>
      <c r="I1023">
        <v>8550</v>
      </c>
      <c r="AG1023">
        <v>1</v>
      </c>
      <c r="AI1023">
        <v>4</v>
      </c>
      <c r="AJ1023" t="s">
        <v>1274</v>
      </c>
      <c r="AK1023" t="s">
        <v>2762</v>
      </c>
      <c r="AL1023" t="s">
        <v>2763</v>
      </c>
    </row>
    <row r="1024" spans="2:38" x14ac:dyDescent="0.35">
      <c r="B1024">
        <v>1081</v>
      </c>
      <c r="C1024" s="9" t="s">
        <v>5838</v>
      </c>
      <c r="D1024">
        <v>50</v>
      </c>
      <c r="E1024" t="s">
        <v>2764</v>
      </c>
      <c r="F1024" s="5">
        <f>VLOOKUP(Productos!C1024,PRECIOS!$A$5:$C$1031,3,FALSE)</f>
        <v>53556</v>
      </c>
      <c r="G1024">
        <v>0</v>
      </c>
      <c r="I1024">
        <v>12050</v>
      </c>
      <c r="AG1024">
        <v>1</v>
      </c>
      <c r="AI1024">
        <v>4</v>
      </c>
      <c r="AJ1024" t="s">
        <v>1274</v>
      </c>
      <c r="AK1024" t="s">
        <v>2765</v>
      </c>
      <c r="AL1024" t="s">
        <v>2766</v>
      </c>
    </row>
    <row r="1025" spans="2:38" x14ac:dyDescent="0.35">
      <c r="B1025">
        <v>1082</v>
      </c>
      <c r="C1025" s="12" t="s">
        <v>2767</v>
      </c>
      <c r="D1025" s="12">
        <v>50</v>
      </c>
      <c r="E1025" s="12" t="s">
        <v>2768</v>
      </c>
      <c r="F1025" s="16" t="e">
        <f>VLOOKUP(Productos!C1025,PRECIOS!$A$5:$C$1031,3,FALSE)</f>
        <v>#N/A</v>
      </c>
      <c r="G1025" s="12">
        <v>0</v>
      </c>
      <c r="H1025" s="12"/>
      <c r="I1025">
        <v>50</v>
      </c>
      <c r="AG1025">
        <v>1</v>
      </c>
      <c r="AI1025">
        <v>4</v>
      </c>
      <c r="AJ1025" t="s">
        <v>2769</v>
      </c>
      <c r="AK1025" t="s">
        <v>2770</v>
      </c>
      <c r="AL1025" t="s">
        <v>2771</v>
      </c>
    </row>
    <row r="1026" spans="2:38" x14ac:dyDescent="0.35">
      <c r="B1026">
        <v>1083</v>
      </c>
      <c r="C1026" s="9" t="s">
        <v>5840</v>
      </c>
      <c r="D1026">
        <v>50</v>
      </c>
      <c r="E1026" t="s">
        <v>2772</v>
      </c>
      <c r="F1026" s="5">
        <f>VLOOKUP(Productos!C1026,PRECIOS!$A$5:$C$1031,3,FALSE)</f>
        <v>56590</v>
      </c>
      <c r="G1026">
        <v>0</v>
      </c>
      <c r="I1026">
        <v>35</v>
      </c>
      <c r="AG1026">
        <v>1</v>
      </c>
      <c r="AI1026">
        <v>4</v>
      </c>
      <c r="AJ1026" t="s">
        <v>2773</v>
      </c>
      <c r="AK1026" t="s">
        <v>2774</v>
      </c>
      <c r="AL1026" t="s">
        <v>2775</v>
      </c>
    </row>
    <row r="1027" spans="2:38" x14ac:dyDescent="0.35">
      <c r="B1027">
        <v>1084</v>
      </c>
      <c r="C1027" s="12" t="s">
        <v>2776</v>
      </c>
      <c r="D1027" s="12">
        <v>50</v>
      </c>
      <c r="E1027" s="12" t="s">
        <v>2777</v>
      </c>
      <c r="F1027" s="16" t="e">
        <f>VLOOKUP(Productos!C1027,PRECIOS!$A$5:$C$1031,3,FALSE)</f>
        <v>#N/A</v>
      </c>
      <c r="G1027" s="12">
        <v>0</v>
      </c>
      <c r="H1027" s="12"/>
      <c r="I1027">
        <v>50</v>
      </c>
      <c r="AG1027">
        <v>1</v>
      </c>
      <c r="AI1027">
        <v>4</v>
      </c>
      <c r="AJ1027" t="s">
        <v>2769</v>
      </c>
      <c r="AK1027" t="s">
        <v>2778</v>
      </c>
      <c r="AL1027" t="s">
        <v>2779</v>
      </c>
    </row>
    <row r="1028" spans="2:38" x14ac:dyDescent="0.35">
      <c r="B1028">
        <v>1085</v>
      </c>
      <c r="C1028" s="9" t="s">
        <v>5842</v>
      </c>
      <c r="D1028">
        <v>48</v>
      </c>
      <c r="F1028" s="5">
        <f>VLOOKUP(Productos!C1028,PRECIOS!$A$5:$C$1031,3,FALSE)</f>
        <v>40520</v>
      </c>
      <c r="G1028">
        <v>0</v>
      </c>
      <c r="AG1028">
        <v>1</v>
      </c>
      <c r="AI1028" t="s">
        <v>1944</v>
      </c>
      <c r="AJ1028" t="s">
        <v>2780</v>
      </c>
      <c r="AK1028" t="s">
        <v>2781</v>
      </c>
      <c r="AL1028" t="s">
        <v>2782</v>
      </c>
    </row>
    <row r="1029" spans="2:38" x14ac:dyDescent="0.35">
      <c r="B1029">
        <v>1086</v>
      </c>
      <c r="C1029" s="9" t="s">
        <v>5836</v>
      </c>
      <c r="D1029">
        <v>50</v>
      </c>
      <c r="E1029" t="s">
        <v>2783</v>
      </c>
      <c r="F1029" s="5">
        <f>VLOOKUP(Productos!C1029,PRECIOS!$A$5:$C$1031,3,FALSE)</f>
        <v>51862</v>
      </c>
      <c r="G1029">
        <v>0</v>
      </c>
      <c r="I1029">
        <v>10540</v>
      </c>
      <c r="AG1029">
        <v>1</v>
      </c>
      <c r="AI1029">
        <v>4</v>
      </c>
      <c r="AJ1029" t="s">
        <v>2780</v>
      </c>
      <c r="AK1029" t="s">
        <v>972</v>
      </c>
      <c r="AL1029" t="s">
        <v>2784</v>
      </c>
    </row>
    <row r="1030" spans="2:38" x14ac:dyDescent="0.35">
      <c r="B1030">
        <v>1087</v>
      </c>
      <c r="C1030" s="9" t="s">
        <v>5834</v>
      </c>
      <c r="D1030">
        <v>50</v>
      </c>
      <c r="E1030" t="s">
        <v>2764</v>
      </c>
      <c r="F1030" s="5">
        <f>VLOOKUP(Productos!C1030,PRECIOS!$A$5:$C$1031,3,FALSE)</f>
        <v>49506</v>
      </c>
      <c r="G1030">
        <v>0</v>
      </c>
      <c r="I1030">
        <v>12050</v>
      </c>
      <c r="AG1030">
        <v>1</v>
      </c>
      <c r="AI1030" t="s">
        <v>1944</v>
      </c>
      <c r="AJ1030" t="s">
        <v>2780</v>
      </c>
      <c r="AK1030" t="s">
        <v>2785</v>
      </c>
      <c r="AL1030" t="s">
        <v>2786</v>
      </c>
    </row>
    <row r="1031" spans="2:38" x14ac:dyDescent="0.35">
      <c r="B1031">
        <v>1088</v>
      </c>
      <c r="C1031" s="12" t="s">
        <v>2787</v>
      </c>
      <c r="D1031" s="12">
        <v>50</v>
      </c>
      <c r="E1031" s="12" t="s">
        <v>2764</v>
      </c>
      <c r="F1031" s="16" t="e">
        <f>VLOOKUP(Productos!C1031,PRECIOS!$A$5:$C$1031,3,FALSE)</f>
        <v>#N/A</v>
      </c>
      <c r="G1031" s="12">
        <v>0</v>
      </c>
      <c r="H1031" s="12"/>
      <c r="I1031">
        <v>7550</v>
      </c>
      <c r="AG1031">
        <v>1</v>
      </c>
      <c r="AI1031">
        <v>4</v>
      </c>
      <c r="AJ1031" t="s">
        <v>1274</v>
      </c>
      <c r="AK1031">
        <v>194</v>
      </c>
      <c r="AL1031" t="s">
        <v>2788</v>
      </c>
    </row>
    <row r="1032" spans="2:38" x14ac:dyDescent="0.35">
      <c r="B1032">
        <v>1089</v>
      </c>
      <c r="C1032" s="12" t="s">
        <v>2789</v>
      </c>
      <c r="D1032" s="12">
        <v>50</v>
      </c>
      <c r="E1032" s="12" t="s">
        <v>2761</v>
      </c>
      <c r="F1032" s="16" t="e">
        <f>VLOOKUP(Productos!C1032,PRECIOS!$A$5:$C$1031,3,FALSE)</f>
        <v>#N/A</v>
      </c>
      <c r="G1032" s="12">
        <v>0</v>
      </c>
      <c r="H1032" s="12"/>
      <c r="I1032">
        <v>50</v>
      </c>
      <c r="AG1032">
        <v>1</v>
      </c>
      <c r="AI1032">
        <v>4</v>
      </c>
      <c r="AJ1032" t="s">
        <v>2790</v>
      </c>
      <c r="AK1032" t="s">
        <v>2791</v>
      </c>
      <c r="AL1032" t="s">
        <v>2792</v>
      </c>
    </row>
    <row r="1033" spans="2:38" x14ac:dyDescent="0.35">
      <c r="B1033">
        <v>1090</v>
      </c>
      <c r="C1033" s="9" t="s">
        <v>5830</v>
      </c>
      <c r="D1033">
        <v>50</v>
      </c>
      <c r="E1033" t="s">
        <v>2793</v>
      </c>
      <c r="F1033" s="5">
        <f>VLOOKUP(Productos!C1033,PRECIOS!$A$5:$C$1031,3,FALSE)</f>
        <v>53069</v>
      </c>
      <c r="G1033">
        <v>0</v>
      </c>
      <c r="I1033">
        <v>40</v>
      </c>
      <c r="AG1033">
        <v>1</v>
      </c>
      <c r="AI1033">
        <v>4</v>
      </c>
      <c r="AJ1033" t="s">
        <v>1274</v>
      </c>
      <c r="AK1033" t="s">
        <v>2718</v>
      </c>
      <c r="AL1033" t="s">
        <v>2794</v>
      </c>
    </row>
    <row r="1034" spans="2:38" x14ac:dyDescent="0.35">
      <c r="B1034">
        <v>1091</v>
      </c>
      <c r="C1034" t="s">
        <v>2795</v>
      </c>
      <c r="D1034">
        <v>15</v>
      </c>
      <c r="E1034" t="s">
        <v>2796</v>
      </c>
      <c r="F1034" s="5">
        <f>VLOOKUP(Productos!C1034,PRECIOS!$A$5:$C$1031,3,FALSE)</f>
        <v>16484</v>
      </c>
      <c r="G1034">
        <v>0</v>
      </c>
      <c r="H1034">
        <v>12</v>
      </c>
      <c r="J1034">
        <v>3</v>
      </c>
      <c r="K1034">
        <v>1</v>
      </c>
      <c r="AG1034">
        <v>1</v>
      </c>
      <c r="AI1034">
        <v>4</v>
      </c>
      <c r="AK1034">
        <v>835</v>
      </c>
    </row>
    <row r="1035" spans="2:38" x14ac:dyDescent="0.35">
      <c r="B1035">
        <v>1092</v>
      </c>
      <c r="C1035" t="s">
        <v>2797</v>
      </c>
      <c r="D1035">
        <v>15</v>
      </c>
      <c r="E1035" t="s">
        <v>2798</v>
      </c>
      <c r="F1035" s="5">
        <f>VLOOKUP(Productos!C1035,PRECIOS!$A$5:$C$1031,3,FALSE)</f>
        <v>16530</v>
      </c>
      <c r="G1035">
        <v>0</v>
      </c>
      <c r="H1035">
        <v>24</v>
      </c>
      <c r="J1035">
        <v>3</v>
      </c>
      <c r="K1035">
        <v>1</v>
      </c>
      <c r="AG1035">
        <v>1</v>
      </c>
      <c r="AI1035">
        <v>4</v>
      </c>
      <c r="AK1035">
        <v>835</v>
      </c>
    </row>
    <row r="1036" spans="2:38" x14ac:dyDescent="0.35">
      <c r="B1036">
        <v>1093</v>
      </c>
      <c r="C1036" t="s">
        <v>2799</v>
      </c>
      <c r="D1036">
        <v>15</v>
      </c>
      <c r="E1036" t="s">
        <v>2800</v>
      </c>
      <c r="F1036" s="5">
        <f>VLOOKUP(Productos!C1036,PRECIOS!$A$5:$C$1031,3,FALSE)</f>
        <v>15476</v>
      </c>
      <c r="G1036">
        <v>0</v>
      </c>
      <c r="H1036">
        <v>12</v>
      </c>
      <c r="J1036">
        <v>4</v>
      </c>
      <c r="AG1036">
        <v>1</v>
      </c>
      <c r="AI1036">
        <v>4</v>
      </c>
      <c r="AK1036">
        <v>835</v>
      </c>
    </row>
    <row r="1037" spans="2:38" x14ac:dyDescent="0.35">
      <c r="B1037">
        <v>1094</v>
      </c>
      <c r="C1037" t="s">
        <v>2801</v>
      </c>
      <c r="D1037">
        <v>15</v>
      </c>
      <c r="E1037" t="s">
        <v>2800</v>
      </c>
      <c r="F1037" s="5">
        <f>VLOOKUP(Productos!C1037,PRECIOS!$A$5:$C$1031,3,FALSE)</f>
        <v>15474</v>
      </c>
      <c r="G1037">
        <v>0</v>
      </c>
      <c r="H1037">
        <v>12</v>
      </c>
      <c r="J1037">
        <v>3</v>
      </c>
      <c r="AG1037">
        <v>1</v>
      </c>
      <c r="AI1037">
        <v>4</v>
      </c>
      <c r="AK1037">
        <v>835</v>
      </c>
    </row>
    <row r="1038" spans="2:38" x14ac:dyDescent="0.35">
      <c r="B1038">
        <v>1095</v>
      </c>
      <c r="C1038" t="s">
        <v>2802</v>
      </c>
      <c r="D1038">
        <v>15</v>
      </c>
      <c r="E1038" t="s">
        <v>2803</v>
      </c>
      <c r="F1038" s="5">
        <f>VLOOKUP(Productos!C1038,PRECIOS!$A$5:$C$1031,3,FALSE)</f>
        <v>15490</v>
      </c>
      <c r="G1038">
        <v>0</v>
      </c>
      <c r="H1038">
        <v>12</v>
      </c>
      <c r="J1038">
        <v>4</v>
      </c>
      <c r="AG1038">
        <v>1</v>
      </c>
      <c r="AI1038">
        <v>4</v>
      </c>
      <c r="AK1038">
        <v>835</v>
      </c>
    </row>
    <row r="1039" spans="2:38" x14ac:dyDescent="0.35">
      <c r="B1039">
        <v>1096</v>
      </c>
      <c r="C1039" s="10" t="s">
        <v>5816</v>
      </c>
      <c r="D1039">
        <v>50</v>
      </c>
      <c r="E1039" t="s">
        <v>2804</v>
      </c>
      <c r="F1039" s="5">
        <f>VLOOKUP(Productos!C1039,PRECIOS!$A$5:$C$1031,3,FALSE)</f>
        <v>55510</v>
      </c>
      <c r="G1039">
        <v>0</v>
      </c>
      <c r="I1039">
        <v>6535</v>
      </c>
      <c r="AG1039">
        <v>1</v>
      </c>
      <c r="AI1039" t="s">
        <v>1944</v>
      </c>
      <c r="AJ1039">
        <v>108</v>
      </c>
      <c r="AK1039" t="s">
        <v>2805</v>
      </c>
      <c r="AL1039" t="s">
        <v>2806</v>
      </c>
    </row>
    <row r="1040" spans="2:38" x14ac:dyDescent="0.35">
      <c r="B1040">
        <v>1097</v>
      </c>
      <c r="C1040" s="10" t="s">
        <v>5818</v>
      </c>
      <c r="D1040">
        <v>50</v>
      </c>
      <c r="E1040" t="s">
        <v>2807</v>
      </c>
      <c r="F1040" s="5">
        <f>VLOOKUP(Productos!C1040,PRECIOS!$A$5:$C$1031,3,FALSE)</f>
        <v>63222</v>
      </c>
      <c r="G1040">
        <v>0</v>
      </c>
      <c r="I1040">
        <v>6535</v>
      </c>
      <c r="AG1040">
        <v>1</v>
      </c>
      <c r="AI1040" t="s">
        <v>1944</v>
      </c>
      <c r="AJ1040">
        <v>108</v>
      </c>
      <c r="AK1040" t="s">
        <v>2808</v>
      </c>
      <c r="AL1040" t="s">
        <v>2809</v>
      </c>
    </row>
    <row r="1041" spans="2:38" x14ac:dyDescent="0.35">
      <c r="B1041">
        <v>1098</v>
      </c>
      <c r="C1041" s="24" t="s">
        <v>6586</v>
      </c>
      <c r="D1041" s="12">
        <v>50</v>
      </c>
      <c r="E1041" s="12" t="s">
        <v>2807</v>
      </c>
      <c r="F1041" s="16" t="e">
        <f>VLOOKUP(Productos!C1041,PRECIOS!$A$5:$C$1031,3,FALSE)</f>
        <v>#N/A</v>
      </c>
      <c r="G1041" s="12">
        <v>0</v>
      </c>
      <c r="H1041" s="12"/>
      <c r="I1041">
        <v>6535</v>
      </c>
      <c r="AG1041">
        <v>1</v>
      </c>
      <c r="AI1041" t="s">
        <v>1944</v>
      </c>
      <c r="AJ1041">
        <v>108</v>
      </c>
      <c r="AK1041">
        <v>619</v>
      </c>
      <c r="AL1041" t="s">
        <v>2810</v>
      </c>
    </row>
    <row r="1042" spans="2:38" x14ac:dyDescent="0.35">
      <c r="B1042">
        <v>1099</v>
      </c>
      <c r="C1042" s="10" t="s">
        <v>5820</v>
      </c>
      <c r="D1042">
        <v>50</v>
      </c>
      <c r="E1042" t="s">
        <v>2811</v>
      </c>
      <c r="F1042" s="5">
        <f>VLOOKUP(Productos!C1042,PRECIOS!$A$5:$C$1031,3,FALSE)</f>
        <v>60940</v>
      </c>
      <c r="G1042">
        <v>0</v>
      </c>
      <c r="I1042">
        <v>6535</v>
      </c>
      <c r="AG1042">
        <v>1</v>
      </c>
      <c r="AI1042" t="s">
        <v>1944</v>
      </c>
      <c r="AJ1042">
        <v>108</v>
      </c>
      <c r="AK1042" t="s">
        <v>2812</v>
      </c>
      <c r="AL1042" t="s">
        <v>2813</v>
      </c>
    </row>
    <row r="1043" spans="2:38" x14ac:dyDescent="0.35">
      <c r="B1043" s="11">
        <v>1100</v>
      </c>
      <c r="C1043" s="9" t="s">
        <v>5541</v>
      </c>
      <c r="D1043">
        <v>50</v>
      </c>
      <c r="E1043" t="s">
        <v>2814</v>
      </c>
      <c r="F1043" s="5">
        <f>VLOOKUP(Productos!C1043,PRECIOS!$A$5:$C$1031,3,FALSE)</f>
        <v>36356</v>
      </c>
      <c r="G1043">
        <v>0</v>
      </c>
      <c r="AG1043">
        <v>1</v>
      </c>
      <c r="AI1043">
        <v>4</v>
      </c>
      <c r="AJ1043">
        <v>126</v>
      </c>
      <c r="AK1043">
        <v>1335</v>
      </c>
      <c r="AL1043" t="s">
        <v>2815</v>
      </c>
    </row>
    <row r="1044" spans="2:38" x14ac:dyDescent="0.35">
      <c r="B1044">
        <v>1101</v>
      </c>
      <c r="C1044" t="s">
        <v>2816</v>
      </c>
      <c r="D1044">
        <v>15</v>
      </c>
      <c r="E1044" t="s">
        <v>2817</v>
      </c>
      <c r="F1044" s="5">
        <f>VLOOKUP(Productos!C1044,PRECIOS!$A$5:$C$1031,3,FALSE)</f>
        <v>21206</v>
      </c>
      <c r="G1044">
        <v>0</v>
      </c>
      <c r="H1044">
        <v>24</v>
      </c>
      <c r="J1044">
        <v>3</v>
      </c>
      <c r="AG1044">
        <v>1</v>
      </c>
      <c r="AI1044">
        <v>6</v>
      </c>
      <c r="AK1044" t="s">
        <v>2818</v>
      </c>
    </row>
    <row r="1045" spans="2:38" x14ac:dyDescent="0.35">
      <c r="B1045" s="11">
        <v>1102</v>
      </c>
      <c r="C1045" s="9" t="s">
        <v>6478</v>
      </c>
      <c r="D1045">
        <v>21</v>
      </c>
      <c r="E1045" t="s">
        <v>1254</v>
      </c>
      <c r="F1045" s="5">
        <f>VLOOKUP(Productos!C1045,PRECIOS!$A$5:$C$1031,3,FALSE)</f>
        <v>14063</v>
      </c>
      <c r="G1045">
        <v>0</v>
      </c>
      <c r="H1045">
        <v>12</v>
      </c>
      <c r="AG1045">
        <v>1</v>
      </c>
      <c r="AI1045">
        <v>4</v>
      </c>
      <c r="AJ1045" t="s">
        <v>2819</v>
      </c>
      <c r="AK1045" t="s">
        <v>2820</v>
      </c>
      <c r="AL1045" t="s">
        <v>2821</v>
      </c>
    </row>
    <row r="1046" spans="2:38" x14ac:dyDescent="0.35">
      <c r="B1046">
        <v>1103</v>
      </c>
      <c r="C1046" t="s">
        <v>2822</v>
      </c>
      <c r="D1046">
        <v>17</v>
      </c>
      <c r="E1046" t="s">
        <v>1053</v>
      </c>
      <c r="F1046" s="5">
        <f>VLOOKUP(Productos!C1046,PRECIOS!$A$5:$C$1031,3,FALSE)</f>
        <v>26375</v>
      </c>
      <c r="G1046">
        <v>0</v>
      </c>
      <c r="H1046">
        <v>12</v>
      </c>
      <c r="J1046">
        <v>2</v>
      </c>
      <c r="AG1046">
        <v>1</v>
      </c>
      <c r="AI1046">
        <v>4</v>
      </c>
      <c r="AJ1046">
        <v>47</v>
      </c>
      <c r="AK1046">
        <v>502</v>
      </c>
      <c r="AL1046" t="s">
        <v>2823</v>
      </c>
    </row>
    <row r="1047" spans="2:38" x14ac:dyDescent="0.35">
      <c r="B1047">
        <v>1105</v>
      </c>
      <c r="C1047" t="s">
        <v>2824</v>
      </c>
      <c r="D1047">
        <v>15</v>
      </c>
      <c r="E1047" t="s">
        <v>262</v>
      </c>
      <c r="F1047" s="5">
        <f>VLOOKUP(Productos!C1047,PRECIOS!$A$5:$C$1031,3,FALSE)</f>
        <v>17536</v>
      </c>
      <c r="G1047">
        <v>0</v>
      </c>
      <c r="H1047">
        <v>12</v>
      </c>
      <c r="J1047">
        <v>3</v>
      </c>
      <c r="AG1047">
        <v>1</v>
      </c>
      <c r="AI1047">
        <v>4</v>
      </c>
      <c r="AJ1047">
        <v>55</v>
      </c>
      <c r="AK1047" t="s">
        <v>2825</v>
      </c>
      <c r="AL1047" t="s">
        <v>2826</v>
      </c>
    </row>
    <row r="1048" spans="2:38" x14ac:dyDescent="0.35">
      <c r="B1048">
        <v>1106</v>
      </c>
      <c r="C1048" t="s">
        <v>2827</v>
      </c>
      <c r="D1048">
        <v>38</v>
      </c>
      <c r="E1048" t="s">
        <v>1616</v>
      </c>
      <c r="F1048" s="5">
        <f>VLOOKUP(Productos!C1048,PRECIOS!$A$5:$C$1031,3,FALSE)</f>
        <v>70580</v>
      </c>
      <c r="G1048">
        <v>0</v>
      </c>
      <c r="H1048">
        <v>12</v>
      </c>
      <c r="AG1048">
        <v>1</v>
      </c>
      <c r="AI1048">
        <v>4</v>
      </c>
      <c r="AJ1048" t="s">
        <v>1873</v>
      </c>
      <c r="AK1048" t="s">
        <v>2828</v>
      </c>
      <c r="AL1048" t="s">
        <v>2829</v>
      </c>
    </row>
    <row r="1049" spans="2:38" x14ac:dyDescent="0.35">
      <c r="B1049">
        <v>1107</v>
      </c>
      <c r="C1049" t="s">
        <v>2830</v>
      </c>
      <c r="D1049">
        <v>18</v>
      </c>
      <c r="E1049" t="s">
        <v>1102</v>
      </c>
      <c r="F1049" s="5">
        <f>VLOOKUP(Productos!C1049,PRECIOS!$A$5:$C$1031,3,FALSE)</f>
        <v>56265</v>
      </c>
      <c r="G1049">
        <v>0</v>
      </c>
      <c r="H1049">
        <v>12</v>
      </c>
      <c r="J1049">
        <v>5</v>
      </c>
      <c r="AG1049">
        <v>1</v>
      </c>
      <c r="AI1049">
        <v>4</v>
      </c>
      <c r="AJ1049" t="s">
        <v>2831</v>
      </c>
      <c r="AK1049" t="s">
        <v>2832</v>
      </c>
      <c r="AL1049" t="s">
        <v>2833</v>
      </c>
    </row>
    <row r="1050" spans="2:38" x14ac:dyDescent="0.35">
      <c r="B1050">
        <v>1108</v>
      </c>
      <c r="C1050" t="s">
        <v>2834</v>
      </c>
      <c r="D1050">
        <v>38</v>
      </c>
      <c r="E1050" t="s">
        <v>1616</v>
      </c>
      <c r="F1050" s="5">
        <f>VLOOKUP(Productos!C1050,PRECIOS!$A$5:$C$1031,3,FALSE)</f>
        <v>98432</v>
      </c>
      <c r="G1050">
        <v>0</v>
      </c>
      <c r="H1050">
        <v>12</v>
      </c>
      <c r="AG1050">
        <v>1</v>
      </c>
      <c r="AI1050">
        <v>4</v>
      </c>
      <c r="AJ1050" t="s">
        <v>2835</v>
      </c>
      <c r="AK1050" t="s">
        <v>2836</v>
      </c>
      <c r="AL1050" t="s">
        <v>2837</v>
      </c>
    </row>
    <row r="1051" spans="2:38" x14ac:dyDescent="0.35">
      <c r="B1051">
        <v>1109</v>
      </c>
      <c r="C1051" t="s">
        <v>2838</v>
      </c>
      <c r="D1051">
        <v>38</v>
      </c>
      <c r="E1051" t="s">
        <v>1616</v>
      </c>
      <c r="F1051" s="5">
        <f>VLOOKUP(Productos!C1051,PRECIOS!$A$5:$C$1031,3,FALSE)</f>
        <v>75574</v>
      </c>
      <c r="G1051">
        <v>0</v>
      </c>
      <c r="H1051">
        <v>12</v>
      </c>
      <c r="AG1051">
        <v>1</v>
      </c>
      <c r="AI1051">
        <v>4</v>
      </c>
      <c r="AJ1051" t="s">
        <v>2839</v>
      </c>
      <c r="AK1051" t="s">
        <v>2840</v>
      </c>
      <c r="AL1051" t="s">
        <v>2841</v>
      </c>
    </row>
    <row r="1052" spans="2:38" x14ac:dyDescent="0.35">
      <c r="B1052">
        <v>1110</v>
      </c>
      <c r="C1052" t="s">
        <v>2842</v>
      </c>
      <c r="D1052">
        <v>38</v>
      </c>
      <c r="E1052" t="s">
        <v>1616</v>
      </c>
      <c r="F1052" s="5">
        <f>VLOOKUP(Productos!C1052,PRECIOS!$A$5:$C$1031,3,FALSE)</f>
        <v>211000</v>
      </c>
      <c r="G1052">
        <v>0</v>
      </c>
      <c r="H1052">
        <v>12</v>
      </c>
      <c r="AG1052">
        <v>1</v>
      </c>
      <c r="AI1052">
        <v>4</v>
      </c>
      <c r="AJ1052" t="s">
        <v>1850</v>
      </c>
      <c r="AK1052" t="s">
        <v>2843</v>
      </c>
      <c r="AL1052" t="s">
        <v>2844</v>
      </c>
    </row>
    <row r="1053" spans="2:38" x14ac:dyDescent="0.35">
      <c r="B1053">
        <v>1111</v>
      </c>
      <c r="C1053" t="s">
        <v>2845</v>
      </c>
      <c r="D1053">
        <v>38</v>
      </c>
      <c r="E1053" t="s">
        <v>1616</v>
      </c>
      <c r="F1053" s="5">
        <f>VLOOKUP(Productos!C1053,PRECIOS!$A$5:$C$1031,3,FALSE)</f>
        <v>59787</v>
      </c>
      <c r="G1053">
        <v>0</v>
      </c>
      <c r="H1053">
        <v>12</v>
      </c>
      <c r="AG1053">
        <v>1</v>
      </c>
      <c r="AI1053">
        <v>4</v>
      </c>
      <c r="AJ1053" t="s">
        <v>2630</v>
      </c>
      <c r="AK1053" t="s">
        <v>2846</v>
      </c>
      <c r="AL1053" t="s">
        <v>2847</v>
      </c>
    </row>
    <row r="1054" spans="2:38" x14ac:dyDescent="0.35">
      <c r="B1054">
        <v>1112</v>
      </c>
      <c r="C1054" t="s">
        <v>2848</v>
      </c>
      <c r="D1054">
        <v>38</v>
      </c>
      <c r="E1054" t="s">
        <v>1616</v>
      </c>
      <c r="F1054" s="5">
        <f>VLOOKUP(Productos!C1054,PRECIOS!$A$5:$C$1031,3,FALSE)</f>
        <v>116050</v>
      </c>
      <c r="G1054">
        <v>0</v>
      </c>
      <c r="H1054">
        <v>12</v>
      </c>
      <c r="AG1054">
        <v>1</v>
      </c>
      <c r="AI1054">
        <v>4</v>
      </c>
      <c r="AJ1054" t="s">
        <v>2849</v>
      </c>
      <c r="AK1054" t="s">
        <v>2850</v>
      </c>
      <c r="AL1054" t="s">
        <v>2851</v>
      </c>
    </row>
    <row r="1055" spans="2:38" x14ac:dyDescent="0.35">
      <c r="B1055">
        <v>1113</v>
      </c>
      <c r="C1055" t="s">
        <v>2852</v>
      </c>
      <c r="D1055">
        <v>38</v>
      </c>
      <c r="E1055" t="s">
        <v>1616</v>
      </c>
      <c r="F1055" s="5">
        <f>VLOOKUP(Productos!C1055,PRECIOS!$A$5:$C$1031,3,FALSE)</f>
        <v>59784</v>
      </c>
      <c r="G1055">
        <v>0</v>
      </c>
      <c r="H1055">
        <v>12</v>
      </c>
      <c r="AG1055">
        <v>1</v>
      </c>
      <c r="AI1055">
        <v>4</v>
      </c>
      <c r="AJ1055" t="s">
        <v>2853</v>
      </c>
      <c r="AK1055" t="s">
        <v>2854</v>
      </c>
      <c r="AL1055" t="s">
        <v>2855</v>
      </c>
    </row>
    <row r="1056" spans="2:38" x14ac:dyDescent="0.35">
      <c r="B1056">
        <v>1114</v>
      </c>
      <c r="C1056" t="s">
        <v>2856</v>
      </c>
      <c r="D1056">
        <v>38</v>
      </c>
      <c r="E1056" t="s">
        <v>1616</v>
      </c>
      <c r="F1056" s="5">
        <f>VLOOKUP(Productos!C1056,PRECIOS!$A$5:$C$1031,3,FALSE)</f>
        <v>63300</v>
      </c>
      <c r="G1056">
        <v>0</v>
      </c>
      <c r="H1056">
        <v>12</v>
      </c>
      <c r="AG1056">
        <v>1</v>
      </c>
      <c r="AI1056">
        <v>4</v>
      </c>
      <c r="AJ1056" t="s">
        <v>2857</v>
      </c>
      <c r="AK1056">
        <v>1271</v>
      </c>
      <c r="AL1056" t="s">
        <v>2858</v>
      </c>
    </row>
    <row r="1057" spans="2:38" x14ac:dyDescent="0.35">
      <c r="B1057">
        <v>1115</v>
      </c>
      <c r="C1057" t="s">
        <v>2859</v>
      </c>
      <c r="D1057">
        <v>38</v>
      </c>
      <c r="E1057" t="s">
        <v>1616</v>
      </c>
      <c r="F1057" s="5">
        <f>VLOOKUP(Productos!C1057,PRECIOS!$A$5:$C$1031,3,FALSE)</f>
        <v>52750</v>
      </c>
      <c r="G1057">
        <v>0</v>
      </c>
      <c r="H1057">
        <v>12</v>
      </c>
      <c r="AG1057">
        <v>1</v>
      </c>
      <c r="AI1057">
        <v>4</v>
      </c>
      <c r="AJ1057" t="s">
        <v>2860</v>
      </c>
      <c r="AK1057" t="s">
        <v>2861</v>
      </c>
      <c r="AL1057" t="s">
        <v>2862</v>
      </c>
    </row>
    <row r="1058" spans="2:38" x14ac:dyDescent="0.35">
      <c r="B1058">
        <v>1116</v>
      </c>
      <c r="C1058" t="s">
        <v>2863</v>
      </c>
      <c r="D1058">
        <v>38</v>
      </c>
      <c r="E1058" t="s">
        <v>1616</v>
      </c>
      <c r="F1058" s="5">
        <f>VLOOKUP(Productos!C1058,PRECIOS!$A$5:$C$1031,3,FALSE)</f>
        <v>32284</v>
      </c>
      <c r="G1058">
        <v>0</v>
      </c>
      <c r="H1058">
        <v>12</v>
      </c>
      <c r="AG1058">
        <v>1</v>
      </c>
      <c r="AI1058">
        <v>4</v>
      </c>
      <c r="AJ1058">
        <v>46</v>
      </c>
      <c r="AK1058" t="s">
        <v>2864</v>
      </c>
      <c r="AL1058" t="s">
        <v>2865</v>
      </c>
    </row>
    <row r="1059" spans="2:38" x14ac:dyDescent="0.35">
      <c r="B1059">
        <v>1117</v>
      </c>
      <c r="C1059" t="s">
        <v>2866</v>
      </c>
      <c r="D1059">
        <v>38</v>
      </c>
      <c r="E1059" t="s">
        <v>1616</v>
      </c>
      <c r="F1059" s="5">
        <f>VLOOKUP(Productos!C1059,PRECIOS!$A$5:$C$1031,3,FALSE)</f>
        <v>63300</v>
      </c>
      <c r="G1059">
        <v>0</v>
      </c>
      <c r="H1059">
        <v>12</v>
      </c>
      <c r="AG1059">
        <v>1</v>
      </c>
      <c r="AI1059">
        <v>4</v>
      </c>
      <c r="AJ1059" t="s">
        <v>2867</v>
      </c>
      <c r="AK1059">
        <v>1380</v>
      </c>
      <c r="AL1059" t="s">
        <v>2868</v>
      </c>
    </row>
    <row r="1060" spans="2:38" x14ac:dyDescent="0.35">
      <c r="B1060">
        <v>1118</v>
      </c>
      <c r="C1060" t="s">
        <v>2869</v>
      </c>
      <c r="D1060">
        <v>38</v>
      </c>
      <c r="E1060" t="s">
        <v>1616</v>
      </c>
      <c r="F1060" s="5">
        <f>VLOOKUP(Productos!C1060,PRECIOS!$A$5:$C$1031,3,FALSE)</f>
        <v>56232</v>
      </c>
      <c r="G1060">
        <v>0</v>
      </c>
      <c r="H1060">
        <v>12</v>
      </c>
      <c r="AG1060">
        <v>1</v>
      </c>
      <c r="AI1060">
        <v>4</v>
      </c>
      <c r="AJ1060" t="s">
        <v>2867</v>
      </c>
      <c r="AK1060">
        <v>1382</v>
      </c>
      <c r="AL1060" t="s">
        <v>2870</v>
      </c>
    </row>
    <row r="1061" spans="2:38" x14ac:dyDescent="0.35">
      <c r="B1061">
        <v>1119</v>
      </c>
      <c r="C1061" t="s">
        <v>2871</v>
      </c>
      <c r="D1061">
        <v>38</v>
      </c>
      <c r="E1061" t="s">
        <v>1616</v>
      </c>
      <c r="F1061" s="5">
        <f>VLOOKUP(Productos!C1061,PRECIOS!$A$5:$C$1031,3,FALSE)</f>
        <v>56232</v>
      </c>
      <c r="G1061">
        <v>0</v>
      </c>
      <c r="H1061">
        <v>12</v>
      </c>
      <c r="AG1061">
        <v>1</v>
      </c>
      <c r="AI1061">
        <v>4</v>
      </c>
      <c r="AJ1061" t="s">
        <v>2867</v>
      </c>
      <c r="AK1061">
        <v>1383</v>
      </c>
      <c r="AL1061" t="s">
        <v>2872</v>
      </c>
    </row>
    <row r="1062" spans="2:38" x14ac:dyDescent="0.35">
      <c r="B1062">
        <v>1120</v>
      </c>
      <c r="C1062" t="s">
        <v>2873</v>
      </c>
      <c r="D1062">
        <v>38</v>
      </c>
      <c r="E1062" t="s">
        <v>1616</v>
      </c>
      <c r="F1062" s="5">
        <f>VLOOKUP(Productos!C1062,PRECIOS!$A$5:$C$1031,3,FALSE)</f>
        <v>98484</v>
      </c>
      <c r="G1062">
        <v>0</v>
      </c>
      <c r="H1062">
        <v>12</v>
      </c>
      <c r="AG1062">
        <v>1</v>
      </c>
      <c r="AI1062">
        <v>4</v>
      </c>
      <c r="AJ1062" t="s">
        <v>1719</v>
      </c>
      <c r="AK1062" t="s">
        <v>2874</v>
      </c>
      <c r="AL1062" t="s">
        <v>2875</v>
      </c>
    </row>
    <row r="1063" spans="2:38" x14ac:dyDescent="0.35">
      <c r="B1063">
        <v>1121</v>
      </c>
      <c r="C1063" t="s">
        <v>2876</v>
      </c>
      <c r="D1063">
        <v>38</v>
      </c>
      <c r="E1063" t="s">
        <v>1616</v>
      </c>
      <c r="F1063" s="5">
        <f>VLOOKUP(Productos!C1063,PRECIOS!$A$5:$C$1031,3,FALSE)</f>
        <v>46959</v>
      </c>
      <c r="G1063">
        <v>0</v>
      </c>
      <c r="H1063">
        <v>12</v>
      </c>
      <c r="AG1063">
        <v>1</v>
      </c>
      <c r="AI1063">
        <v>4</v>
      </c>
      <c r="AJ1063" t="s">
        <v>2877</v>
      </c>
      <c r="AK1063" t="s">
        <v>2878</v>
      </c>
      <c r="AL1063" t="s">
        <v>2879</v>
      </c>
    </row>
    <row r="1064" spans="2:38" x14ac:dyDescent="0.35">
      <c r="B1064">
        <v>1122</v>
      </c>
      <c r="C1064" t="s">
        <v>2880</v>
      </c>
      <c r="D1064">
        <v>38</v>
      </c>
      <c r="E1064" t="s">
        <v>2881</v>
      </c>
      <c r="F1064" s="5">
        <f>VLOOKUP(Productos!C1064,PRECIOS!$A$5:$C$1031,3,FALSE)</f>
        <v>140632</v>
      </c>
      <c r="G1064">
        <v>0</v>
      </c>
      <c r="H1064">
        <v>12</v>
      </c>
      <c r="AG1064">
        <v>1</v>
      </c>
      <c r="AI1064">
        <v>4</v>
      </c>
      <c r="AJ1064" t="s">
        <v>1873</v>
      </c>
      <c r="AK1064" t="s">
        <v>2882</v>
      </c>
      <c r="AL1064" t="s">
        <v>2883</v>
      </c>
    </row>
    <row r="1065" spans="2:38" x14ac:dyDescent="0.35">
      <c r="B1065">
        <v>1123</v>
      </c>
      <c r="C1065" t="s">
        <v>2884</v>
      </c>
      <c r="D1065">
        <v>38</v>
      </c>
      <c r="E1065" t="s">
        <v>1616</v>
      </c>
      <c r="F1065" s="5">
        <f>VLOOKUP(Productos!C1065,PRECIOS!$A$5:$C$1031,3,FALSE)</f>
        <v>49374</v>
      </c>
      <c r="G1065">
        <v>0</v>
      </c>
      <c r="H1065">
        <v>12</v>
      </c>
      <c r="AG1065">
        <v>1</v>
      </c>
      <c r="AI1065">
        <v>4</v>
      </c>
      <c r="AJ1065" t="s">
        <v>1772</v>
      </c>
      <c r="AK1065" t="s">
        <v>2885</v>
      </c>
      <c r="AL1065" t="s">
        <v>2886</v>
      </c>
    </row>
    <row r="1066" spans="2:38" x14ac:dyDescent="0.35">
      <c r="B1066">
        <v>1124</v>
      </c>
      <c r="C1066" t="s">
        <v>2887</v>
      </c>
      <c r="D1066">
        <v>38</v>
      </c>
      <c r="E1066" t="s">
        <v>1616</v>
      </c>
      <c r="F1066" s="5">
        <f>VLOOKUP(Productos!C1066,PRECIOS!$A$5:$C$1031,3,FALSE)</f>
        <v>70369</v>
      </c>
      <c r="G1066">
        <v>0</v>
      </c>
      <c r="H1066">
        <v>12</v>
      </c>
      <c r="AG1066">
        <v>1</v>
      </c>
      <c r="AI1066">
        <v>4</v>
      </c>
      <c r="AJ1066" t="s">
        <v>2888</v>
      </c>
      <c r="AK1066">
        <v>1390</v>
      </c>
      <c r="AL1066" t="s">
        <v>2889</v>
      </c>
    </row>
    <row r="1067" spans="2:38" x14ac:dyDescent="0.35">
      <c r="B1067">
        <v>1125</v>
      </c>
      <c r="C1067" t="s">
        <v>2890</v>
      </c>
      <c r="D1067">
        <v>38</v>
      </c>
      <c r="E1067" t="s">
        <v>1616</v>
      </c>
      <c r="F1067" s="5">
        <f>VLOOKUP(Productos!C1067,PRECIOS!$A$5:$C$1031,3,FALSE)</f>
        <v>49269</v>
      </c>
      <c r="G1067">
        <v>0</v>
      </c>
      <c r="H1067">
        <v>12</v>
      </c>
      <c r="AG1067">
        <v>1</v>
      </c>
      <c r="AI1067">
        <v>4</v>
      </c>
      <c r="AJ1067" t="s">
        <v>2891</v>
      </c>
      <c r="AK1067" t="s">
        <v>2892</v>
      </c>
      <c r="AL1067" t="s">
        <v>2893</v>
      </c>
    </row>
    <row r="1068" spans="2:38" x14ac:dyDescent="0.35">
      <c r="B1068">
        <v>1126</v>
      </c>
      <c r="C1068" t="s">
        <v>2894</v>
      </c>
      <c r="D1068">
        <v>38</v>
      </c>
      <c r="E1068" t="s">
        <v>1616</v>
      </c>
      <c r="F1068" s="5">
        <f>VLOOKUP(Productos!C1068,PRECIOS!$A$5:$C$1031,3,FALSE)</f>
        <v>37167</v>
      </c>
      <c r="G1068">
        <v>0</v>
      </c>
      <c r="H1068">
        <v>12</v>
      </c>
      <c r="AG1068">
        <v>1</v>
      </c>
      <c r="AI1068">
        <v>4</v>
      </c>
      <c r="AJ1068" t="s">
        <v>2895</v>
      </c>
      <c r="AK1068" t="s">
        <v>2896</v>
      </c>
      <c r="AL1068" t="s">
        <v>2897</v>
      </c>
    </row>
    <row r="1069" spans="2:38" x14ac:dyDescent="0.35">
      <c r="B1069">
        <v>1127</v>
      </c>
      <c r="C1069" t="s">
        <v>2898</v>
      </c>
      <c r="D1069">
        <v>38</v>
      </c>
      <c r="E1069" t="s">
        <v>1824</v>
      </c>
      <c r="F1069" s="5">
        <f>VLOOKUP(Productos!C1069,PRECIOS!$A$5:$C$1031,3,FALSE)</f>
        <v>56253</v>
      </c>
      <c r="G1069">
        <v>0</v>
      </c>
      <c r="H1069">
        <v>12</v>
      </c>
      <c r="AG1069">
        <v>1</v>
      </c>
      <c r="AI1069">
        <v>4</v>
      </c>
      <c r="AK1069" t="s">
        <v>2899</v>
      </c>
    </row>
    <row r="1070" spans="2:38" x14ac:dyDescent="0.35">
      <c r="B1070">
        <v>1128</v>
      </c>
      <c r="C1070" t="s">
        <v>2900</v>
      </c>
      <c r="D1070">
        <v>38</v>
      </c>
      <c r="E1070" t="s">
        <v>1616</v>
      </c>
      <c r="F1070" s="5">
        <f>VLOOKUP(Productos!C1070,PRECIOS!$A$5:$C$1031,3,FALSE)</f>
        <v>82544</v>
      </c>
      <c r="G1070">
        <v>0</v>
      </c>
      <c r="H1070">
        <v>12</v>
      </c>
      <c r="AG1070">
        <v>1</v>
      </c>
      <c r="AI1070">
        <v>4</v>
      </c>
      <c r="AJ1070" t="s">
        <v>2901</v>
      </c>
      <c r="AK1070" t="s">
        <v>2902</v>
      </c>
      <c r="AL1070" t="s">
        <v>2903</v>
      </c>
    </row>
    <row r="1071" spans="2:38" x14ac:dyDescent="0.35">
      <c r="B1071">
        <v>1129</v>
      </c>
      <c r="C1071" t="s">
        <v>2904</v>
      </c>
      <c r="D1071">
        <v>38</v>
      </c>
      <c r="E1071" t="s">
        <v>1616</v>
      </c>
      <c r="F1071" s="5">
        <f>VLOOKUP(Productos!C1071,PRECIOS!$A$5:$C$1031,3,FALSE)</f>
        <v>63300</v>
      </c>
      <c r="G1071">
        <v>0</v>
      </c>
      <c r="H1071">
        <v>12</v>
      </c>
      <c r="AG1071">
        <v>1</v>
      </c>
      <c r="AI1071">
        <v>4</v>
      </c>
      <c r="AJ1071" t="s">
        <v>1772</v>
      </c>
      <c r="AK1071" t="s">
        <v>2905</v>
      </c>
      <c r="AL1071" t="s">
        <v>2906</v>
      </c>
    </row>
    <row r="1072" spans="2:38" x14ac:dyDescent="0.35">
      <c r="B1072">
        <v>1130</v>
      </c>
      <c r="C1072" t="s">
        <v>2907</v>
      </c>
      <c r="D1072">
        <v>38</v>
      </c>
      <c r="E1072" t="s">
        <v>1616</v>
      </c>
      <c r="F1072" s="5">
        <f>VLOOKUP(Productos!C1072,PRECIOS!$A$5:$C$1031,3,FALSE)</f>
        <v>147700</v>
      </c>
      <c r="G1072">
        <v>0</v>
      </c>
      <c r="H1072">
        <v>12</v>
      </c>
      <c r="AG1072">
        <v>1</v>
      </c>
      <c r="AI1072">
        <v>4</v>
      </c>
      <c r="AJ1072" t="s">
        <v>2908</v>
      </c>
      <c r="AK1072" t="s">
        <v>2909</v>
      </c>
      <c r="AL1072" t="s">
        <v>2910</v>
      </c>
    </row>
    <row r="1073" spans="2:38" x14ac:dyDescent="0.35">
      <c r="B1073">
        <v>1131</v>
      </c>
      <c r="C1073" t="s">
        <v>2911</v>
      </c>
      <c r="D1073">
        <v>38</v>
      </c>
      <c r="E1073" t="s">
        <v>1872</v>
      </c>
      <c r="F1073" s="5">
        <f>VLOOKUP(Productos!C1073,PRECIOS!$A$5:$C$1031,3,FALSE)</f>
        <v>56232</v>
      </c>
      <c r="G1073">
        <v>0</v>
      </c>
      <c r="H1073">
        <v>12</v>
      </c>
      <c r="AG1073">
        <v>1</v>
      </c>
      <c r="AI1073">
        <v>4</v>
      </c>
      <c r="AJ1073" t="s">
        <v>2912</v>
      </c>
      <c r="AK1073" t="s">
        <v>2913</v>
      </c>
      <c r="AL1073" t="s">
        <v>2914</v>
      </c>
    </row>
    <row r="1074" spans="2:38" x14ac:dyDescent="0.35">
      <c r="B1074">
        <v>1132</v>
      </c>
      <c r="C1074" t="s">
        <v>2915</v>
      </c>
      <c r="D1074">
        <v>38</v>
      </c>
      <c r="E1074" t="s">
        <v>1616</v>
      </c>
      <c r="F1074" s="5">
        <f>VLOOKUP(Productos!C1074,PRECIOS!$A$5:$C$1031,3,FALSE)</f>
        <v>175834</v>
      </c>
      <c r="G1074">
        <v>0</v>
      </c>
      <c r="H1074">
        <v>12</v>
      </c>
      <c r="AG1074">
        <v>1</v>
      </c>
      <c r="AI1074">
        <v>4</v>
      </c>
      <c r="AJ1074" t="s">
        <v>1873</v>
      </c>
      <c r="AK1074" t="s">
        <v>2916</v>
      </c>
      <c r="AL1074" t="s">
        <v>2917</v>
      </c>
    </row>
    <row r="1075" spans="2:38" x14ac:dyDescent="0.35">
      <c r="B1075">
        <v>1133</v>
      </c>
      <c r="C1075" s="12" t="s">
        <v>2918</v>
      </c>
      <c r="D1075" s="12">
        <v>38</v>
      </c>
      <c r="E1075" s="12" t="s">
        <v>2919</v>
      </c>
      <c r="F1075" s="16" t="e">
        <f>VLOOKUP(Productos!C1075,PRECIOS!$A$5:$C$1031,3,FALSE)</f>
        <v>#N/A</v>
      </c>
      <c r="G1075" s="12">
        <v>0</v>
      </c>
      <c r="H1075">
        <v>12</v>
      </c>
      <c r="AG1075">
        <v>1</v>
      </c>
      <c r="AI1075">
        <v>4</v>
      </c>
      <c r="AJ1075" t="s">
        <v>2920</v>
      </c>
      <c r="AK1075">
        <v>848</v>
      </c>
      <c r="AL1075" t="s">
        <v>2921</v>
      </c>
    </row>
    <row r="1076" spans="2:38" x14ac:dyDescent="0.35">
      <c r="B1076">
        <v>1134</v>
      </c>
      <c r="C1076" t="s">
        <v>2922</v>
      </c>
      <c r="D1076">
        <v>38</v>
      </c>
      <c r="E1076" t="s">
        <v>1616</v>
      </c>
      <c r="F1076" s="5">
        <f>VLOOKUP(Productos!C1076,PRECIOS!$A$5:$C$1031,3,FALSE)</f>
        <v>61267</v>
      </c>
      <c r="G1076">
        <v>0</v>
      </c>
      <c r="H1076">
        <v>12</v>
      </c>
      <c r="AG1076">
        <v>1</v>
      </c>
      <c r="AI1076">
        <v>4</v>
      </c>
      <c r="AJ1076" t="s">
        <v>2923</v>
      </c>
      <c r="AK1076" t="s">
        <v>2924</v>
      </c>
      <c r="AL1076" t="s">
        <v>2925</v>
      </c>
    </row>
    <row r="1077" spans="2:38" x14ac:dyDescent="0.35">
      <c r="B1077">
        <v>1135</v>
      </c>
      <c r="C1077" s="9" t="s">
        <v>5481</v>
      </c>
      <c r="D1077">
        <v>50</v>
      </c>
      <c r="E1077" t="s">
        <v>2926</v>
      </c>
      <c r="F1077" s="5">
        <f>VLOOKUP(Productos!C1077,PRECIOS!$A$5:$C$1031,3,FALSE)</f>
        <v>71599</v>
      </c>
      <c r="G1077">
        <v>0</v>
      </c>
      <c r="I1077">
        <v>9535</v>
      </c>
      <c r="AG1077">
        <v>1</v>
      </c>
      <c r="AI1077">
        <v>4</v>
      </c>
      <c r="AJ1077">
        <v>107</v>
      </c>
      <c r="AK1077">
        <v>1417</v>
      </c>
      <c r="AL1077" t="s">
        <v>2927</v>
      </c>
    </row>
    <row r="1078" spans="2:38" x14ac:dyDescent="0.35">
      <c r="B1078">
        <v>1136</v>
      </c>
      <c r="C1078" s="12" t="s">
        <v>2928</v>
      </c>
      <c r="D1078" s="12">
        <v>50</v>
      </c>
      <c r="E1078" s="12" t="s">
        <v>2929</v>
      </c>
      <c r="F1078" s="16" t="e">
        <f>VLOOKUP(Productos!C1078,PRECIOS!$A$5:$C$1031,3,FALSE)</f>
        <v>#N/A</v>
      </c>
      <c r="G1078" s="12">
        <v>0</v>
      </c>
      <c r="I1078">
        <v>35</v>
      </c>
      <c r="AG1078">
        <v>1</v>
      </c>
      <c r="AI1078">
        <v>4</v>
      </c>
      <c r="AJ1078">
        <v>112</v>
      </c>
      <c r="AK1078" t="s">
        <v>2930</v>
      </c>
      <c r="AL1078" t="s">
        <v>2931</v>
      </c>
    </row>
    <row r="1079" spans="2:38" x14ac:dyDescent="0.35">
      <c r="B1079">
        <v>1137</v>
      </c>
      <c r="C1079" s="12" t="s">
        <v>2932</v>
      </c>
      <c r="D1079" s="12">
        <v>50</v>
      </c>
      <c r="E1079" s="12" t="s">
        <v>2933</v>
      </c>
      <c r="F1079" s="16" t="e">
        <f>VLOOKUP(Productos!C1079,PRECIOS!$A$5:$C$1031,3,FALSE)</f>
        <v>#N/A</v>
      </c>
      <c r="G1079" s="12">
        <v>0</v>
      </c>
      <c r="I1079">
        <v>40</v>
      </c>
      <c r="AG1079">
        <v>1</v>
      </c>
      <c r="AI1079">
        <v>4</v>
      </c>
      <c r="AJ1079">
        <v>112</v>
      </c>
      <c r="AK1079" t="s">
        <v>2934</v>
      </c>
      <c r="AL1079" t="s">
        <v>2935</v>
      </c>
    </row>
    <row r="1080" spans="2:38" x14ac:dyDescent="0.35">
      <c r="B1080">
        <v>1138</v>
      </c>
      <c r="C1080" s="12" t="s">
        <v>2936</v>
      </c>
      <c r="D1080" s="12">
        <v>50</v>
      </c>
      <c r="E1080" s="12" t="s">
        <v>2937</v>
      </c>
      <c r="F1080" s="16" t="e">
        <f>VLOOKUP(Productos!C1080,PRECIOS!$A$5:$C$1031,3,FALSE)</f>
        <v>#N/A</v>
      </c>
      <c r="G1080" s="12">
        <v>0</v>
      </c>
      <c r="I1080">
        <v>35</v>
      </c>
      <c r="AG1080">
        <v>1</v>
      </c>
      <c r="AI1080">
        <v>4</v>
      </c>
      <c r="AJ1080" t="s">
        <v>1255</v>
      </c>
      <c r="AK1080" t="s">
        <v>2938</v>
      </c>
      <c r="AL1080" t="s">
        <v>2939</v>
      </c>
    </row>
    <row r="1081" spans="2:38" x14ac:dyDescent="0.35">
      <c r="B1081">
        <v>1139</v>
      </c>
      <c r="C1081" s="9" t="s">
        <v>5503</v>
      </c>
      <c r="D1081">
        <v>50</v>
      </c>
      <c r="E1081" t="s">
        <v>2940</v>
      </c>
      <c r="F1081" s="5">
        <f>VLOOKUP(Productos!C1081,PRECIOS!$A$5:$C$1031,3,FALSE)</f>
        <v>119607</v>
      </c>
      <c r="G1081">
        <v>0</v>
      </c>
      <c r="I1081">
        <v>1405035</v>
      </c>
      <c r="AG1081">
        <v>1</v>
      </c>
      <c r="AI1081" t="s">
        <v>2363</v>
      </c>
      <c r="AJ1081">
        <v>107</v>
      </c>
      <c r="AK1081" t="s">
        <v>2941</v>
      </c>
      <c r="AL1081" t="s">
        <v>2942</v>
      </c>
    </row>
    <row r="1082" spans="2:38" x14ac:dyDescent="0.35">
      <c r="B1082">
        <v>1140</v>
      </c>
      <c r="C1082" s="9" t="s">
        <v>5493</v>
      </c>
      <c r="D1082">
        <v>50</v>
      </c>
      <c r="E1082" t="s">
        <v>2566</v>
      </c>
      <c r="F1082" s="5">
        <f>VLOOKUP(Productos!C1082,PRECIOS!$A$5:$C$1031,3,FALSE)</f>
        <v>65906</v>
      </c>
      <c r="G1082">
        <v>0</v>
      </c>
      <c r="I1082">
        <v>9035</v>
      </c>
      <c r="AG1082">
        <v>1</v>
      </c>
      <c r="AI1082" t="s">
        <v>1944</v>
      </c>
      <c r="AJ1082">
        <v>107</v>
      </c>
      <c r="AK1082" t="s">
        <v>2943</v>
      </c>
      <c r="AL1082" t="s">
        <v>2944</v>
      </c>
    </row>
    <row r="1083" spans="2:38" x14ac:dyDescent="0.35">
      <c r="B1083">
        <v>1141</v>
      </c>
      <c r="C1083" s="9" t="s">
        <v>5517</v>
      </c>
      <c r="D1083">
        <v>50</v>
      </c>
      <c r="E1083" t="s">
        <v>2945</v>
      </c>
      <c r="F1083" s="5">
        <f>VLOOKUP(Productos!C1083,PRECIOS!$A$5:$C$1031,3,FALSE)</f>
        <v>109674</v>
      </c>
      <c r="G1083">
        <v>0</v>
      </c>
      <c r="I1083">
        <v>13550</v>
      </c>
      <c r="AG1083">
        <v>1</v>
      </c>
      <c r="AI1083">
        <v>7</v>
      </c>
      <c r="AJ1083">
        <v>107</v>
      </c>
      <c r="AK1083" t="s">
        <v>2946</v>
      </c>
      <c r="AL1083" t="s">
        <v>2947</v>
      </c>
    </row>
    <row r="1084" spans="2:38" x14ac:dyDescent="0.35">
      <c r="B1084">
        <v>1142</v>
      </c>
      <c r="C1084" s="9" t="s">
        <v>5475</v>
      </c>
      <c r="D1084">
        <v>50</v>
      </c>
      <c r="E1084" t="s">
        <v>2611</v>
      </c>
      <c r="F1084" s="5">
        <f>VLOOKUP(Productos!C1084,PRECIOS!$A$5:$C$1031,3,FALSE)</f>
        <v>66336</v>
      </c>
      <c r="G1084">
        <v>0</v>
      </c>
      <c r="I1084">
        <v>8540</v>
      </c>
      <c r="AG1084">
        <v>1</v>
      </c>
      <c r="AI1084">
        <v>10</v>
      </c>
      <c r="AJ1084">
        <v>107</v>
      </c>
      <c r="AK1084" t="s">
        <v>2948</v>
      </c>
      <c r="AL1084" t="s">
        <v>2949</v>
      </c>
    </row>
    <row r="1085" spans="2:38" x14ac:dyDescent="0.35">
      <c r="B1085">
        <v>1143</v>
      </c>
      <c r="C1085" s="9" t="s">
        <v>5473</v>
      </c>
      <c r="D1085">
        <v>50</v>
      </c>
      <c r="E1085" t="s">
        <v>2807</v>
      </c>
      <c r="F1085" s="5">
        <f>VLOOKUP(Productos!C1085,PRECIOS!$A$5:$C$1031,3,FALSE)</f>
        <v>56412</v>
      </c>
      <c r="G1085">
        <v>0</v>
      </c>
      <c r="I1085">
        <v>6550</v>
      </c>
      <c r="AG1085">
        <v>1</v>
      </c>
      <c r="AI1085">
        <v>4</v>
      </c>
      <c r="AJ1085">
        <v>107</v>
      </c>
      <c r="AK1085" t="s">
        <v>2950</v>
      </c>
      <c r="AL1085" t="s">
        <v>2951</v>
      </c>
    </row>
    <row r="1086" spans="2:38" x14ac:dyDescent="0.35">
      <c r="B1086">
        <v>1144</v>
      </c>
      <c r="C1086" s="9" t="s">
        <v>5483</v>
      </c>
      <c r="D1086">
        <v>50</v>
      </c>
      <c r="E1086" t="s">
        <v>2952</v>
      </c>
      <c r="F1086" s="5">
        <f>VLOOKUP(Productos!C1086,PRECIOS!$A$5:$C$1031,3,FALSE)</f>
        <v>66825</v>
      </c>
      <c r="G1086">
        <v>0</v>
      </c>
      <c r="I1086">
        <v>50</v>
      </c>
      <c r="AG1086">
        <v>1</v>
      </c>
      <c r="AI1086">
        <v>4</v>
      </c>
      <c r="AJ1086">
        <v>107</v>
      </c>
      <c r="AK1086" t="s">
        <v>2953</v>
      </c>
      <c r="AL1086" t="s">
        <v>2954</v>
      </c>
    </row>
    <row r="1087" spans="2:38" x14ac:dyDescent="0.35">
      <c r="B1087">
        <v>1145</v>
      </c>
      <c r="C1087" s="9" t="s">
        <v>5485</v>
      </c>
      <c r="D1087">
        <v>50</v>
      </c>
      <c r="E1087" t="s">
        <v>2952</v>
      </c>
      <c r="F1087" s="5">
        <f>VLOOKUP(Productos!C1087,PRECIOS!$A$5:$C$1031,3,FALSE)</f>
        <v>59506</v>
      </c>
      <c r="G1087">
        <v>0</v>
      </c>
      <c r="I1087">
        <v>50</v>
      </c>
      <c r="AG1087">
        <v>1</v>
      </c>
      <c r="AI1087">
        <v>4</v>
      </c>
      <c r="AJ1087">
        <v>107</v>
      </c>
      <c r="AK1087" t="s">
        <v>2955</v>
      </c>
      <c r="AL1087" t="s">
        <v>2956</v>
      </c>
    </row>
    <row r="1088" spans="2:38" x14ac:dyDescent="0.35">
      <c r="B1088">
        <v>1146</v>
      </c>
      <c r="C1088" s="12" t="s">
        <v>2957</v>
      </c>
      <c r="D1088" s="12">
        <v>50</v>
      </c>
      <c r="E1088" s="12" t="s">
        <v>2952</v>
      </c>
      <c r="F1088" s="16" t="e">
        <f>VLOOKUP(Productos!C1088,PRECIOS!$A$5:$C$1031,3,FALSE)</f>
        <v>#N/A</v>
      </c>
      <c r="G1088" s="12">
        <v>0</v>
      </c>
      <c r="I1088">
        <v>50</v>
      </c>
      <c r="AG1088">
        <v>1</v>
      </c>
      <c r="AI1088">
        <v>10</v>
      </c>
      <c r="AJ1088">
        <v>107</v>
      </c>
      <c r="AK1088" t="s">
        <v>2958</v>
      </c>
      <c r="AL1088" t="s">
        <v>2959</v>
      </c>
    </row>
    <row r="1089" spans="2:38" x14ac:dyDescent="0.35">
      <c r="B1089">
        <v>1147</v>
      </c>
      <c r="C1089" s="9" t="s">
        <v>5487</v>
      </c>
      <c r="D1089">
        <v>50</v>
      </c>
      <c r="E1089" t="s">
        <v>2587</v>
      </c>
      <c r="F1089" s="5">
        <f>VLOOKUP(Productos!C1089,PRECIOS!$A$5:$C$1031,3,FALSE)</f>
        <v>66559</v>
      </c>
      <c r="G1089">
        <v>0</v>
      </c>
      <c r="I1089">
        <v>50</v>
      </c>
      <c r="AG1089">
        <v>1</v>
      </c>
      <c r="AI1089">
        <v>4</v>
      </c>
      <c r="AJ1089">
        <v>107</v>
      </c>
      <c r="AK1089" t="s">
        <v>2960</v>
      </c>
      <c r="AL1089" t="s">
        <v>2961</v>
      </c>
    </row>
    <row r="1090" spans="2:38" x14ac:dyDescent="0.35">
      <c r="B1090">
        <v>1148</v>
      </c>
      <c r="C1090" s="9" t="s">
        <v>5521</v>
      </c>
      <c r="D1090">
        <v>50</v>
      </c>
      <c r="E1090" t="s">
        <v>2962</v>
      </c>
      <c r="F1090" s="5">
        <f>VLOOKUP(Productos!C1090,PRECIOS!$A$5:$C$1031,3,FALSE)</f>
        <v>88642</v>
      </c>
      <c r="G1090">
        <v>0</v>
      </c>
      <c r="I1090">
        <v>10540</v>
      </c>
      <c r="AG1090">
        <v>1</v>
      </c>
      <c r="AI1090" t="s">
        <v>2363</v>
      </c>
      <c r="AJ1090" t="s">
        <v>2963</v>
      </c>
      <c r="AK1090" t="s">
        <v>351</v>
      </c>
      <c r="AL1090" t="s">
        <v>2964</v>
      </c>
    </row>
    <row r="1091" spans="2:38" x14ac:dyDescent="0.35">
      <c r="B1091">
        <v>1149</v>
      </c>
      <c r="C1091" s="12" t="s">
        <v>2965</v>
      </c>
      <c r="D1091" s="12">
        <v>50</v>
      </c>
      <c r="E1091" s="12" t="s">
        <v>2571</v>
      </c>
      <c r="F1091" s="16" t="e">
        <f>VLOOKUP(Productos!C1091,PRECIOS!$A$5:$C$1031,3,FALSE)</f>
        <v>#N/A</v>
      </c>
      <c r="G1091" s="12">
        <v>0</v>
      </c>
      <c r="I1091">
        <v>7040</v>
      </c>
      <c r="AG1091">
        <v>1</v>
      </c>
      <c r="AI1091">
        <v>10</v>
      </c>
      <c r="AJ1091">
        <v>107</v>
      </c>
      <c r="AK1091" t="s">
        <v>2966</v>
      </c>
      <c r="AL1091" t="s">
        <v>2967</v>
      </c>
    </row>
    <row r="1092" spans="2:38" x14ac:dyDescent="0.35">
      <c r="B1092">
        <v>1150</v>
      </c>
      <c r="C1092" s="9" t="s">
        <v>5545</v>
      </c>
      <c r="D1092">
        <v>50</v>
      </c>
      <c r="E1092" t="s">
        <v>2683</v>
      </c>
      <c r="F1092" s="5">
        <f>VLOOKUP(Productos!C1092,PRECIOS!$A$5:$C$1031,3,FALSE)</f>
        <v>38405</v>
      </c>
      <c r="G1092">
        <v>0</v>
      </c>
      <c r="I1092">
        <v>25</v>
      </c>
      <c r="AG1092">
        <v>1</v>
      </c>
      <c r="AI1092">
        <v>4</v>
      </c>
      <c r="AJ1092" t="s">
        <v>1255</v>
      </c>
      <c r="AK1092" t="s">
        <v>2968</v>
      </c>
      <c r="AL1092" t="s">
        <v>2969</v>
      </c>
    </row>
    <row r="1093" spans="2:38" x14ac:dyDescent="0.35">
      <c r="B1093">
        <v>1151</v>
      </c>
      <c r="C1093" s="24" t="s">
        <v>6585</v>
      </c>
      <c r="D1093" s="12">
        <v>50</v>
      </c>
      <c r="E1093" s="12" t="s">
        <v>2970</v>
      </c>
      <c r="F1093" s="16" t="e">
        <f>VLOOKUP(Productos!C1093,PRECIOS!$A$5:$C$1031,3,FALSE)</f>
        <v>#N/A</v>
      </c>
      <c r="G1093" s="12">
        <v>0</v>
      </c>
      <c r="I1093">
        <v>40</v>
      </c>
      <c r="AG1093">
        <v>1</v>
      </c>
      <c r="AI1093">
        <v>4</v>
      </c>
      <c r="AJ1093">
        <v>112</v>
      </c>
      <c r="AK1093" t="s">
        <v>2971</v>
      </c>
      <c r="AL1093" t="s">
        <v>2972</v>
      </c>
    </row>
    <row r="1094" spans="2:38" x14ac:dyDescent="0.35">
      <c r="B1094">
        <v>1152</v>
      </c>
      <c r="C1094" s="9" t="s">
        <v>5744</v>
      </c>
      <c r="D1094">
        <v>50</v>
      </c>
      <c r="E1094" t="s">
        <v>2973</v>
      </c>
      <c r="F1094" s="5">
        <f>VLOOKUP(Productos!C1094,PRECIOS!$A$5:$C$1031,3,FALSE)</f>
        <v>64563</v>
      </c>
      <c r="G1094">
        <v>0</v>
      </c>
      <c r="AG1094">
        <v>1</v>
      </c>
      <c r="AI1094">
        <v>4</v>
      </c>
      <c r="AJ1094">
        <v>116</v>
      </c>
      <c r="AK1094" t="s">
        <v>2720</v>
      </c>
      <c r="AL1094" t="s">
        <v>2974</v>
      </c>
    </row>
    <row r="1095" spans="2:38" x14ac:dyDescent="0.35">
      <c r="B1095">
        <v>1153</v>
      </c>
      <c r="C1095" s="9" t="s">
        <v>5746</v>
      </c>
      <c r="D1095">
        <v>50</v>
      </c>
      <c r="E1095" t="s">
        <v>2975</v>
      </c>
      <c r="F1095" s="5">
        <f>VLOOKUP(Productos!C1095,PRECIOS!$A$5:$C$1031,3,FALSE)</f>
        <v>66567</v>
      </c>
      <c r="G1095">
        <v>0</v>
      </c>
      <c r="AG1095">
        <v>1</v>
      </c>
      <c r="AI1095">
        <v>4</v>
      </c>
      <c r="AJ1095">
        <v>116</v>
      </c>
      <c r="AK1095" t="s">
        <v>2976</v>
      </c>
      <c r="AL1095" t="s">
        <v>2977</v>
      </c>
    </row>
    <row r="1096" spans="2:38" x14ac:dyDescent="0.35">
      <c r="B1096">
        <v>1154</v>
      </c>
      <c r="C1096" s="9" t="s">
        <v>5824</v>
      </c>
      <c r="D1096">
        <v>50</v>
      </c>
      <c r="E1096" t="s">
        <v>2978</v>
      </c>
      <c r="F1096" s="5">
        <f>VLOOKUP(Productos!C1096,PRECIOS!$A$5:$C$1031,3,FALSE)</f>
        <v>83467</v>
      </c>
      <c r="G1096">
        <v>0</v>
      </c>
      <c r="I1096">
        <v>30</v>
      </c>
      <c r="AG1096">
        <v>1</v>
      </c>
      <c r="AI1096" t="s">
        <v>1944</v>
      </c>
      <c r="AJ1096" t="s">
        <v>2979</v>
      </c>
      <c r="AK1096" t="s">
        <v>2980</v>
      </c>
      <c r="AL1096" t="s">
        <v>2981</v>
      </c>
    </row>
    <row r="1097" spans="2:38" x14ac:dyDescent="0.35">
      <c r="B1097">
        <v>1155</v>
      </c>
      <c r="C1097" s="9" t="s">
        <v>5822</v>
      </c>
      <c r="D1097">
        <v>50</v>
      </c>
      <c r="E1097" t="s">
        <v>2611</v>
      </c>
      <c r="F1097" s="5">
        <f>VLOOKUP(Productos!C1097,PRECIOS!$A$5:$C$1031,3,FALSE)</f>
        <v>80133</v>
      </c>
      <c r="G1097">
        <v>0</v>
      </c>
      <c r="I1097">
        <v>30</v>
      </c>
      <c r="AG1097">
        <v>1</v>
      </c>
      <c r="AI1097" t="s">
        <v>1944</v>
      </c>
      <c r="AJ1097" t="s">
        <v>2982</v>
      </c>
      <c r="AK1097" t="s">
        <v>2983</v>
      </c>
      <c r="AL1097" t="s">
        <v>2984</v>
      </c>
    </row>
    <row r="1098" spans="2:38" x14ac:dyDescent="0.35">
      <c r="B1098">
        <v>1156</v>
      </c>
      <c r="C1098" s="9" t="s">
        <v>5832</v>
      </c>
      <c r="D1098">
        <v>50</v>
      </c>
      <c r="E1098" t="s">
        <v>2973</v>
      </c>
      <c r="F1098" s="5">
        <f>VLOOKUP(Productos!C1098,PRECIOS!$A$5:$C$1031,3,FALSE)</f>
        <v>57122</v>
      </c>
      <c r="G1098">
        <v>0</v>
      </c>
      <c r="AG1098">
        <v>1</v>
      </c>
      <c r="AI1098">
        <v>4</v>
      </c>
      <c r="AJ1098" t="s">
        <v>2769</v>
      </c>
      <c r="AK1098" t="s">
        <v>2985</v>
      </c>
      <c r="AL1098" t="s">
        <v>2986</v>
      </c>
    </row>
    <row r="1099" spans="2:38" x14ac:dyDescent="0.35">
      <c r="B1099" s="11">
        <v>1157</v>
      </c>
      <c r="C1099" s="9" t="s">
        <v>5859</v>
      </c>
      <c r="D1099">
        <v>39</v>
      </c>
      <c r="E1099" t="s">
        <v>2987</v>
      </c>
      <c r="F1099" s="5">
        <f>VLOOKUP(Productos!C1099,PRECIOS!$A$5:$C$1031,3,FALSE)</f>
        <v>35132</v>
      </c>
      <c r="G1099">
        <v>0</v>
      </c>
      <c r="H1099">
        <v>24</v>
      </c>
      <c r="AG1099">
        <v>1</v>
      </c>
      <c r="AI1099">
        <v>11</v>
      </c>
      <c r="AK1099">
        <v>289</v>
      </c>
    </row>
    <row r="1100" spans="2:38" x14ac:dyDescent="0.35">
      <c r="B1100" s="11">
        <v>1158</v>
      </c>
      <c r="C1100" s="9" t="s">
        <v>6492</v>
      </c>
      <c r="D1100">
        <v>21</v>
      </c>
      <c r="E1100" t="s">
        <v>39</v>
      </c>
      <c r="F1100" s="5">
        <f>VLOOKUP(Productos!C1100,PRECIOS!$A$5:$C$1031,3,FALSE)</f>
        <v>42189</v>
      </c>
      <c r="G1100">
        <v>0</v>
      </c>
      <c r="H1100">
        <v>12</v>
      </c>
      <c r="AG1100">
        <v>1</v>
      </c>
      <c r="AI1100">
        <v>4</v>
      </c>
      <c r="AJ1100">
        <v>116</v>
      </c>
      <c r="AK1100" t="s">
        <v>2988</v>
      </c>
      <c r="AL1100" t="s">
        <v>2989</v>
      </c>
    </row>
    <row r="1101" spans="2:38" x14ac:dyDescent="0.35">
      <c r="B1101">
        <v>1159</v>
      </c>
      <c r="C1101" t="s">
        <v>2990</v>
      </c>
      <c r="D1101">
        <v>38</v>
      </c>
      <c r="E1101" t="s">
        <v>2057</v>
      </c>
      <c r="F1101" s="5">
        <f>VLOOKUP(Productos!C1101,PRECIOS!$A$5:$C$1031,3,FALSE)</f>
        <v>38685</v>
      </c>
      <c r="G1101">
        <v>0</v>
      </c>
      <c r="H1101">
        <v>12</v>
      </c>
      <c r="AG1101">
        <v>1</v>
      </c>
      <c r="AI1101" t="s">
        <v>1944</v>
      </c>
      <c r="AJ1101">
        <v>46</v>
      </c>
      <c r="AK1101" t="s">
        <v>2991</v>
      </c>
      <c r="AL1101" t="s">
        <v>2992</v>
      </c>
    </row>
    <row r="1102" spans="2:38" x14ac:dyDescent="0.35">
      <c r="B1102">
        <v>1160</v>
      </c>
      <c r="C1102" t="s">
        <v>2993</v>
      </c>
      <c r="D1102">
        <v>17</v>
      </c>
      <c r="E1102" t="s">
        <v>2994</v>
      </c>
      <c r="F1102" s="5">
        <f>VLOOKUP(Productos!C1102,PRECIOS!$A$5:$C$1031,3,FALSE)</f>
        <v>18287</v>
      </c>
      <c r="G1102">
        <v>0</v>
      </c>
      <c r="H1102">
        <v>24</v>
      </c>
      <c r="J1102">
        <v>2</v>
      </c>
      <c r="AG1102">
        <v>1</v>
      </c>
      <c r="AI1102" t="s">
        <v>2995</v>
      </c>
      <c r="AK1102" t="s">
        <v>2996</v>
      </c>
    </row>
    <row r="1103" spans="2:38" x14ac:dyDescent="0.35">
      <c r="B1103">
        <v>1161</v>
      </c>
      <c r="C1103" t="s">
        <v>2997</v>
      </c>
      <c r="D1103">
        <v>38</v>
      </c>
      <c r="E1103" t="s">
        <v>1616</v>
      </c>
      <c r="F1103" s="5">
        <f>VLOOKUP(Productos!C1103,PRECIOS!$A$5:$C$1031,3,FALSE)</f>
        <v>56232</v>
      </c>
      <c r="G1103">
        <v>0</v>
      </c>
      <c r="H1103">
        <v>12</v>
      </c>
      <c r="AG1103">
        <v>1</v>
      </c>
      <c r="AI1103">
        <v>4</v>
      </c>
      <c r="AJ1103">
        <v>46</v>
      </c>
      <c r="AK1103" t="s">
        <v>2998</v>
      </c>
      <c r="AL1103" t="s">
        <v>2999</v>
      </c>
    </row>
    <row r="1104" spans="2:38" x14ac:dyDescent="0.35">
      <c r="B1104">
        <v>1162</v>
      </c>
      <c r="C1104" t="s">
        <v>3000</v>
      </c>
      <c r="D1104">
        <v>38</v>
      </c>
      <c r="E1104" t="s">
        <v>1616</v>
      </c>
      <c r="F1104" s="5">
        <f>VLOOKUP(Productos!C1104,PRECIOS!$A$5:$C$1031,3,FALSE)</f>
        <v>42200</v>
      </c>
      <c r="G1104">
        <v>0</v>
      </c>
      <c r="H1104">
        <v>12</v>
      </c>
      <c r="AG1104">
        <v>1</v>
      </c>
      <c r="AI1104">
        <v>4</v>
      </c>
      <c r="AJ1104">
        <v>191</v>
      </c>
      <c r="AK1104" t="s">
        <v>3001</v>
      </c>
      <c r="AL1104" t="s">
        <v>3002</v>
      </c>
    </row>
    <row r="1105" spans="2:38" x14ac:dyDescent="0.35">
      <c r="B1105">
        <v>1163</v>
      </c>
      <c r="C1105" t="s">
        <v>3003</v>
      </c>
      <c r="D1105">
        <v>38</v>
      </c>
      <c r="E1105" t="s">
        <v>1616</v>
      </c>
      <c r="F1105" s="5">
        <f>VLOOKUP(Productos!C1105,PRECIOS!$A$5:$C$1031,3,FALSE)</f>
        <v>35237</v>
      </c>
      <c r="G1105">
        <v>0</v>
      </c>
      <c r="H1105">
        <v>12</v>
      </c>
      <c r="AG1105">
        <v>1</v>
      </c>
      <c r="AI1105">
        <v>4</v>
      </c>
      <c r="AJ1105">
        <v>191</v>
      </c>
      <c r="AK1105" t="s">
        <v>3004</v>
      </c>
      <c r="AL1105" t="s">
        <v>3005</v>
      </c>
    </row>
    <row r="1106" spans="2:38" x14ac:dyDescent="0.35">
      <c r="B1106">
        <v>1164</v>
      </c>
      <c r="C1106" t="s">
        <v>3006</v>
      </c>
      <c r="D1106">
        <v>38</v>
      </c>
      <c r="E1106" t="s">
        <v>1616</v>
      </c>
      <c r="F1106" s="5">
        <f>VLOOKUP(Productos!C1106,PRECIOS!$A$5:$C$1031,3,FALSE)</f>
        <v>73850</v>
      </c>
      <c r="G1106">
        <v>0</v>
      </c>
      <c r="H1106">
        <v>12</v>
      </c>
      <c r="AG1106">
        <v>1</v>
      </c>
      <c r="AI1106">
        <v>4</v>
      </c>
      <c r="AJ1106">
        <v>87</v>
      </c>
      <c r="AK1106" t="s">
        <v>3007</v>
      </c>
      <c r="AL1106" t="s">
        <v>3008</v>
      </c>
    </row>
    <row r="1107" spans="2:38" x14ac:dyDescent="0.35">
      <c r="B1107">
        <v>1165</v>
      </c>
      <c r="C1107" t="s">
        <v>3009</v>
      </c>
      <c r="D1107">
        <v>38</v>
      </c>
      <c r="E1107" t="s">
        <v>1616</v>
      </c>
      <c r="F1107" s="5">
        <f>VLOOKUP(Productos!C1107,PRECIOS!$A$5:$C$1031,3,FALSE)</f>
        <v>63617</v>
      </c>
      <c r="G1107">
        <v>0</v>
      </c>
      <c r="H1107">
        <v>12</v>
      </c>
      <c r="AG1107">
        <v>1</v>
      </c>
      <c r="AI1107">
        <v>4</v>
      </c>
      <c r="AJ1107" t="s">
        <v>3010</v>
      </c>
      <c r="AK1107" t="s">
        <v>3011</v>
      </c>
      <c r="AL1107" t="s">
        <v>3012</v>
      </c>
    </row>
    <row r="1108" spans="2:38" x14ac:dyDescent="0.35">
      <c r="B1108">
        <v>1166</v>
      </c>
      <c r="C1108" t="s">
        <v>3013</v>
      </c>
      <c r="D1108">
        <v>38</v>
      </c>
      <c r="E1108" t="s">
        <v>1616</v>
      </c>
      <c r="F1108" s="5">
        <f>VLOOKUP(Productos!C1108,PRECIOS!$A$5:$C$1031,3,FALSE)</f>
        <v>54860</v>
      </c>
      <c r="G1108">
        <v>0</v>
      </c>
      <c r="H1108">
        <v>12</v>
      </c>
      <c r="AG1108">
        <v>1</v>
      </c>
      <c r="AI1108">
        <v>4</v>
      </c>
      <c r="AJ1108" t="s">
        <v>3014</v>
      </c>
      <c r="AK1108" t="s">
        <v>3015</v>
      </c>
      <c r="AL1108" t="s">
        <v>3016</v>
      </c>
    </row>
    <row r="1109" spans="2:38" x14ac:dyDescent="0.35">
      <c r="B1109">
        <v>1167</v>
      </c>
      <c r="C1109" t="s">
        <v>3017</v>
      </c>
      <c r="D1109">
        <v>38</v>
      </c>
      <c r="E1109" t="s">
        <v>1616</v>
      </c>
      <c r="F1109" s="5">
        <f>VLOOKUP(Productos!C1109,PRECIOS!$A$5:$C$1031,3,FALSE)</f>
        <v>56232</v>
      </c>
      <c r="G1109">
        <v>0</v>
      </c>
      <c r="H1109">
        <v>12</v>
      </c>
      <c r="AG1109">
        <v>1</v>
      </c>
      <c r="AI1109">
        <v>4</v>
      </c>
      <c r="AJ1109" t="s">
        <v>1983</v>
      </c>
      <c r="AK1109" t="s">
        <v>3018</v>
      </c>
      <c r="AL1109" t="s">
        <v>3019</v>
      </c>
    </row>
    <row r="1110" spans="2:38" x14ac:dyDescent="0.35">
      <c r="B1110">
        <v>1168</v>
      </c>
      <c r="C1110" t="s">
        <v>3020</v>
      </c>
      <c r="D1110">
        <v>38</v>
      </c>
      <c r="E1110" t="s">
        <v>1872</v>
      </c>
      <c r="F1110" s="5">
        <f>VLOOKUP(Productos!C1110,PRECIOS!$A$5:$C$1031,3,FALSE)</f>
        <v>63300</v>
      </c>
      <c r="G1110">
        <v>0</v>
      </c>
      <c r="H1110">
        <v>12</v>
      </c>
      <c r="AG1110">
        <v>1</v>
      </c>
      <c r="AI1110">
        <v>4</v>
      </c>
      <c r="AJ1110" t="s">
        <v>3021</v>
      </c>
      <c r="AK1110" t="s">
        <v>3022</v>
      </c>
      <c r="AL1110" t="s">
        <v>3023</v>
      </c>
    </row>
    <row r="1111" spans="2:38" x14ac:dyDescent="0.35">
      <c r="B1111">
        <v>1169</v>
      </c>
      <c r="C1111" t="s">
        <v>3024</v>
      </c>
      <c r="D1111">
        <v>38</v>
      </c>
      <c r="E1111" t="s">
        <v>1616</v>
      </c>
      <c r="F1111" s="5">
        <f>VLOOKUP(Productos!C1111,PRECIOS!$A$5:$C$1031,3,FALSE)</f>
        <v>56232</v>
      </c>
      <c r="G1111">
        <v>0</v>
      </c>
      <c r="H1111">
        <v>12</v>
      </c>
      <c r="AG1111">
        <v>1</v>
      </c>
      <c r="AI1111">
        <v>4</v>
      </c>
      <c r="AJ1111" t="s">
        <v>3025</v>
      </c>
      <c r="AK1111" t="s">
        <v>3026</v>
      </c>
      <c r="AL1111" t="s">
        <v>3027</v>
      </c>
    </row>
    <row r="1112" spans="2:38" x14ac:dyDescent="0.35">
      <c r="B1112">
        <v>1170</v>
      </c>
      <c r="C1112" t="s">
        <v>3028</v>
      </c>
      <c r="D1112">
        <v>38</v>
      </c>
      <c r="E1112" t="s">
        <v>1616</v>
      </c>
      <c r="F1112" s="5">
        <f>VLOOKUP(Productos!C1112,PRECIOS!$A$5:$C$1031,3,FALSE)</f>
        <v>38719</v>
      </c>
      <c r="G1112">
        <v>0</v>
      </c>
      <c r="H1112">
        <v>12</v>
      </c>
      <c r="AG1112">
        <v>1</v>
      </c>
      <c r="AI1112">
        <v>4</v>
      </c>
      <c r="AJ1112" t="s">
        <v>3029</v>
      </c>
      <c r="AK1112" t="s">
        <v>3030</v>
      </c>
      <c r="AL1112" t="s">
        <v>3031</v>
      </c>
    </row>
    <row r="1113" spans="2:38" x14ac:dyDescent="0.35">
      <c r="B1113">
        <v>1171</v>
      </c>
      <c r="C1113" t="s">
        <v>3032</v>
      </c>
      <c r="D1113">
        <v>38</v>
      </c>
      <c r="E1113" t="s">
        <v>1824</v>
      </c>
      <c r="F1113" s="5">
        <f>VLOOKUP(Productos!C1113,PRECIOS!$A$5:$C$1031,3,FALSE)</f>
        <v>54860</v>
      </c>
      <c r="G1113">
        <v>0</v>
      </c>
      <c r="H1113">
        <v>12</v>
      </c>
      <c r="AG1113">
        <v>1</v>
      </c>
      <c r="AI1113">
        <v>4</v>
      </c>
      <c r="AJ1113">
        <v>162</v>
      </c>
      <c r="AK1113">
        <v>1495</v>
      </c>
      <c r="AL1113" t="s">
        <v>3033</v>
      </c>
    </row>
    <row r="1114" spans="2:38" x14ac:dyDescent="0.35">
      <c r="B1114">
        <v>1172</v>
      </c>
      <c r="C1114" t="s">
        <v>3034</v>
      </c>
      <c r="D1114">
        <v>18</v>
      </c>
      <c r="E1114" t="s">
        <v>1102</v>
      </c>
      <c r="F1114" s="5">
        <f>VLOOKUP(Productos!C1114,PRECIOS!$A$5:$C$1031,3,FALSE)</f>
        <v>124005</v>
      </c>
      <c r="G1114">
        <v>0</v>
      </c>
      <c r="H1114">
        <v>12</v>
      </c>
      <c r="J1114">
        <v>7</v>
      </c>
      <c r="AG1114">
        <v>1</v>
      </c>
      <c r="AI1114" t="s">
        <v>3035</v>
      </c>
      <c r="AJ1114">
        <v>41</v>
      </c>
      <c r="AK1114" t="s">
        <v>3036</v>
      </c>
      <c r="AL1114" t="s">
        <v>3037</v>
      </c>
    </row>
    <row r="1115" spans="2:38" x14ac:dyDescent="0.35">
      <c r="B1115">
        <v>1173</v>
      </c>
      <c r="C1115" t="s">
        <v>3038</v>
      </c>
      <c r="D1115">
        <v>18</v>
      </c>
      <c r="E1115" t="s">
        <v>1102</v>
      </c>
      <c r="F1115" s="5">
        <f>VLOOKUP(Productos!C1115,PRECIOS!$A$5:$C$1031,3,FALSE)</f>
        <v>293824</v>
      </c>
      <c r="G1115">
        <v>0</v>
      </c>
      <c r="H1115">
        <v>12</v>
      </c>
      <c r="AG1115">
        <v>1</v>
      </c>
      <c r="AI1115" t="s">
        <v>3039</v>
      </c>
      <c r="AJ1115">
        <v>51</v>
      </c>
      <c r="AK1115" t="s">
        <v>3040</v>
      </c>
      <c r="AL1115" t="s">
        <v>3041</v>
      </c>
    </row>
    <row r="1116" spans="2:38" x14ac:dyDescent="0.35">
      <c r="B1116">
        <v>1174</v>
      </c>
      <c r="C1116" t="s">
        <v>3042</v>
      </c>
      <c r="D1116">
        <v>17</v>
      </c>
      <c r="E1116" t="s">
        <v>3043</v>
      </c>
      <c r="F1116" s="5">
        <f>VLOOKUP(Productos!C1116,PRECIOS!$A$5:$C$1031,3,FALSE)</f>
        <v>42200</v>
      </c>
      <c r="G1116">
        <v>0</v>
      </c>
      <c r="H1116">
        <v>12</v>
      </c>
      <c r="J1116">
        <v>1</v>
      </c>
      <c r="AG1116">
        <v>1</v>
      </c>
      <c r="AI1116">
        <v>4</v>
      </c>
      <c r="AJ1116">
        <v>53</v>
      </c>
      <c r="AK1116">
        <v>1031</v>
      </c>
      <c r="AL1116" t="s">
        <v>3044</v>
      </c>
    </row>
    <row r="1117" spans="2:38" x14ac:dyDescent="0.35">
      <c r="B1117">
        <v>1175</v>
      </c>
      <c r="C1117" t="s">
        <v>3045</v>
      </c>
      <c r="D1117">
        <v>17</v>
      </c>
      <c r="E1117" t="s">
        <v>3046</v>
      </c>
      <c r="F1117" s="5">
        <f>VLOOKUP(Productos!C1117,PRECIOS!$A$5:$C$1031,3,FALSE)</f>
        <v>35165</v>
      </c>
      <c r="G1117">
        <v>0</v>
      </c>
      <c r="H1117">
        <v>12</v>
      </c>
      <c r="AG1117">
        <v>1</v>
      </c>
      <c r="AI1117">
        <v>4</v>
      </c>
      <c r="AJ1117">
        <v>46</v>
      </c>
      <c r="AK1117" t="s">
        <v>3047</v>
      </c>
      <c r="AL1117" t="s">
        <v>3048</v>
      </c>
    </row>
    <row r="1118" spans="2:38" x14ac:dyDescent="0.35">
      <c r="B1118">
        <v>1176</v>
      </c>
      <c r="C1118" t="s">
        <v>3049</v>
      </c>
      <c r="D1118">
        <v>49</v>
      </c>
      <c r="E1118" t="s">
        <v>3050</v>
      </c>
      <c r="F1118" s="5">
        <f>VLOOKUP(Productos!C1118,PRECIOS!$A$5:$C$1031,3,FALSE)</f>
        <v>32835</v>
      </c>
      <c r="G1118">
        <v>0</v>
      </c>
      <c r="AG1118">
        <v>1</v>
      </c>
      <c r="AI1118">
        <v>4</v>
      </c>
      <c r="AJ1118">
        <v>107</v>
      </c>
      <c r="AK1118" t="s">
        <v>3051</v>
      </c>
      <c r="AL1118" t="s">
        <v>3052</v>
      </c>
    </row>
    <row r="1119" spans="2:38" x14ac:dyDescent="0.35">
      <c r="B1119">
        <v>1177</v>
      </c>
      <c r="C1119" t="s">
        <v>3053</v>
      </c>
      <c r="D1119">
        <v>49</v>
      </c>
      <c r="E1119" t="s">
        <v>3054</v>
      </c>
      <c r="F1119" s="5">
        <f>VLOOKUP(Productos!C1119,PRECIOS!$A$5:$C$1031,3,FALSE)</f>
        <v>50260</v>
      </c>
      <c r="G1119">
        <v>0</v>
      </c>
      <c r="H1119">
        <v>12</v>
      </c>
      <c r="AG1119">
        <v>1</v>
      </c>
      <c r="AI1119">
        <v>4</v>
      </c>
      <c r="AK1119">
        <v>350</v>
      </c>
    </row>
    <row r="1120" spans="2:38" x14ac:dyDescent="0.35">
      <c r="B1120">
        <v>1178</v>
      </c>
      <c r="C1120" t="s">
        <v>3055</v>
      </c>
      <c r="D1120">
        <v>49</v>
      </c>
      <c r="E1120" t="s">
        <v>3056</v>
      </c>
      <c r="F1120" s="5">
        <f>VLOOKUP(Productos!C1120,PRECIOS!$A$5:$C$1031,3,FALSE)</f>
        <v>55763</v>
      </c>
      <c r="G1120">
        <v>0</v>
      </c>
      <c r="H1120">
        <v>12</v>
      </c>
      <c r="AG1120">
        <v>1</v>
      </c>
      <c r="AI1120">
        <v>4</v>
      </c>
      <c r="AK1120">
        <v>350</v>
      </c>
    </row>
    <row r="1121" spans="2:38" x14ac:dyDescent="0.35">
      <c r="B1121">
        <v>1179</v>
      </c>
      <c r="C1121" t="s">
        <v>3057</v>
      </c>
      <c r="D1121">
        <v>49</v>
      </c>
      <c r="E1121" t="s">
        <v>3058</v>
      </c>
      <c r="F1121" s="5">
        <f>VLOOKUP(Productos!C1121,PRECIOS!$A$5:$C$1031,3,FALSE)</f>
        <v>49269</v>
      </c>
      <c r="G1121">
        <v>0</v>
      </c>
      <c r="H1121">
        <v>12</v>
      </c>
      <c r="AG1121">
        <v>1</v>
      </c>
      <c r="AI1121">
        <v>4</v>
      </c>
      <c r="AJ1121" t="s">
        <v>3059</v>
      </c>
      <c r="AK1121" t="s">
        <v>3060</v>
      </c>
      <c r="AL1121" t="s">
        <v>3061</v>
      </c>
    </row>
    <row r="1122" spans="2:38" x14ac:dyDescent="0.35">
      <c r="B1122">
        <v>1180</v>
      </c>
      <c r="C1122" t="s">
        <v>3062</v>
      </c>
      <c r="D1122">
        <v>49</v>
      </c>
      <c r="E1122" t="s">
        <v>3063</v>
      </c>
      <c r="F1122" s="5">
        <f>VLOOKUP(Productos!C1122,PRECIOS!$A$5:$C$1031,3,FALSE)</f>
        <v>56232</v>
      </c>
      <c r="G1122">
        <v>0</v>
      </c>
      <c r="H1122">
        <v>12</v>
      </c>
      <c r="AG1122">
        <v>1</v>
      </c>
      <c r="AI1122">
        <v>4</v>
      </c>
      <c r="AJ1122" t="s">
        <v>3064</v>
      </c>
      <c r="AK1122">
        <v>1501</v>
      </c>
      <c r="AL1122" t="s">
        <v>3065</v>
      </c>
    </row>
    <row r="1123" spans="2:38" x14ac:dyDescent="0.35">
      <c r="B1123">
        <v>1181</v>
      </c>
      <c r="C1123" t="s">
        <v>3066</v>
      </c>
      <c r="D1123">
        <v>49</v>
      </c>
      <c r="E1123" t="s">
        <v>3067</v>
      </c>
      <c r="F1123" s="5">
        <f>VLOOKUP(Productos!C1123,PRECIOS!$A$5:$C$1031,3,FALSE)</f>
        <v>56937</v>
      </c>
      <c r="G1123">
        <v>0</v>
      </c>
      <c r="AG1123">
        <v>1</v>
      </c>
      <c r="AI1123">
        <v>4</v>
      </c>
      <c r="AJ1123" t="s">
        <v>3068</v>
      </c>
      <c r="AK1123" t="s">
        <v>3069</v>
      </c>
      <c r="AL1123" t="s">
        <v>3070</v>
      </c>
    </row>
    <row r="1124" spans="2:38" x14ac:dyDescent="0.35">
      <c r="B1124">
        <v>1182</v>
      </c>
      <c r="C1124" t="s">
        <v>3071</v>
      </c>
      <c r="D1124">
        <v>49</v>
      </c>
      <c r="E1124" t="s">
        <v>3072</v>
      </c>
      <c r="F1124" s="5">
        <f>VLOOKUP(Productos!C1124,PRECIOS!$A$5:$C$1031,3,FALSE)</f>
        <v>67720</v>
      </c>
      <c r="G1124">
        <v>0</v>
      </c>
      <c r="AG1124">
        <v>1</v>
      </c>
      <c r="AI1124">
        <v>4</v>
      </c>
      <c r="AJ1124" t="s">
        <v>3073</v>
      </c>
      <c r="AK1124" t="s">
        <v>3074</v>
      </c>
      <c r="AL1124" t="s">
        <v>3075</v>
      </c>
    </row>
    <row r="1125" spans="2:38" x14ac:dyDescent="0.35">
      <c r="B1125">
        <v>1183</v>
      </c>
      <c r="C1125" t="s">
        <v>3076</v>
      </c>
      <c r="D1125">
        <v>49</v>
      </c>
      <c r="E1125" t="s">
        <v>3072</v>
      </c>
      <c r="F1125" s="5">
        <f>VLOOKUP(Productos!C1125,PRECIOS!$A$5:$C$1031,3,FALSE)</f>
        <v>77437</v>
      </c>
      <c r="G1125">
        <v>0</v>
      </c>
      <c r="AG1125">
        <v>1</v>
      </c>
      <c r="AI1125">
        <v>4</v>
      </c>
      <c r="AJ1125" t="s">
        <v>3077</v>
      </c>
      <c r="AK1125">
        <v>1509</v>
      </c>
      <c r="AL1125" t="s">
        <v>3078</v>
      </c>
    </row>
    <row r="1126" spans="2:38" x14ac:dyDescent="0.35">
      <c r="B1126">
        <v>1184</v>
      </c>
      <c r="C1126" t="s">
        <v>3079</v>
      </c>
      <c r="D1126">
        <v>49</v>
      </c>
      <c r="E1126" t="s">
        <v>3080</v>
      </c>
      <c r="F1126" s="5">
        <f>VLOOKUP(Productos!C1126,PRECIOS!$A$5:$C$1031,3,FALSE)</f>
        <v>35425</v>
      </c>
      <c r="G1126">
        <v>0</v>
      </c>
      <c r="AG1126">
        <v>1</v>
      </c>
      <c r="AI1126">
        <v>4</v>
      </c>
      <c r="AJ1126" t="s">
        <v>3081</v>
      </c>
      <c r="AK1126">
        <v>1286</v>
      </c>
      <c r="AL1126" t="s">
        <v>3082</v>
      </c>
    </row>
    <row r="1127" spans="2:38" x14ac:dyDescent="0.35">
      <c r="B1127">
        <v>1185</v>
      </c>
      <c r="C1127" t="s">
        <v>3083</v>
      </c>
      <c r="D1127">
        <v>49</v>
      </c>
      <c r="E1127" t="s">
        <v>3084</v>
      </c>
      <c r="F1127" s="5">
        <f>VLOOKUP(Productos!C1127,PRECIOS!$A$5:$C$1031,3,FALSE)</f>
        <v>70474</v>
      </c>
      <c r="G1127">
        <v>0</v>
      </c>
      <c r="AG1127">
        <v>1</v>
      </c>
      <c r="AI1127">
        <v>4</v>
      </c>
      <c r="AJ1127" t="s">
        <v>3085</v>
      </c>
      <c r="AK1127">
        <v>1510</v>
      </c>
      <c r="AL1127" t="s">
        <v>3086</v>
      </c>
    </row>
    <row r="1128" spans="2:38" x14ac:dyDescent="0.35">
      <c r="B1128">
        <v>1186</v>
      </c>
      <c r="C1128" s="12" t="s">
        <v>3087</v>
      </c>
      <c r="D1128" s="12">
        <v>49</v>
      </c>
      <c r="E1128" s="12"/>
      <c r="F1128" s="16" t="e">
        <f>VLOOKUP(Productos!C1128,PRECIOS!$A$5:$C$1031,3,FALSE)</f>
        <v>#N/A</v>
      </c>
      <c r="G1128">
        <v>0</v>
      </c>
      <c r="AG1128">
        <v>1</v>
      </c>
      <c r="AI1128">
        <v>4</v>
      </c>
      <c r="AJ1128" t="s">
        <v>3088</v>
      </c>
      <c r="AK1128" t="s">
        <v>3089</v>
      </c>
      <c r="AL1128" t="s">
        <v>3090</v>
      </c>
    </row>
    <row r="1129" spans="2:38" x14ac:dyDescent="0.35">
      <c r="B1129">
        <v>1187</v>
      </c>
      <c r="C1129" t="s">
        <v>3091</v>
      </c>
      <c r="D1129">
        <v>49</v>
      </c>
      <c r="E1129" t="s">
        <v>3092</v>
      </c>
      <c r="F1129" s="5">
        <f>VLOOKUP(Productos!C1129,PRECIOS!$A$5:$C$1031,3,FALSE)</f>
        <v>71951</v>
      </c>
      <c r="G1129">
        <v>0</v>
      </c>
      <c r="AG1129">
        <v>1</v>
      </c>
      <c r="AI1129">
        <v>4</v>
      </c>
      <c r="AJ1129" t="s">
        <v>3093</v>
      </c>
      <c r="AK1129" t="s">
        <v>3094</v>
      </c>
      <c r="AL1129" t="s">
        <v>3095</v>
      </c>
    </row>
    <row r="1130" spans="2:38" x14ac:dyDescent="0.35">
      <c r="B1130">
        <v>1188</v>
      </c>
      <c r="C1130" t="s">
        <v>3096</v>
      </c>
      <c r="D1130">
        <v>49</v>
      </c>
      <c r="E1130" t="s">
        <v>3097</v>
      </c>
      <c r="F1130" s="5">
        <f>VLOOKUP(Productos!C1130,PRECIOS!$A$5:$C$1031,3,FALSE)</f>
        <v>63406</v>
      </c>
      <c r="G1130">
        <v>0</v>
      </c>
      <c r="AG1130">
        <v>1</v>
      </c>
      <c r="AI1130">
        <v>4</v>
      </c>
      <c r="AJ1130" t="s">
        <v>3088</v>
      </c>
      <c r="AK1130" t="s">
        <v>3098</v>
      </c>
      <c r="AL1130" t="s">
        <v>3099</v>
      </c>
    </row>
    <row r="1131" spans="2:38" x14ac:dyDescent="0.35">
      <c r="B1131">
        <v>1189</v>
      </c>
      <c r="C1131" t="s">
        <v>3100</v>
      </c>
      <c r="D1131">
        <v>49</v>
      </c>
      <c r="E1131" t="s">
        <v>3101</v>
      </c>
      <c r="F1131" s="5">
        <f>VLOOKUP(Productos!C1131,PRECIOS!$A$5:$C$1031,3,FALSE)</f>
        <v>101808</v>
      </c>
      <c r="G1131">
        <v>0</v>
      </c>
      <c r="AG1131">
        <v>1</v>
      </c>
      <c r="AI1131">
        <v>4</v>
      </c>
      <c r="AJ1131" t="s">
        <v>3102</v>
      </c>
      <c r="AK1131" t="s">
        <v>3103</v>
      </c>
      <c r="AL1131" t="s">
        <v>3104</v>
      </c>
    </row>
    <row r="1132" spans="2:38" x14ac:dyDescent="0.35">
      <c r="B1132">
        <v>1190</v>
      </c>
      <c r="C1132" t="s">
        <v>3105</v>
      </c>
      <c r="D1132">
        <v>49</v>
      </c>
      <c r="E1132" t="s">
        <v>3106</v>
      </c>
      <c r="F1132" s="5">
        <f>VLOOKUP(Productos!C1132,PRECIOS!$A$5:$C$1031,3,FALSE)</f>
        <v>37787</v>
      </c>
      <c r="G1132">
        <v>0</v>
      </c>
      <c r="AG1132">
        <v>1</v>
      </c>
      <c r="AI1132">
        <v>4</v>
      </c>
      <c r="AJ1132" t="s">
        <v>3107</v>
      </c>
      <c r="AK1132" t="s">
        <v>3108</v>
      </c>
      <c r="AL1132" t="s">
        <v>3109</v>
      </c>
    </row>
    <row r="1133" spans="2:38" x14ac:dyDescent="0.35">
      <c r="B1133">
        <v>1191</v>
      </c>
      <c r="C1133" t="s">
        <v>3110</v>
      </c>
      <c r="D1133">
        <v>49</v>
      </c>
      <c r="E1133" t="s">
        <v>3111</v>
      </c>
      <c r="F1133" s="5">
        <f>VLOOKUP(Productos!C1133,PRECIOS!$A$5:$C$1031,3,FALSE)</f>
        <v>91469</v>
      </c>
      <c r="G1133">
        <v>0</v>
      </c>
      <c r="AG1133">
        <v>1</v>
      </c>
      <c r="AI1133">
        <v>4</v>
      </c>
      <c r="AJ1133" t="s">
        <v>3112</v>
      </c>
      <c r="AK1133">
        <v>1027</v>
      </c>
      <c r="AL1133" t="s">
        <v>3113</v>
      </c>
    </row>
    <row r="1134" spans="2:38" x14ac:dyDescent="0.35">
      <c r="B1134">
        <v>1192</v>
      </c>
      <c r="C1134" t="s">
        <v>3114</v>
      </c>
      <c r="D1134">
        <v>49</v>
      </c>
      <c r="E1134" t="s">
        <v>3115</v>
      </c>
      <c r="F1134" s="5">
        <f>VLOOKUP(Productos!C1134,PRECIOS!$A$5:$C$1031,3,FALSE)</f>
        <v>39622</v>
      </c>
      <c r="G1134">
        <v>0</v>
      </c>
      <c r="AG1134">
        <v>1</v>
      </c>
      <c r="AI1134">
        <v>4</v>
      </c>
      <c r="AJ1134" t="s">
        <v>3093</v>
      </c>
      <c r="AK1134" t="s">
        <v>3116</v>
      </c>
      <c r="AL1134" t="s">
        <v>3117</v>
      </c>
    </row>
    <row r="1135" spans="2:38" x14ac:dyDescent="0.35">
      <c r="B1135">
        <v>1193</v>
      </c>
      <c r="C1135" t="s">
        <v>3118</v>
      </c>
      <c r="D1135">
        <v>49</v>
      </c>
      <c r="E1135" t="s">
        <v>3119</v>
      </c>
      <c r="F1135" s="5">
        <f>VLOOKUP(Productos!C1135,PRECIOS!$A$5:$C$1031,3,FALSE)</f>
        <v>39622</v>
      </c>
      <c r="G1135">
        <v>0</v>
      </c>
      <c r="AG1135">
        <v>1</v>
      </c>
      <c r="AI1135">
        <v>4</v>
      </c>
      <c r="AJ1135" t="s">
        <v>3107</v>
      </c>
      <c r="AK1135" t="s">
        <v>3120</v>
      </c>
      <c r="AL1135" t="s">
        <v>3121</v>
      </c>
    </row>
    <row r="1136" spans="2:38" x14ac:dyDescent="0.35">
      <c r="B1136">
        <v>1194</v>
      </c>
      <c r="C1136" t="s">
        <v>3122</v>
      </c>
      <c r="D1136">
        <v>49</v>
      </c>
      <c r="E1136" t="s">
        <v>3119</v>
      </c>
      <c r="F1136" s="5">
        <f>VLOOKUP(Productos!C1136,PRECIOS!$A$5:$C$1031,3,FALSE)</f>
        <v>42147</v>
      </c>
      <c r="G1136">
        <v>0</v>
      </c>
      <c r="AG1136">
        <v>1</v>
      </c>
      <c r="AI1136">
        <v>4</v>
      </c>
      <c r="AJ1136" t="s">
        <v>3107</v>
      </c>
      <c r="AK1136">
        <v>1573</v>
      </c>
      <c r="AL1136" t="s">
        <v>3123</v>
      </c>
    </row>
    <row r="1137" spans="2:38" x14ac:dyDescent="0.35">
      <c r="B1137">
        <v>1195</v>
      </c>
      <c r="C1137" s="12" t="s">
        <v>3124</v>
      </c>
      <c r="D1137" s="12">
        <v>49</v>
      </c>
      <c r="E1137" s="12" t="s">
        <v>3125</v>
      </c>
      <c r="F1137" s="16" t="e">
        <f>VLOOKUP(Productos!C1137,PRECIOS!$A$5:$C$1031,3,FALSE)</f>
        <v>#N/A</v>
      </c>
      <c r="G1137">
        <v>0</v>
      </c>
      <c r="AG1137">
        <v>1</v>
      </c>
      <c r="AI1137">
        <v>4</v>
      </c>
      <c r="AJ1137" t="s">
        <v>3107</v>
      </c>
      <c r="AK1137" t="s">
        <v>3126</v>
      </c>
      <c r="AL1137" t="s">
        <v>3127</v>
      </c>
    </row>
    <row r="1138" spans="2:38" x14ac:dyDescent="0.35">
      <c r="B1138">
        <v>1196</v>
      </c>
      <c r="C1138" s="12" t="s">
        <v>3128</v>
      </c>
      <c r="D1138" s="12">
        <v>49</v>
      </c>
      <c r="E1138" s="12" t="s">
        <v>3129</v>
      </c>
      <c r="F1138" s="16" t="e">
        <f>VLOOKUP(Productos!C1138,PRECIOS!$A$5:$C$1031,3,FALSE)</f>
        <v>#N/A</v>
      </c>
      <c r="G1138">
        <v>0</v>
      </c>
      <c r="AG1138">
        <v>1</v>
      </c>
      <c r="AI1138">
        <v>4</v>
      </c>
      <c r="AJ1138" t="s">
        <v>3130</v>
      </c>
      <c r="AK1138" t="s">
        <v>3131</v>
      </c>
      <c r="AL1138" t="s">
        <v>3132</v>
      </c>
    </row>
    <row r="1139" spans="2:38" x14ac:dyDescent="0.35">
      <c r="B1139">
        <v>1197</v>
      </c>
      <c r="C1139" t="s">
        <v>3133</v>
      </c>
      <c r="D1139">
        <v>49</v>
      </c>
      <c r="E1139" t="s">
        <v>3134</v>
      </c>
      <c r="F1139" s="5">
        <f>VLOOKUP(Productos!C1139,PRECIOS!$A$5:$C$1031,3,FALSE)</f>
        <v>49269</v>
      </c>
      <c r="G1139">
        <v>0</v>
      </c>
      <c r="AG1139">
        <v>1</v>
      </c>
      <c r="AI1139">
        <v>4</v>
      </c>
      <c r="AJ1139" t="s">
        <v>3135</v>
      </c>
      <c r="AK1139">
        <v>1578</v>
      </c>
      <c r="AL1139" t="s">
        <v>3136</v>
      </c>
    </row>
    <row r="1140" spans="2:38" x14ac:dyDescent="0.35">
      <c r="B1140">
        <v>1198</v>
      </c>
      <c r="C1140" s="12" t="s">
        <v>3137</v>
      </c>
      <c r="D1140" s="12">
        <v>49</v>
      </c>
      <c r="E1140" s="12" t="s">
        <v>3138</v>
      </c>
      <c r="F1140" s="16" t="e">
        <f>VLOOKUP(Productos!C1140,PRECIOS!$A$5:$C$1031,3,FALSE)</f>
        <v>#N/A</v>
      </c>
      <c r="G1140">
        <v>0</v>
      </c>
      <c r="AG1140">
        <v>1</v>
      </c>
      <c r="AI1140">
        <v>4</v>
      </c>
      <c r="AJ1140" t="s">
        <v>3085</v>
      </c>
      <c r="AK1140" t="s">
        <v>3139</v>
      </c>
      <c r="AL1140" t="s">
        <v>3140</v>
      </c>
    </row>
    <row r="1141" spans="2:38" x14ac:dyDescent="0.35">
      <c r="B1141">
        <v>1199</v>
      </c>
      <c r="C1141" t="s">
        <v>3141</v>
      </c>
      <c r="D1141">
        <v>49</v>
      </c>
      <c r="E1141" t="s">
        <v>3142</v>
      </c>
      <c r="F1141" s="5">
        <f>VLOOKUP(Productos!C1141,PRECIOS!$A$5:$C$1031,3,FALSE)</f>
        <v>105489</v>
      </c>
      <c r="G1141">
        <v>0</v>
      </c>
      <c r="AG1141">
        <v>1</v>
      </c>
      <c r="AI1141">
        <v>4</v>
      </c>
      <c r="AJ1141" t="s">
        <v>3107</v>
      </c>
      <c r="AK1141" t="s">
        <v>3143</v>
      </c>
      <c r="AL1141" t="s">
        <v>3144</v>
      </c>
    </row>
    <row r="1142" spans="2:38" x14ac:dyDescent="0.35">
      <c r="B1142">
        <v>1200</v>
      </c>
      <c r="C1142" t="s">
        <v>3145</v>
      </c>
      <c r="D1142">
        <v>49</v>
      </c>
      <c r="E1142" t="s">
        <v>3146</v>
      </c>
      <c r="F1142" s="5">
        <f>VLOOKUP(Productos!C1142,PRECIOS!$A$5:$C$1031,3,FALSE)</f>
        <v>87934</v>
      </c>
      <c r="G1142">
        <v>0</v>
      </c>
      <c r="AG1142">
        <v>1</v>
      </c>
      <c r="AI1142">
        <v>4</v>
      </c>
      <c r="AJ1142" t="s">
        <v>3088</v>
      </c>
      <c r="AK1142" t="s">
        <v>3147</v>
      </c>
      <c r="AL1142" t="s">
        <v>3148</v>
      </c>
    </row>
    <row r="1143" spans="2:38" x14ac:dyDescent="0.35">
      <c r="B1143">
        <v>1201</v>
      </c>
      <c r="C1143" s="12" t="s">
        <v>3149</v>
      </c>
      <c r="D1143" s="12">
        <v>49</v>
      </c>
      <c r="E1143" s="12" t="s">
        <v>3150</v>
      </c>
      <c r="F1143" s="16" t="e">
        <f>VLOOKUP(Productos!C1143,PRECIOS!$A$5:$C$1031,3,FALSE)</f>
        <v>#N/A</v>
      </c>
      <c r="G1143">
        <v>0</v>
      </c>
      <c r="AG1143">
        <v>1</v>
      </c>
      <c r="AI1143">
        <v>4</v>
      </c>
      <c r="AJ1143" t="s">
        <v>3151</v>
      </c>
      <c r="AK1143" t="s">
        <v>3152</v>
      </c>
      <c r="AL1143" t="s">
        <v>3153</v>
      </c>
    </row>
    <row r="1144" spans="2:38" x14ac:dyDescent="0.35">
      <c r="B1144">
        <v>1202</v>
      </c>
      <c r="C1144" t="s">
        <v>3154</v>
      </c>
      <c r="D1144">
        <v>49</v>
      </c>
      <c r="E1144" t="s">
        <v>3155</v>
      </c>
      <c r="F1144" s="5">
        <f>VLOOKUP(Productos!C1144,PRECIOS!$A$5:$C$1031,3,FALSE)</f>
        <v>91075</v>
      </c>
      <c r="G1144">
        <v>0</v>
      </c>
      <c r="AG1144">
        <v>1</v>
      </c>
      <c r="AI1144">
        <v>4</v>
      </c>
      <c r="AJ1144" t="s">
        <v>3085</v>
      </c>
      <c r="AK1144" t="s">
        <v>3156</v>
      </c>
      <c r="AL1144" t="s">
        <v>3157</v>
      </c>
    </row>
    <row r="1145" spans="2:38" x14ac:dyDescent="0.35">
      <c r="B1145">
        <v>1203</v>
      </c>
      <c r="C1145" t="s">
        <v>3158</v>
      </c>
      <c r="D1145">
        <v>49</v>
      </c>
      <c r="E1145" t="s">
        <v>3159</v>
      </c>
      <c r="F1145" s="5">
        <f>VLOOKUP(Productos!C1145,PRECIOS!$A$5:$C$1031,3,FALSE)</f>
        <v>73839</v>
      </c>
      <c r="G1145">
        <v>0</v>
      </c>
      <c r="AG1145">
        <v>1</v>
      </c>
      <c r="AI1145">
        <v>4</v>
      </c>
      <c r="AJ1145" t="s">
        <v>3085</v>
      </c>
      <c r="AK1145" t="s">
        <v>3160</v>
      </c>
      <c r="AL1145" t="s">
        <v>3161</v>
      </c>
    </row>
    <row r="1146" spans="2:38" x14ac:dyDescent="0.35">
      <c r="B1146">
        <v>1204</v>
      </c>
      <c r="C1146" t="s">
        <v>3162</v>
      </c>
      <c r="D1146">
        <v>49</v>
      </c>
      <c r="E1146" t="s">
        <v>3163</v>
      </c>
      <c r="F1146" s="5">
        <f>VLOOKUP(Productos!C1146,PRECIOS!$A$5:$C$1031,3,FALSE)</f>
        <v>94651</v>
      </c>
      <c r="G1146">
        <v>0</v>
      </c>
      <c r="AG1146">
        <v>1</v>
      </c>
      <c r="AI1146">
        <v>4</v>
      </c>
      <c r="AJ1146" t="s">
        <v>3164</v>
      </c>
      <c r="AK1146" t="s">
        <v>3165</v>
      </c>
      <c r="AL1146" t="s">
        <v>3166</v>
      </c>
    </row>
    <row r="1147" spans="2:38" x14ac:dyDescent="0.35">
      <c r="B1147">
        <v>1205</v>
      </c>
      <c r="C1147" t="s">
        <v>3167</v>
      </c>
      <c r="D1147">
        <v>49</v>
      </c>
      <c r="E1147" t="s">
        <v>3168</v>
      </c>
      <c r="F1147" s="5">
        <f>VLOOKUP(Productos!C1147,PRECIOS!$A$5:$C$1031,3,FALSE)</f>
        <v>64355</v>
      </c>
      <c r="G1147">
        <v>0</v>
      </c>
      <c r="AG1147">
        <v>1</v>
      </c>
      <c r="AI1147">
        <v>4</v>
      </c>
      <c r="AJ1147" t="s">
        <v>3169</v>
      </c>
      <c r="AK1147" t="s">
        <v>3170</v>
      </c>
      <c r="AL1147" t="s">
        <v>3171</v>
      </c>
    </row>
    <row r="1148" spans="2:38" x14ac:dyDescent="0.35">
      <c r="B1148">
        <v>1206</v>
      </c>
      <c r="C1148" t="s">
        <v>3172</v>
      </c>
      <c r="D1148">
        <v>49</v>
      </c>
      <c r="E1148" t="s">
        <v>3173</v>
      </c>
      <c r="F1148" s="5">
        <f>VLOOKUP(Productos!C1148,PRECIOS!$A$5:$C$1031,3,FALSE)</f>
        <v>38930</v>
      </c>
      <c r="G1148">
        <v>0</v>
      </c>
      <c r="AG1148">
        <v>1</v>
      </c>
      <c r="AI1148">
        <v>4</v>
      </c>
      <c r="AJ1148" t="s">
        <v>3174</v>
      </c>
      <c r="AK1148">
        <v>502</v>
      </c>
      <c r="AL1148" t="s">
        <v>3175</v>
      </c>
    </row>
    <row r="1149" spans="2:38" x14ac:dyDescent="0.35">
      <c r="B1149">
        <v>1207</v>
      </c>
      <c r="C1149" t="s">
        <v>3176</v>
      </c>
      <c r="D1149">
        <v>49</v>
      </c>
      <c r="E1149" t="s">
        <v>3177</v>
      </c>
      <c r="F1149" s="5">
        <f>VLOOKUP(Productos!C1149,PRECIOS!$A$5:$C$1031,3,FALSE)</f>
        <v>53278</v>
      </c>
      <c r="G1149">
        <v>0</v>
      </c>
      <c r="AG1149">
        <v>1</v>
      </c>
      <c r="AI1149">
        <v>4</v>
      </c>
      <c r="AJ1149" t="s">
        <v>3178</v>
      </c>
      <c r="AK1149" t="s">
        <v>3179</v>
      </c>
      <c r="AL1149" t="s">
        <v>3180</v>
      </c>
    </row>
    <row r="1150" spans="2:38" x14ac:dyDescent="0.35">
      <c r="B1150">
        <v>1208</v>
      </c>
      <c r="C1150" t="s">
        <v>3181</v>
      </c>
      <c r="D1150">
        <v>49</v>
      </c>
      <c r="E1150" t="s">
        <v>3168</v>
      </c>
      <c r="F1150" s="5">
        <f>VLOOKUP(Productos!C1150,PRECIOS!$A$5:$C$1031,3,FALSE)</f>
        <v>70263</v>
      </c>
      <c r="G1150">
        <v>0</v>
      </c>
      <c r="AG1150">
        <v>1</v>
      </c>
      <c r="AI1150">
        <v>4</v>
      </c>
      <c r="AJ1150" t="s">
        <v>3182</v>
      </c>
      <c r="AK1150" t="s">
        <v>3183</v>
      </c>
      <c r="AL1150" t="s">
        <v>3184</v>
      </c>
    </row>
    <row r="1151" spans="2:38" x14ac:dyDescent="0.35">
      <c r="B1151">
        <v>1209</v>
      </c>
      <c r="C1151" t="s">
        <v>3185</v>
      </c>
      <c r="D1151">
        <v>49</v>
      </c>
      <c r="E1151" t="s">
        <v>3186</v>
      </c>
      <c r="F1151" s="5">
        <f>VLOOKUP(Productos!C1151,PRECIOS!$A$5:$C$1031,3,FALSE)</f>
        <v>42714</v>
      </c>
      <c r="G1151">
        <v>0</v>
      </c>
      <c r="AG1151">
        <v>1</v>
      </c>
      <c r="AI1151">
        <v>4</v>
      </c>
      <c r="AJ1151" t="s">
        <v>3187</v>
      </c>
      <c r="AK1151">
        <v>1600</v>
      </c>
      <c r="AL1151" t="s">
        <v>3188</v>
      </c>
    </row>
    <row r="1152" spans="2:38" x14ac:dyDescent="0.35">
      <c r="B1152">
        <v>1210</v>
      </c>
      <c r="C1152" t="s">
        <v>3189</v>
      </c>
      <c r="D1152">
        <v>49</v>
      </c>
      <c r="E1152" t="s">
        <v>3190</v>
      </c>
      <c r="F1152" s="5">
        <f>VLOOKUP(Productos!C1152,PRECIOS!$A$5:$C$1031,3,FALSE)</f>
        <v>54191</v>
      </c>
      <c r="G1152">
        <v>0</v>
      </c>
      <c r="AG1152">
        <v>1</v>
      </c>
      <c r="AI1152">
        <v>4</v>
      </c>
      <c r="AJ1152" t="s">
        <v>3191</v>
      </c>
      <c r="AK1152" t="s">
        <v>3192</v>
      </c>
      <c r="AL1152" t="s">
        <v>3193</v>
      </c>
    </row>
    <row r="1153" spans="2:38" x14ac:dyDescent="0.35">
      <c r="B1153">
        <v>1211</v>
      </c>
      <c r="C1153" t="s">
        <v>3194</v>
      </c>
      <c r="D1153">
        <v>49</v>
      </c>
      <c r="E1153" t="s">
        <v>3159</v>
      </c>
      <c r="F1153" s="5">
        <f>VLOOKUP(Productos!C1153,PRECIOS!$A$5:$C$1031,3,FALSE)</f>
        <v>50627</v>
      </c>
      <c r="G1153">
        <v>0</v>
      </c>
      <c r="AG1153">
        <v>1</v>
      </c>
      <c r="AI1153">
        <v>4</v>
      </c>
      <c r="AJ1153" t="s">
        <v>3195</v>
      </c>
      <c r="AK1153" t="s">
        <v>3196</v>
      </c>
      <c r="AL1153" t="s">
        <v>3197</v>
      </c>
    </row>
    <row r="1154" spans="2:38" x14ac:dyDescent="0.35">
      <c r="B1154">
        <v>1212</v>
      </c>
      <c r="C1154" t="s">
        <v>3198</v>
      </c>
      <c r="D1154">
        <v>49</v>
      </c>
      <c r="E1154" t="s">
        <v>3199</v>
      </c>
      <c r="F1154" s="5">
        <f>VLOOKUP(Productos!C1154,PRECIOS!$A$5:$C$1031,3,FALSE)</f>
        <v>47563</v>
      </c>
      <c r="G1154">
        <v>0</v>
      </c>
      <c r="AG1154">
        <v>1</v>
      </c>
      <c r="AI1154">
        <v>4</v>
      </c>
      <c r="AJ1154" t="s">
        <v>3200</v>
      </c>
      <c r="AK1154" t="s">
        <v>3201</v>
      </c>
      <c r="AL1154" t="s">
        <v>3202</v>
      </c>
    </row>
    <row r="1155" spans="2:38" x14ac:dyDescent="0.35">
      <c r="B1155">
        <v>1213</v>
      </c>
      <c r="C1155" t="s">
        <v>3203</v>
      </c>
      <c r="D1155">
        <v>49</v>
      </c>
      <c r="E1155" t="s">
        <v>3204</v>
      </c>
      <c r="F1155" s="5">
        <f>VLOOKUP(Productos!C1155,PRECIOS!$A$5:$C$1031,3,FALSE)</f>
        <v>48427</v>
      </c>
      <c r="G1155">
        <v>0</v>
      </c>
      <c r="AG1155">
        <v>1</v>
      </c>
      <c r="AI1155">
        <v>4</v>
      </c>
      <c r="AJ1155" t="s">
        <v>3205</v>
      </c>
      <c r="AK1155" t="s">
        <v>3206</v>
      </c>
      <c r="AL1155" t="s">
        <v>3207</v>
      </c>
    </row>
    <row r="1156" spans="2:38" x14ac:dyDescent="0.35">
      <c r="B1156">
        <v>1214</v>
      </c>
      <c r="C1156" t="s">
        <v>3208</v>
      </c>
      <c r="D1156">
        <v>49</v>
      </c>
      <c r="E1156" t="s">
        <v>3209</v>
      </c>
      <c r="F1156" s="5">
        <f>VLOOKUP(Productos!C1156,PRECIOS!$A$5:$C$1031,3,FALSE)</f>
        <v>47505</v>
      </c>
      <c r="G1156">
        <v>0</v>
      </c>
      <c r="AG1156">
        <v>1</v>
      </c>
      <c r="AI1156">
        <v>4</v>
      </c>
      <c r="AJ1156" t="s">
        <v>3210</v>
      </c>
      <c r="AK1156" t="s">
        <v>3211</v>
      </c>
      <c r="AL1156" t="s">
        <v>3212</v>
      </c>
    </row>
    <row r="1157" spans="2:38" x14ac:dyDescent="0.35">
      <c r="B1157">
        <v>1215</v>
      </c>
      <c r="C1157" t="s">
        <v>3213</v>
      </c>
      <c r="D1157">
        <v>49</v>
      </c>
      <c r="E1157" t="s">
        <v>3214</v>
      </c>
      <c r="F1157" s="5">
        <f>VLOOKUP(Productos!C1157,PRECIOS!$A$5:$C$1031,3,FALSE)</f>
        <v>56337</v>
      </c>
      <c r="G1157">
        <v>0</v>
      </c>
      <c r="AG1157">
        <v>1</v>
      </c>
      <c r="AI1157">
        <v>4</v>
      </c>
      <c r="AJ1157" t="s">
        <v>3215</v>
      </c>
      <c r="AK1157">
        <v>1540</v>
      </c>
      <c r="AL1157" t="s">
        <v>3216</v>
      </c>
    </row>
    <row r="1158" spans="2:38" x14ac:dyDescent="0.35">
      <c r="B1158">
        <v>1216</v>
      </c>
      <c r="C1158" t="s">
        <v>3217</v>
      </c>
      <c r="D1158">
        <v>49</v>
      </c>
      <c r="E1158" t="s">
        <v>3218</v>
      </c>
      <c r="F1158" s="5">
        <f>VLOOKUP(Productos!C1158,PRECIOS!$A$5:$C$1031,3,FALSE)</f>
        <v>50957</v>
      </c>
      <c r="G1158">
        <v>0</v>
      </c>
      <c r="AG1158">
        <v>1</v>
      </c>
      <c r="AI1158">
        <v>4</v>
      </c>
      <c r="AJ1158" t="s">
        <v>3210</v>
      </c>
      <c r="AK1158" t="s">
        <v>3211</v>
      </c>
      <c r="AL1158" t="s">
        <v>3219</v>
      </c>
    </row>
    <row r="1159" spans="2:38" x14ac:dyDescent="0.35">
      <c r="B1159">
        <v>1217</v>
      </c>
      <c r="C1159" t="s">
        <v>3220</v>
      </c>
      <c r="D1159">
        <v>49</v>
      </c>
      <c r="E1159" t="s">
        <v>3221</v>
      </c>
      <c r="F1159" s="5">
        <f>VLOOKUP(Productos!C1159,PRECIOS!$A$5:$C$1031,3,FALSE)</f>
        <v>44757</v>
      </c>
      <c r="G1159">
        <v>0</v>
      </c>
      <c r="AG1159">
        <v>1</v>
      </c>
      <c r="AI1159">
        <v>4</v>
      </c>
      <c r="AJ1159" t="s">
        <v>3222</v>
      </c>
      <c r="AK1159" t="s">
        <v>3223</v>
      </c>
      <c r="AL1159" t="s">
        <v>3224</v>
      </c>
    </row>
    <row r="1160" spans="2:38" x14ac:dyDescent="0.35">
      <c r="B1160">
        <v>1218</v>
      </c>
      <c r="C1160" t="s">
        <v>3225</v>
      </c>
      <c r="D1160">
        <v>49</v>
      </c>
      <c r="E1160" t="s">
        <v>3226</v>
      </c>
      <c r="F1160" s="5">
        <f>VLOOKUP(Productos!C1160,PRECIOS!$A$5:$C$1031,3,FALSE)</f>
        <v>45124</v>
      </c>
      <c r="G1160">
        <v>0</v>
      </c>
      <c r="AG1160">
        <v>1</v>
      </c>
      <c r="AI1160">
        <v>4</v>
      </c>
      <c r="AJ1160" t="s">
        <v>3227</v>
      </c>
      <c r="AK1160" t="s">
        <v>3228</v>
      </c>
      <c r="AL1160" t="s">
        <v>3229</v>
      </c>
    </row>
    <row r="1161" spans="2:38" x14ac:dyDescent="0.35">
      <c r="B1161">
        <v>1219</v>
      </c>
      <c r="C1161" t="s">
        <v>3230</v>
      </c>
      <c r="D1161">
        <v>49</v>
      </c>
      <c r="E1161" t="s">
        <v>3231</v>
      </c>
      <c r="F1161" s="5">
        <f>VLOOKUP(Productos!C1161,PRECIOS!$A$5:$C$1031,3,FALSE)</f>
        <v>43677</v>
      </c>
      <c r="G1161">
        <v>0</v>
      </c>
      <c r="AG1161">
        <v>1</v>
      </c>
      <c r="AI1161">
        <v>4</v>
      </c>
      <c r="AJ1161" t="s">
        <v>3232</v>
      </c>
      <c r="AK1161" t="s">
        <v>3233</v>
      </c>
      <c r="AL1161" t="s">
        <v>3234</v>
      </c>
    </row>
    <row r="1162" spans="2:38" x14ac:dyDescent="0.35">
      <c r="B1162">
        <v>1220</v>
      </c>
      <c r="C1162" t="s">
        <v>3235</v>
      </c>
      <c r="D1162">
        <v>49</v>
      </c>
      <c r="E1162" t="s">
        <v>3236</v>
      </c>
      <c r="F1162" s="5">
        <f>VLOOKUP(Productos!C1162,PRECIOS!$A$5:$C$1031,3,FALSE)</f>
        <v>48035</v>
      </c>
      <c r="G1162">
        <v>0</v>
      </c>
      <c r="AG1162">
        <v>1</v>
      </c>
      <c r="AI1162">
        <v>4</v>
      </c>
      <c r="AJ1162" t="s">
        <v>3237</v>
      </c>
      <c r="AK1162" t="s">
        <v>3238</v>
      </c>
      <c r="AL1162" t="s">
        <v>3239</v>
      </c>
    </row>
    <row r="1163" spans="2:38" x14ac:dyDescent="0.35">
      <c r="B1163">
        <v>1221</v>
      </c>
      <c r="C1163" t="s">
        <v>3240</v>
      </c>
      <c r="D1163">
        <v>49</v>
      </c>
      <c r="E1163" t="s">
        <v>3241</v>
      </c>
      <c r="F1163" s="5">
        <f>VLOOKUP(Productos!C1163,PRECIOS!$A$5:$C$1031,3,FALSE)</f>
        <v>77332</v>
      </c>
      <c r="G1163">
        <v>0</v>
      </c>
      <c r="AG1163">
        <v>1</v>
      </c>
      <c r="AI1163">
        <v>4</v>
      </c>
      <c r="AJ1163" t="s">
        <v>3242</v>
      </c>
      <c r="AK1163" t="s">
        <v>3243</v>
      </c>
      <c r="AL1163" t="s">
        <v>3244</v>
      </c>
    </row>
    <row r="1164" spans="2:38" x14ac:dyDescent="0.35">
      <c r="B1164">
        <v>1222</v>
      </c>
      <c r="C1164" t="s">
        <v>3245</v>
      </c>
      <c r="D1164">
        <v>49</v>
      </c>
      <c r="E1164" t="s">
        <v>3246</v>
      </c>
      <c r="F1164" s="5">
        <f>VLOOKUP(Productos!C1164,PRECIOS!$A$5:$C$1031,3,FALSE)</f>
        <v>56232</v>
      </c>
      <c r="G1164">
        <v>0</v>
      </c>
      <c r="AG1164">
        <v>1</v>
      </c>
      <c r="AI1164">
        <v>4</v>
      </c>
      <c r="AJ1164" t="s">
        <v>3247</v>
      </c>
      <c r="AK1164" t="s">
        <v>3248</v>
      </c>
      <c r="AL1164" t="s">
        <v>3249</v>
      </c>
    </row>
    <row r="1165" spans="2:38" x14ac:dyDescent="0.35">
      <c r="B1165">
        <v>1223</v>
      </c>
      <c r="C1165" t="s">
        <v>3250</v>
      </c>
      <c r="D1165">
        <v>49</v>
      </c>
      <c r="E1165" t="s">
        <v>3251</v>
      </c>
      <c r="F1165" s="5">
        <f>VLOOKUP(Productos!C1165,PRECIOS!$A$5:$C$1031,3,FALSE)</f>
        <v>49269</v>
      </c>
      <c r="G1165">
        <v>0</v>
      </c>
      <c r="AG1165">
        <v>1</v>
      </c>
      <c r="AI1165">
        <v>4</v>
      </c>
      <c r="AJ1165" t="s">
        <v>3237</v>
      </c>
      <c r="AK1165" t="s">
        <v>3252</v>
      </c>
      <c r="AL1165" t="s">
        <v>3253</v>
      </c>
    </row>
    <row r="1166" spans="2:38" x14ac:dyDescent="0.35">
      <c r="B1166">
        <v>1224</v>
      </c>
      <c r="C1166" t="s">
        <v>3254</v>
      </c>
      <c r="D1166">
        <v>49</v>
      </c>
      <c r="E1166" t="s">
        <v>3255</v>
      </c>
      <c r="F1166" s="5">
        <f>VLOOKUP(Productos!C1166,PRECIOS!$A$5:$C$1031,3,FALSE)</f>
        <v>55177</v>
      </c>
      <c r="G1166">
        <v>0</v>
      </c>
      <c r="AG1166">
        <v>1</v>
      </c>
      <c r="AI1166">
        <v>4</v>
      </c>
      <c r="AJ1166" t="s">
        <v>3256</v>
      </c>
      <c r="AK1166" t="s">
        <v>3257</v>
      </c>
      <c r="AL1166" t="s">
        <v>3258</v>
      </c>
    </row>
    <row r="1167" spans="2:38" x14ac:dyDescent="0.35">
      <c r="B1167">
        <v>1225</v>
      </c>
      <c r="C1167" t="s">
        <v>3259</v>
      </c>
      <c r="D1167">
        <v>49</v>
      </c>
      <c r="E1167" t="s">
        <v>3260</v>
      </c>
      <c r="F1167" s="5">
        <f>VLOOKUP(Productos!C1167,PRECIOS!$A$5:$C$1031,3,FALSE)</f>
        <v>47475</v>
      </c>
      <c r="G1167">
        <v>0</v>
      </c>
      <c r="AG1167">
        <v>1</v>
      </c>
      <c r="AI1167">
        <v>4</v>
      </c>
      <c r="AJ1167" t="s">
        <v>3261</v>
      </c>
      <c r="AK1167" t="s">
        <v>823</v>
      </c>
      <c r="AL1167" t="s">
        <v>3262</v>
      </c>
    </row>
    <row r="1168" spans="2:38" x14ac:dyDescent="0.35">
      <c r="B1168">
        <v>1226</v>
      </c>
      <c r="C1168" t="s">
        <v>3263</v>
      </c>
      <c r="D1168">
        <v>49</v>
      </c>
      <c r="E1168" t="s">
        <v>3264</v>
      </c>
      <c r="F1168" s="5">
        <f>VLOOKUP(Productos!C1168,PRECIOS!$A$5:$C$1031,3,FALSE)</f>
        <v>73839</v>
      </c>
      <c r="G1168">
        <v>0</v>
      </c>
      <c r="AG1168">
        <v>1</v>
      </c>
      <c r="AI1168">
        <v>4</v>
      </c>
      <c r="AJ1168" t="s">
        <v>3265</v>
      </c>
      <c r="AK1168" t="s">
        <v>3266</v>
      </c>
      <c r="AL1168" t="s">
        <v>3267</v>
      </c>
    </row>
    <row r="1169" spans="2:38" x14ac:dyDescent="0.35">
      <c r="B1169">
        <v>1227</v>
      </c>
      <c r="C1169" t="s">
        <v>3268</v>
      </c>
      <c r="D1169">
        <v>49</v>
      </c>
      <c r="E1169" t="s">
        <v>3269</v>
      </c>
      <c r="F1169" s="5">
        <f>VLOOKUP(Productos!C1169,PRECIOS!$A$5:$C$1031,3,FALSE)</f>
        <v>63722</v>
      </c>
      <c r="G1169">
        <v>0</v>
      </c>
      <c r="AG1169">
        <v>1</v>
      </c>
      <c r="AI1169">
        <v>4</v>
      </c>
      <c r="AJ1169" t="s">
        <v>3270</v>
      </c>
      <c r="AK1169" t="s">
        <v>3271</v>
      </c>
      <c r="AL1169" t="s">
        <v>3272</v>
      </c>
    </row>
    <row r="1170" spans="2:38" x14ac:dyDescent="0.35">
      <c r="B1170">
        <v>1228</v>
      </c>
      <c r="C1170" t="s">
        <v>3273</v>
      </c>
      <c r="D1170">
        <v>49</v>
      </c>
      <c r="E1170" t="s">
        <v>3274</v>
      </c>
      <c r="F1170" s="5">
        <f>VLOOKUP(Productos!C1170,PRECIOS!$A$5:$C$1031,3,FALSE)</f>
        <v>70369</v>
      </c>
      <c r="G1170">
        <v>0</v>
      </c>
      <c r="AG1170">
        <v>1</v>
      </c>
      <c r="AI1170">
        <v>4</v>
      </c>
      <c r="AJ1170" t="s">
        <v>3275</v>
      </c>
      <c r="AK1170" t="s">
        <v>3276</v>
      </c>
      <c r="AL1170" t="s">
        <v>3277</v>
      </c>
    </row>
    <row r="1171" spans="2:38" x14ac:dyDescent="0.35">
      <c r="B1171">
        <v>1229</v>
      </c>
      <c r="C1171" t="s">
        <v>3278</v>
      </c>
      <c r="D1171">
        <v>49</v>
      </c>
      <c r="E1171" t="s">
        <v>3279</v>
      </c>
      <c r="F1171" s="5">
        <f>VLOOKUP(Productos!C1171,PRECIOS!$A$5:$C$1031,3,FALSE)</f>
        <v>71951</v>
      </c>
      <c r="G1171">
        <v>0</v>
      </c>
      <c r="AG1171">
        <v>1</v>
      </c>
      <c r="AI1171">
        <v>4</v>
      </c>
      <c r="AJ1171" t="s">
        <v>3280</v>
      </c>
      <c r="AK1171" t="s">
        <v>3281</v>
      </c>
      <c r="AL1171" t="s">
        <v>3282</v>
      </c>
    </row>
    <row r="1172" spans="2:38" x14ac:dyDescent="0.35">
      <c r="B1172">
        <v>1230</v>
      </c>
      <c r="C1172" t="s">
        <v>3283</v>
      </c>
      <c r="D1172">
        <v>49</v>
      </c>
      <c r="E1172" t="s">
        <v>3284</v>
      </c>
      <c r="F1172" s="5">
        <f>VLOOKUP(Productos!C1172,PRECIOS!$A$5:$C$1031,3,FALSE)</f>
        <v>45365</v>
      </c>
      <c r="G1172">
        <v>0</v>
      </c>
      <c r="AG1172">
        <v>1</v>
      </c>
      <c r="AI1172">
        <v>4</v>
      </c>
      <c r="AJ1172" t="s">
        <v>3285</v>
      </c>
      <c r="AK1172" t="s">
        <v>3286</v>
      </c>
      <c r="AL1172" t="s">
        <v>3287</v>
      </c>
    </row>
    <row r="1173" spans="2:38" x14ac:dyDescent="0.35">
      <c r="B1173">
        <v>1231</v>
      </c>
      <c r="C1173" t="s">
        <v>3288</v>
      </c>
      <c r="D1173">
        <v>49</v>
      </c>
      <c r="E1173" t="s">
        <v>3289</v>
      </c>
      <c r="F1173" s="5">
        <f>VLOOKUP(Productos!C1173,PRECIOS!$A$5:$C$1031,3,FALSE)</f>
        <v>64568</v>
      </c>
      <c r="G1173">
        <v>0</v>
      </c>
      <c r="AG1173">
        <v>1</v>
      </c>
      <c r="AI1173">
        <v>4</v>
      </c>
      <c r="AJ1173" t="s">
        <v>3290</v>
      </c>
      <c r="AK1173" t="s">
        <v>3291</v>
      </c>
      <c r="AL1173" t="s">
        <v>3292</v>
      </c>
    </row>
    <row r="1174" spans="2:38" x14ac:dyDescent="0.35">
      <c r="B1174">
        <v>1232</v>
      </c>
      <c r="C1174" t="s">
        <v>3293</v>
      </c>
      <c r="D1174">
        <v>49</v>
      </c>
      <c r="E1174" t="s">
        <v>3294</v>
      </c>
      <c r="F1174" s="5">
        <f>VLOOKUP(Productos!C1174,PRECIOS!$A$5:$C$1031,3,FALSE)</f>
        <v>49290</v>
      </c>
      <c r="G1174">
        <v>0</v>
      </c>
      <c r="AG1174">
        <v>1</v>
      </c>
      <c r="AI1174">
        <v>4</v>
      </c>
      <c r="AJ1174" t="s">
        <v>3295</v>
      </c>
      <c r="AK1174" t="s">
        <v>3296</v>
      </c>
      <c r="AL1174" t="s">
        <v>3297</v>
      </c>
    </row>
    <row r="1175" spans="2:38" x14ac:dyDescent="0.35">
      <c r="B1175">
        <v>1233</v>
      </c>
      <c r="C1175" t="s">
        <v>3298</v>
      </c>
      <c r="D1175">
        <v>49</v>
      </c>
      <c r="E1175" t="s">
        <v>3299</v>
      </c>
      <c r="F1175" s="5">
        <f>VLOOKUP(Productos!C1175,PRECIOS!$A$5:$C$1031,3,FALSE)</f>
        <v>77332</v>
      </c>
      <c r="G1175">
        <v>0</v>
      </c>
      <c r="AG1175">
        <v>1</v>
      </c>
      <c r="AI1175">
        <v>4</v>
      </c>
      <c r="AJ1175" t="s">
        <v>3300</v>
      </c>
      <c r="AK1175" t="s">
        <v>3301</v>
      </c>
      <c r="AL1175" t="s">
        <v>3302</v>
      </c>
    </row>
    <row r="1176" spans="2:38" x14ac:dyDescent="0.35">
      <c r="B1176">
        <v>1234</v>
      </c>
      <c r="C1176" t="s">
        <v>3303</v>
      </c>
      <c r="D1176">
        <v>49</v>
      </c>
      <c r="E1176" t="s">
        <v>3304</v>
      </c>
      <c r="F1176" s="5">
        <f>VLOOKUP(Productos!C1176,PRECIOS!$A$5:$C$1031,3,FALSE)</f>
        <v>67870</v>
      </c>
      <c r="G1176">
        <v>0</v>
      </c>
      <c r="AG1176">
        <v>1</v>
      </c>
      <c r="AI1176">
        <v>4</v>
      </c>
      <c r="AJ1176" t="s">
        <v>3300</v>
      </c>
      <c r="AK1176" t="s">
        <v>3305</v>
      </c>
      <c r="AL1176" t="s">
        <v>3306</v>
      </c>
    </row>
    <row r="1177" spans="2:38" x14ac:dyDescent="0.35">
      <c r="B1177">
        <v>1235</v>
      </c>
      <c r="C1177" t="s">
        <v>3307</v>
      </c>
      <c r="D1177">
        <v>49</v>
      </c>
      <c r="E1177" t="s">
        <v>3308</v>
      </c>
      <c r="F1177" s="5">
        <f>VLOOKUP(Productos!C1177,PRECIOS!$A$5:$C$1031,3,FALSE)</f>
        <v>98645</v>
      </c>
      <c r="G1177">
        <v>0</v>
      </c>
      <c r="AG1177">
        <v>1</v>
      </c>
      <c r="AI1177">
        <v>4</v>
      </c>
      <c r="AJ1177" t="s">
        <v>3309</v>
      </c>
      <c r="AK1177" t="s">
        <v>3310</v>
      </c>
      <c r="AL1177" t="s">
        <v>3311</v>
      </c>
    </row>
    <row r="1178" spans="2:38" x14ac:dyDescent="0.35">
      <c r="B1178">
        <v>1236</v>
      </c>
      <c r="C1178" t="s">
        <v>3312</v>
      </c>
      <c r="D1178">
        <v>49</v>
      </c>
      <c r="E1178" t="s">
        <v>3313</v>
      </c>
      <c r="F1178" s="5">
        <f>VLOOKUP(Productos!C1178,PRECIOS!$A$5:$C$1031,3,FALSE)</f>
        <v>42095</v>
      </c>
      <c r="G1178">
        <v>0</v>
      </c>
      <c r="AG1178">
        <v>1</v>
      </c>
      <c r="AI1178">
        <v>4</v>
      </c>
      <c r="AJ1178" t="s">
        <v>3314</v>
      </c>
      <c r="AK1178" t="s">
        <v>3315</v>
      </c>
      <c r="AL1178" t="s">
        <v>3316</v>
      </c>
    </row>
    <row r="1179" spans="2:38" x14ac:dyDescent="0.35">
      <c r="B1179">
        <v>1237</v>
      </c>
      <c r="C1179" t="s">
        <v>3317</v>
      </c>
      <c r="D1179">
        <v>49</v>
      </c>
      <c r="E1179" t="s">
        <v>3251</v>
      </c>
      <c r="F1179" s="5">
        <f>VLOOKUP(Productos!C1179,PRECIOS!$A$5:$C$1031,3,FALSE)</f>
        <v>54649</v>
      </c>
      <c r="G1179">
        <v>0</v>
      </c>
      <c r="AG1179">
        <v>1</v>
      </c>
      <c r="AI1179">
        <v>4</v>
      </c>
      <c r="AJ1179" t="s">
        <v>3318</v>
      </c>
      <c r="AK1179" t="s">
        <v>3319</v>
      </c>
      <c r="AL1179" t="s">
        <v>3320</v>
      </c>
    </row>
    <row r="1180" spans="2:38" x14ac:dyDescent="0.35">
      <c r="B1180">
        <v>1238</v>
      </c>
      <c r="C1180" t="s">
        <v>3321</v>
      </c>
      <c r="D1180">
        <v>49</v>
      </c>
      <c r="E1180" t="s">
        <v>3322</v>
      </c>
      <c r="F1180" s="5">
        <f>VLOOKUP(Productos!C1180,PRECIOS!$A$5:$C$1031,3,FALSE)</f>
        <v>45682</v>
      </c>
      <c r="G1180">
        <v>0</v>
      </c>
      <c r="AG1180">
        <v>1</v>
      </c>
      <c r="AI1180">
        <v>4</v>
      </c>
      <c r="AJ1180" t="s">
        <v>3323</v>
      </c>
      <c r="AK1180">
        <v>195</v>
      </c>
      <c r="AL1180" t="s">
        <v>3324</v>
      </c>
    </row>
    <row r="1181" spans="2:38" x14ac:dyDescent="0.35">
      <c r="B1181">
        <v>1239</v>
      </c>
      <c r="C1181" t="s">
        <v>3325</v>
      </c>
      <c r="D1181">
        <v>49</v>
      </c>
      <c r="E1181" t="s">
        <v>3326</v>
      </c>
      <c r="F1181" s="5">
        <f>VLOOKUP(Productos!C1181,PRECIOS!$A$5:$C$1031,3,FALSE)</f>
        <v>45682</v>
      </c>
      <c r="G1181">
        <v>0</v>
      </c>
      <c r="AG1181">
        <v>1</v>
      </c>
      <c r="AI1181">
        <v>4</v>
      </c>
      <c r="AJ1181" t="s">
        <v>3327</v>
      </c>
      <c r="AK1181" t="s">
        <v>3328</v>
      </c>
      <c r="AL1181" t="s">
        <v>3329</v>
      </c>
    </row>
    <row r="1182" spans="2:38" x14ac:dyDescent="0.35">
      <c r="B1182">
        <v>1240</v>
      </c>
      <c r="C1182" t="s">
        <v>3330</v>
      </c>
      <c r="D1182">
        <v>49</v>
      </c>
      <c r="E1182" t="s">
        <v>3072</v>
      </c>
      <c r="F1182" s="5">
        <f>VLOOKUP(Productos!C1182,PRECIOS!$A$5:$C$1031,3,FALSE)</f>
        <v>48445</v>
      </c>
      <c r="G1182">
        <v>0</v>
      </c>
      <c r="AG1182">
        <v>1</v>
      </c>
      <c r="AI1182">
        <v>4</v>
      </c>
      <c r="AJ1182" t="s">
        <v>3331</v>
      </c>
      <c r="AK1182">
        <v>1689</v>
      </c>
      <c r="AL1182" t="s">
        <v>3332</v>
      </c>
    </row>
    <row r="1183" spans="2:38" x14ac:dyDescent="0.35">
      <c r="B1183">
        <v>1241</v>
      </c>
      <c r="C1183" t="s">
        <v>3333</v>
      </c>
      <c r="D1183">
        <v>49</v>
      </c>
      <c r="E1183" t="s">
        <v>3334</v>
      </c>
      <c r="F1183" s="5">
        <f>VLOOKUP(Productos!C1183,PRECIOS!$A$5:$C$1031,3,FALSE)</f>
        <v>45893</v>
      </c>
      <c r="G1183">
        <v>0</v>
      </c>
      <c r="AG1183">
        <v>1</v>
      </c>
      <c r="AI1183">
        <v>4</v>
      </c>
      <c r="AJ1183" t="s">
        <v>3335</v>
      </c>
      <c r="AK1183" t="s">
        <v>3336</v>
      </c>
      <c r="AL1183" t="s">
        <v>3337</v>
      </c>
    </row>
    <row r="1184" spans="2:38" x14ac:dyDescent="0.35">
      <c r="B1184">
        <v>1242</v>
      </c>
      <c r="C1184" t="s">
        <v>3338</v>
      </c>
      <c r="D1184">
        <v>49</v>
      </c>
      <c r="E1184" t="s">
        <v>3072</v>
      </c>
      <c r="F1184" s="5">
        <f>VLOOKUP(Productos!C1184,PRECIOS!$A$5:$C$1031,3,FALSE)</f>
        <v>53730</v>
      </c>
      <c r="G1184">
        <v>0</v>
      </c>
      <c r="AG1184">
        <v>1</v>
      </c>
      <c r="AI1184">
        <v>4</v>
      </c>
      <c r="AJ1184" t="s">
        <v>3339</v>
      </c>
      <c r="AK1184" t="s">
        <v>3340</v>
      </c>
      <c r="AL1184" t="s">
        <v>3341</v>
      </c>
    </row>
    <row r="1185" spans="2:38" x14ac:dyDescent="0.35">
      <c r="B1185">
        <v>1243</v>
      </c>
      <c r="C1185" t="s">
        <v>3342</v>
      </c>
      <c r="D1185">
        <v>49</v>
      </c>
      <c r="E1185" t="s">
        <v>3343</v>
      </c>
      <c r="F1185" s="5">
        <f>VLOOKUP(Productos!C1185,PRECIOS!$A$5:$C$1031,3,FALSE)</f>
        <v>57598</v>
      </c>
      <c r="G1185">
        <v>0</v>
      </c>
      <c r="AG1185">
        <v>1</v>
      </c>
      <c r="AI1185">
        <v>4</v>
      </c>
      <c r="AJ1185" t="s">
        <v>3344</v>
      </c>
      <c r="AK1185">
        <v>1694</v>
      </c>
      <c r="AL1185" t="s">
        <v>3345</v>
      </c>
    </row>
    <row r="1186" spans="2:38" x14ac:dyDescent="0.35">
      <c r="B1186">
        <v>1244</v>
      </c>
      <c r="C1186" t="s">
        <v>3346</v>
      </c>
      <c r="D1186">
        <v>49</v>
      </c>
      <c r="E1186" t="s">
        <v>3347</v>
      </c>
      <c r="F1186" s="5">
        <f>VLOOKUP(Productos!C1186,PRECIOS!$A$5:$C$1031,3,FALSE)</f>
        <v>75116</v>
      </c>
      <c r="G1186">
        <v>0</v>
      </c>
      <c r="AG1186">
        <v>1</v>
      </c>
      <c r="AI1186">
        <v>4</v>
      </c>
      <c r="AJ1186" t="s">
        <v>3348</v>
      </c>
      <c r="AK1186">
        <v>1695</v>
      </c>
      <c r="AL1186" t="s">
        <v>3349</v>
      </c>
    </row>
    <row r="1187" spans="2:38" x14ac:dyDescent="0.35">
      <c r="B1187">
        <v>1245</v>
      </c>
      <c r="C1187" t="s">
        <v>3350</v>
      </c>
      <c r="D1187">
        <v>17</v>
      </c>
      <c r="E1187" t="s">
        <v>3351</v>
      </c>
      <c r="F1187" s="5">
        <f>VLOOKUP(Productos!C1187,PRECIOS!$A$5:$C$1031,3,FALSE)</f>
        <v>28836</v>
      </c>
      <c r="G1187">
        <v>0</v>
      </c>
      <c r="H1187">
        <v>12</v>
      </c>
      <c r="K1187">
        <v>1</v>
      </c>
      <c r="AG1187">
        <v>1</v>
      </c>
      <c r="AI1187">
        <v>4</v>
      </c>
      <c r="AJ1187">
        <v>45</v>
      </c>
      <c r="AK1187" t="s">
        <v>3352</v>
      </c>
      <c r="AL1187" t="s">
        <v>3353</v>
      </c>
    </row>
    <row r="1188" spans="2:38" x14ac:dyDescent="0.35">
      <c r="B1188">
        <v>1246</v>
      </c>
      <c r="C1188" t="s">
        <v>3354</v>
      </c>
      <c r="D1188">
        <v>17</v>
      </c>
      <c r="E1188" t="s">
        <v>3355</v>
      </c>
      <c r="F1188" s="5">
        <f>VLOOKUP(Productos!C1188,PRECIOS!$A$5:$C$1031,3,FALSE)</f>
        <v>28169</v>
      </c>
      <c r="G1188">
        <v>0</v>
      </c>
      <c r="H1188">
        <v>12</v>
      </c>
      <c r="AG1188">
        <v>1</v>
      </c>
      <c r="AI1188">
        <v>4</v>
      </c>
      <c r="AJ1188">
        <v>46</v>
      </c>
      <c r="AK1188" t="s">
        <v>3356</v>
      </c>
      <c r="AL1188" t="s">
        <v>3357</v>
      </c>
    </row>
    <row r="1189" spans="2:38" x14ac:dyDescent="0.35">
      <c r="B1189">
        <v>1247</v>
      </c>
      <c r="C1189" t="s">
        <v>3358</v>
      </c>
      <c r="D1189">
        <v>17</v>
      </c>
      <c r="E1189" t="s">
        <v>3359</v>
      </c>
      <c r="F1189" s="5">
        <f>VLOOKUP(Productos!C1189,PRECIOS!$A$5:$C$1031,3,FALSE)</f>
        <v>28726</v>
      </c>
      <c r="G1189">
        <v>0</v>
      </c>
      <c r="H1189">
        <v>12</v>
      </c>
      <c r="AG1189">
        <v>1</v>
      </c>
      <c r="AI1189">
        <v>4</v>
      </c>
      <c r="AJ1189">
        <v>52</v>
      </c>
      <c r="AK1189" t="s">
        <v>3360</v>
      </c>
      <c r="AL1189" t="s">
        <v>3361</v>
      </c>
    </row>
    <row r="1190" spans="2:38" x14ac:dyDescent="0.35">
      <c r="B1190">
        <v>1248</v>
      </c>
      <c r="C1190" t="s">
        <v>3362</v>
      </c>
      <c r="D1190">
        <v>17</v>
      </c>
      <c r="E1190" t="s">
        <v>3363</v>
      </c>
      <c r="F1190" s="5">
        <f>VLOOKUP(Productos!C1190,PRECIOS!$A$5:$C$1031,3,FALSE)</f>
        <v>35026</v>
      </c>
      <c r="G1190">
        <v>0</v>
      </c>
      <c r="AG1190">
        <v>1</v>
      </c>
      <c r="AI1190">
        <v>4</v>
      </c>
      <c r="AJ1190">
        <v>72</v>
      </c>
      <c r="AK1190" t="s">
        <v>3364</v>
      </c>
      <c r="AL1190" t="s">
        <v>3365</v>
      </c>
    </row>
    <row r="1191" spans="2:38" x14ac:dyDescent="0.35">
      <c r="B1191">
        <v>1249</v>
      </c>
      <c r="C1191" t="s">
        <v>3366</v>
      </c>
      <c r="D1191">
        <v>17</v>
      </c>
      <c r="E1191" t="s">
        <v>3367</v>
      </c>
      <c r="F1191" s="5">
        <f>VLOOKUP(Productos!C1191,PRECIOS!$A$5:$C$1031,3,FALSE)</f>
        <v>49269</v>
      </c>
      <c r="G1191">
        <v>0</v>
      </c>
      <c r="AG1191">
        <v>1</v>
      </c>
      <c r="AI1191">
        <v>4</v>
      </c>
      <c r="AJ1191">
        <v>74</v>
      </c>
      <c r="AK1191" t="s">
        <v>3368</v>
      </c>
      <c r="AL1191" t="s">
        <v>3369</v>
      </c>
    </row>
    <row r="1192" spans="2:38" x14ac:dyDescent="0.35">
      <c r="B1192">
        <v>1250</v>
      </c>
      <c r="C1192" t="s">
        <v>3370</v>
      </c>
      <c r="D1192">
        <v>17</v>
      </c>
      <c r="E1192" t="s">
        <v>3371</v>
      </c>
      <c r="F1192" s="5">
        <f>VLOOKUP(Productos!C1192,PRECIOS!$A$5:$C$1031,3,FALSE)</f>
        <v>53932</v>
      </c>
      <c r="G1192">
        <v>0</v>
      </c>
      <c r="K1192">
        <v>1</v>
      </c>
      <c r="AG1192">
        <v>1</v>
      </c>
      <c r="AI1192">
        <v>4</v>
      </c>
      <c r="AJ1192">
        <v>55</v>
      </c>
      <c r="AK1192">
        <v>1713</v>
      </c>
      <c r="AL1192" t="s">
        <v>3372</v>
      </c>
    </row>
    <row r="1193" spans="2:38" x14ac:dyDescent="0.35">
      <c r="B1193">
        <v>1251</v>
      </c>
      <c r="C1193" t="s">
        <v>3373</v>
      </c>
      <c r="D1193">
        <v>17</v>
      </c>
      <c r="E1193" t="s">
        <v>3374</v>
      </c>
      <c r="F1193" s="5">
        <f>VLOOKUP(Productos!C1193,PRECIOS!$A$5:$C$1031,3,FALSE)</f>
        <v>53278</v>
      </c>
      <c r="G1193">
        <v>0</v>
      </c>
      <c r="K1193">
        <v>1</v>
      </c>
      <c r="AG1193">
        <v>1</v>
      </c>
      <c r="AI1193">
        <v>4</v>
      </c>
      <c r="AJ1193">
        <v>55</v>
      </c>
      <c r="AK1193" t="s">
        <v>3375</v>
      </c>
      <c r="AL1193" t="s">
        <v>3376</v>
      </c>
    </row>
    <row r="1194" spans="2:38" x14ac:dyDescent="0.35">
      <c r="B1194">
        <v>1252</v>
      </c>
      <c r="C1194" t="s">
        <v>3377</v>
      </c>
      <c r="D1194">
        <v>17</v>
      </c>
      <c r="E1194" t="s">
        <v>3378</v>
      </c>
      <c r="F1194" s="5">
        <f>VLOOKUP(Productos!C1194,PRECIOS!$A$5:$C$1031,3,FALSE)</f>
        <v>37632</v>
      </c>
      <c r="G1194">
        <v>0</v>
      </c>
      <c r="K1194">
        <v>1</v>
      </c>
      <c r="AG1194">
        <v>1</v>
      </c>
      <c r="AI1194">
        <v>4</v>
      </c>
      <c r="AJ1194">
        <v>55</v>
      </c>
      <c r="AK1194" t="s">
        <v>3379</v>
      </c>
      <c r="AL1194" t="s">
        <v>3380</v>
      </c>
    </row>
    <row r="1195" spans="2:38" x14ac:dyDescent="0.35">
      <c r="B1195">
        <v>1253</v>
      </c>
      <c r="C1195" t="s">
        <v>3381</v>
      </c>
      <c r="D1195">
        <v>17</v>
      </c>
      <c r="E1195" t="s">
        <v>3382</v>
      </c>
      <c r="F1195" s="5">
        <f>VLOOKUP(Productos!C1195,PRECIOS!$A$5:$C$1031,3,FALSE)</f>
        <v>54406</v>
      </c>
      <c r="G1195">
        <v>0</v>
      </c>
      <c r="K1195">
        <v>1</v>
      </c>
      <c r="AG1195">
        <v>1</v>
      </c>
      <c r="AI1195">
        <v>4</v>
      </c>
      <c r="AJ1195">
        <v>55</v>
      </c>
      <c r="AK1195">
        <v>1209</v>
      </c>
      <c r="AL1195" t="s">
        <v>3383</v>
      </c>
    </row>
    <row r="1196" spans="2:38" x14ac:dyDescent="0.35">
      <c r="B1196">
        <v>1254</v>
      </c>
      <c r="C1196" t="s">
        <v>3384</v>
      </c>
      <c r="D1196">
        <v>17</v>
      </c>
      <c r="E1196" t="s">
        <v>3382</v>
      </c>
      <c r="F1196" s="5">
        <f>VLOOKUP(Productos!C1196,PRECIOS!$A$5:$C$1031,3,FALSE)</f>
        <v>55380</v>
      </c>
      <c r="G1196">
        <v>0</v>
      </c>
      <c r="K1196">
        <v>1</v>
      </c>
      <c r="AG1196">
        <v>1</v>
      </c>
      <c r="AI1196">
        <v>4</v>
      </c>
      <c r="AJ1196">
        <v>55</v>
      </c>
      <c r="AK1196">
        <v>215</v>
      </c>
      <c r="AL1196" t="s">
        <v>3385</v>
      </c>
    </row>
    <row r="1197" spans="2:38" x14ac:dyDescent="0.35">
      <c r="B1197">
        <v>1255</v>
      </c>
      <c r="C1197" t="s">
        <v>3386</v>
      </c>
      <c r="D1197">
        <v>17</v>
      </c>
      <c r="E1197" t="s">
        <v>3387</v>
      </c>
      <c r="F1197" s="5">
        <f>VLOOKUP(Productos!C1197,PRECIOS!$A$5:$C$1031,3,FALSE)</f>
        <v>53273</v>
      </c>
      <c r="G1197">
        <v>0</v>
      </c>
      <c r="K1197">
        <v>1</v>
      </c>
      <c r="AG1197">
        <v>1</v>
      </c>
      <c r="AI1197">
        <v>4</v>
      </c>
      <c r="AJ1197">
        <v>55</v>
      </c>
      <c r="AK1197" t="s">
        <v>3388</v>
      </c>
      <c r="AL1197" t="s">
        <v>3389</v>
      </c>
    </row>
    <row r="1198" spans="2:38" x14ac:dyDescent="0.35">
      <c r="B1198">
        <v>1256</v>
      </c>
      <c r="C1198" t="s">
        <v>3390</v>
      </c>
      <c r="D1198">
        <v>17</v>
      </c>
      <c r="E1198" t="s">
        <v>3391</v>
      </c>
      <c r="F1198" s="5">
        <f>VLOOKUP(Productos!C1198,PRECIOS!$A$5:$C$1031,3,FALSE)</f>
        <v>35403</v>
      </c>
      <c r="G1198">
        <v>0</v>
      </c>
      <c r="K1198">
        <v>1</v>
      </c>
      <c r="AG1198">
        <v>1</v>
      </c>
      <c r="AI1198">
        <v>4</v>
      </c>
      <c r="AJ1198">
        <v>53</v>
      </c>
      <c r="AK1198" t="s">
        <v>3392</v>
      </c>
      <c r="AL1198" t="s">
        <v>3393</v>
      </c>
    </row>
    <row r="1199" spans="2:38" x14ac:dyDescent="0.35">
      <c r="B1199">
        <v>1257</v>
      </c>
      <c r="C1199" t="s">
        <v>3394</v>
      </c>
      <c r="D1199">
        <v>17</v>
      </c>
      <c r="E1199" t="s">
        <v>3395</v>
      </c>
      <c r="F1199" s="5">
        <f>VLOOKUP(Productos!C1199,PRECIOS!$A$5:$C$1031,3,FALSE)</f>
        <v>28653</v>
      </c>
      <c r="G1199">
        <v>0</v>
      </c>
      <c r="K1199">
        <v>1</v>
      </c>
      <c r="AG1199">
        <v>1</v>
      </c>
      <c r="AI1199">
        <v>4</v>
      </c>
      <c r="AJ1199">
        <v>53</v>
      </c>
      <c r="AK1199" t="s">
        <v>3396</v>
      </c>
      <c r="AL1199" t="s">
        <v>3044</v>
      </c>
    </row>
    <row r="1200" spans="2:38" x14ac:dyDescent="0.35">
      <c r="B1200">
        <v>1258</v>
      </c>
      <c r="C1200" t="s">
        <v>3397</v>
      </c>
      <c r="D1200">
        <v>17</v>
      </c>
      <c r="E1200" t="s">
        <v>3398</v>
      </c>
      <c r="F1200" s="5">
        <f>VLOOKUP(Productos!C1200,PRECIOS!$A$5:$C$1031,3,FALSE)</f>
        <v>19445</v>
      </c>
      <c r="G1200">
        <v>0</v>
      </c>
      <c r="K1200">
        <v>1</v>
      </c>
      <c r="AG1200">
        <v>1</v>
      </c>
      <c r="AI1200">
        <v>4</v>
      </c>
      <c r="AJ1200">
        <v>53</v>
      </c>
      <c r="AK1200">
        <v>1488</v>
      </c>
      <c r="AL1200" t="s">
        <v>3399</v>
      </c>
    </row>
    <row r="1201" spans="2:38" x14ac:dyDescent="0.35">
      <c r="B1201">
        <v>1259</v>
      </c>
      <c r="C1201" t="s">
        <v>3400</v>
      </c>
      <c r="D1201">
        <v>38</v>
      </c>
      <c r="E1201" t="s">
        <v>1616</v>
      </c>
      <c r="F1201" s="5">
        <f>VLOOKUP(Productos!C1201,PRECIOS!$A$5:$C$1031,3,FALSE)</f>
        <v>59819</v>
      </c>
      <c r="G1201">
        <v>0</v>
      </c>
      <c r="H1201">
        <v>12</v>
      </c>
      <c r="AG1201">
        <v>1</v>
      </c>
      <c r="AI1201">
        <v>4</v>
      </c>
      <c r="AJ1201" t="s">
        <v>3401</v>
      </c>
      <c r="AK1201" t="s">
        <v>3402</v>
      </c>
      <c r="AL1201" t="s">
        <v>3403</v>
      </c>
    </row>
    <row r="1202" spans="2:38" x14ac:dyDescent="0.35">
      <c r="B1202">
        <v>1260</v>
      </c>
      <c r="C1202" t="s">
        <v>3404</v>
      </c>
      <c r="D1202">
        <v>38</v>
      </c>
      <c r="E1202" t="s">
        <v>1824</v>
      </c>
      <c r="F1202" s="5">
        <f>VLOOKUP(Productos!C1202,PRECIOS!$A$5:$C$1031,3,FALSE)</f>
        <v>106555</v>
      </c>
      <c r="G1202">
        <v>0</v>
      </c>
      <c r="H1202">
        <v>12</v>
      </c>
      <c r="AG1202">
        <v>1</v>
      </c>
      <c r="AI1202">
        <v>4</v>
      </c>
      <c r="AJ1202" t="s">
        <v>3405</v>
      </c>
      <c r="AK1202" t="s">
        <v>3406</v>
      </c>
      <c r="AL1202" t="s">
        <v>3407</v>
      </c>
    </row>
    <row r="1203" spans="2:38" x14ac:dyDescent="0.35">
      <c r="B1203">
        <v>1261</v>
      </c>
      <c r="C1203" t="s">
        <v>3408</v>
      </c>
      <c r="D1203">
        <v>38</v>
      </c>
      <c r="E1203" t="s">
        <v>1824</v>
      </c>
      <c r="F1203" s="5">
        <f>VLOOKUP(Productos!C1203,PRECIOS!$A$5:$C$1031,3,FALSE)</f>
        <v>52750</v>
      </c>
      <c r="G1203">
        <v>0</v>
      </c>
      <c r="H1203">
        <v>12</v>
      </c>
      <c r="AG1203">
        <v>1</v>
      </c>
      <c r="AI1203">
        <v>4</v>
      </c>
      <c r="AJ1203" t="s">
        <v>3409</v>
      </c>
      <c r="AK1203" t="s">
        <v>3410</v>
      </c>
      <c r="AL1203" t="s">
        <v>3411</v>
      </c>
    </row>
    <row r="1204" spans="2:38" x14ac:dyDescent="0.35">
      <c r="B1204">
        <v>1262</v>
      </c>
      <c r="C1204" t="s">
        <v>3412</v>
      </c>
      <c r="D1204">
        <v>38</v>
      </c>
      <c r="E1204" t="s">
        <v>1824</v>
      </c>
      <c r="F1204" s="5">
        <f>VLOOKUP(Productos!C1204,PRECIOS!$A$5:$C$1031,3,FALSE)</f>
        <v>63511</v>
      </c>
      <c r="G1204">
        <v>0</v>
      </c>
      <c r="H1204">
        <v>12</v>
      </c>
      <c r="AG1204">
        <v>1</v>
      </c>
      <c r="AI1204">
        <v>4</v>
      </c>
      <c r="AJ1204">
        <v>188</v>
      </c>
      <c r="AK1204" t="s">
        <v>3413</v>
      </c>
      <c r="AL1204" t="s">
        <v>3414</v>
      </c>
    </row>
    <row r="1205" spans="2:38" x14ac:dyDescent="0.35">
      <c r="B1205">
        <v>1263</v>
      </c>
      <c r="C1205" t="s">
        <v>3415</v>
      </c>
      <c r="D1205">
        <v>38</v>
      </c>
      <c r="E1205" t="s">
        <v>1616</v>
      </c>
      <c r="F1205" s="5">
        <f>VLOOKUP(Productos!C1205,PRECIOS!$A$5:$C$1031,3,FALSE)</f>
        <v>63300</v>
      </c>
      <c r="G1205">
        <v>0</v>
      </c>
      <c r="H1205">
        <v>12</v>
      </c>
      <c r="AG1205">
        <v>1</v>
      </c>
      <c r="AI1205">
        <v>4</v>
      </c>
      <c r="AJ1205" t="s">
        <v>3416</v>
      </c>
      <c r="AK1205">
        <v>1772</v>
      </c>
      <c r="AL1205" t="s">
        <v>3417</v>
      </c>
    </row>
    <row r="1206" spans="2:38" x14ac:dyDescent="0.35">
      <c r="B1206">
        <v>1264</v>
      </c>
      <c r="C1206" t="s">
        <v>3418</v>
      </c>
      <c r="D1206">
        <v>38</v>
      </c>
      <c r="E1206" t="s">
        <v>1824</v>
      </c>
      <c r="F1206" s="5">
        <f>VLOOKUP(Productos!C1206,PRECIOS!$A$5:$C$1031,3,FALSE)</f>
        <v>59819</v>
      </c>
      <c r="G1206">
        <v>0</v>
      </c>
      <c r="H1206">
        <v>12</v>
      </c>
      <c r="AG1206">
        <v>1</v>
      </c>
      <c r="AI1206">
        <v>4</v>
      </c>
      <c r="AJ1206" t="s">
        <v>2124</v>
      </c>
      <c r="AK1206" t="s">
        <v>3419</v>
      </c>
      <c r="AL1206" t="s">
        <v>3420</v>
      </c>
    </row>
    <row r="1207" spans="2:38" x14ac:dyDescent="0.35">
      <c r="B1207">
        <v>1265</v>
      </c>
      <c r="C1207" t="s">
        <v>3421</v>
      </c>
      <c r="D1207">
        <v>38</v>
      </c>
      <c r="E1207" t="s">
        <v>1616</v>
      </c>
      <c r="F1207" s="5">
        <f>VLOOKUP(Productos!C1207,PRECIOS!$A$5:$C$1031,3,FALSE)</f>
        <v>59713</v>
      </c>
      <c r="G1207">
        <v>0</v>
      </c>
      <c r="H1207">
        <v>12</v>
      </c>
      <c r="AG1207">
        <v>1</v>
      </c>
      <c r="AI1207">
        <v>4</v>
      </c>
      <c r="AJ1207" t="s">
        <v>1267</v>
      </c>
      <c r="AK1207" t="s">
        <v>3422</v>
      </c>
      <c r="AL1207" t="s">
        <v>3423</v>
      </c>
    </row>
    <row r="1208" spans="2:38" x14ac:dyDescent="0.35">
      <c r="B1208">
        <v>1266</v>
      </c>
      <c r="C1208" t="s">
        <v>3424</v>
      </c>
      <c r="D1208">
        <v>38</v>
      </c>
      <c r="E1208" t="s">
        <v>1616</v>
      </c>
      <c r="F1208" s="5">
        <f>VLOOKUP(Productos!C1208,PRECIOS!$A$5:$C$1031,3,FALSE)</f>
        <v>68971</v>
      </c>
      <c r="G1208">
        <v>0</v>
      </c>
      <c r="AG1208">
        <v>1</v>
      </c>
      <c r="AI1208">
        <v>4</v>
      </c>
      <c r="AJ1208" t="s">
        <v>3425</v>
      </c>
      <c r="AK1208" t="s">
        <v>3426</v>
      </c>
      <c r="AL1208" t="s">
        <v>3427</v>
      </c>
    </row>
    <row r="1209" spans="2:38" x14ac:dyDescent="0.35">
      <c r="B1209">
        <v>1267</v>
      </c>
      <c r="C1209" t="s">
        <v>3428</v>
      </c>
      <c r="D1209">
        <v>38</v>
      </c>
      <c r="E1209" t="s">
        <v>3429</v>
      </c>
      <c r="F1209" s="5">
        <f>VLOOKUP(Productos!C1209,PRECIOS!$A$5:$C$1031,3,FALSE)</f>
        <v>80919</v>
      </c>
      <c r="G1209">
        <v>0</v>
      </c>
      <c r="H1209">
        <v>12</v>
      </c>
      <c r="AG1209">
        <v>1</v>
      </c>
      <c r="AI1209">
        <v>4</v>
      </c>
      <c r="AJ1209" t="s">
        <v>3430</v>
      </c>
      <c r="AK1209" t="s">
        <v>3431</v>
      </c>
      <c r="AL1209" t="s">
        <v>3432</v>
      </c>
    </row>
    <row r="1210" spans="2:38" x14ac:dyDescent="0.35">
      <c r="B1210">
        <v>1268</v>
      </c>
      <c r="C1210" t="s">
        <v>3433</v>
      </c>
      <c r="D1210">
        <v>38</v>
      </c>
      <c r="E1210" t="s">
        <v>1616</v>
      </c>
      <c r="F1210" s="5">
        <f>VLOOKUP(Productos!C1210,PRECIOS!$A$5:$C$1031,3,FALSE)</f>
        <v>64568</v>
      </c>
      <c r="G1210">
        <v>0</v>
      </c>
      <c r="H1210">
        <v>12</v>
      </c>
      <c r="AG1210">
        <v>1</v>
      </c>
      <c r="AI1210">
        <v>4</v>
      </c>
      <c r="AJ1210" t="s">
        <v>3434</v>
      </c>
      <c r="AK1210" t="s">
        <v>3435</v>
      </c>
      <c r="AL1210" t="s">
        <v>3436</v>
      </c>
    </row>
    <row r="1211" spans="2:38" x14ac:dyDescent="0.35">
      <c r="B1211">
        <v>1269</v>
      </c>
      <c r="C1211" t="s">
        <v>3437</v>
      </c>
      <c r="D1211">
        <v>38</v>
      </c>
      <c r="E1211" t="s">
        <v>1616</v>
      </c>
      <c r="F1211" s="5">
        <f>VLOOKUP(Productos!C1211,PRECIOS!$A$5:$C$1031,3,FALSE)</f>
        <v>42200</v>
      </c>
      <c r="G1211">
        <v>0</v>
      </c>
      <c r="H1211">
        <v>12</v>
      </c>
      <c r="AG1211">
        <v>1</v>
      </c>
      <c r="AI1211">
        <v>4</v>
      </c>
      <c r="AJ1211">
        <v>47</v>
      </c>
      <c r="AK1211" t="s">
        <v>3438</v>
      </c>
      <c r="AL1211" t="s">
        <v>3439</v>
      </c>
    </row>
    <row r="1212" spans="2:38" x14ac:dyDescent="0.35">
      <c r="B1212">
        <v>1270</v>
      </c>
      <c r="C1212" s="12" t="s">
        <v>3440</v>
      </c>
      <c r="D1212" s="12">
        <v>38</v>
      </c>
      <c r="E1212" s="12" t="s">
        <v>1616</v>
      </c>
      <c r="F1212" s="16" t="e">
        <f>VLOOKUP(Productos!C1212,PRECIOS!$A$5:$C$1031,3,FALSE)</f>
        <v>#N/A</v>
      </c>
      <c r="G1212">
        <v>0</v>
      </c>
      <c r="H1212">
        <v>12</v>
      </c>
      <c r="AG1212">
        <v>1</v>
      </c>
      <c r="AI1212">
        <v>4</v>
      </c>
      <c r="AJ1212">
        <v>88</v>
      </c>
      <c r="AK1212" t="s">
        <v>3441</v>
      </c>
      <c r="AL1212" t="s">
        <v>3442</v>
      </c>
    </row>
    <row r="1213" spans="2:38" x14ac:dyDescent="0.35">
      <c r="B1213">
        <v>1271</v>
      </c>
      <c r="C1213" t="s">
        <v>3443</v>
      </c>
      <c r="D1213">
        <v>38</v>
      </c>
      <c r="E1213" t="s">
        <v>1616</v>
      </c>
      <c r="F1213" s="5">
        <f>VLOOKUP(Productos!C1213,PRECIOS!$A$5:$C$1031,3,FALSE)</f>
        <v>56232</v>
      </c>
      <c r="G1213">
        <v>0</v>
      </c>
      <c r="H1213">
        <v>12</v>
      </c>
      <c r="AG1213">
        <v>1</v>
      </c>
      <c r="AI1213">
        <v>4</v>
      </c>
      <c r="AJ1213">
        <v>88</v>
      </c>
      <c r="AK1213" t="s">
        <v>3444</v>
      </c>
      <c r="AL1213" t="s">
        <v>3445</v>
      </c>
    </row>
    <row r="1214" spans="2:38" x14ac:dyDescent="0.35">
      <c r="B1214">
        <v>1272</v>
      </c>
      <c r="C1214" t="s">
        <v>3446</v>
      </c>
      <c r="D1214">
        <v>38</v>
      </c>
      <c r="E1214" t="s">
        <v>1616</v>
      </c>
      <c r="F1214" s="5">
        <f>VLOOKUP(Productos!C1214,PRECIOS!$A$5:$C$1031,3,FALSE)</f>
        <v>63300</v>
      </c>
      <c r="G1214">
        <v>0</v>
      </c>
      <c r="H1214">
        <v>12</v>
      </c>
      <c r="AG1214">
        <v>1</v>
      </c>
      <c r="AI1214">
        <v>4</v>
      </c>
      <c r="AJ1214" t="s">
        <v>3447</v>
      </c>
      <c r="AK1214" t="s">
        <v>3448</v>
      </c>
      <c r="AL1214" t="s">
        <v>3449</v>
      </c>
    </row>
    <row r="1215" spans="2:38" x14ac:dyDescent="0.35">
      <c r="B1215">
        <v>1273</v>
      </c>
      <c r="C1215" t="s">
        <v>3450</v>
      </c>
      <c r="D1215">
        <v>38</v>
      </c>
      <c r="E1215" t="s">
        <v>1616</v>
      </c>
      <c r="F1215" s="5">
        <f>VLOOKUP(Productos!C1215,PRECIOS!$A$5:$C$1031,3,FALSE)</f>
        <v>45682</v>
      </c>
      <c r="G1215">
        <v>0</v>
      </c>
      <c r="H1215">
        <v>12</v>
      </c>
      <c r="AG1215">
        <v>1</v>
      </c>
      <c r="AI1215">
        <v>4</v>
      </c>
      <c r="AJ1215">
        <v>191</v>
      </c>
      <c r="AK1215" t="s">
        <v>3451</v>
      </c>
      <c r="AL1215" t="s">
        <v>3452</v>
      </c>
    </row>
    <row r="1216" spans="2:38" x14ac:dyDescent="0.35">
      <c r="B1216">
        <v>1274</v>
      </c>
      <c r="C1216" t="s">
        <v>3453</v>
      </c>
      <c r="D1216">
        <v>38</v>
      </c>
      <c r="E1216" t="s">
        <v>1616</v>
      </c>
      <c r="F1216" s="5">
        <f>VLOOKUP(Productos!C1216,PRECIOS!$A$5:$C$1031,3,FALSE)</f>
        <v>56263</v>
      </c>
      <c r="G1216">
        <v>0</v>
      </c>
      <c r="H1216">
        <v>12</v>
      </c>
      <c r="AG1216">
        <v>1</v>
      </c>
      <c r="AI1216">
        <v>4</v>
      </c>
      <c r="AJ1216">
        <v>191</v>
      </c>
      <c r="AK1216" t="s">
        <v>3454</v>
      </c>
      <c r="AL1216" t="s">
        <v>3455</v>
      </c>
    </row>
    <row r="1217" spans="1:38" x14ac:dyDescent="0.35">
      <c r="B1217">
        <v>1275</v>
      </c>
      <c r="C1217" t="s">
        <v>3456</v>
      </c>
      <c r="D1217">
        <v>38</v>
      </c>
      <c r="E1217" t="s">
        <v>1616</v>
      </c>
      <c r="F1217" s="5">
        <f>VLOOKUP(Productos!C1217,PRECIOS!$A$5:$C$1031,3,FALSE)</f>
        <v>42200</v>
      </c>
      <c r="G1217">
        <v>0</v>
      </c>
      <c r="H1217">
        <v>12</v>
      </c>
      <c r="AG1217">
        <v>1</v>
      </c>
      <c r="AI1217">
        <v>4</v>
      </c>
      <c r="AJ1217">
        <v>191</v>
      </c>
      <c r="AK1217" t="s">
        <v>3457</v>
      </c>
      <c r="AL1217" t="s">
        <v>3458</v>
      </c>
    </row>
    <row r="1218" spans="1:38" x14ac:dyDescent="0.35">
      <c r="B1218">
        <v>1276</v>
      </c>
      <c r="C1218" t="s">
        <v>3459</v>
      </c>
      <c r="D1218">
        <v>38</v>
      </c>
      <c r="E1218" t="s">
        <v>1616</v>
      </c>
      <c r="F1218" s="5">
        <f>VLOOKUP(Productos!C1218,PRECIOS!$A$5:$C$1031,3,FALSE)</f>
        <v>54035</v>
      </c>
      <c r="G1218">
        <v>0</v>
      </c>
      <c r="H1218">
        <v>12</v>
      </c>
      <c r="AG1218">
        <v>1</v>
      </c>
      <c r="AI1218">
        <v>4</v>
      </c>
      <c r="AJ1218" t="s">
        <v>3460</v>
      </c>
      <c r="AK1218">
        <v>1851</v>
      </c>
      <c r="AL1218" t="s">
        <v>3461</v>
      </c>
    </row>
    <row r="1219" spans="1:38" x14ac:dyDescent="0.35">
      <c r="B1219">
        <v>1277</v>
      </c>
      <c r="C1219" t="s">
        <v>3462</v>
      </c>
      <c r="D1219">
        <v>38</v>
      </c>
      <c r="E1219" t="s">
        <v>1616</v>
      </c>
      <c r="F1219" s="5">
        <f>VLOOKUP(Productos!C1219,PRECIOS!$A$5:$C$1031,3,FALSE)</f>
        <v>66782</v>
      </c>
      <c r="G1219">
        <v>0</v>
      </c>
      <c r="H1219">
        <v>12</v>
      </c>
      <c r="AG1219">
        <v>1</v>
      </c>
      <c r="AI1219">
        <v>4</v>
      </c>
      <c r="AJ1219" t="s">
        <v>3460</v>
      </c>
      <c r="AK1219">
        <v>1852</v>
      </c>
      <c r="AL1219" t="s">
        <v>3463</v>
      </c>
    </row>
    <row r="1220" spans="1:38" x14ac:dyDescent="0.35">
      <c r="B1220">
        <v>1278</v>
      </c>
      <c r="C1220" t="s">
        <v>3464</v>
      </c>
      <c r="D1220">
        <v>38</v>
      </c>
      <c r="E1220" t="s">
        <v>1616</v>
      </c>
      <c r="F1220" s="5">
        <f>VLOOKUP(Productos!C1220,PRECIOS!$A$5:$C$1031,3,FALSE)</f>
        <v>70474</v>
      </c>
      <c r="G1220">
        <v>0</v>
      </c>
      <c r="H1220">
        <v>12</v>
      </c>
      <c r="AG1220">
        <v>1</v>
      </c>
      <c r="AI1220">
        <v>4</v>
      </c>
      <c r="AJ1220" t="s">
        <v>3465</v>
      </c>
      <c r="AK1220" t="s">
        <v>3466</v>
      </c>
      <c r="AL1220" t="s">
        <v>3467</v>
      </c>
    </row>
    <row r="1221" spans="1:38" x14ac:dyDescent="0.35">
      <c r="B1221">
        <v>1279</v>
      </c>
      <c r="C1221" t="s">
        <v>3468</v>
      </c>
      <c r="D1221">
        <v>38</v>
      </c>
      <c r="E1221" t="s">
        <v>1616</v>
      </c>
      <c r="F1221" s="5">
        <f>VLOOKUP(Productos!C1221,PRECIOS!$A$5:$C$1031,3,FALSE)</f>
        <v>49237</v>
      </c>
      <c r="G1221">
        <v>0</v>
      </c>
      <c r="H1221">
        <v>12</v>
      </c>
      <c r="AG1221">
        <v>1</v>
      </c>
      <c r="AI1221">
        <v>4</v>
      </c>
      <c r="AJ1221" t="s">
        <v>3469</v>
      </c>
      <c r="AK1221" t="s">
        <v>3470</v>
      </c>
      <c r="AL1221" t="s">
        <v>3471</v>
      </c>
    </row>
    <row r="1222" spans="1:38" x14ac:dyDescent="0.35">
      <c r="B1222">
        <v>1280</v>
      </c>
      <c r="C1222" t="s">
        <v>3472</v>
      </c>
      <c r="D1222">
        <v>38</v>
      </c>
      <c r="E1222" t="s">
        <v>1616</v>
      </c>
      <c r="F1222" s="5">
        <f>VLOOKUP(Productos!C1222,PRECIOS!$A$5:$C$1031,3,FALSE)</f>
        <v>42200</v>
      </c>
      <c r="G1222">
        <v>0</v>
      </c>
      <c r="H1222">
        <v>12</v>
      </c>
      <c r="AG1222">
        <v>1</v>
      </c>
      <c r="AI1222">
        <v>4</v>
      </c>
      <c r="AJ1222" t="s">
        <v>3473</v>
      </c>
      <c r="AK1222" t="s">
        <v>3474</v>
      </c>
      <c r="AL1222" t="s">
        <v>3475</v>
      </c>
    </row>
    <row r="1223" spans="1:38" x14ac:dyDescent="0.35">
      <c r="B1223">
        <v>1281</v>
      </c>
      <c r="C1223" t="s">
        <v>3476</v>
      </c>
      <c r="D1223">
        <v>38</v>
      </c>
      <c r="E1223" t="s">
        <v>1616</v>
      </c>
      <c r="F1223" s="5">
        <f>VLOOKUP(Productos!C1223,PRECIOS!$A$5:$C$1031,3,FALSE)</f>
        <v>52750</v>
      </c>
      <c r="G1223">
        <v>0</v>
      </c>
      <c r="H1223">
        <v>12</v>
      </c>
      <c r="AG1223">
        <v>1</v>
      </c>
      <c r="AI1223">
        <v>4</v>
      </c>
      <c r="AJ1223" t="s">
        <v>3477</v>
      </c>
      <c r="AK1223" t="s">
        <v>3478</v>
      </c>
      <c r="AL1223" t="s">
        <v>3479</v>
      </c>
    </row>
    <row r="1224" spans="1:38" x14ac:dyDescent="0.35">
      <c r="B1224">
        <v>1282</v>
      </c>
      <c r="C1224" t="s">
        <v>3480</v>
      </c>
      <c r="D1224">
        <v>38</v>
      </c>
      <c r="E1224" t="s">
        <v>1616</v>
      </c>
      <c r="F1224" s="5">
        <f>VLOOKUP(Productos!C1224,PRECIOS!$A$5:$C$1031,3,FALSE)</f>
        <v>63617</v>
      </c>
      <c r="G1224">
        <v>0</v>
      </c>
      <c r="H1224">
        <v>12</v>
      </c>
      <c r="AG1224">
        <v>1</v>
      </c>
      <c r="AI1224">
        <v>4</v>
      </c>
      <c r="AJ1224">
        <v>74</v>
      </c>
      <c r="AK1224" t="s">
        <v>3481</v>
      </c>
      <c r="AL1224" t="s">
        <v>3482</v>
      </c>
    </row>
    <row r="1225" spans="1:38" x14ac:dyDescent="0.35">
      <c r="B1225">
        <v>1283</v>
      </c>
      <c r="C1225" t="s">
        <v>3483</v>
      </c>
      <c r="D1225">
        <v>38</v>
      </c>
      <c r="E1225" t="s">
        <v>1616</v>
      </c>
      <c r="F1225" s="5">
        <f>VLOOKUP(Productos!C1225,PRECIOS!$A$5:$C$1031,3,FALSE)</f>
        <v>85561</v>
      </c>
      <c r="G1225">
        <v>0</v>
      </c>
      <c r="H1225">
        <v>12</v>
      </c>
      <c r="AG1225">
        <v>1</v>
      </c>
      <c r="AI1225">
        <v>4</v>
      </c>
      <c r="AJ1225">
        <v>55</v>
      </c>
      <c r="AK1225" t="s">
        <v>3484</v>
      </c>
      <c r="AL1225" t="s">
        <v>3485</v>
      </c>
    </row>
    <row r="1226" spans="1:38" x14ac:dyDescent="0.35">
      <c r="A1226" s="15"/>
      <c r="B1226" s="15">
        <v>1284</v>
      </c>
      <c r="C1226" s="15" t="s">
        <v>3486</v>
      </c>
      <c r="D1226" s="15">
        <v>38</v>
      </c>
      <c r="E1226" s="15" t="s">
        <v>1616</v>
      </c>
      <c r="F1226" s="14">
        <f>VLOOKUP(Productos!C1226,PRECIOS!$A$5:$C$1031,3,FALSE)</f>
        <v>56232</v>
      </c>
      <c r="G1226" s="15">
        <v>0</v>
      </c>
      <c r="H1226" s="15">
        <v>12</v>
      </c>
      <c r="I1226" s="15"/>
      <c r="J1226" s="15"/>
      <c r="K1226" s="15"/>
      <c r="L1226" s="15"/>
      <c r="AG1226">
        <v>1</v>
      </c>
      <c r="AI1226">
        <v>4</v>
      </c>
      <c r="AJ1226" t="s">
        <v>3487</v>
      </c>
      <c r="AK1226" t="s">
        <v>3488</v>
      </c>
      <c r="AL1226" t="s">
        <v>3489</v>
      </c>
    </row>
    <row r="1227" spans="1:38" x14ac:dyDescent="0.35">
      <c r="B1227">
        <v>1285</v>
      </c>
      <c r="C1227" t="s">
        <v>3490</v>
      </c>
      <c r="D1227">
        <v>17</v>
      </c>
      <c r="E1227" t="s">
        <v>3491</v>
      </c>
      <c r="F1227" s="5">
        <f>VLOOKUP(Productos!C1227,PRECIOS!$A$5:$C$1031,3,FALSE)</f>
        <v>38719</v>
      </c>
      <c r="G1227">
        <v>0</v>
      </c>
      <c r="H1227">
        <v>24</v>
      </c>
      <c r="J1227">
        <v>2</v>
      </c>
      <c r="AG1227">
        <v>1</v>
      </c>
      <c r="AI1227">
        <v>11</v>
      </c>
      <c r="AK1227">
        <v>350</v>
      </c>
    </row>
    <row r="1228" spans="1:38" x14ac:dyDescent="0.35">
      <c r="B1228">
        <v>1286</v>
      </c>
      <c r="C1228" t="s">
        <v>3492</v>
      </c>
      <c r="D1228">
        <v>17</v>
      </c>
      <c r="E1228" t="s">
        <v>3493</v>
      </c>
      <c r="F1228" s="5">
        <f>VLOOKUP(Productos!C1228,PRECIOS!$A$5:$C$1031,3,FALSE)</f>
        <v>50848</v>
      </c>
      <c r="G1228">
        <v>0</v>
      </c>
      <c r="H1228">
        <v>12</v>
      </c>
      <c r="J1228">
        <v>2</v>
      </c>
      <c r="AG1228">
        <v>1</v>
      </c>
      <c r="AI1228">
        <v>4</v>
      </c>
      <c r="AJ1228" t="s">
        <v>138</v>
      </c>
      <c r="AK1228" t="s">
        <v>3494</v>
      </c>
      <c r="AL1228" t="s">
        <v>3495</v>
      </c>
    </row>
    <row r="1229" spans="1:38" x14ac:dyDescent="0.35">
      <c r="B1229">
        <v>1287</v>
      </c>
      <c r="C1229" t="s">
        <v>3496</v>
      </c>
      <c r="D1229">
        <v>17</v>
      </c>
      <c r="E1229" t="s">
        <v>3493</v>
      </c>
      <c r="F1229" s="5">
        <f>VLOOKUP(Productos!C1229,PRECIOS!$A$5:$C$1031,3,FALSE)</f>
        <v>51104</v>
      </c>
      <c r="G1229">
        <v>0</v>
      </c>
      <c r="H1229">
        <v>12</v>
      </c>
      <c r="J1229">
        <v>2</v>
      </c>
      <c r="AG1229">
        <v>1</v>
      </c>
      <c r="AI1229">
        <v>4</v>
      </c>
      <c r="AJ1229" t="s">
        <v>138</v>
      </c>
      <c r="AK1229" t="s">
        <v>3497</v>
      </c>
      <c r="AL1229" t="s">
        <v>3498</v>
      </c>
    </row>
    <row r="1230" spans="1:38" x14ac:dyDescent="0.35">
      <c r="B1230">
        <v>1289</v>
      </c>
      <c r="C1230" t="s">
        <v>3499</v>
      </c>
      <c r="D1230">
        <v>17</v>
      </c>
      <c r="E1230" t="s">
        <v>1053</v>
      </c>
      <c r="F1230" s="5">
        <f>VLOOKUP(Productos!C1230,PRECIOS!$A$5:$C$1031,3,FALSE)</f>
        <v>25057</v>
      </c>
      <c r="G1230">
        <v>0</v>
      </c>
      <c r="H1230">
        <v>12</v>
      </c>
      <c r="J1230">
        <v>2</v>
      </c>
      <c r="AG1230">
        <v>1</v>
      </c>
      <c r="AI1230">
        <v>4</v>
      </c>
      <c r="AJ1230">
        <v>53</v>
      </c>
      <c r="AK1230" t="s">
        <v>3500</v>
      </c>
      <c r="AL1230" t="s">
        <v>3501</v>
      </c>
    </row>
    <row r="1231" spans="1:38" x14ac:dyDescent="0.35">
      <c r="B1231">
        <v>1290</v>
      </c>
      <c r="C1231" t="s">
        <v>3502</v>
      </c>
      <c r="D1231">
        <v>17</v>
      </c>
      <c r="E1231" t="s">
        <v>3503</v>
      </c>
      <c r="F1231" s="5">
        <f>VLOOKUP(Productos!C1231,PRECIOS!$A$5:$C$1031,3,FALSE)</f>
        <v>50297</v>
      </c>
      <c r="G1231">
        <v>0</v>
      </c>
      <c r="H1231">
        <v>12</v>
      </c>
      <c r="J1231">
        <v>2</v>
      </c>
      <c r="AG1231">
        <v>1</v>
      </c>
      <c r="AI1231">
        <v>4</v>
      </c>
      <c r="AJ1231">
        <v>53</v>
      </c>
      <c r="AK1231" t="s">
        <v>3504</v>
      </c>
      <c r="AL1231" t="s">
        <v>3505</v>
      </c>
    </row>
    <row r="1232" spans="1:38" x14ac:dyDescent="0.35">
      <c r="B1232">
        <v>1291</v>
      </c>
      <c r="C1232" t="s">
        <v>3506</v>
      </c>
      <c r="D1232">
        <v>17</v>
      </c>
      <c r="E1232" t="s">
        <v>3503</v>
      </c>
      <c r="F1232" s="5">
        <f>VLOOKUP(Productos!C1232,PRECIOS!$A$5:$C$1031,3,FALSE)</f>
        <v>52750</v>
      </c>
      <c r="G1232">
        <v>0</v>
      </c>
      <c r="H1232">
        <v>12</v>
      </c>
      <c r="J1232">
        <v>2</v>
      </c>
      <c r="K1232">
        <v>1</v>
      </c>
      <c r="AG1232">
        <v>1</v>
      </c>
      <c r="AI1232">
        <v>4</v>
      </c>
      <c r="AJ1232">
        <v>55</v>
      </c>
      <c r="AK1232">
        <v>1901</v>
      </c>
      <c r="AL1232" t="s">
        <v>3507</v>
      </c>
    </row>
    <row r="1233" spans="1:38" x14ac:dyDescent="0.35">
      <c r="B1233">
        <v>1292</v>
      </c>
      <c r="C1233" t="s">
        <v>3508</v>
      </c>
      <c r="D1233">
        <v>22</v>
      </c>
      <c r="E1233" t="s">
        <v>1348</v>
      </c>
      <c r="F1233" s="5">
        <f>VLOOKUP(Productos!C1233,PRECIOS!$A$5:$C$1031,3,FALSE)</f>
        <v>66816</v>
      </c>
      <c r="G1233">
        <v>0</v>
      </c>
      <c r="H1233">
        <v>12</v>
      </c>
      <c r="AG1233">
        <v>1</v>
      </c>
      <c r="AI1233">
        <v>4</v>
      </c>
      <c r="AJ1233">
        <v>107</v>
      </c>
      <c r="AK1233" t="s">
        <v>3509</v>
      </c>
      <c r="AL1233" t="s">
        <v>3510</v>
      </c>
    </row>
    <row r="1234" spans="1:38" x14ac:dyDescent="0.35">
      <c r="B1234">
        <v>1293</v>
      </c>
      <c r="C1234" t="s">
        <v>3511</v>
      </c>
      <c r="D1234">
        <v>22</v>
      </c>
      <c r="E1234" t="s">
        <v>1348</v>
      </c>
      <c r="F1234" s="23">
        <f>VLOOKUP(Productos!C1234,PRECIOS!$A$5:$C$1031,3,FALSE)</f>
        <v>87916</v>
      </c>
      <c r="G1234">
        <v>0</v>
      </c>
      <c r="H1234">
        <v>12</v>
      </c>
      <c r="AG1234">
        <v>1</v>
      </c>
      <c r="AI1234">
        <v>4</v>
      </c>
      <c r="AJ1234" t="s">
        <v>1993</v>
      </c>
      <c r="AK1234" t="s">
        <v>3512</v>
      </c>
      <c r="AL1234" t="s">
        <v>1995</v>
      </c>
    </row>
    <row r="1235" spans="1:38" x14ac:dyDescent="0.35">
      <c r="B1235">
        <v>1294</v>
      </c>
      <c r="C1235" t="s">
        <v>3513</v>
      </c>
      <c r="D1235">
        <v>17</v>
      </c>
      <c r="E1235" t="s">
        <v>3514</v>
      </c>
      <c r="F1235" s="5">
        <f>VLOOKUP(Productos!C1235,PRECIOS!$A$5:$C$1031,3,FALSE)</f>
        <v>65673</v>
      </c>
      <c r="G1235">
        <v>0</v>
      </c>
      <c r="H1235">
        <v>12</v>
      </c>
      <c r="AG1235">
        <v>1</v>
      </c>
      <c r="AI1235">
        <v>4</v>
      </c>
      <c r="AJ1235">
        <v>46</v>
      </c>
      <c r="AK1235" t="s">
        <v>3515</v>
      </c>
      <c r="AL1235" t="s">
        <v>3516</v>
      </c>
    </row>
    <row r="1236" spans="1:38" x14ac:dyDescent="0.35">
      <c r="B1236">
        <v>1295</v>
      </c>
      <c r="C1236" t="s">
        <v>3517</v>
      </c>
      <c r="D1236">
        <v>17</v>
      </c>
      <c r="E1236" t="s">
        <v>3518</v>
      </c>
      <c r="F1236" s="5">
        <f>VLOOKUP(Productos!C1236,PRECIOS!$A$5:$C$1031,3,FALSE)</f>
        <v>32651</v>
      </c>
      <c r="G1236">
        <v>0</v>
      </c>
      <c r="H1236">
        <v>12</v>
      </c>
      <c r="AG1236">
        <v>1</v>
      </c>
      <c r="AI1236">
        <v>4</v>
      </c>
      <c r="AJ1236">
        <v>51</v>
      </c>
      <c r="AK1236">
        <v>1906</v>
      </c>
      <c r="AL1236" t="s">
        <v>3519</v>
      </c>
    </row>
    <row r="1237" spans="1:38" x14ac:dyDescent="0.35">
      <c r="B1237">
        <v>1296</v>
      </c>
      <c r="C1237" t="s">
        <v>3520</v>
      </c>
      <c r="D1237">
        <v>17</v>
      </c>
      <c r="E1237" t="s">
        <v>3521</v>
      </c>
      <c r="F1237" s="5">
        <f>VLOOKUP(Productos!C1237,PRECIOS!$A$5:$C$1031,3,FALSE)</f>
        <v>28836</v>
      </c>
      <c r="G1237">
        <v>0</v>
      </c>
      <c r="H1237">
        <v>12</v>
      </c>
      <c r="AG1237">
        <v>1</v>
      </c>
      <c r="AI1237">
        <v>4</v>
      </c>
      <c r="AJ1237">
        <v>52</v>
      </c>
      <c r="AK1237" t="s">
        <v>3522</v>
      </c>
      <c r="AL1237" t="s">
        <v>3523</v>
      </c>
    </row>
    <row r="1238" spans="1:38" x14ac:dyDescent="0.35">
      <c r="B1238">
        <v>1297</v>
      </c>
      <c r="C1238" t="s">
        <v>3524</v>
      </c>
      <c r="D1238">
        <v>17</v>
      </c>
      <c r="E1238" t="s">
        <v>3525</v>
      </c>
      <c r="F1238" s="5">
        <f>VLOOKUP(Productos!C1238,PRECIOS!$A$5:$C$1031,3,FALSE)</f>
        <v>63289</v>
      </c>
      <c r="G1238">
        <v>0</v>
      </c>
      <c r="H1238">
        <v>12</v>
      </c>
      <c r="AG1238">
        <v>1</v>
      </c>
      <c r="AI1238">
        <v>4</v>
      </c>
      <c r="AJ1238">
        <v>52</v>
      </c>
      <c r="AK1238" t="s">
        <v>3526</v>
      </c>
      <c r="AL1238" t="s">
        <v>3523</v>
      </c>
    </row>
    <row r="1239" spans="1:38" x14ac:dyDescent="0.35">
      <c r="B1239">
        <v>1298</v>
      </c>
      <c r="C1239" t="s">
        <v>3527</v>
      </c>
      <c r="D1239">
        <v>17</v>
      </c>
      <c r="E1239" t="s">
        <v>3528</v>
      </c>
      <c r="F1239" s="5">
        <f>VLOOKUP(Productos!C1239,PRECIOS!$A$5:$C$1031,3,FALSE)</f>
        <v>56337</v>
      </c>
      <c r="G1239">
        <v>0</v>
      </c>
      <c r="H1239">
        <v>12</v>
      </c>
      <c r="AG1239">
        <v>1</v>
      </c>
      <c r="AI1239">
        <v>4</v>
      </c>
      <c r="AJ1239">
        <v>52</v>
      </c>
      <c r="AK1239" t="s">
        <v>3360</v>
      </c>
      <c r="AL1239" t="s">
        <v>3529</v>
      </c>
    </row>
    <row r="1240" spans="1:38" x14ac:dyDescent="0.35">
      <c r="B1240">
        <v>1299</v>
      </c>
      <c r="C1240" t="s">
        <v>3530</v>
      </c>
      <c r="D1240">
        <v>17</v>
      </c>
      <c r="E1240" t="s">
        <v>3531</v>
      </c>
      <c r="F1240" s="5">
        <f>VLOOKUP(Productos!C1240,PRECIOS!$A$5:$C$1031,3,FALSE)</f>
        <v>29863</v>
      </c>
      <c r="G1240">
        <v>0</v>
      </c>
      <c r="H1240">
        <v>12</v>
      </c>
      <c r="AG1240">
        <v>1</v>
      </c>
      <c r="AI1240">
        <v>4</v>
      </c>
      <c r="AJ1240">
        <v>53</v>
      </c>
      <c r="AK1240">
        <v>1910</v>
      </c>
      <c r="AL1240" t="s">
        <v>3532</v>
      </c>
    </row>
    <row r="1241" spans="1:38" x14ac:dyDescent="0.35">
      <c r="B1241" s="11">
        <v>1300</v>
      </c>
      <c r="C1241" s="9" t="s">
        <v>6310</v>
      </c>
      <c r="D1241">
        <v>21</v>
      </c>
      <c r="E1241" t="s">
        <v>39</v>
      </c>
      <c r="F1241" s="5">
        <f>VLOOKUP(Productos!C1241,PRECIOS!$A$5:$C$1031,3,FALSE)</f>
        <v>21101</v>
      </c>
      <c r="G1241">
        <v>0</v>
      </c>
      <c r="H1241">
        <v>12</v>
      </c>
      <c r="AG1241">
        <v>1</v>
      </c>
      <c r="AI1241">
        <v>4</v>
      </c>
      <c r="AJ1241">
        <v>107</v>
      </c>
      <c r="AK1241" t="s">
        <v>1211</v>
      </c>
      <c r="AL1241" t="s">
        <v>1212</v>
      </c>
    </row>
    <row r="1242" spans="1:38" x14ac:dyDescent="0.35">
      <c r="B1242" s="6">
        <v>1301</v>
      </c>
      <c r="C1242" s="6" t="s">
        <v>6584</v>
      </c>
      <c r="D1242" s="6">
        <v>21</v>
      </c>
      <c r="E1242" s="6" t="s">
        <v>39</v>
      </c>
      <c r="F1242" s="7" t="e">
        <f>VLOOKUP(Productos!C1242,PRECIOS!$A$5:$C$1031,3,FALSE)</f>
        <v>#N/A</v>
      </c>
      <c r="G1242">
        <v>0</v>
      </c>
      <c r="H1242">
        <v>12</v>
      </c>
      <c r="AG1242">
        <v>1</v>
      </c>
      <c r="AI1242">
        <v>4</v>
      </c>
      <c r="AJ1242" t="s">
        <v>1290</v>
      </c>
      <c r="AK1242" t="s">
        <v>3533</v>
      </c>
      <c r="AL1242" t="s">
        <v>1292</v>
      </c>
    </row>
    <row r="1243" spans="1:38" x14ac:dyDescent="0.35">
      <c r="B1243">
        <v>1026</v>
      </c>
      <c r="C1243" t="s">
        <v>5501</v>
      </c>
      <c r="D1243">
        <v>50</v>
      </c>
      <c r="E1243" t="s">
        <v>3534</v>
      </c>
      <c r="F1243" s="5">
        <f>VLOOKUP(Productos!C1243,PRECIOS!$A$5:$C$1031,3,FALSE)</f>
        <v>41054</v>
      </c>
      <c r="G1243">
        <v>0</v>
      </c>
      <c r="I1243">
        <v>9540</v>
      </c>
      <c r="AF1243">
        <v>1</v>
      </c>
      <c r="AG1243">
        <v>1</v>
      </c>
      <c r="AH1243">
        <v>0</v>
      </c>
      <c r="AI1243" t="s">
        <v>124</v>
      </c>
      <c r="AJ1243" t="s">
        <v>3535</v>
      </c>
      <c r="AK1243" t="s">
        <v>3536</v>
      </c>
      <c r="AL1243" t="s">
        <v>3537</v>
      </c>
    </row>
    <row r="1244" spans="1:38" x14ac:dyDescent="0.35">
      <c r="B1244">
        <v>1288</v>
      </c>
      <c r="C1244" t="s">
        <v>3538</v>
      </c>
      <c r="D1244">
        <v>17</v>
      </c>
      <c r="E1244" t="s">
        <v>3539</v>
      </c>
      <c r="F1244" s="5">
        <f>VLOOKUP(Productos!C1244,PRECIOS!$A$5:$C$1031,3,FALSE)</f>
        <v>25167</v>
      </c>
      <c r="G1244">
        <v>0</v>
      </c>
      <c r="H1244">
        <v>12</v>
      </c>
      <c r="J1244">
        <v>2</v>
      </c>
      <c r="AF1244">
        <v>1</v>
      </c>
      <c r="AG1244">
        <v>1</v>
      </c>
      <c r="AH1244">
        <v>0</v>
      </c>
      <c r="AI1244">
        <v>4</v>
      </c>
      <c r="AK1244">
        <v>890</v>
      </c>
    </row>
    <row r="1245" spans="1:38" x14ac:dyDescent="0.35">
      <c r="B1245">
        <v>256</v>
      </c>
      <c r="C1245">
        <v>199</v>
      </c>
      <c r="D1245">
        <v>14</v>
      </c>
      <c r="E1245" t="s">
        <v>3540</v>
      </c>
      <c r="F1245" s="5">
        <f>VLOOKUP(Productos!C1245,PRECIOS!$A$5:$C$1031,3,FALSE)</f>
        <v>10273</v>
      </c>
      <c r="G1245">
        <v>3</v>
      </c>
      <c r="H1245">
        <v>12</v>
      </c>
      <c r="J1245">
        <v>4</v>
      </c>
      <c r="AG1245">
        <v>1</v>
      </c>
      <c r="AH1245">
        <v>0</v>
      </c>
      <c r="AI1245">
        <v>4</v>
      </c>
      <c r="AJ1245">
        <v>53</v>
      </c>
      <c r="AK1245">
        <v>196</v>
      </c>
      <c r="AL1245" t="s">
        <v>3541</v>
      </c>
    </row>
    <row r="1246" spans="1:38" x14ac:dyDescent="0.35">
      <c r="B1246">
        <v>257</v>
      </c>
      <c r="C1246" t="s">
        <v>3542</v>
      </c>
      <c r="D1246">
        <v>14</v>
      </c>
      <c r="E1246" t="s">
        <v>399</v>
      </c>
      <c r="F1246" s="5">
        <f>VLOOKUP(Productos!C1246,PRECIOS!$A$5:$C$1031,3,FALSE)</f>
        <v>9145</v>
      </c>
      <c r="G1246">
        <v>0</v>
      </c>
      <c r="H1246">
        <v>12</v>
      </c>
      <c r="J1246">
        <v>5</v>
      </c>
      <c r="K1246">
        <v>1</v>
      </c>
      <c r="AF1246">
        <v>1</v>
      </c>
      <c r="AG1246">
        <v>1</v>
      </c>
      <c r="AH1246">
        <v>0</v>
      </c>
      <c r="AI1246">
        <v>4</v>
      </c>
      <c r="AJ1246">
        <v>53</v>
      </c>
      <c r="AK1246" t="s">
        <v>3543</v>
      </c>
      <c r="AL1246" t="s">
        <v>3544</v>
      </c>
    </row>
    <row r="1247" spans="1:38" x14ac:dyDescent="0.35">
      <c r="B1247">
        <v>258</v>
      </c>
      <c r="C1247" t="s">
        <v>3545</v>
      </c>
      <c r="D1247">
        <v>14</v>
      </c>
      <c r="E1247" t="s">
        <v>495</v>
      </c>
      <c r="F1247" s="5">
        <f>VLOOKUP(Productos!C1247,PRECIOS!$A$5:$C$1031,3,FALSE)</f>
        <v>11816</v>
      </c>
      <c r="G1247">
        <v>0</v>
      </c>
      <c r="H1247">
        <v>12</v>
      </c>
      <c r="I1247">
        <v>50</v>
      </c>
      <c r="J1247">
        <v>4</v>
      </c>
      <c r="K1247">
        <v>1</v>
      </c>
      <c r="AF1247">
        <v>1</v>
      </c>
      <c r="AG1247">
        <v>1</v>
      </c>
      <c r="AH1247">
        <v>0</v>
      </c>
      <c r="AI1247">
        <v>4</v>
      </c>
      <c r="AJ1247" t="s">
        <v>400</v>
      </c>
      <c r="AK1247" t="s">
        <v>826</v>
      </c>
      <c r="AL1247" t="s">
        <v>3546</v>
      </c>
    </row>
    <row r="1248" spans="1:38" x14ac:dyDescent="0.35">
      <c r="A1248" s="21"/>
      <c r="B1248" s="21">
        <v>405</v>
      </c>
      <c r="C1248" s="21">
        <v>5001</v>
      </c>
      <c r="D1248" s="21">
        <v>18</v>
      </c>
      <c r="E1248" s="21" t="s">
        <v>3547</v>
      </c>
      <c r="F1248" s="22" t="e">
        <f>VLOOKUP(Productos!C1248,PRECIOS!$A$5:$C$1031,3,FALSE)</f>
        <v>#N/A</v>
      </c>
      <c r="G1248" s="21">
        <v>0</v>
      </c>
      <c r="H1248" s="21">
        <v>12</v>
      </c>
      <c r="I1248" s="21"/>
      <c r="J1248" s="21">
        <v>4</v>
      </c>
      <c r="K1248" s="21"/>
      <c r="AH1248">
        <v>1</v>
      </c>
      <c r="AI1248">
        <v>4</v>
      </c>
      <c r="AJ1248">
        <v>45</v>
      </c>
      <c r="AK1248" t="s">
        <v>3548</v>
      </c>
      <c r="AL1248" t="s">
        <v>118</v>
      </c>
    </row>
    <row r="1249" spans="1:38" x14ac:dyDescent="0.35">
      <c r="B1249">
        <v>1344</v>
      </c>
      <c r="C1249" t="s">
        <v>3549</v>
      </c>
      <c r="D1249">
        <v>14</v>
      </c>
      <c r="E1249" t="s">
        <v>3550</v>
      </c>
      <c r="F1249" s="5">
        <f>VLOOKUP(Productos!C1249,PRECIOS!$A$5:$C$1031,3,FALSE)</f>
        <v>8792</v>
      </c>
      <c r="G1249">
        <v>0</v>
      </c>
      <c r="H1249">
        <v>12</v>
      </c>
      <c r="J1249">
        <v>4</v>
      </c>
      <c r="AF1249">
        <v>1</v>
      </c>
      <c r="AG1249">
        <v>1</v>
      </c>
      <c r="AH1249">
        <v>1</v>
      </c>
      <c r="AI1249">
        <v>4</v>
      </c>
      <c r="AJ1249">
        <v>74</v>
      </c>
      <c r="AK1249" t="s">
        <v>3551</v>
      </c>
      <c r="AL1249" t="s">
        <v>3552</v>
      </c>
    </row>
    <row r="1250" spans="1:38" x14ac:dyDescent="0.35">
      <c r="A1250" s="21"/>
      <c r="B1250" s="21">
        <v>607</v>
      </c>
      <c r="C1250" s="21">
        <v>5003</v>
      </c>
      <c r="D1250" s="21">
        <v>18</v>
      </c>
      <c r="E1250" s="21" t="s">
        <v>3553</v>
      </c>
      <c r="F1250" s="22" t="e">
        <f>VLOOKUP(Productos!C1250,PRECIOS!$A$5:$C$1031,3,FALSE)</f>
        <v>#N/A</v>
      </c>
      <c r="G1250" s="21">
        <v>0</v>
      </c>
      <c r="H1250" s="21">
        <v>12</v>
      </c>
      <c r="I1250" s="21"/>
      <c r="J1250" s="21">
        <v>4</v>
      </c>
      <c r="K1250" s="21"/>
      <c r="AH1250">
        <v>2</v>
      </c>
      <c r="AI1250">
        <v>4</v>
      </c>
      <c r="AJ1250">
        <v>52</v>
      </c>
      <c r="AK1250" t="s">
        <v>3554</v>
      </c>
      <c r="AL1250" t="s">
        <v>114</v>
      </c>
    </row>
    <row r="1251" spans="1:38" x14ac:dyDescent="0.35">
      <c r="A1251" s="21"/>
      <c r="B1251" s="21">
        <v>406</v>
      </c>
      <c r="C1251" s="21">
        <v>5007</v>
      </c>
      <c r="D1251" s="21">
        <v>18</v>
      </c>
      <c r="E1251" s="21" t="s">
        <v>3555</v>
      </c>
      <c r="F1251" s="22" t="e">
        <f>VLOOKUP(Productos!C1251,PRECIOS!$A$5:$C$1031,3,FALSE)</f>
        <v>#N/A</v>
      </c>
      <c r="G1251" s="21">
        <v>0</v>
      </c>
      <c r="H1251" s="21">
        <v>12</v>
      </c>
      <c r="I1251" s="21"/>
      <c r="J1251" s="21">
        <v>4</v>
      </c>
      <c r="K1251" s="21"/>
      <c r="AH1251" t="s">
        <v>3556</v>
      </c>
      <c r="AI1251">
        <v>4</v>
      </c>
      <c r="AJ1251">
        <v>53</v>
      </c>
      <c r="AK1251" t="s">
        <v>120</v>
      </c>
      <c r="AL1251" t="s">
        <v>121</v>
      </c>
    </row>
    <row r="1252" spans="1:38" x14ac:dyDescent="0.35">
      <c r="B1252">
        <v>1341</v>
      </c>
      <c r="C1252" t="s">
        <v>3557</v>
      </c>
      <c r="D1252">
        <v>14</v>
      </c>
      <c r="E1252" t="s">
        <v>3550</v>
      </c>
      <c r="F1252" s="5">
        <f>VLOOKUP(Productos!C1252,PRECIOS!$A$5:$C$1031,3,FALSE)</f>
        <v>8791</v>
      </c>
      <c r="G1252">
        <v>0</v>
      </c>
      <c r="H1252">
        <v>12</v>
      </c>
      <c r="J1252">
        <v>4</v>
      </c>
      <c r="AG1252">
        <v>1</v>
      </c>
      <c r="AH1252" t="s">
        <v>3556</v>
      </c>
      <c r="AI1252">
        <v>4</v>
      </c>
      <c r="AJ1252">
        <v>74</v>
      </c>
      <c r="AK1252" t="s">
        <v>3558</v>
      </c>
      <c r="AL1252" t="s">
        <v>66</v>
      </c>
    </row>
    <row r="1253" spans="1:38" x14ac:dyDescent="0.35">
      <c r="A1253" s="10" t="s">
        <v>6682</v>
      </c>
      <c r="B1253">
        <v>512</v>
      </c>
      <c r="C1253" s="9" t="s">
        <v>6448</v>
      </c>
      <c r="D1253">
        <v>21</v>
      </c>
      <c r="E1253" t="s">
        <v>3559</v>
      </c>
      <c r="F1253" s="5">
        <f>VLOOKUP(Productos!C1253,PRECIOS!$A$5:$C$1031,3,FALSE)</f>
        <v>52750</v>
      </c>
      <c r="G1253">
        <v>0</v>
      </c>
      <c r="H1253">
        <v>12</v>
      </c>
      <c r="AH1253" t="s">
        <v>3560</v>
      </c>
      <c r="AI1253">
        <v>4</v>
      </c>
      <c r="AJ1253">
        <v>110</v>
      </c>
      <c r="AK1253" t="s">
        <v>3561</v>
      </c>
      <c r="AL1253" t="s">
        <v>3562</v>
      </c>
    </row>
  </sheetData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A9F6C-7AF3-4FF9-BF3F-81309AEE3F17}">
  <dimension ref="A1:C1075"/>
  <sheetViews>
    <sheetView topLeftCell="A531" workbookViewId="0">
      <selection activeCell="C542" sqref="C542"/>
    </sheetView>
  </sheetViews>
  <sheetFormatPr baseColWidth="10" defaultRowHeight="14.5" x14ac:dyDescent="0.35"/>
  <cols>
    <col min="1" max="1" width="10.90625" style="4"/>
    <col min="2" max="2" width="20" style="4" bestFit="1" customWidth="1"/>
    <col min="3" max="16384" width="10.90625" style="4"/>
  </cols>
  <sheetData>
    <row r="1" spans="1:3" x14ac:dyDescent="0.35">
      <c r="A1" s="4" t="s">
        <v>5265</v>
      </c>
    </row>
    <row r="2" spans="1:3" x14ac:dyDescent="0.35">
      <c r="A2" s="4" t="s">
        <v>5266</v>
      </c>
    </row>
    <row r="4" spans="1:3" x14ac:dyDescent="0.35">
      <c r="A4" s="4" t="s">
        <v>5267</v>
      </c>
      <c r="C4" s="4" t="s">
        <v>5268</v>
      </c>
    </row>
    <row r="5" spans="1:3" x14ac:dyDescent="0.35">
      <c r="A5" s="4">
        <v>103</v>
      </c>
      <c r="B5" s="4" t="s">
        <v>5269</v>
      </c>
      <c r="C5" s="4">
        <v>20617</v>
      </c>
    </row>
    <row r="6" spans="1:3" x14ac:dyDescent="0.35">
      <c r="A6" s="4">
        <v>104</v>
      </c>
      <c r="B6" s="4" t="s">
        <v>5270</v>
      </c>
      <c r="C6" s="4">
        <v>19431</v>
      </c>
    </row>
    <row r="7" spans="1:3" x14ac:dyDescent="0.35">
      <c r="A7" s="4">
        <v>106</v>
      </c>
      <c r="B7" s="4" t="s">
        <v>5271</v>
      </c>
      <c r="C7" s="4">
        <v>20311</v>
      </c>
    </row>
    <row r="8" spans="1:3" x14ac:dyDescent="0.35">
      <c r="A8" s="4">
        <v>107</v>
      </c>
      <c r="B8" s="4" t="s">
        <v>5272</v>
      </c>
      <c r="C8" s="4">
        <v>21380</v>
      </c>
    </row>
    <row r="9" spans="1:3" x14ac:dyDescent="0.35">
      <c r="A9" s="4">
        <v>109</v>
      </c>
      <c r="B9" s="4" t="s">
        <v>5273</v>
      </c>
      <c r="C9" s="4">
        <v>22831</v>
      </c>
    </row>
    <row r="10" spans="1:3" x14ac:dyDescent="0.35">
      <c r="A10" s="4">
        <v>110</v>
      </c>
      <c r="B10" s="4" t="s">
        <v>5274</v>
      </c>
      <c r="C10" s="4">
        <v>22258</v>
      </c>
    </row>
    <row r="11" spans="1:3" x14ac:dyDescent="0.35">
      <c r="A11" s="4">
        <v>111</v>
      </c>
      <c r="B11" s="4" t="s">
        <v>5275</v>
      </c>
      <c r="C11" s="4">
        <v>22300</v>
      </c>
    </row>
    <row r="12" spans="1:3" x14ac:dyDescent="0.35">
      <c r="A12" s="4">
        <v>112</v>
      </c>
      <c r="B12" s="4" t="s">
        <v>5276</v>
      </c>
      <c r="C12" s="4">
        <v>22986</v>
      </c>
    </row>
    <row r="13" spans="1:3" x14ac:dyDescent="0.35">
      <c r="A13" s="4">
        <v>113</v>
      </c>
      <c r="B13" s="4" t="s">
        <v>5277</v>
      </c>
      <c r="C13" s="4">
        <v>24687</v>
      </c>
    </row>
    <row r="14" spans="1:3" x14ac:dyDescent="0.35">
      <c r="A14" s="4">
        <v>128</v>
      </c>
      <c r="B14" s="4" t="s">
        <v>5278</v>
      </c>
      <c r="C14" s="4">
        <v>10434</v>
      </c>
    </row>
    <row r="15" spans="1:3" x14ac:dyDescent="0.35">
      <c r="A15" s="4">
        <v>129</v>
      </c>
      <c r="B15" s="4" t="s">
        <v>5279</v>
      </c>
      <c r="C15" s="4">
        <v>10750</v>
      </c>
    </row>
    <row r="16" spans="1:3" x14ac:dyDescent="0.35">
      <c r="A16" s="4">
        <v>130</v>
      </c>
      <c r="B16" s="4" t="s">
        <v>5280</v>
      </c>
      <c r="C16" s="4">
        <v>10382</v>
      </c>
    </row>
    <row r="17" spans="1:3" x14ac:dyDescent="0.35">
      <c r="A17" s="4">
        <v>132</v>
      </c>
      <c r="B17" s="4" t="s">
        <v>5281</v>
      </c>
      <c r="C17" s="4">
        <v>8301</v>
      </c>
    </row>
    <row r="18" spans="1:3" x14ac:dyDescent="0.35">
      <c r="A18" s="4">
        <v>133</v>
      </c>
      <c r="B18" s="4" t="s">
        <v>5282</v>
      </c>
      <c r="C18" s="4">
        <v>8862</v>
      </c>
    </row>
    <row r="19" spans="1:3" x14ac:dyDescent="0.35">
      <c r="A19" s="4">
        <v>134</v>
      </c>
      <c r="B19" s="4" t="s">
        <v>5283</v>
      </c>
      <c r="C19" s="4">
        <v>9393</v>
      </c>
    </row>
    <row r="20" spans="1:3" x14ac:dyDescent="0.35">
      <c r="A20" s="4">
        <v>135</v>
      </c>
      <c r="B20" s="4" t="s">
        <v>5284</v>
      </c>
      <c r="C20" s="4">
        <v>9039</v>
      </c>
    </row>
    <row r="21" spans="1:3" x14ac:dyDescent="0.35">
      <c r="A21" s="4">
        <v>136</v>
      </c>
      <c r="B21" s="4" t="s">
        <v>5285</v>
      </c>
      <c r="C21" s="4">
        <v>10309</v>
      </c>
    </row>
    <row r="22" spans="1:3" x14ac:dyDescent="0.35">
      <c r="A22" s="4">
        <v>137</v>
      </c>
      <c r="B22" s="4" t="s">
        <v>5286</v>
      </c>
      <c r="C22" s="4">
        <v>10724</v>
      </c>
    </row>
    <row r="23" spans="1:3" x14ac:dyDescent="0.35">
      <c r="A23" s="4">
        <v>138</v>
      </c>
      <c r="B23" s="4" t="s">
        <v>5287</v>
      </c>
      <c r="C23" s="4">
        <v>8696</v>
      </c>
    </row>
    <row r="24" spans="1:3" x14ac:dyDescent="0.35">
      <c r="A24" s="4">
        <v>139</v>
      </c>
      <c r="B24" s="4" t="s">
        <v>5288</v>
      </c>
      <c r="C24" s="4">
        <v>9356</v>
      </c>
    </row>
    <row r="25" spans="1:3" x14ac:dyDescent="0.35">
      <c r="A25" s="4">
        <v>140</v>
      </c>
      <c r="B25" s="4" t="s">
        <v>5289</v>
      </c>
      <c r="C25" s="4">
        <v>9905</v>
      </c>
    </row>
    <row r="26" spans="1:3" x14ac:dyDescent="0.35">
      <c r="A26" s="4">
        <v>141</v>
      </c>
      <c r="B26" s="4" t="s">
        <v>5290</v>
      </c>
      <c r="C26" s="4">
        <v>9706</v>
      </c>
    </row>
    <row r="27" spans="1:3" x14ac:dyDescent="0.35">
      <c r="A27" s="4">
        <v>142</v>
      </c>
      <c r="B27" s="4" t="s">
        <v>5291</v>
      </c>
      <c r="C27" s="4">
        <v>9495</v>
      </c>
    </row>
    <row r="28" spans="1:3" x14ac:dyDescent="0.35">
      <c r="A28" s="4">
        <v>143</v>
      </c>
      <c r="B28" s="4" t="s">
        <v>5292</v>
      </c>
      <c r="C28" s="4">
        <v>9649</v>
      </c>
    </row>
    <row r="29" spans="1:3" x14ac:dyDescent="0.35">
      <c r="A29" s="4">
        <v>144</v>
      </c>
      <c r="B29" s="4" t="s">
        <v>5293</v>
      </c>
      <c r="C29" s="4">
        <v>9593</v>
      </c>
    </row>
    <row r="30" spans="1:3" x14ac:dyDescent="0.35">
      <c r="A30" s="4" t="s">
        <v>362</v>
      </c>
      <c r="B30" s="4" t="s">
        <v>5294</v>
      </c>
      <c r="C30" s="4">
        <v>4974</v>
      </c>
    </row>
    <row r="31" spans="1:3" x14ac:dyDescent="0.35">
      <c r="A31" s="4">
        <v>152</v>
      </c>
      <c r="B31" s="4" t="s">
        <v>5295</v>
      </c>
      <c r="C31" s="4">
        <v>9711</v>
      </c>
    </row>
    <row r="32" spans="1:3" x14ac:dyDescent="0.35">
      <c r="A32" s="4">
        <v>153</v>
      </c>
      <c r="B32" s="4" t="s">
        <v>5296</v>
      </c>
      <c r="C32" s="4">
        <v>9495</v>
      </c>
    </row>
    <row r="33" spans="1:3" x14ac:dyDescent="0.35">
      <c r="A33" s="4">
        <v>156</v>
      </c>
      <c r="B33" s="4" t="s">
        <v>5297</v>
      </c>
      <c r="C33" s="4">
        <v>8003</v>
      </c>
    </row>
    <row r="34" spans="1:3" x14ac:dyDescent="0.35">
      <c r="A34" s="4" t="s">
        <v>5298</v>
      </c>
      <c r="B34" s="4" t="s">
        <v>5299</v>
      </c>
      <c r="C34" s="4">
        <v>4733</v>
      </c>
    </row>
    <row r="35" spans="1:3" x14ac:dyDescent="0.35">
      <c r="A35" s="4">
        <v>158</v>
      </c>
      <c r="B35" s="4" t="s">
        <v>5300</v>
      </c>
      <c r="C35" s="4">
        <v>5982</v>
      </c>
    </row>
    <row r="36" spans="1:3" x14ac:dyDescent="0.35">
      <c r="A36" s="4" t="s">
        <v>5301</v>
      </c>
      <c r="B36" s="4" t="s">
        <v>5302</v>
      </c>
      <c r="C36" s="4">
        <v>6530</v>
      </c>
    </row>
    <row r="37" spans="1:3" x14ac:dyDescent="0.35">
      <c r="A37" s="4">
        <v>161</v>
      </c>
      <c r="B37" s="4" t="s">
        <v>5303</v>
      </c>
      <c r="C37" s="4">
        <v>9290</v>
      </c>
    </row>
    <row r="38" spans="1:3" x14ac:dyDescent="0.35">
      <c r="A38" s="4">
        <v>162</v>
      </c>
      <c r="B38" s="4" t="s">
        <v>5304</v>
      </c>
      <c r="C38" s="4">
        <v>9502</v>
      </c>
    </row>
    <row r="39" spans="1:3" x14ac:dyDescent="0.35">
      <c r="A39" s="4">
        <v>163</v>
      </c>
      <c r="B39" s="4" t="s">
        <v>5305</v>
      </c>
      <c r="C39" s="4">
        <v>9847</v>
      </c>
    </row>
    <row r="40" spans="1:3" x14ac:dyDescent="0.35">
      <c r="A40" s="4">
        <v>164</v>
      </c>
      <c r="B40" s="4" t="s">
        <v>5306</v>
      </c>
      <c r="C40" s="4">
        <v>8924</v>
      </c>
    </row>
    <row r="41" spans="1:3" x14ac:dyDescent="0.35">
      <c r="A41" s="4">
        <v>165</v>
      </c>
      <c r="B41" s="4" t="s">
        <v>5307</v>
      </c>
      <c r="C41" s="4">
        <v>7702</v>
      </c>
    </row>
    <row r="42" spans="1:3" x14ac:dyDescent="0.35">
      <c r="A42" s="4">
        <v>166</v>
      </c>
      <c r="B42" s="4" t="s">
        <v>5308</v>
      </c>
      <c r="C42" s="4">
        <v>9847</v>
      </c>
    </row>
    <row r="43" spans="1:3" x14ac:dyDescent="0.35">
      <c r="A43" s="4" t="s">
        <v>690</v>
      </c>
      <c r="B43" s="4" t="s">
        <v>5309</v>
      </c>
      <c r="C43" s="4">
        <v>6567</v>
      </c>
    </row>
    <row r="44" spans="1:3" x14ac:dyDescent="0.35">
      <c r="A44" s="4" t="s">
        <v>367</v>
      </c>
      <c r="B44" s="4" t="s">
        <v>5310</v>
      </c>
      <c r="C44" s="4">
        <v>7199</v>
      </c>
    </row>
    <row r="45" spans="1:3" x14ac:dyDescent="0.35">
      <c r="A45" s="4">
        <v>173</v>
      </c>
      <c r="B45" s="4" t="s">
        <v>5311</v>
      </c>
      <c r="C45" s="4">
        <v>5980</v>
      </c>
    </row>
    <row r="46" spans="1:3" x14ac:dyDescent="0.35">
      <c r="A46" s="4">
        <v>174</v>
      </c>
      <c r="B46" s="4" t="s">
        <v>5312</v>
      </c>
      <c r="C46" s="4">
        <v>8864</v>
      </c>
    </row>
    <row r="47" spans="1:3" x14ac:dyDescent="0.35">
      <c r="A47" s="4">
        <v>177</v>
      </c>
      <c r="B47" s="4" t="s">
        <v>5313</v>
      </c>
      <c r="C47" s="4">
        <v>8968</v>
      </c>
    </row>
    <row r="48" spans="1:3" x14ac:dyDescent="0.35">
      <c r="A48" s="4">
        <v>178</v>
      </c>
      <c r="B48" s="4" t="s">
        <v>5314</v>
      </c>
      <c r="C48" s="4">
        <v>9846</v>
      </c>
    </row>
    <row r="49" spans="1:3" x14ac:dyDescent="0.35">
      <c r="A49" s="4">
        <v>184</v>
      </c>
      <c r="B49" s="4" t="s">
        <v>5315</v>
      </c>
      <c r="C49" s="4">
        <v>11869</v>
      </c>
    </row>
    <row r="50" spans="1:3" x14ac:dyDescent="0.35">
      <c r="A50" s="4">
        <v>185</v>
      </c>
      <c r="B50" s="4" t="s">
        <v>5316</v>
      </c>
      <c r="C50" s="4">
        <v>8298</v>
      </c>
    </row>
    <row r="51" spans="1:3" x14ac:dyDescent="0.35">
      <c r="A51" s="4">
        <v>186</v>
      </c>
      <c r="B51" s="4" t="s">
        <v>5317</v>
      </c>
      <c r="C51" s="4">
        <v>9686</v>
      </c>
    </row>
    <row r="52" spans="1:3" x14ac:dyDescent="0.35">
      <c r="A52" s="4">
        <v>188</v>
      </c>
      <c r="B52" s="4" t="s">
        <v>5318</v>
      </c>
      <c r="C52" s="4">
        <v>9145</v>
      </c>
    </row>
    <row r="53" spans="1:3" x14ac:dyDescent="0.35">
      <c r="A53" s="4">
        <v>189</v>
      </c>
      <c r="B53" s="4" t="s">
        <v>5319</v>
      </c>
      <c r="C53" s="4">
        <v>9846</v>
      </c>
    </row>
    <row r="54" spans="1:3" x14ac:dyDescent="0.35">
      <c r="A54" s="4">
        <v>196</v>
      </c>
      <c r="B54" s="4" t="s">
        <v>5320</v>
      </c>
      <c r="C54" s="4">
        <v>9148</v>
      </c>
    </row>
    <row r="55" spans="1:3" x14ac:dyDescent="0.35">
      <c r="A55" s="4">
        <v>197</v>
      </c>
      <c r="B55" s="4" t="s">
        <v>5321</v>
      </c>
      <c r="C55" s="4">
        <v>9281</v>
      </c>
    </row>
    <row r="56" spans="1:3" x14ac:dyDescent="0.35">
      <c r="A56" s="4">
        <v>199</v>
      </c>
      <c r="B56" s="4" t="s">
        <v>5322</v>
      </c>
      <c r="C56" s="4">
        <v>10273</v>
      </c>
    </row>
    <row r="57" spans="1:3" x14ac:dyDescent="0.35">
      <c r="A57" s="4" t="s">
        <v>5323</v>
      </c>
      <c r="B57" s="4" t="s">
        <v>5324</v>
      </c>
      <c r="C57" s="4">
        <v>17123</v>
      </c>
    </row>
    <row r="58" spans="1:3" x14ac:dyDescent="0.35">
      <c r="A58" s="4" t="s">
        <v>5325</v>
      </c>
      <c r="B58" s="4" t="s">
        <v>5326</v>
      </c>
      <c r="C58" s="4">
        <v>16447</v>
      </c>
    </row>
    <row r="59" spans="1:3" x14ac:dyDescent="0.35">
      <c r="A59" s="4" t="s">
        <v>5327</v>
      </c>
      <c r="B59" s="4" t="s">
        <v>5328</v>
      </c>
      <c r="C59" s="4">
        <v>5697</v>
      </c>
    </row>
    <row r="60" spans="1:3" x14ac:dyDescent="0.35">
      <c r="A60" s="4" t="s">
        <v>5329</v>
      </c>
      <c r="B60" s="4" t="s">
        <v>5330</v>
      </c>
      <c r="C60" s="4">
        <v>17621</v>
      </c>
    </row>
    <row r="61" spans="1:3" x14ac:dyDescent="0.35">
      <c r="A61" s="4" t="s">
        <v>5331</v>
      </c>
      <c r="B61" s="4" t="s">
        <v>5332</v>
      </c>
      <c r="C61" s="4">
        <v>16764</v>
      </c>
    </row>
    <row r="62" spans="1:3" x14ac:dyDescent="0.35">
      <c r="A62" s="4" t="s">
        <v>1386</v>
      </c>
      <c r="B62" s="4" t="s">
        <v>5333</v>
      </c>
      <c r="C62" s="4">
        <v>58025</v>
      </c>
    </row>
    <row r="63" spans="1:3" x14ac:dyDescent="0.35">
      <c r="A63" s="4" t="s">
        <v>1389</v>
      </c>
      <c r="B63" s="4" t="s">
        <v>5334</v>
      </c>
      <c r="C63" s="4">
        <v>52739</v>
      </c>
    </row>
    <row r="64" spans="1:3" x14ac:dyDescent="0.35">
      <c r="A64" s="4" t="s">
        <v>1347</v>
      </c>
      <c r="B64" s="4" t="s">
        <v>5335</v>
      </c>
      <c r="C64" s="4">
        <v>40301</v>
      </c>
    </row>
    <row r="65" spans="1:3" x14ac:dyDescent="0.35">
      <c r="A65" s="4" t="s">
        <v>1352</v>
      </c>
      <c r="B65" s="4" t="s">
        <v>5336</v>
      </c>
      <c r="C65" s="4">
        <v>53337</v>
      </c>
    </row>
    <row r="66" spans="1:3" x14ac:dyDescent="0.35">
      <c r="A66" s="4" t="s">
        <v>1609</v>
      </c>
      <c r="B66" s="4" t="s">
        <v>5337</v>
      </c>
      <c r="C66" s="4">
        <v>59784</v>
      </c>
    </row>
    <row r="67" spans="1:3" x14ac:dyDescent="0.35">
      <c r="A67" s="4" t="s">
        <v>1356</v>
      </c>
      <c r="B67" s="4" t="s">
        <v>5338</v>
      </c>
      <c r="C67" s="4">
        <v>58025</v>
      </c>
    </row>
    <row r="68" spans="1:3" x14ac:dyDescent="0.35">
      <c r="A68" s="4" t="s">
        <v>1360</v>
      </c>
      <c r="B68" s="4" t="s">
        <v>5339</v>
      </c>
      <c r="C68" s="4">
        <v>73850</v>
      </c>
    </row>
    <row r="69" spans="1:3" x14ac:dyDescent="0.35">
      <c r="A69" s="4" t="s">
        <v>1393</v>
      </c>
      <c r="B69" s="4" t="s">
        <v>5340</v>
      </c>
      <c r="C69" s="4">
        <v>66816</v>
      </c>
    </row>
    <row r="70" spans="1:3" x14ac:dyDescent="0.35">
      <c r="A70" s="4" t="s">
        <v>1382</v>
      </c>
      <c r="B70" s="4" t="s">
        <v>5341</v>
      </c>
      <c r="C70" s="4">
        <v>38508</v>
      </c>
    </row>
    <row r="71" spans="1:3" x14ac:dyDescent="0.35">
      <c r="A71" s="4" t="s">
        <v>1423</v>
      </c>
      <c r="B71" s="4" t="s">
        <v>5342</v>
      </c>
      <c r="C71" s="4">
        <v>52750</v>
      </c>
    </row>
    <row r="72" spans="1:3" x14ac:dyDescent="0.35">
      <c r="A72" s="4" t="s">
        <v>1427</v>
      </c>
      <c r="B72" s="4" t="s">
        <v>5343</v>
      </c>
      <c r="C72" s="4">
        <v>60777</v>
      </c>
    </row>
    <row r="73" spans="1:3" x14ac:dyDescent="0.35">
      <c r="A73" s="4" t="s">
        <v>1431</v>
      </c>
      <c r="B73" s="4" t="s">
        <v>5344</v>
      </c>
      <c r="C73" s="4">
        <v>38863</v>
      </c>
    </row>
    <row r="74" spans="1:3" x14ac:dyDescent="0.35">
      <c r="A74" s="4" t="s">
        <v>1461</v>
      </c>
      <c r="B74" s="4" t="s">
        <v>5345</v>
      </c>
      <c r="C74" s="4">
        <v>59784</v>
      </c>
    </row>
    <row r="75" spans="1:3" x14ac:dyDescent="0.35">
      <c r="A75" s="4" t="s">
        <v>1448</v>
      </c>
      <c r="B75" s="4" t="s">
        <v>5346</v>
      </c>
      <c r="C75" s="4">
        <v>38684</v>
      </c>
    </row>
    <row r="76" spans="1:3" x14ac:dyDescent="0.35">
      <c r="A76" s="4" t="s">
        <v>1452</v>
      </c>
      <c r="B76" s="4" t="s">
        <v>5347</v>
      </c>
      <c r="C76" s="4">
        <v>106133</v>
      </c>
    </row>
    <row r="77" spans="1:3" x14ac:dyDescent="0.35">
      <c r="A77" s="4" t="s">
        <v>5348</v>
      </c>
      <c r="B77" s="4" t="s">
        <v>5349</v>
      </c>
      <c r="C77" s="4">
        <v>61541</v>
      </c>
    </row>
    <row r="78" spans="1:3" x14ac:dyDescent="0.35">
      <c r="A78" s="4" t="s">
        <v>511</v>
      </c>
      <c r="B78" s="4" t="s">
        <v>5350</v>
      </c>
      <c r="C78" s="4">
        <v>9723</v>
      </c>
    </row>
    <row r="79" spans="1:3" x14ac:dyDescent="0.35">
      <c r="A79" s="4" t="s">
        <v>670</v>
      </c>
      <c r="B79" s="4" t="s">
        <v>5351</v>
      </c>
      <c r="C79" s="4">
        <v>11168</v>
      </c>
    </row>
    <row r="80" spans="1:3" x14ac:dyDescent="0.35">
      <c r="A80" s="4" t="s">
        <v>825</v>
      </c>
      <c r="B80" s="4" t="s">
        <v>5352</v>
      </c>
      <c r="C80" s="4">
        <v>12988</v>
      </c>
    </row>
    <row r="81" spans="1:3" x14ac:dyDescent="0.35">
      <c r="A81" s="4" t="s">
        <v>828</v>
      </c>
      <c r="B81" s="4" t="s">
        <v>5353</v>
      </c>
      <c r="C81" s="4">
        <v>9144</v>
      </c>
    </row>
    <row r="82" spans="1:3" x14ac:dyDescent="0.35">
      <c r="A82" s="4" t="s">
        <v>831</v>
      </c>
      <c r="B82" s="4" t="s">
        <v>5354</v>
      </c>
      <c r="C82" s="4">
        <v>12322</v>
      </c>
    </row>
    <row r="83" spans="1:3" x14ac:dyDescent="0.35">
      <c r="A83" s="4" t="s">
        <v>243</v>
      </c>
      <c r="B83" s="4" t="s">
        <v>5355</v>
      </c>
      <c r="C83" s="4">
        <v>16326</v>
      </c>
    </row>
    <row r="84" spans="1:3" x14ac:dyDescent="0.35">
      <c r="A84" s="4" t="s">
        <v>251</v>
      </c>
      <c r="B84" s="4" t="s">
        <v>5356</v>
      </c>
      <c r="C84" s="4">
        <v>16417</v>
      </c>
    </row>
    <row r="85" spans="1:3" x14ac:dyDescent="0.35">
      <c r="A85" s="4" t="s">
        <v>245</v>
      </c>
      <c r="B85" s="4" t="s">
        <v>5357</v>
      </c>
      <c r="C85" s="4">
        <v>15335</v>
      </c>
    </row>
    <row r="86" spans="1:3" x14ac:dyDescent="0.35">
      <c r="A86" s="4" t="s">
        <v>252</v>
      </c>
      <c r="B86" s="4" t="s">
        <v>5358</v>
      </c>
      <c r="C86" s="4">
        <v>15959</v>
      </c>
    </row>
    <row r="87" spans="1:3" x14ac:dyDescent="0.35">
      <c r="A87" s="4" t="s">
        <v>5359</v>
      </c>
      <c r="B87" s="4" t="s">
        <v>5360</v>
      </c>
      <c r="C87" s="4">
        <v>2508</v>
      </c>
    </row>
    <row r="88" spans="1:3" x14ac:dyDescent="0.35">
      <c r="A88" s="4" t="s">
        <v>5361</v>
      </c>
      <c r="B88" s="4" t="s">
        <v>5362</v>
      </c>
      <c r="C88" s="4">
        <v>4028</v>
      </c>
    </row>
    <row r="89" spans="1:3" x14ac:dyDescent="0.35">
      <c r="A89" s="4" t="s">
        <v>5363</v>
      </c>
      <c r="B89" s="4" t="s">
        <v>5364</v>
      </c>
      <c r="C89" s="4">
        <v>4967</v>
      </c>
    </row>
    <row r="90" spans="1:3" x14ac:dyDescent="0.35">
      <c r="A90" s="4" t="s">
        <v>5365</v>
      </c>
      <c r="B90" s="4" t="s">
        <v>5366</v>
      </c>
      <c r="C90" s="4">
        <v>8989</v>
      </c>
    </row>
    <row r="91" spans="1:3" x14ac:dyDescent="0.35">
      <c r="A91" s="4" t="s">
        <v>5367</v>
      </c>
      <c r="B91" s="4" t="s">
        <v>5368</v>
      </c>
      <c r="C91" s="4">
        <v>26375</v>
      </c>
    </row>
    <row r="92" spans="1:3" x14ac:dyDescent="0.35">
      <c r="A92" s="4" t="s">
        <v>5369</v>
      </c>
      <c r="B92" s="4" t="s">
        <v>5370</v>
      </c>
      <c r="C92" s="4">
        <v>27079</v>
      </c>
    </row>
    <row r="93" spans="1:3" x14ac:dyDescent="0.35">
      <c r="A93" s="4" t="s">
        <v>1049</v>
      </c>
      <c r="B93" s="4" t="s">
        <v>5371</v>
      </c>
      <c r="C93" s="4">
        <v>24687</v>
      </c>
    </row>
    <row r="94" spans="1:3" x14ac:dyDescent="0.35">
      <c r="A94" s="4" t="s">
        <v>1026</v>
      </c>
      <c r="B94" s="4" t="s">
        <v>5372</v>
      </c>
      <c r="C94" s="4">
        <v>29826</v>
      </c>
    </row>
    <row r="95" spans="1:3" x14ac:dyDescent="0.35">
      <c r="A95" s="4" t="s">
        <v>5373</v>
      </c>
      <c r="B95" s="4" t="s">
        <v>5374</v>
      </c>
      <c r="C95" s="4">
        <v>23883</v>
      </c>
    </row>
    <row r="96" spans="1:3" x14ac:dyDescent="0.35">
      <c r="A96" s="4" t="s">
        <v>567</v>
      </c>
      <c r="B96" s="4" t="s">
        <v>5375</v>
      </c>
      <c r="C96" s="4">
        <v>10550</v>
      </c>
    </row>
    <row r="97" spans="1:3" x14ac:dyDescent="0.35">
      <c r="A97" s="4" t="s">
        <v>569</v>
      </c>
      <c r="B97" s="4" t="s">
        <v>5376</v>
      </c>
      <c r="C97" s="4">
        <v>9846</v>
      </c>
    </row>
    <row r="98" spans="1:3" x14ac:dyDescent="0.35">
      <c r="A98" s="4" t="s">
        <v>573</v>
      </c>
      <c r="B98" s="4" t="s">
        <v>5377</v>
      </c>
      <c r="C98" s="4">
        <v>10419</v>
      </c>
    </row>
    <row r="99" spans="1:3" x14ac:dyDescent="0.35">
      <c r="A99" s="4" t="s">
        <v>577</v>
      </c>
      <c r="B99" s="4" t="s">
        <v>5378</v>
      </c>
      <c r="C99" s="4">
        <v>8828</v>
      </c>
    </row>
    <row r="100" spans="1:3" x14ac:dyDescent="0.35">
      <c r="A100" s="4" t="s">
        <v>581</v>
      </c>
      <c r="B100" s="4" t="s">
        <v>5379</v>
      </c>
      <c r="C100" s="4">
        <v>9144</v>
      </c>
    </row>
    <row r="101" spans="1:3" x14ac:dyDescent="0.35">
      <c r="A101" s="4" t="s">
        <v>585</v>
      </c>
      <c r="B101" s="4" t="s">
        <v>5380</v>
      </c>
      <c r="C101" s="4">
        <v>11556</v>
      </c>
    </row>
    <row r="102" spans="1:3" x14ac:dyDescent="0.35">
      <c r="A102" s="4" t="s">
        <v>588</v>
      </c>
      <c r="B102" s="4" t="s">
        <v>5381</v>
      </c>
      <c r="C102" s="4">
        <v>10049</v>
      </c>
    </row>
    <row r="103" spans="1:3" x14ac:dyDescent="0.35">
      <c r="A103" s="4" t="s">
        <v>591</v>
      </c>
      <c r="B103" s="4" t="s">
        <v>5382</v>
      </c>
      <c r="C103" s="4">
        <v>9870</v>
      </c>
    </row>
    <row r="104" spans="1:3" x14ac:dyDescent="0.35">
      <c r="A104" s="4" t="s">
        <v>871</v>
      </c>
      <c r="B104" s="4" t="s">
        <v>5383</v>
      </c>
      <c r="C104" s="4">
        <v>10902</v>
      </c>
    </row>
    <row r="105" spans="1:3" x14ac:dyDescent="0.35">
      <c r="A105" s="4" t="s">
        <v>875</v>
      </c>
      <c r="B105" s="4" t="s">
        <v>5384</v>
      </c>
      <c r="C105" s="4">
        <v>10968</v>
      </c>
    </row>
    <row r="106" spans="1:3" x14ac:dyDescent="0.35">
      <c r="A106" s="4" t="s">
        <v>877</v>
      </c>
      <c r="B106" s="4" t="s">
        <v>5385</v>
      </c>
      <c r="C106" s="4">
        <v>10724</v>
      </c>
    </row>
    <row r="107" spans="1:3" x14ac:dyDescent="0.35">
      <c r="A107" s="4" t="s">
        <v>673</v>
      </c>
      <c r="B107" s="4" t="s">
        <v>5386</v>
      </c>
      <c r="C107" s="4">
        <v>10382</v>
      </c>
    </row>
    <row r="108" spans="1:3" x14ac:dyDescent="0.35">
      <c r="A108" s="4" t="s">
        <v>677</v>
      </c>
      <c r="B108" s="4" t="s">
        <v>5387</v>
      </c>
      <c r="C108" s="4">
        <v>10909</v>
      </c>
    </row>
    <row r="109" spans="1:3" x14ac:dyDescent="0.35">
      <c r="A109" s="4" t="s">
        <v>832</v>
      </c>
      <c r="B109" s="4" t="s">
        <v>5388</v>
      </c>
      <c r="C109" s="4">
        <v>10832</v>
      </c>
    </row>
    <row r="110" spans="1:3" x14ac:dyDescent="0.35">
      <c r="A110" s="4" t="s">
        <v>680</v>
      </c>
      <c r="B110" s="4" t="s">
        <v>5389</v>
      </c>
      <c r="C110" s="4">
        <v>8426</v>
      </c>
    </row>
    <row r="111" spans="1:3" x14ac:dyDescent="0.35">
      <c r="A111" s="4" t="s">
        <v>683</v>
      </c>
      <c r="B111" s="4" t="s">
        <v>5390</v>
      </c>
      <c r="C111" s="4">
        <v>9058</v>
      </c>
    </row>
    <row r="112" spans="1:3" x14ac:dyDescent="0.35">
      <c r="A112" s="4" t="s">
        <v>411</v>
      </c>
      <c r="B112" s="4" t="s">
        <v>5391</v>
      </c>
      <c r="C112" s="4">
        <v>9060</v>
      </c>
    </row>
    <row r="113" spans="1:3" x14ac:dyDescent="0.35">
      <c r="A113" s="4" t="s">
        <v>595</v>
      </c>
      <c r="B113" s="4" t="s">
        <v>5392</v>
      </c>
      <c r="C113" s="4">
        <v>8788</v>
      </c>
    </row>
    <row r="114" spans="1:3" x14ac:dyDescent="0.35">
      <c r="A114" s="4" t="s">
        <v>598</v>
      </c>
      <c r="B114" s="4" t="s">
        <v>5393</v>
      </c>
      <c r="C114" s="4">
        <v>9612</v>
      </c>
    </row>
    <row r="115" spans="1:3" x14ac:dyDescent="0.35">
      <c r="A115" s="4" t="s">
        <v>602</v>
      </c>
      <c r="B115" s="4" t="s">
        <v>5394</v>
      </c>
      <c r="C115" s="4">
        <v>8019</v>
      </c>
    </row>
    <row r="116" spans="1:3" x14ac:dyDescent="0.35">
      <c r="A116" s="4" t="s">
        <v>605</v>
      </c>
      <c r="B116" s="4" t="s">
        <v>5395</v>
      </c>
      <c r="C116" s="4">
        <v>7975</v>
      </c>
    </row>
    <row r="117" spans="1:3" x14ac:dyDescent="0.35">
      <c r="A117" s="4" t="s">
        <v>608</v>
      </c>
      <c r="B117" s="4" t="s">
        <v>5396</v>
      </c>
      <c r="C117" s="4">
        <v>9157</v>
      </c>
    </row>
    <row r="118" spans="1:3" x14ac:dyDescent="0.35">
      <c r="A118" s="4" t="s">
        <v>85</v>
      </c>
      <c r="B118" s="4" t="s">
        <v>5397</v>
      </c>
      <c r="C118" s="4">
        <v>12474</v>
      </c>
    </row>
    <row r="119" spans="1:3" x14ac:dyDescent="0.35">
      <c r="A119" s="4" t="s">
        <v>87</v>
      </c>
      <c r="B119" s="4" t="s">
        <v>5398</v>
      </c>
      <c r="C119" s="4">
        <v>8714</v>
      </c>
    </row>
    <row r="120" spans="1:3" x14ac:dyDescent="0.35">
      <c r="A120" s="4" t="s">
        <v>91</v>
      </c>
      <c r="B120" s="4" t="s">
        <v>5399</v>
      </c>
      <c r="C120" s="4">
        <v>12291</v>
      </c>
    </row>
    <row r="121" spans="1:3" x14ac:dyDescent="0.35">
      <c r="A121" s="4" t="s">
        <v>108</v>
      </c>
      <c r="B121" s="4" t="s">
        <v>5400</v>
      </c>
      <c r="C121" s="4">
        <v>9128</v>
      </c>
    </row>
    <row r="122" spans="1:3" x14ac:dyDescent="0.35">
      <c r="A122" s="4" t="s">
        <v>92</v>
      </c>
      <c r="B122" s="4" t="s">
        <v>5401</v>
      </c>
      <c r="C122" s="4">
        <v>17036</v>
      </c>
    </row>
    <row r="123" spans="1:3" x14ac:dyDescent="0.35">
      <c r="A123" s="4" t="s">
        <v>95</v>
      </c>
      <c r="B123" s="4" t="s">
        <v>5402</v>
      </c>
      <c r="C123" s="4">
        <v>21089</v>
      </c>
    </row>
    <row r="124" spans="1:3" x14ac:dyDescent="0.35">
      <c r="A124" s="4" t="s">
        <v>100</v>
      </c>
      <c r="B124" s="4" t="s">
        <v>5403</v>
      </c>
      <c r="C124" s="4">
        <v>16694</v>
      </c>
    </row>
    <row r="125" spans="1:3" x14ac:dyDescent="0.35">
      <c r="A125" s="4" t="s">
        <v>2795</v>
      </c>
      <c r="B125" s="4" t="s">
        <v>5404</v>
      </c>
      <c r="C125" s="4">
        <v>16484</v>
      </c>
    </row>
    <row r="126" spans="1:3" x14ac:dyDescent="0.35">
      <c r="A126" s="4" t="s">
        <v>2797</v>
      </c>
      <c r="B126" s="4" t="s">
        <v>5405</v>
      </c>
      <c r="C126" s="4">
        <v>16530</v>
      </c>
    </row>
    <row r="127" spans="1:3" x14ac:dyDescent="0.35">
      <c r="A127" s="4" t="s">
        <v>2799</v>
      </c>
      <c r="B127" s="4" t="s">
        <v>5406</v>
      </c>
      <c r="C127" s="4">
        <v>15476</v>
      </c>
    </row>
    <row r="128" spans="1:3" x14ac:dyDescent="0.35">
      <c r="A128" s="4" t="s">
        <v>2801</v>
      </c>
      <c r="B128" s="4" t="s">
        <v>5407</v>
      </c>
      <c r="C128" s="4">
        <v>15474</v>
      </c>
    </row>
    <row r="129" spans="1:3" x14ac:dyDescent="0.35">
      <c r="A129" s="4" t="s">
        <v>2802</v>
      </c>
      <c r="B129" s="4" t="s">
        <v>5408</v>
      </c>
      <c r="C129" s="4">
        <v>15490</v>
      </c>
    </row>
    <row r="130" spans="1:3" x14ac:dyDescent="0.35">
      <c r="A130" s="4" t="s">
        <v>2052</v>
      </c>
      <c r="B130" s="4" t="s">
        <v>5409</v>
      </c>
      <c r="C130" s="4">
        <v>34119</v>
      </c>
    </row>
    <row r="131" spans="1:3" x14ac:dyDescent="0.35">
      <c r="A131" s="4" t="s">
        <v>2158</v>
      </c>
      <c r="B131" s="4" t="s">
        <v>5410</v>
      </c>
      <c r="C131" s="4">
        <v>35167</v>
      </c>
    </row>
    <row r="132" spans="1:3" x14ac:dyDescent="0.35">
      <c r="A132" s="4" t="s">
        <v>2054</v>
      </c>
      <c r="B132" s="4" t="s">
        <v>5411</v>
      </c>
      <c r="C132" s="4">
        <v>38683</v>
      </c>
    </row>
    <row r="133" spans="1:3" x14ac:dyDescent="0.35">
      <c r="A133" s="4" t="s">
        <v>2160</v>
      </c>
      <c r="B133" s="4" t="s">
        <v>5412</v>
      </c>
      <c r="C133" s="4">
        <v>40438</v>
      </c>
    </row>
    <row r="134" spans="1:3" x14ac:dyDescent="0.35">
      <c r="A134" s="4" t="s">
        <v>2162</v>
      </c>
      <c r="B134" s="4" t="s">
        <v>5413</v>
      </c>
      <c r="C134" s="4">
        <v>38719</v>
      </c>
    </row>
    <row r="135" spans="1:3" x14ac:dyDescent="0.35">
      <c r="A135" s="4" t="s">
        <v>2056</v>
      </c>
      <c r="B135" s="4" t="s">
        <v>5414</v>
      </c>
      <c r="C135" s="4">
        <v>38684</v>
      </c>
    </row>
    <row r="136" spans="1:3" x14ac:dyDescent="0.35">
      <c r="A136" s="4" t="s">
        <v>2990</v>
      </c>
      <c r="B136" s="4" t="s">
        <v>5415</v>
      </c>
      <c r="C136" s="4">
        <v>38685</v>
      </c>
    </row>
    <row r="137" spans="1:3" x14ac:dyDescent="0.35">
      <c r="A137" s="4" t="s">
        <v>2060</v>
      </c>
      <c r="B137" s="4" t="s">
        <v>5416</v>
      </c>
      <c r="C137" s="4">
        <v>40439</v>
      </c>
    </row>
    <row r="138" spans="1:3" x14ac:dyDescent="0.35">
      <c r="A138" s="4" t="s">
        <v>2165</v>
      </c>
      <c r="B138" s="4" t="s">
        <v>5417</v>
      </c>
      <c r="C138" s="4">
        <v>40438</v>
      </c>
    </row>
    <row r="139" spans="1:3" x14ac:dyDescent="0.35">
      <c r="A139" s="4" t="s">
        <v>1615</v>
      </c>
      <c r="B139" s="4" t="s">
        <v>5418</v>
      </c>
      <c r="C139" s="4">
        <v>59784</v>
      </c>
    </row>
    <row r="140" spans="1:3" x14ac:dyDescent="0.35">
      <c r="A140" s="4" t="s">
        <v>1620</v>
      </c>
      <c r="B140" s="4" t="s">
        <v>5419</v>
      </c>
      <c r="C140" s="4">
        <v>66834</v>
      </c>
    </row>
    <row r="141" spans="1:3" x14ac:dyDescent="0.35">
      <c r="A141" s="4" t="s">
        <v>1625</v>
      </c>
      <c r="B141" s="4" t="s">
        <v>5420</v>
      </c>
      <c r="C141" s="4">
        <v>27780</v>
      </c>
    </row>
    <row r="142" spans="1:3" x14ac:dyDescent="0.35">
      <c r="A142" s="4" t="s">
        <v>1629</v>
      </c>
      <c r="B142" s="4" t="s">
        <v>5421</v>
      </c>
      <c r="C142" s="4">
        <v>66887</v>
      </c>
    </row>
    <row r="143" spans="1:3" x14ac:dyDescent="0.35">
      <c r="A143" s="4" t="s">
        <v>1634</v>
      </c>
      <c r="B143" s="4" t="s">
        <v>5422</v>
      </c>
      <c r="C143" s="4">
        <v>66782</v>
      </c>
    </row>
    <row r="144" spans="1:3" x14ac:dyDescent="0.35">
      <c r="A144" s="4" t="s">
        <v>1901</v>
      </c>
      <c r="B144" s="4" t="s">
        <v>5423</v>
      </c>
      <c r="C144" s="4">
        <v>56443</v>
      </c>
    </row>
    <row r="145" spans="1:3" x14ac:dyDescent="0.35">
      <c r="A145" s="4" t="s">
        <v>1639</v>
      </c>
      <c r="B145" s="4" t="s">
        <v>5424</v>
      </c>
      <c r="C145" s="4">
        <v>38719</v>
      </c>
    </row>
    <row r="146" spans="1:3" x14ac:dyDescent="0.35">
      <c r="A146" s="4" t="s">
        <v>1644</v>
      </c>
      <c r="B146" s="4" t="s">
        <v>5425</v>
      </c>
      <c r="C146" s="4">
        <v>38684</v>
      </c>
    </row>
    <row r="147" spans="1:3" x14ac:dyDescent="0.35">
      <c r="A147" s="4" t="s">
        <v>1648</v>
      </c>
      <c r="B147" s="4" t="s">
        <v>5426</v>
      </c>
      <c r="C147" s="4">
        <v>41989</v>
      </c>
    </row>
    <row r="148" spans="1:3" x14ac:dyDescent="0.35">
      <c r="A148" s="4" t="s">
        <v>1652</v>
      </c>
      <c r="B148" s="4" t="s">
        <v>5427</v>
      </c>
      <c r="C148" s="4">
        <v>35132</v>
      </c>
    </row>
    <row r="149" spans="1:3" x14ac:dyDescent="0.35">
      <c r="A149" s="4" t="s">
        <v>1655</v>
      </c>
      <c r="B149" s="4" t="s">
        <v>5428</v>
      </c>
      <c r="C149" s="4">
        <v>45682</v>
      </c>
    </row>
    <row r="150" spans="1:3" x14ac:dyDescent="0.35">
      <c r="A150" s="4" t="s">
        <v>1660</v>
      </c>
      <c r="B150" s="4" t="s">
        <v>5429</v>
      </c>
      <c r="C150" s="4">
        <v>63300</v>
      </c>
    </row>
    <row r="151" spans="1:3" x14ac:dyDescent="0.35">
      <c r="A151" s="4" t="s">
        <v>1664</v>
      </c>
      <c r="B151" s="4" t="s">
        <v>5430</v>
      </c>
      <c r="C151" s="4">
        <v>42200</v>
      </c>
    </row>
    <row r="152" spans="1:3" x14ac:dyDescent="0.35">
      <c r="A152" s="4" t="s">
        <v>1666</v>
      </c>
      <c r="B152" s="4" t="s">
        <v>5431</v>
      </c>
      <c r="C152" s="4">
        <v>63300</v>
      </c>
    </row>
    <row r="153" spans="1:3" x14ac:dyDescent="0.35">
      <c r="A153" s="4" t="s">
        <v>1670</v>
      </c>
      <c r="B153" s="4" t="s">
        <v>5432</v>
      </c>
      <c r="C153" s="4">
        <v>42306</v>
      </c>
    </row>
    <row r="154" spans="1:3" x14ac:dyDescent="0.35">
      <c r="A154" s="4" t="s">
        <v>1674</v>
      </c>
      <c r="B154" s="4" t="s">
        <v>5433</v>
      </c>
      <c r="C154" s="4">
        <v>35237</v>
      </c>
    </row>
    <row r="155" spans="1:3" x14ac:dyDescent="0.35">
      <c r="A155" s="4" t="s">
        <v>1684</v>
      </c>
      <c r="B155" s="4" t="s">
        <v>5434</v>
      </c>
      <c r="C155" s="4">
        <v>35237</v>
      </c>
    </row>
    <row r="156" spans="1:3" x14ac:dyDescent="0.35">
      <c r="A156" s="4" t="s">
        <v>1686</v>
      </c>
      <c r="B156" s="4" t="s">
        <v>5435</v>
      </c>
      <c r="C156" s="4">
        <v>59783</v>
      </c>
    </row>
    <row r="157" spans="1:3" x14ac:dyDescent="0.35">
      <c r="A157" s="4" t="s">
        <v>1690</v>
      </c>
      <c r="B157" s="4" t="s">
        <v>5436</v>
      </c>
      <c r="C157" s="4">
        <v>38402</v>
      </c>
    </row>
    <row r="158" spans="1:3" x14ac:dyDescent="0.35">
      <c r="A158" s="4" t="s">
        <v>1694</v>
      </c>
      <c r="B158" s="4" t="s">
        <v>5437</v>
      </c>
      <c r="C158" s="4">
        <v>50260</v>
      </c>
    </row>
    <row r="159" spans="1:3" x14ac:dyDescent="0.35">
      <c r="A159" s="4" t="s">
        <v>1698</v>
      </c>
      <c r="B159" s="4" t="s">
        <v>5438</v>
      </c>
      <c r="C159" s="4">
        <v>38719</v>
      </c>
    </row>
    <row r="160" spans="1:3" x14ac:dyDescent="0.35">
      <c r="A160" s="4" t="s">
        <v>1702</v>
      </c>
      <c r="B160" s="4" t="s">
        <v>5439</v>
      </c>
      <c r="C160" s="4">
        <v>36081</v>
      </c>
    </row>
    <row r="161" spans="1:3" x14ac:dyDescent="0.35">
      <c r="A161" s="4" t="s">
        <v>1706</v>
      </c>
      <c r="B161" s="4" t="s">
        <v>5440</v>
      </c>
      <c r="C161" s="4">
        <v>42200</v>
      </c>
    </row>
    <row r="162" spans="1:3" x14ac:dyDescent="0.35">
      <c r="A162" s="4" t="s">
        <v>1710</v>
      </c>
      <c r="B162" s="4" t="s">
        <v>5441</v>
      </c>
      <c r="C162" s="4">
        <v>35237</v>
      </c>
    </row>
    <row r="163" spans="1:3" x14ac:dyDescent="0.35">
      <c r="A163" s="4" t="s">
        <v>3472</v>
      </c>
      <c r="B163" s="4" t="s">
        <v>5442</v>
      </c>
      <c r="C163" s="4">
        <v>42200</v>
      </c>
    </row>
    <row r="164" spans="1:3" x14ac:dyDescent="0.35">
      <c r="A164" s="4" t="s">
        <v>2834</v>
      </c>
      <c r="B164" s="4" t="s">
        <v>5443</v>
      </c>
      <c r="C164" s="4">
        <v>98432</v>
      </c>
    </row>
    <row r="165" spans="1:3" x14ac:dyDescent="0.35">
      <c r="A165" s="4" t="s">
        <v>1718</v>
      </c>
      <c r="B165" s="4" t="s">
        <v>5444</v>
      </c>
      <c r="C165" s="4">
        <v>88047</v>
      </c>
    </row>
    <row r="166" spans="1:3" x14ac:dyDescent="0.35">
      <c r="A166" s="4" t="s">
        <v>1722</v>
      </c>
      <c r="B166" s="4" t="s">
        <v>5445</v>
      </c>
      <c r="C166" s="4">
        <v>38719</v>
      </c>
    </row>
    <row r="167" spans="1:3" x14ac:dyDescent="0.35">
      <c r="A167" s="4" t="s">
        <v>1727</v>
      </c>
      <c r="B167" s="4" t="s">
        <v>5446</v>
      </c>
      <c r="C167" s="4">
        <v>41762</v>
      </c>
    </row>
    <row r="168" spans="1:3" x14ac:dyDescent="0.35">
      <c r="A168" s="4" t="s">
        <v>1730</v>
      </c>
      <c r="B168" s="4" t="s">
        <v>5447</v>
      </c>
      <c r="C168" s="4">
        <v>42200</v>
      </c>
    </row>
    <row r="169" spans="1:3" x14ac:dyDescent="0.35">
      <c r="A169" s="4" t="s">
        <v>1732</v>
      </c>
      <c r="B169" s="4" t="s">
        <v>5448</v>
      </c>
      <c r="C169" s="4">
        <v>61267</v>
      </c>
    </row>
    <row r="170" spans="1:3" x14ac:dyDescent="0.35">
      <c r="A170" s="4" t="s">
        <v>1735</v>
      </c>
      <c r="B170" s="4" t="s">
        <v>5449</v>
      </c>
      <c r="C170" s="4">
        <v>29857</v>
      </c>
    </row>
    <row r="171" spans="1:3" x14ac:dyDescent="0.35">
      <c r="A171" s="4" t="s">
        <v>1739</v>
      </c>
      <c r="B171" s="4" t="s">
        <v>5450</v>
      </c>
      <c r="C171" s="4">
        <v>56232</v>
      </c>
    </row>
    <row r="172" spans="1:3" x14ac:dyDescent="0.35">
      <c r="A172" s="4" t="s">
        <v>1743</v>
      </c>
      <c r="B172" s="4" t="s">
        <v>5451</v>
      </c>
      <c r="C172" s="4">
        <v>33342</v>
      </c>
    </row>
    <row r="173" spans="1:3" x14ac:dyDescent="0.35">
      <c r="A173" s="4" t="s">
        <v>1747</v>
      </c>
      <c r="B173" s="4" t="s">
        <v>5452</v>
      </c>
      <c r="C173" s="4">
        <v>75574</v>
      </c>
    </row>
    <row r="174" spans="1:3" x14ac:dyDescent="0.35">
      <c r="A174" s="4" t="s">
        <v>1751</v>
      </c>
      <c r="B174" s="4" t="s">
        <v>5453</v>
      </c>
      <c r="C174" s="4">
        <v>74841</v>
      </c>
    </row>
    <row r="175" spans="1:3" x14ac:dyDescent="0.35">
      <c r="A175" s="4" t="s">
        <v>1905</v>
      </c>
      <c r="B175" s="4" t="s">
        <v>5454</v>
      </c>
      <c r="C175" s="4">
        <v>35132</v>
      </c>
    </row>
    <row r="176" spans="1:3" x14ac:dyDescent="0.35">
      <c r="A176" s="4" t="s">
        <v>5455</v>
      </c>
      <c r="B176" s="4" t="s">
        <v>5456</v>
      </c>
      <c r="C176" s="4">
        <v>32020</v>
      </c>
    </row>
    <row r="177" spans="1:3" x14ac:dyDescent="0.35">
      <c r="A177" s="4" t="s">
        <v>5457</v>
      </c>
      <c r="B177" s="4" t="s">
        <v>5458</v>
      </c>
      <c r="C177" s="4">
        <v>23359</v>
      </c>
    </row>
    <row r="178" spans="1:3" x14ac:dyDescent="0.35">
      <c r="A178" s="4" t="s">
        <v>5459</v>
      </c>
      <c r="B178" s="4" t="s">
        <v>5460</v>
      </c>
      <c r="C178" s="4">
        <v>28134</v>
      </c>
    </row>
    <row r="179" spans="1:3" x14ac:dyDescent="0.35">
      <c r="A179" s="4" t="s">
        <v>5461</v>
      </c>
      <c r="B179" s="4" t="s">
        <v>5462</v>
      </c>
      <c r="C179" s="4">
        <v>46408</v>
      </c>
    </row>
    <row r="180" spans="1:3" x14ac:dyDescent="0.35">
      <c r="A180" s="4" t="s">
        <v>5463</v>
      </c>
      <c r="B180" s="4" t="s">
        <v>5464</v>
      </c>
      <c r="C180" s="4">
        <v>45638</v>
      </c>
    </row>
    <row r="181" spans="1:3" x14ac:dyDescent="0.35">
      <c r="A181" s="4" t="s">
        <v>5465</v>
      </c>
      <c r="B181" s="4" t="s">
        <v>5466</v>
      </c>
      <c r="C181" s="4">
        <v>50555</v>
      </c>
    </row>
    <row r="182" spans="1:3" x14ac:dyDescent="0.35">
      <c r="A182" s="4" t="s">
        <v>5467</v>
      </c>
      <c r="B182" s="4" t="s">
        <v>5468</v>
      </c>
      <c r="C182" s="4">
        <v>19341</v>
      </c>
    </row>
    <row r="183" spans="1:3" x14ac:dyDescent="0.35">
      <c r="A183" s="4" t="s">
        <v>5469</v>
      </c>
      <c r="B183" s="4" t="s">
        <v>5470</v>
      </c>
      <c r="C183" s="4">
        <v>43355</v>
      </c>
    </row>
    <row r="184" spans="1:3" x14ac:dyDescent="0.35">
      <c r="A184" s="4" t="s">
        <v>5471</v>
      </c>
      <c r="B184" s="4" t="s">
        <v>5472</v>
      </c>
      <c r="C184" s="4">
        <v>45191</v>
      </c>
    </row>
    <row r="185" spans="1:3" x14ac:dyDescent="0.35">
      <c r="A185" s="4" t="s">
        <v>5473</v>
      </c>
      <c r="B185" s="4" t="s">
        <v>5474</v>
      </c>
      <c r="C185" s="4">
        <v>56412</v>
      </c>
    </row>
    <row r="186" spans="1:3" x14ac:dyDescent="0.35">
      <c r="A186" s="4" t="s">
        <v>5475</v>
      </c>
      <c r="B186" s="4" t="s">
        <v>5476</v>
      </c>
      <c r="C186" s="4">
        <v>66336</v>
      </c>
    </row>
    <row r="187" spans="1:3" x14ac:dyDescent="0.35">
      <c r="A187" s="4" t="s">
        <v>5477</v>
      </c>
      <c r="B187" s="4" t="s">
        <v>5478</v>
      </c>
      <c r="C187" s="4">
        <v>48254</v>
      </c>
    </row>
    <row r="188" spans="1:3" x14ac:dyDescent="0.35">
      <c r="A188" s="4" t="s">
        <v>5479</v>
      </c>
      <c r="B188" s="4" t="s">
        <v>5480</v>
      </c>
      <c r="C188" s="4">
        <v>38933</v>
      </c>
    </row>
    <row r="189" spans="1:3" x14ac:dyDescent="0.35">
      <c r="A189" s="4" t="s">
        <v>5481</v>
      </c>
      <c r="B189" s="4" t="s">
        <v>5482</v>
      </c>
      <c r="C189" s="4">
        <v>71599</v>
      </c>
    </row>
    <row r="190" spans="1:3" x14ac:dyDescent="0.35">
      <c r="A190" s="4" t="s">
        <v>5483</v>
      </c>
      <c r="B190" s="4" t="s">
        <v>5484</v>
      </c>
      <c r="C190" s="4">
        <v>66825</v>
      </c>
    </row>
    <row r="191" spans="1:3" x14ac:dyDescent="0.35">
      <c r="A191" s="4" t="s">
        <v>5485</v>
      </c>
      <c r="B191" s="4" t="s">
        <v>5486</v>
      </c>
      <c r="C191" s="4">
        <v>59506</v>
      </c>
    </row>
    <row r="192" spans="1:3" x14ac:dyDescent="0.35">
      <c r="A192" s="4" t="s">
        <v>5487</v>
      </c>
      <c r="B192" s="4" t="s">
        <v>5488</v>
      </c>
      <c r="C192" s="4">
        <v>66559</v>
      </c>
    </row>
    <row r="193" spans="1:3" x14ac:dyDescent="0.35">
      <c r="A193" s="4" t="s">
        <v>5489</v>
      </c>
      <c r="B193" s="4" t="s">
        <v>5490</v>
      </c>
      <c r="C193" s="4">
        <v>67058</v>
      </c>
    </row>
    <row r="194" spans="1:3" x14ac:dyDescent="0.35">
      <c r="A194" s="4" t="s">
        <v>5491</v>
      </c>
      <c r="B194" s="4" t="s">
        <v>5492</v>
      </c>
      <c r="C194" s="4">
        <v>67774</v>
      </c>
    </row>
    <row r="195" spans="1:3" x14ac:dyDescent="0.35">
      <c r="A195" s="4" t="s">
        <v>5493</v>
      </c>
      <c r="B195" s="4" t="s">
        <v>5494</v>
      </c>
      <c r="C195" s="4">
        <v>65906</v>
      </c>
    </row>
    <row r="196" spans="1:3" x14ac:dyDescent="0.35">
      <c r="A196" s="4" t="s">
        <v>5495</v>
      </c>
      <c r="B196" s="4" t="s">
        <v>5496</v>
      </c>
      <c r="C196" s="4">
        <v>109675</v>
      </c>
    </row>
    <row r="197" spans="1:3" x14ac:dyDescent="0.35">
      <c r="A197" s="4" t="s">
        <v>5497</v>
      </c>
      <c r="B197" s="4" t="s">
        <v>5498</v>
      </c>
      <c r="C197" s="4">
        <v>42553</v>
      </c>
    </row>
    <row r="198" spans="1:3" x14ac:dyDescent="0.35">
      <c r="A198" s="4" t="s">
        <v>5499</v>
      </c>
      <c r="B198" s="4" t="s">
        <v>5500</v>
      </c>
      <c r="C198" s="4">
        <v>40440</v>
      </c>
    </row>
    <row r="199" spans="1:3" x14ac:dyDescent="0.35">
      <c r="A199" s="4" t="s">
        <v>5501</v>
      </c>
      <c r="B199" s="4" t="s">
        <v>5502</v>
      </c>
      <c r="C199" s="4">
        <v>41054</v>
      </c>
    </row>
    <row r="200" spans="1:3" x14ac:dyDescent="0.35">
      <c r="A200" s="4" t="s">
        <v>5503</v>
      </c>
      <c r="B200" s="4" t="s">
        <v>5504</v>
      </c>
      <c r="C200" s="4">
        <v>119607</v>
      </c>
    </row>
    <row r="201" spans="1:3" x14ac:dyDescent="0.35">
      <c r="A201" s="4" t="s">
        <v>5505</v>
      </c>
      <c r="B201" s="4" t="s">
        <v>5506</v>
      </c>
      <c r="C201" s="4">
        <v>55189</v>
      </c>
    </row>
    <row r="202" spans="1:3" x14ac:dyDescent="0.35">
      <c r="A202" s="4" t="s">
        <v>5507</v>
      </c>
      <c r="B202" s="4" t="s">
        <v>5508</v>
      </c>
      <c r="C202" s="4">
        <v>39138</v>
      </c>
    </row>
    <row r="203" spans="1:3" x14ac:dyDescent="0.35">
      <c r="A203" s="4" t="s">
        <v>5509</v>
      </c>
      <c r="B203" s="4" t="s">
        <v>5510</v>
      </c>
      <c r="C203" s="4">
        <v>39461</v>
      </c>
    </row>
    <row r="204" spans="1:3" x14ac:dyDescent="0.35">
      <c r="A204" s="4" t="s">
        <v>5511</v>
      </c>
      <c r="B204" s="4" t="s">
        <v>5512</v>
      </c>
      <c r="C204" s="4">
        <v>45898</v>
      </c>
    </row>
    <row r="205" spans="1:3" x14ac:dyDescent="0.35">
      <c r="A205" s="4" t="s">
        <v>5513</v>
      </c>
      <c r="B205" s="4" t="s">
        <v>5514</v>
      </c>
      <c r="C205" s="4">
        <v>55738</v>
      </c>
    </row>
    <row r="206" spans="1:3" x14ac:dyDescent="0.35">
      <c r="A206" s="4" t="s">
        <v>5515</v>
      </c>
      <c r="B206" s="4" t="s">
        <v>5516</v>
      </c>
      <c r="C206" s="4">
        <v>39719</v>
      </c>
    </row>
    <row r="207" spans="1:3" x14ac:dyDescent="0.35">
      <c r="A207" s="4" t="s">
        <v>5517</v>
      </c>
      <c r="B207" s="4" t="s">
        <v>5518</v>
      </c>
      <c r="C207" s="4">
        <v>109674</v>
      </c>
    </row>
    <row r="208" spans="1:3" x14ac:dyDescent="0.35">
      <c r="A208" s="4" t="s">
        <v>5519</v>
      </c>
      <c r="B208" s="4" t="s">
        <v>5520</v>
      </c>
      <c r="C208" s="4">
        <v>82342</v>
      </c>
    </row>
    <row r="209" spans="1:3" x14ac:dyDescent="0.35">
      <c r="A209" s="4" t="s">
        <v>5521</v>
      </c>
      <c r="B209" s="4" t="s">
        <v>5522</v>
      </c>
      <c r="C209" s="4">
        <v>88642</v>
      </c>
    </row>
    <row r="210" spans="1:3" x14ac:dyDescent="0.35">
      <c r="A210" s="4" t="s">
        <v>5523</v>
      </c>
      <c r="B210" s="4" t="s">
        <v>5524</v>
      </c>
      <c r="C210" s="4">
        <v>109254</v>
      </c>
    </row>
    <row r="211" spans="1:3" x14ac:dyDescent="0.35">
      <c r="A211" s="4" t="s">
        <v>5525</v>
      </c>
      <c r="B211" s="4" t="s">
        <v>5526</v>
      </c>
      <c r="C211" s="4">
        <v>49892</v>
      </c>
    </row>
    <row r="212" spans="1:3" x14ac:dyDescent="0.35">
      <c r="A212" s="4" t="s">
        <v>5527</v>
      </c>
      <c r="B212" s="4" t="s">
        <v>5528</v>
      </c>
      <c r="C212" s="4">
        <v>32020</v>
      </c>
    </row>
    <row r="213" spans="1:3" x14ac:dyDescent="0.35">
      <c r="A213" s="4" t="s">
        <v>5529</v>
      </c>
      <c r="B213" s="4" t="s">
        <v>5530</v>
      </c>
      <c r="C213" s="4">
        <v>44458</v>
      </c>
    </row>
    <row r="214" spans="1:3" x14ac:dyDescent="0.35">
      <c r="A214" s="4" t="s">
        <v>5531</v>
      </c>
      <c r="B214" s="4" t="s">
        <v>5532</v>
      </c>
      <c r="C214" s="4">
        <v>36356</v>
      </c>
    </row>
    <row r="215" spans="1:3" x14ac:dyDescent="0.35">
      <c r="A215" s="4" t="s">
        <v>5533</v>
      </c>
      <c r="B215" s="4" t="s">
        <v>5534</v>
      </c>
      <c r="C215" s="4">
        <v>36096</v>
      </c>
    </row>
    <row r="216" spans="1:3" x14ac:dyDescent="0.35">
      <c r="A216" s="4" t="s">
        <v>5535</v>
      </c>
      <c r="B216" s="4" t="s">
        <v>5536</v>
      </c>
      <c r="C216" s="4">
        <v>39923</v>
      </c>
    </row>
    <row r="217" spans="1:3" x14ac:dyDescent="0.35">
      <c r="A217" s="4" t="s">
        <v>5537</v>
      </c>
      <c r="B217" s="4" t="s">
        <v>5538</v>
      </c>
      <c r="C217" s="4">
        <v>61039</v>
      </c>
    </row>
    <row r="218" spans="1:3" x14ac:dyDescent="0.35">
      <c r="A218" s="4" t="s">
        <v>5539</v>
      </c>
      <c r="B218" s="4" t="s">
        <v>5540</v>
      </c>
      <c r="C218" s="4">
        <v>9302</v>
      </c>
    </row>
    <row r="219" spans="1:3" x14ac:dyDescent="0.35">
      <c r="A219" s="4" t="s">
        <v>5541</v>
      </c>
      <c r="B219" s="4" t="s">
        <v>5542</v>
      </c>
      <c r="C219" s="4">
        <v>36356</v>
      </c>
    </row>
    <row r="220" spans="1:3" x14ac:dyDescent="0.35">
      <c r="A220" s="4" t="s">
        <v>5543</v>
      </c>
      <c r="B220" s="4" t="s">
        <v>5544</v>
      </c>
      <c r="C220" s="4">
        <v>32850</v>
      </c>
    </row>
    <row r="221" spans="1:3" x14ac:dyDescent="0.35">
      <c r="A221" s="4" t="s">
        <v>5545</v>
      </c>
      <c r="B221" s="4" t="s">
        <v>5546</v>
      </c>
      <c r="C221" s="4">
        <v>38405</v>
      </c>
    </row>
    <row r="222" spans="1:3" x14ac:dyDescent="0.35">
      <c r="A222" s="4" t="s">
        <v>5547</v>
      </c>
      <c r="B222" s="4" t="s">
        <v>5548</v>
      </c>
      <c r="C222" s="4">
        <v>48162</v>
      </c>
    </row>
    <row r="223" spans="1:3" x14ac:dyDescent="0.35">
      <c r="A223" s="4" t="s">
        <v>5549</v>
      </c>
      <c r="B223" s="4" t="s">
        <v>5550</v>
      </c>
      <c r="C223" s="4">
        <v>33257</v>
      </c>
    </row>
    <row r="224" spans="1:3" x14ac:dyDescent="0.35">
      <c r="A224" s="4" t="s">
        <v>5551</v>
      </c>
      <c r="B224" s="4" t="s">
        <v>5552</v>
      </c>
      <c r="C224" s="4">
        <v>34354</v>
      </c>
    </row>
    <row r="225" spans="1:3" x14ac:dyDescent="0.35">
      <c r="A225" s="4" t="s">
        <v>5553</v>
      </c>
      <c r="B225" s="4" t="s">
        <v>5554</v>
      </c>
      <c r="C225" s="4">
        <v>41258</v>
      </c>
    </row>
    <row r="226" spans="1:3" x14ac:dyDescent="0.35">
      <c r="A226" s="4" t="s">
        <v>5555</v>
      </c>
      <c r="B226" s="4" t="s">
        <v>5556</v>
      </c>
      <c r="C226" s="4">
        <v>42041</v>
      </c>
    </row>
    <row r="227" spans="1:3" x14ac:dyDescent="0.35">
      <c r="A227" s="4" t="s">
        <v>5557</v>
      </c>
      <c r="B227" s="4" t="s">
        <v>5558</v>
      </c>
      <c r="C227" s="4">
        <v>50991</v>
      </c>
    </row>
    <row r="228" spans="1:3" x14ac:dyDescent="0.35">
      <c r="A228" s="4" t="s">
        <v>5559</v>
      </c>
      <c r="B228" s="4" t="s">
        <v>5560</v>
      </c>
      <c r="C228" s="4">
        <v>39162</v>
      </c>
    </row>
    <row r="229" spans="1:3" x14ac:dyDescent="0.35">
      <c r="A229" s="4" t="s">
        <v>5561</v>
      </c>
      <c r="B229" s="4" t="s">
        <v>5562</v>
      </c>
      <c r="C229" s="4">
        <v>38180</v>
      </c>
    </row>
    <row r="230" spans="1:3" x14ac:dyDescent="0.35">
      <c r="A230" s="4" t="s">
        <v>5563</v>
      </c>
      <c r="B230" s="4" t="s">
        <v>5564</v>
      </c>
      <c r="C230" s="4">
        <v>49599</v>
      </c>
    </row>
    <row r="231" spans="1:3" x14ac:dyDescent="0.35">
      <c r="A231" s="4" t="s">
        <v>5565</v>
      </c>
      <c r="B231" s="4" t="s">
        <v>5566</v>
      </c>
      <c r="C231" s="4">
        <v>51793</v>
      </c>
    </row>
    <row r="232" spans="1:3" x14ac:dyDescent="0.35">
      <c r="A232" s="4" t="s">
        <v>5567</v>
      </c>
      <c r="B232" s="4" t="s">
        <v>5568</v>
      </c>
      <c r="C232" s="4">
        <v>5803</v>
      </c>
    </row>
    <row r="233" spans="1:3" x14ac:dyDescent="0.35">
      <c r="A233" s="4">
        <v>253</v>
      </c>
      <c r="B233" s="4" t="s">
        <v>5569</v>
      </c>
      <c r="C233" s="4">
        <v>16288</v>
      </c>
    </row>
    <row r="234" spans="1:3" x14ac:dyDescent="0.35">
      <c r="A234" s="4">
        <v>256</v>
      </c>
      <c r="B234" s="4" t="s">
        <v>5570</v>
      </c>
      <c r="C234" s="4">
        <v>16529</v>
      </c>
    </row>
    <row r="235" spans="1:3" x14ac:dyDescent="0.35">
      <c r="A235" s="4">
        <v>257</v>
      </c>
      <c r="B235" s="4" t="s">
        <v>5571</v>
      </c>
      <c r="C235" s="4">
        <v>16529</v>
      </c>
    </row>
    <row r="236" spans="1:3" x14ac:dyDescent="0.35">
      <c r="A236" s="4" t="s">
        <v>5572</v>
      </c>
      <c r="B236" s="4" t="s">
        <v>5573</v>
      </c>
      <c r="C236" s="4">
        <v>17584</v>
      </c>
    </row>
    <row r="237" spans="1:3" x14ac:dyDescent="0.35">
      <c r="A237" s="4">
        <v>270</v>
      </c>
      <c r="B237" s="4" t="s">
        <v>5574</v>
      </c>
      <c r="C237" s="4">
        <v>16302</v>
      </c>
    </row>
    <row r="238" spans="1:3" x14ac:dyDescent="0.35">
      <c r="A238" s="4">
        <v>271</v>
      </c>
      <c r="B238" s="4" t="s">
        <v>5575</v>
      </c>
      <c r="C238" s="4">
        <v>15812</v>
      </c>
    </row>
    <row r="239" spans="1:3" x14ac:dyDescent="0.35">
      <c r="A239" s="4">
        <v>272</v>
      </c>
      <c r="B239" s="4" t="s">
        <v>5576</v>
      </c>
      <c r="C239" s="4">
        <v>16215</v>
      </c>
    </row>
    <row r="240" spans="1:3" x14ac:dyDescent="0.35">
      <c r="A240" s="4">
        <v>273</v>
      </c>
      <c r="B240" s="4" t="s">
        <v>5577</v>
      </c>
      <c r="C240" s="4">
        <v>15498</v>
      </c>
    </row>
    <row r="241" spans="1:3" x14ac:dyDescent="0.35">
      <c r="A241" s="4">
        <v>274</v>
      </c>
      <c r="B241" s="4" t="s">
        <v>5578</v>
      </c>
      <c r="C241" s="4">
        <v>15466</v>
      </c>
    </row>
    <row r="242" spans="1:3" x14ac:dyDescent="0.35">
      <c r="A242" s="4">
        <v>275</v>
      </c>
      <c r="B242" s="4" t="s">
        <v>5579</v>
      </c>
      <c r="C242" s="4">
        <v>15629</v>
      </c>
    </row>
    <row r="243" spans="1:3" x14ac:dyDescent="0.35">
      <c r="A243" s="4">
        <v>276</v>
      </c>
      <c r="B243" s="4" t="s">
        <v>5580</v>
      </c>
      <c r="C243" s="4">
        <v>15629</v>
      </c>
    </row>
    <row r="244" spans="1:3" x14ac:dyDescent="0.35">
      <c r="A244" s="4">
        <v>277</v>
      </c>
      <c r="B244" s="4" t="s">
        <v>5581</v>
      </c>
      <c r="C244" s="4">
        <v>16175</v>
      </c>
    </row>
    <row r="245" spans="1:3" x14ac:dyDescent="0.35">
      <c r="A245" s="4">
        <v>278</v>
      </c>
      <c r="B245" s="4" t="s">
        <v>5582</v>
      </c>
      <c r="C245" s="4">
        <v>16582</v>
      </c>
    </row>
    <row r="246" spans="1:3" x14ac:dyDescent="0.35">
      <c r="A246" s="4">
        <v>279</v>
      </c>
      <c r="B246" s="4" t="s">
        <v>5583</v>
      </c>
      <c r="C246" s="4">
        <v>19124</v>
      </c>
    </row>
    <row r="247" spans="1:3" x14ac:dyDescent="0.35">
      <c r="A247" s="4">
        <v>280</v>
      </c>
      <c r="B247" s="4" t="s">
        <v>5584</v>
      </c>
      <c r="C247" s="4">
        <v>17317</v>
      </c>
    </row>
    <row r="248" spans="1:3" x14ac:dyDescent="0.35">
      <c r="A248" s="4">
        <v>281</v>
      </c>
      <c r="B248" s="4" t="s">
        <v>5585</v>
      </c>
      <c r="C248" s="4">
        <v>16289</v>
      </c>
    </row>
    <row r="249" spans="1:3" x14ac:dyDescent="0.35">
      <c r="A249" s="4">
        <v>282</v>
      </c>
      <c r="B249" s="4" t="s">
        <v>5586</v>
      </c>
      <c r="C249" s="4">
        <v>18197</v>
      </c>
    </row>
    <row r="250" spans="1:3" x14ac:dyDescent="0.35">
      <c r="A250" s="4">
        <v>283</v>
      </c>
      <c r="B250" s="4" t="s">
        <v>5587</v>
      </c>
      <c r="C250" s="4">
        <v>15703</v>
      </c>
    </row>
    <row r="251" spans="1:3" x14ac:dyDescent="0.35">
      <c r="A251" s="4">
        <v>284</v>
      </c>
      <c r="B251" s="4" t="s">
        <v>5588</v>
      </c>
      <c r="C251" s="4">
        <v>18270</v>
      </c>
    </row>
    <row r="252" spans="1:3" x14ac:dyDescent="0.35">
      <c r="A252" s="4">
        <v>285</v>
      </c>
      <c r="B252" s="4" t="s">
        <v>5589</v>
      </c>
      <c r="C252" s="4">
        <v>17606</v>
      </c>
    </row>
    <row r="253" spans="1:3" x14ac:dyDescent="0.35">
      <c r="A253" s="4">
        <v>286</v>
      </c>
      <c r="B253" s="4" t="s">
        <v>5590</v>
      </c>
      <c r="C253" s="4">
        <v>16729</v>
      </c>
    </row>
    <row r="254" spans="1:3" x14ac:dyDescent="0.35">
      <c r="A254" s="4">
        <v>287</v>
      </c>
      <c r="B254" s="4" t="s">
        <v>5591</v>
      </c>
      <c r="C254" s="4">
        <v>16384</v>
      </c>
    </row>
    <row r="255" spans="1:3" x14ac:dyDescent="0.35">
      <c r="A255" s="4">
        <v>288</v>
      </c>
      <c r="B255" s="4" t="s">
        <v>5592</v>
      </c>
      <c r="C255" s="4">
        <v>16215</v>
      </c>
    </row>
    <row r="256" spans="1:3" x14ac:dyDescent="0.35">
      <c r="A256" s="4">
        <v>289</v>
      </c>
      <c r="B256" s="4" t="s">
        <v>5593</v>
      </c>
      <c r="C256" s="4">
        <v>16582</v>
      </c>
    </row>
    <row r="257" spans="1:3" x14ac:dyDescent="0.35">
      <c r="A257" s="4">
        <v>291</v>
      </c>
      <c r="B257" s="4" t="s">
        <v>5594</v>
      </c>
      <c r="C257" s="4">
        <v>17584</v>
      </c>
    </row>
    <row r="258" spans="1:3" x14ac:dyDescent="0.35">
      <c r="A258" s="4">
        <v>292</v>
      </c>
      <c r="B258" s="4" t="s">
        <v>5595</v>
      </c>
      <c r="C258" s="4">
        <v>20655</v>
      </c>
    </row>
    <row r="259" spans="1:3" x14ac:dyDescent="0.35">
      <c r="A259" s="4">
        <v>293</v>
      </c>
      <c r="B259" s="4" t="s">
        <v>5596</v>
      </c>
      <c r="C259" s="4">
        <v>22824</v>
      </c>
    </row>
    <row r="260" spans="1:3" x14ac:dyDescent="0.35">
      <c r="A260" s="4">
        <v>294</v>
      </c>
      <c r="B260" s="4" t="s">
        <v>5597</v>
      </c>
      <c r="C260" s="4">
        <v>21101</v>
      </c>
    </row>
    <row r="261" spans="1:3" x14ac:dyDescent="0.35">
      <c r="A261" s="4">
        <v>295</v>
      </c>
      <c r="B261" s="4" t="s">
        <v>5598</v>
      </c>
      <c r="C261" s="4">
        <v>16086</v>
      </c>
    </row>
    <row r="262" spans="1:3" x14ac:dyDescent="0.35">
      <c r="A262" s="4">
        <v>296</v>
      </c>
      <c r="B262" s="4" t="s">
        <v>5599</v>
      </c>
      <c r="C262" s="4">
        <v>28061</v>
      </c>
    </row>
    <row r="263" spans="1:3" x14ac:dyDescent="0.35">
      <c r="A263" s="4">
        <v>297</v>
      </c>
      <c r="B263" s="4" t="s">
        <v>5600</v>
      </c>
      <c r="C263" s="4">
        <v>16586</v>
      </c>
    </row>
    <row r="264" spans="1:3" x14ac:dyDescent="0.35">
      <c r="A264" s="4">
        <v>298</v>
      </c>
      <c r="B264" s="4" t="s">
        <v>5601</v>
      </c>
      <c r="C264" s="4">
        <v>16579</v>
      </c>
    </row>
    <row r="265" spans="1:3" x14ac:dyDescent="0.35">
      <c r="A265" s="4">
        <v>299</v>
      </c>
      <c r="B265" s="4" t="s">
        <v>5602</v>
      </c>
      <c r="C265" s="4">
        <v>16651</v>
      </c>
    </row>
    <row r="266" spans="1:3" x14ac:dyDescent="0.35">
      <c r="A266" s="4">
        <v>407</v>
      </c>
      <c r="B266" s="4" t="s">
        <v>5603</v>
      </c>
      <c r="C266" s="4">
        <v>21206</v>
      </c>
    </row>
    <row r="267" spans="1:3" x14ac:dyDescent="0.35">
      <c r="A267" s="4">
        <v>408</v>
      </c>
      <c r="B267" s="4" t="s">
        <v>5604</v>
      </c>
      <c r="C267" s="4">
        <v>24476</v>
      </c>
    </row>
    <row r="268" spans="1:3" x14ac:dyDescent="0.35">
      <c r="A268" s="4">
        <v>410</v>
      </c>
      <c r="B268" s="4" t="s">
        <v>5605</v>
      </c>
      <c r="C268" s="4">
        <v>19307</v>
      </c>
    </row>
    <row r="269" spans="1:3" x14ac:dyDescent="0.35">
      <c r="A269" s="4">
        <v>447</v>
      </c>
      <c r="B269" s="4" t="s">
        <v>5606</v>
      </c>
      <c r="C269" s="4">
        <v>11078</v>
      </c>
    </row>
    <row r="270" spans="1:3" x14ac:dyDescent="0.35">
      <c r="A270" s="4">
        <v>450</v>
      </c>
      <c r="B270" s="4" t="s">
        <v>5607</v>
      </c>
      <c r="C270" s="4">
        <v>12449</v>
      </c>
    </row>
    <row r="271" spans="1:3" x14ac:dyDescent="0.35">
      <c r="A271" s="4">
        <v>477</v>
      </c>
      <c r="B271" s="4" t="s">
        <v>5608</v>
      </c>
      <c r="C271" s="4">
        <v>10761</v>
      </c>
    </row>
    <row r="272" spans="1:3" x14ac:dyDescent="0.35">
      <c r="A272" s="4">
        <v>482</v>
      </c>
      <c r="B272" s="4" t="s">
        <v>5609</v>
      </c>
      <c r="C272" s="4">
        <v>12462</v>
      </c>
    </row>
    <row r="273" spans="1:3" x14ac:dyDescent="0.35">
      <c r="A273" s="4">
        <v>507</v>
      </c>
      <c r="B273" s="4" t="s">
        <v>5610</v>
      </c>
      <c r="C273" s="4">
        <v>29230</v>
      </c>
    </row>
    <row r="274" spans="1:3" x14ac:dyDescent="0.35">
      <c r="A274" s="4">
        <v>513</v>
      </c>
      <c r="B274" s="4" t="s">
        <v>5611</v>
      </c>
      <c r="C274" s="4">
        <v>28960</v>
      </c>
    </row>
    <row r="275" spans="1:3" x14ac:dyDescent="0.35">
      <c r="A275" s="4">
        <v>517</v>
      </c>
      <c r="B275" s="4" t="s">
        <v>5612</v>
      </c>
      <c r="C275" s="4">
        <v>26478</v>
      </c>
    </row>
    <row r="276" spans="1:3" x14ac:dyDescent="0.35">
      <c r="A276" s="4">
        <v>529</v>
      </c>
      <c r="B276" s="4" t="s">
        <v>5613</v>
      </c>
      <c r="C276" s="4">
        <v>34773</v>
      </c>
    </row>
    <row r="277" spans="1:3" x14ac:dyDescent="0.35">
      <c r="A277" s="4">
        <v>535</v>
      </c>
      <c r="B277" s="4" t="s">
        <v>5614</v>
      </c>
      <c r="C277" s="4">
        <v>30051</v>
      </c>
    </row>
    <row r="278" spans="1:3" x14ac:dyDescent="0.35">
      <c r="A278" s="4">
        <v>805</v>
      </c>
      <c r="B278" s="4" t="s">
        <v>5615</v>
      </c>
      <c r="C278" s="4">
        <v>24420</v>
      </c>
    </row>
    <row r="279" spans="1:3" x14ac:dyDescent="0.35">
      <c r="A279" s="4">
        <v>806</v>
      </c>
      <c r="B279" s="4" t="s">
        <v>5616</v>
      </c>
      <c r="C279" s="4">
        <v>21373</v>
      </c>
    </row>
    <row r="280" spans="1:3" x14ac:dyDescent="0.35">
      <c r="A280" s="4">
        <v>810</v>
      </c>
      <c r="B280" s="4" t="s">
        <v>5617</v>
      </c>
      <c r="C280" s="4">
        <v>48750</v>
      </c>
    </row>
    <row r="281" spans="1:3" x14ac:dyDescent="0.35">
      <c r="A281" s="4">
        <v>812</v>
      </c>
      <c r="B281" s="4" t="s">
        <v>5618</v>
      </c>
      <c r="C281" s="4">
        <v>41420</v>
      </c>
    </row>
    <row r="282" spans="1:3" x14ac:dyDescent="0.35">
      <c r="A282" s="4">
        <v>814</v>
      </c>
      <c r="B282" s="4" t="s">
        <v>5619</v>
      </c>
      <c r="C282" s="4">
        <v>41054</v>
      </c>
    </row>
    <row r="283" spans="1:3" x14ac:dyDescent="0.35">
      <c r="A283" s="4">
        <v>816</v>
      </c>
      <c r="B283" s="4" t="s">
        <v>5620</v>
      </c>
      <c r="C283" s="4">
        <v>22686</v>
      </c>
    </row>
    <row r="284" spans="1:3" x14ac:dyDescent="0.35">
      <c r="A284" s="4">
        <v>818</v>
      </c>
      <c r="B284" s="4" t="s">
        <v>5621</v>
      </c>
      <c r="C284" s="4">
        <v>28042</v>
      </c>
    </row>
    <row r="285" spans="1:3" x14ac:dyDescent="0.35">
      <c r="A285" s="4">
        <v>821</v>
      </c>
      <c r="B285" s="4" t="s">
        <v>5622</v>
      </c>
      <c r="C285" s="4">
        <v>24544</v>
      </c>
    </row>
    <row r="286" spans="1:3" x14ac:dyDescent="0.35">
      <c r="A286" s="4">
        <v>824</v>
      </c>
      <c r="B286" s="4" t="s">
        <v>5623</v>
      </c>
      <c r="C286" s="4">
        <v>22084</v>
      </c>
    </row>
    <row r="287" spans="1:3" x14ac:dyDescent="0.35">
      <c r="A287" s="4">
        <v>825</v>
      </c>
      <c r="B287" s="4" t="s">
        <v>5624</v>
      </c>
      <c r="C287" s="4">
        <v>27741</v>
      </c>
    </row>
    <row r="288" spans="1:3" x14ac:dyDescent="0.35">
      <c r="A288" s="4">
        <v>826</v>
      </c>
      <c r="B288" s="4" t="s">
        <v>5625</v>
      </c>
      <c r="C288" s="4">
        <v>15863</v>
      </c>
    </row>
    <row r="289" spans="1:3" x14ac:dyDescent="0.35">
      <c r="A289" s="4" t="s">
        <v>613</v>
      </c>
      <c r="B289" s="4" t="s">
        <v>5626</v>
      </c>
      <c r="C289" s="4">
        <v>8793</v>
      </c>
    </row>
    <row r="290" spans="1:3" x14ac:dyDescent="0.35">
      <c r="A290" s="4" t="s">
        <v>563</v>
      </c>
      <c r="B290" s="4" t="s">
        <v>5627</v>
      </c>
      <c r="C290" s="4">
        <v>8862</v>
      </c>
    </row>
    <row r="291" spans="1:3" x14ac:dyDescent="0.35">
      <c r="A291" s="4" t="s">
        <v>515</v>
      </c>
      <c r="B291" s="4" t="s">
        <v>5628</v>
      </c>
      <c r="C291" s="4">
        <v>8160</v>
      </c>
    </row>
    <row r="292" spans="1:3" x14ac:dyDescent="0.35">
      <c r="A292" s="4" t="s">
        <v>731</v>
      </c>
      <c r="B292" s="4" t="s">
        <v>5629</v>
      </c>
      <c r="C292" s="4">
        <v>7736</v>
      </c>
    </row>
    <row r="293" spans="1:3" x14ac:dyDescent="0.35">
      <c r="A293" s="4" t="s">
        <v>5630</v>
      </c>
      <c r="B293" s="4" t="s">
        <v>5631</v>
      </c>
      <c r="C293" s="4">
        <v>59784</v>
      </c>
    </row>
    <row r="294" spans="1:3" x14ac:dyDescent="0.35">
      <c r="A294" s="4" t="s">
        <v>5632</v>
      </c>
      <c r="B294" s="4" t="s">
        <v>5633</v>
      </c>
      <c r="C294" s="4">
        <v>59784</v>
      </c>
    </row>
    <row r="295" spans="1:3" x14ac:dyDescent="0.35">
      <c r="A295" s="4" t="s">
        <v>1116</v>
      </c>
      <c r="B295" s="4" t="s">
        <v>5634</v>
      </c>
      <c r="C295" s="4">
        <v>58024</v>
      </c>
    </row>
    <row r="296" spans="1:3" x14ac:dyDescent="0.35">
      <c r="A296" s="4" t="s">
        <v>329</v>
      </c>
      <c r="B296" s="4" t="s">
        <v>5635</v>
      </c>
      <c r="C296" s="4">
        <v>28134</v>
      </c>
    </row>
    <row r="297" spans="1:3" x14ac:dyDescent="0.35">
      <c r="A297" s="4" t="s">
        <v>1365</v>
      </c>
      <c r="B297" s="4" t="s">
        <v>5636</v>
      </c>
      <c r="C297" s="4">
        <v>54561</v>
      </c>
    </row>
    <row r="298" spans="1:3" x14ac:dyDescent="0.35">
      <c r="A298" s="4" t="s">
        <v>1369</v>
      </c>
      <c r="B298" s="4" t="s">
        <v>5637</v>
      </c>
      <c r="C298" s="4">
        <v>77366</v>
      </c>
    </row>
    <row r="299" spans="1:3" x14ac:dyDescent="0.35">
      <c r="A299" s="4" t="s">
        <v>1372</v>
      </c>
      <c r="B299" s="4" t="s">
        <v>5638</v>
      </c>
      <c r="C299" s="4">
        <v>70334</v>
      </c>
    </row>
    <row r="300" spans="1:3" x14ac:dyDescent="0.35">
      <c r="A300" s="4" t="s">
        <v>1375</v>
      </c>
      <c r="B300" s="4" t="s">
        <v>5639</v>
      </c>
      <c r="C300" s="4">
        <v>74791</v>
      </c>
    </row>
    <row r="301" spans="1:3" x14ac:dyDescent="0.35">
      <c r="A301" s="4" t="s">
        <v>1379</v>
      </c>
      <c r="B301" s="4" t="s">
        <v>5640</v>
      </c>
      <c r="C301" s="4">
        <v>45716</v>
      </c>
    </row>
    <row r="302" spans="1:3" x14ac:dyDescent="0.35">
      <c r="A302" s="4" t="s">
        <v>1400</v>
      </c>
      <c r="B302" s="4" t="s">
        <v>5641</v>
      </c>
      <c r="C302" s="4">
        <v>56266</v>
      </c>
    </row>
    <row r="303" spans="1:3" x14ac:dyDescent="0.35">
      <c r="A303" s="4" t="s">
        <v>1402</v>
      </c>
      <c r="B303" s="4" t="s">
        <v>5642</v>
      </c>
      <c r="C303" s="4">
        <v>73850</v>
      </c>
    </row>
    <row r="304" spans="1:3" x14ac:dyDescent="0.35">
      <c r="A304" s="4" t="s">
        <v>1404</v>
      </c>
      <c r="B304" s="4" t="s">
        <v>5643</v>
      </c>
      <c r="C304" s="4">
        <v>73839</v>
      </c>
    </row>
    <row r="305" spans="1:3" x14ac:dyDescent="0.35">
      <c r="A305" s="4" t="s">
        <v>1413</v>
      </c>
      <c r="B305" s="4" t="s">
        <v>5644</v>
      </c>
      <c r="C305" s="4">
        <v>60749</v>
      </c>
    </row>
    <row r="306" spans="1:3" x14ac:dyDescent="0.35">
      <c r="A306" s="4" t="s">
        <v>1418</v>
      </c>
      <c r="B306" s="4" t="s">
        <v>5645</v>
      </c>
      <c r="C306" s="4">
        <v>66816</v>
      </c>
    </row>
    <row r="307" spans="1:3" x14ac:dyDescent="0.35">
      <c r="A307" s="4" t="s">
        <v>1420</v>
      </c>
      <c r="B307" s="4" t="s">
        <v>5646</v>
      </c>
      <c r="C307" s="4">
        <v>86721</v>
      </c>
    </row>
    <row r="308" spans="1:3" x14ac:dyDescent="0.35">
      <c r="A308" s="4" t="s">
        <v>1439</v>
      </c>
      <c r="B308" s="4" t="s">
        <v>5647</v>
      </c>
      <c r="C308" s="4">
        <v>121473</v>
      </c>
    </row>
    <row r="309" spans="1:3" x14ac:dyDescent="0.35">
      <c r="A309" s="4" t="s">
        <v>1445</v>
      </c>
      <c r="B309" s="4" t="s">
        <v>5648</v>
      </c>
      <c r="C309" s="4">
        <v>120741</v>
      </c>
    </row>
    <row r="310" spans="1:3" x14ac:dyDescent="0.35">
      <c r="A310" s="4" t="s">
        <v>1456</v>
      </c>
      <c r="B310" s="4" t="s">
        <v>5649</v>
      </c>
      <c r="C310" s="4">
        <v>58656</v>
      </c>
    </row>
    <row r="311" spans="1:3" x14ac:dyDescent="0.35">
      <c r="A311" s="4" t="s">
        <v>733</v>
      </c>
      <c r="B311" s="4" t="s">
        <v>5650</v>
      </c>
      <c r="C311" s="4">
        <v>9495</v>
      </c>
    </row>
    <row r="312" spans="1:3" x14ac:dyDescent="0.35">
      <c r="A312" s="4" t="s">
        <v>1092</v>
      </c>
      <c r="B312" s="4" t="s">
        <v>5651</v>
      </c>
      <c r="C312" s="4">
        <v>25351</v>
      </c>
    </row>
    <row r="313" spans="1:3" x14ac:dyDescent="0.35">
      <c r="A313" s="4" t="s">
        <v>1095</v>
      </c>
      <c r="B313" s="4" t="s">
        <v>5652</v>
      </c>
      <c r="C313" s="4">
        <v>24727</v>
      </c>
    </row>
    <row r="314" spans="1:3" x14ac:dyDescent="0.35">
      <c r="A314" s="4" t="s">
        <v>1098</v>
      </c>
      <c r="B314" s="4" t="s">
        <v>5653</v>
      </c>
      <c r="C314" s="4">
        <v>47252</v>
      </c>
    </row>
    <row r="315" spans="1:3" x14ac:dyDescent="0.35">
      <c r="A315" s="4" t="s">
        <v>1100</v>
      </c>
      <c r="B315" s="4" t="s">
        <v>5654</v>
      </c>
      <c r="C315" s="4">
        <v>24983</v>
      </c>
    </row>
    <row r="316" spans="1:3" x14ac:dyDescent="0.35">
      <c r="A316" s="4" t="s">
        <v>1052</v>
      </c>
      <c r="B316" s="4" t="s">
        <v>5655</v>
      </c>
      <c r="C316" s="4">
        <v>25314</v>
      </c>
    </row>
    <row r="317" spans="1:3" x14ac:dyDescent="0.35">
      <c r="A317" s="4" t="s">
        <v>1056</v>
      </c>
      <c r="B317" s="4" t="s">
        <v>5656</v>
      </c>
      <c r="C317" s="4">
        <v>47473</v>
      </c>
    </row>
    <row r="318" spans="1:3" x14ac:dyDescent="0.35">
      <c r="A318" s="4" t="s">
        <v>1058</v>
      </c>
      <c r="B318" s="4" t="s">
        <v>5657</v>
      </c>
      <c r="C318" s="4">
        <v>43783</v>
      </c>
    </row>
    <row r="319" spans="1:3" x14ac:dyDescent="0.35">
      <c r="A319" s="4" t="s">
        <v>1060</v>
      </c>
      <c r="B319" s="4" t="s">
        <v>5658</v>
      </c>
      <c r="C319" s="4">
        <v>39438</v>
      </c>
    </row>
    <row r="320" spans="1:3" x14ac:dyDescent="0.35">
      <c r="A320" s="4" t="s">
        <v>1063</v>
      </c>
      <c r="B320" s="4" t="s">
        <v>5659</v>
      </c>
      <c r="C320" s="4">
        <v>39438</v>
      </c>
    </row>
    <row r="321" spans="1:3" x14ac:dyDescent="0.35">
      <c r="A321" s="4" t="s">
        <v>5660</v>
      </c>
      <c r="B321" s="4" t="s">
        <v>5661</v>
      </c>
      <c r="C321" s="4">
        <v>59969</v>
      </c>
    </row>
    <row r="322" spans="1:3" x14ac:dyDescent="0.35">
      <c r="A322" s="4" t="s">
        <v>318</v>
      </c>
      <c r="B322" s="4" t="s">
        <v>5662</v>
      </c>
      <c r="C322" s="4">
        <v>35319</v>
      </c>
    </row>
    <row r="323" spans="1:3" x14ac:dyDescent="0.35">
      <c r="A323" s="4" t="s">
        <v>929</v>
      </c>
      <c r="B323" s="4" t="s">
        <v>5663</v>
      </c>
      <c r="C323" s="4">
        <v>26555</v>
      </c>
    </row>
    <row r="324" spans="1:3" x14ac:dyDescent="0.35">
      <c r="A324" s="4" t="s">
        <v>700</v>
      </c>
      <c r="B324" s="4" t="s">
        <v>5664</v>
      </c>
      <c r="C324" s="4">
        <v>12877</v>
      </c>
    </row>
    <row r="325" spans="1:3" x14ac:dyDescent="0.35">
      <c r="A325" s="4" t="s">
        <v>708</v>
      </c>
      <c r="B325" s="4" t="s">
        <v>5665</v>
      </c>
      <c r="C325" s="4">
        <v>10016</v>
      </c>
    </row>
    <row r="326" spans="1:3" x14ac:dyDescent="0.35">
      <c r="A326" s="4" t="s">
        <v>356</v>
      </c>
      <c r="B326" s="4" t="s">
        <v>5666</v>
      </c>
      <c r="C326" s="4">
        <v>19265</v>
      </c>
    </row>
    <row r="327" spans="1:3" x14ac:dyDescent="0.35">
      <c r="A327" s="4" t="s">
        <v>926</v>
      </c>
      <c r="B327" s="4" t="s">
        <v>5667</v>
      </c>
      <c r="C327" s="4">
        <v>24485</v>
      </c>
    </row>
    <row r="328" spans="1:3" x14ac:dyDescent="0.35">
      <c r="A328" s="4" t="s">
        <v>914</v>
      </c>
      <c r="B328" s="4" t="s">
        <v>5668</v>
      </c>
      <c r="C328" s="4">
        <v>33138</v>
      </c>
    </row>
    <row r="329" spans="1:3" x14ac:dyDescent="0.35">
      <c r="A329" s="4" t="s">
        <v>3511</v>
      </c>
      <c r="B329" s="4" t="s">
        <v>5669</v>
      </c>
      <c r="C329" s="4">
        <v>87916</v>
      </c>
    </row>
    <row r="330" spans="1:3" x14ac:dyDescent="0.35">
      <c r="A330" s="4" t="s">
        <v>1996</v>
      </c>
      <c r="B330" s="4" t="s">
        <v>5670</v>
      </c>
      <c r="C330" s="4">
        <v>73850</v>
      </c>
    </row>
    <row r="331" spans="1:3" x14ac:dyDescent="0.35">
      <c r="A331" s="4" t="s">
        <v>3508</v>
      </c>
      <c r="B331" s="4" t="s">
        <v>5671</v>
      </c>
      <c r="C331" s="4">
        <v>66816</v>
      </c>
    </row>
    <row r="332" spans="1:3" x14ac:dyDescent="0.35">
      <c r="A332" s="4" t="s">
        <v>2002</v>
      </c>
      <c r="B332" s="4" t="s">
        <v>5672</v>
      </c>
      <c r="C332" s="4">
        <v>10200</v>
      </c>
    </row>
    <row r="333" spans="1:3" x14ac:dyDescent="0.35">
      <c r="A333" s="4" t="s">
        <v>3499</v>
      </c>
      <c r="B333" s="4" t="s">
        <v>5673</v>
      </c>
      <c r="C333" s="4">
        <v>25057</v>
      </c>
    </row>
    <row r="334" spans="1:3" x14ac:dyDescent="0.35">
      <c r="A334" s="4" t="s">
        <v>2012</v>
      </c>
      <c r="B334" s="4" t="s">
        <v>5674</v>
      </c>
      <c r="C334" s="4">
        <v>46445</v>
      </c>
    </row>
    <row r="335" spans="1:3" x14ac:dyDescent="0.35">
      <c r="A335" s="4" t="s">
        <v>2015</v>
      </c>
      <c r="B335" s="4" t="s">
        <v>5675</v>
      </c>
      <c r="C335" s="4">
        <v>25130</v>
      </c>
    </row>
    <row r="336" spans="1:3" x14ac:dyDescent="0.35">
      <c r="A336" s="4" t="s">
        <v>2003</v>
      </c>
      <c r="B336" s="4" t="s">
        <v>5676</v>
      </c>
      <c r="C336" s="4">
        <v>25497</v>
      </c>
    </row>
    <row r="337" spans="1:3" x14ac:dyDescent="0.35">
      <c r="A337" s="4" t="s">
        <v>2006</v>
      </c>
      <c r="B337" s="4" t="s">
        <v>5677</v>
      </c>
      <c r="C337" s="4">
        <v>46555</v>
      </c>
    </row>
    <row r="338" spans="1:3" x14ac:dyDescent="0.35">
      <c r="A338" s="4" t="s">
        <v>2022</v>
      </c>
      <c r="B338" s="4" t="s">
        <v>5678</v>
      </c>
      <c r="C338" s="4">
        <v>25167</v>
      </c>
    </row>
    <row r="339" spans="1:3" x14ac:dyDescent="0.35">
      <c r="A339" s="4" t="s">
        <v>2018</v>
      </c>
      <c r="B339" s="4" t="s">
        <v>5679</v>
      </c>
      <c r="C339" s="4">
        <v>45766</v>
      </c>
    </row>
    <row r="340" spans="1:3" x14ac:dyDescent="0.35">
      <c r="A340" s="4" t="s">
        <v>2021</v>
      </c>
      <c r="B340" s="4" t="s">
        <v>5680</v>
      </c>
      <c r="C340" s="4">
        <v>25278</v>
      </c>
    </row>
    <row r="341" spans="1:3" x14ac:dyDescent="0.35">
      <c r="A341" s="4" t="s">
        <v>2026</v>
      </c>
      <c r="B341" s="4" t="s">
        <v>5681</v>
      </c>
      <c r="C341" s="4">
        <v>25424</v>
      </c>
    </row>
    <row r="342" spans="1:3" x14ac:dyDescent="0.35">
      <c r="A342" s="4" t="s">
        <v>5682</v>
      </c>
      <c r="B342" s="4" t="s">
        <v>5683</v>
      </c>
      <c r="C342" s="4">
        <v>19307</v>
      </c>
    </row>
    <row r="343" spans="1:3" x14ac:dyDescent="0.35">
      <c r="A343" s="4" t="s">
        <v>2066</v>
      </c>
      <c r="B343" s="4" t="s">
        <v>5684</v>
      </c>
      <c r="C343" s="4">
        <v>8467</v>
      </c>
    </row>
    <row r="344" spans="1:3" x14ac:dyDescent="0.35">
      <c r="A344" s="4" t="s">
        <v>2070</v>
      </c>
      <c r="B344" s="4" t="s">
        <v>5685</v>
      </c>
      <c r="C344" s="4">
        <v>8799</v>
      </c>
    </row>
    <row r="345" spans="1:3" x14ac:dyDescent="0.35">
      <c r="A345" s="4" t="s">
        <v>1756</v>
      </c>
      <c r="B345" s="4" t="s">
        <v>5686</v>
      </c>
      <c r="C345" s="4">
        <v>105500</v>
      </c>
    </row>
    <row r="346" spans="1:3" x14ac:dyDescent="0.35">
      <c r="A346" s="4" t="s">
        <v>1761</v>
      </c>
      <c r="B346" s="4" t="s">
        <v>5687</v>
      </c>
      <c r="C346" s="4">
        <v>37453</v>
      </c>
    </row>
    <row r="347" spans="1:3" x14ac:dyDescent="0.35">
      <c r="A347" s="4" t="s">
        <v>5688</v>
      </c>
      <c r="B347" s="4" t="s">
        <v>5689</v>
      </c>
      <c r="C347" s="4">
        <v>54297</v>
      </c>
    </row>
    <row r="348" spans="1:3" x14ac:dyDescent="0.35">
      <c r="A348" s="4" t="s">
        <v>1770</v>
      </c>
      <c r="B348" s="4" t="s">
        <v>5690</v>
      </c>
      <c r="C348" s="4">
        <v>58332</v>
      </c>
    </row>
    <row r="349" spans="1:3" x14ac:dyDescent="0.35">
      <c r="A349" s="4" t="s">
        <v>1775</v>
      </c>
      <c r="B349" s="4" t="s">
        <v>5691</v>
      </c>
      <c r="C349" s="4">
        <v>35165</v>
      </c>
    </row>
    <row r="350" spans="1:3" x14ac:dyDescent="0.35">
      <c r="A350" s="4" t="s">
        <v>2098</v>
      </c>
      <c r="B350" s="4" t="s">
        <v>5692</v>
      </c>
      <c r="C350" s="4">
        <v>59776</v>
      </c>
    </row>
    <row r="351" spans="1:3" x14ac:dyDescent="0.35">
      <c r="A351" s="4" t="s">
        <v>1779</v>
      </c>
      <c r="B351" s="4" t="s">
        <v>5693</v>
      </c>
      <c r="C351" s="4">
        <v>38613</v>
      </c>
    </row>
    <row r="352" spans="1:3" x14ac:dyDescent="0.35">
      <c r="A352" s="4" t="s">
        <v>1783</v>
      </c>
      <c r="B352" s="4" t="s">
        <v>5694</v>
      </c>
      <c r="C352" s="4">
        <v>38719</v>
      </c>
    </row>
    <row r="353" spans="1:3" x14ac:dyDescent="0.35">
      <c r="A353" s="4" t="s">
        <v>2101</v>
      </c>
      <c r="B353" s="4" t="s">
        <v>5695</v>
      </c>
      <c r="C353" s="4">
        <v>49269</v>
      </c>
    </row>
    <row r="354" spans="1:3" x14ac:dyDescent="0.35">
      <c r="A354" s="4" t="s">
        <v>1787</v>
      </c>
      <c r="B354" s="4" t="s">
        <v>5696</v>
      </c>
      <c r="C354" s="4">
        <v>42253</v>
      </c>
    </row>
    <row r="355" spans="1:3" x14ac:dyDescent="0.35">
      <c r="A355" s="4" t="s">
        <v>1790</v>
      </c>
      <c r="B355" s="4" t="s">
        <v>5697</v>
      </c>
      <c r="C355" s="4">
        <v>42200</v>
      </c>
    </row>
    <row r="356" spans="1:3" x14ac:dyDescent="0.35">
      <c r="A356" s="4" t="s">
        <v>1793</v>
      </c>
      <c r="B356" s="4" t="s">
        <v>5698</v>
      </c>
      <c r="C356" s="4">
        <v>35237</v>
      </c>
    </row>
    <row r="357" spans="1:3" x14ac:dyDescent="0.35">
      <c r="B357" s="4" t="e">
        <v>#N/A</v>
      </c>
    </row>
    <row r="358" spans="1:3" x14ac:dyDescent="0.35">
      <c r="A358" s="4" t="s">
        <v>1800</v>
      </c>
      <c r="B358" s="4" t="s">
        <v>5699</v>
      </c>
      <c r="C358" s="4">
        <v>56263</v>
      </c>
    </row>
    <row r="359" spans="1:3" x14ac:dyDescent="0.35">
      <c r="A359" s="4" t="s">
        <v>1803</v>
      </c>
      <c r="B359" s="4" t="s">
        <v>5700</v>
      </c>
      <c r="C359" s="4">
        <v>63300</v>
      </c>
    </row>
    <row r="360" spans="1:3" x14ac:dyDescent="0.35">
      <c r="A360" s="4" t="s">
        <v>1807</v>
      </c>
      <c r="B360" s="4" t="s">
        <v>5701</v>
      </c>
      <c r="C360" s="4">
        <v>105479</v>
      </c>
    </row>
    <row r="361" spans="1:3" x14ac:dyDescent="0.35">
      <c r="A361" s="4" t="s">
        <v>1837</v>
      </c>
      <c r="B361" s="4" t="s">
        <v>5702</v>
      </c>
      <c r="C361" s="4">
        <v>56232</v>
      </c>
    </row>
    <row r="362" spans="1:3" x14ac:dyDescent="0.35">
      <c r="A362" s="4" t="s">
        <v>1812</v>
      </c>
      <c r="B362" s="4" t="s">
        <v>5703</v>
      </c>
      <c r="C362" s="4">
        <v>112569</v>
      </c>
    </row>
    <row r="363" spans="1:3" x14ac:dyDescent="0.35">
      <c r="A363" s="4" t="s">
        <v>1817</v>
      </c>
      <c r="B363" s="4" t="s">
        <v>5704</v>
      </c>
      <c r="C363" s="4">
        <v>42306</v>
      </c>
    </row>
    <row r="364" spans="1:3" x14ac:dyDescent="0.35">
      <c r="A364" s="4" t="s">
        <v>1820</v>
      </c>
      <c r="B364" s="4" t="s">
        <v>5705</v>
      </c>
      <c r="C364" s="4">
        <v>54860</v>
      </c>
    </row>
    <row r="365" spans="1:3" x14ac:dyDescent="0.35">
      <c r="A365" s="4" t="s">
        <v>1843</v>
      </c>
      <c r="B365" s="4" t="s">
        <v>5706</v>
      </c>
      <c r="C365" s="4">
        <v>57965</v>
      </c>
    </row>
    <row r="366" spans="1:3" x14ac:dyDescent="0.35">
      <c r="A366" s="4" t="s">
        <v>2112</v>
      </c>
      <c r="B366" s="4" t="s">
        <v>5707</v>
      </c>
      <c r="C366" s="4">
        <v>158166</v>
      </c>
    </row>
    <row r="367" spans="1:3" x14ac:dyDescent="0.35">
      <c r="A367" s="4" t="s">
        <v>2108</v>
      </c>
      <c r="B367" s="4" t="s">
        <v>5708</v>
      </c>
      <c r="C367" s="4">
        <v>140843</v>
      </c>
    </row>
    <row r="368" spans="1:3" x14ac:dyDescent="0.35">
      <c r="A368" s="4" t="s">
        <v>2104</v>
      </c>
      <c r="B368" s="4" t="s">
        <v>5709</v>
      </c>
      <c r="C368" s="4">
        <v>61267</v>
      </c>
    </row>
    <row r="369" spans="1:3" x14ac:dyDescent="0.35">
      <c r="A369" s="4" t="s">
        <v>2838</v>
      </c>
      <c r="B369" s="4" t="s">
        <v>5710</v>
      </c>
      <c r="C369" s="4">
        <v>75574</v>
      </c>
    </row>
    <row r="370" spans="1:3" x14ac:dyDescent="0.35">
      <c r="A370" s="4" t="s">
        <v>2842</v>
      </c>
      <c r="B370" s="4" t="s">
        <v>5711</v>
      </c>
      <c r="C370" s="4">
        <v>211000</v>
      </c>
    </row>
    <row r="371" spans="1:3" x14ac:dyDescent="0.35">
      <c r="A371" s="4" t="s">
        <v>2845</v>
      </c>
      <c r="B371" s="4" t="s">
        <v>5712</v>
      </c>
      <c r="C371" s="4">
        <v>59787</v>
      </c>
    </row>
    <row r="372" spans="1:3" x14ac:dyDescent="0.35">
      <c r="A372" s="4" t="s">
        <v>2848</v>
      </c>
      <c r="B372" s="4" t="s">
        <v>5713</v>
      </c>
      <c r="C372" s="4">
        <v>116050</v>
      </c>
    </row>
    <row r="373" spans="1:3" x14ac:dyDescent="0.35">
      <c r="A373" s="4" t="s">
        <v>2852</v>
      </c>
      <c r="B373" s="4" t="s">
        <v>5714</v>
      </c>
      <c r="C373" s="4">
        <v>59784</v>
      </c>
    </row>
    <row r="374" spans="1:3" x14ac:dyDescent="0.35">
      <c r="A374" s="4" t="s">
        <v>2856</v>
      </c>
      <c r="B374" s="4" t="s">
        <v>5715</v>
      </c>
      <c r="C374" s="4">
        <v>63300</v>
      </c>
    </row>
    <row r="375" spans="1:3" x14ac:dyDescent="0.35">
      <c r="A375" s="4" t="s">
        <v>2859</v>
      </c>
      <c r="B375" s="4" t="s">
        <v>5716</v>
      </c>
      <c r="C375" s="4">
        <v>52750</v>
      </c>
    </row>
    <row r="376" spans="1:3" x14ac:dyDescent="0.35">
      <c r="A376" s="4" t="s">
        <v>2863</v>
      </c>
      <c r="B376" s="4" t="s">
        <v>5717</v>
      </c>
      <c r="C376" s="4">
        <v>32284</v>
      </c>
    </row>
    <row r="377" spans="1:3" x14ac:dyDescent="0.35">
      <c r="A377" s="4" t="s">
        <v>1823</v>
      </c>
      <c r="B377" s="4" t="s">
        <v>5718</v>
      </c>
      <c r="C377" s="4">
        <v>84400</v>
      </c>
    </row>
    <row r="378" spans="1:3" x14ac:dyDescent="0.35">
      <c r="A378" s="4" t="s">
        <v>1827</v>
      </c>
      <c r="B378" s="4" t="s">
        <v>5719</v>
      </c>
      <c r="C378" s="4">
        <v>66816</v>
      </c>
    </row>
    <row r="379" spans="1:3" x14ac:dyDescent="0.35">
      <c r="A379" s="4" t="s">
        <v>1830</v>
      </c>
      <c r="B379" s="4" t="s">
        <v>5720</v>
      </c>
      <c r="C379" s="4">
        <v>91431</v>
      </c>
    </row>
    <row r="380" spans="1:3" x14ac:dyDescent="0.35">
      <c r="A380" s="4" t="s">
        <v>1849</v>
      </c>
      <c r="B380" s="4" t="s">
        <v>5721</v>
      </c>
      <c r="C380" s="4">
        <v>113728</v>
      </c>
    </row>
    <row r="381" spans="1:3" x14ac:dyDescent="0.35">
      <c r="A381" s="4" t="s">
        <v>1853</v>
      </c>
      <c r="B381" s="4" t="s">
        <v>5722</v>
      </c>
      <c r="C381" s="4">
        <v>105500</v>
      </c>
    </row>
    <row r="382" spans="1:3" x14ac:dyDescent="0.35">
      <c r="A382" s="4" t="s">
        <v>1856</v>
      </c>
      <c r="B382" s="4" t="s">
        <v>5723</v>
      </c>
      <c r="C382" s="4">
        <v>45682</v>
      </c>
    </row>
    <row r="383" spans="1:3" x14ac:dyDescent="0.35">
      <c r="A383" s="4" t="s">
        <v>1860</v>
      </c>
      <c r="B383" s="4" t="s">
        <v>5724</v>
      </c>
      <c r="C383" s="4">
        <v>35237</v>
      </c>
    </row>
    <row r="384" spans="1:3" x14ac:dyDescent="0.35">
      <c r="A384" s="4" t="s">
        <v>1863</v>
      </c>
      <c r="B384" s="4" t="s">
        <v>5725</v>
      </c>
      <c r="C384" s="4">
        <v>63300</v>
      </c>
    </row>
    <row r="385" spans="1:3" x14ac:dyDescent="0.35">
      <c r="A385" s="4" t="s">
        <v>1867</v>
      </c>
      <c r="B385" s="4" t="s">
        <v>5726</v>
      </c>
      <c r="C385" s="4">
        <v>37136</v>
      </c>
    </row>
    <row r="386" spans="1:3" x14ac:dyDescent="0.35">
      <c r="A386" s="4" t="s">
        <v>3428</v>
      </c>
      <c r="B386" s="4" t="s">
        <v>5727</v>
      </c>
      <c r="C386" s="4">
        <v>80919</v>
      </c>
    </row>
    <row r="387" spans="1:3" x14ac:dyDescent="0.35">
      <c r="A387" s="4" t="s">
        <v>1871</v>
      </c>
      <c r="B387" s="4" t="s">
        <v>5728</v>
      </c>
      <c r="C387" s="4">
        <v>60900</v>
      </c>
    </row>
    <row r="388" spans="1:3" x14ac:dyDescent="0.35">
      <c r="A388" s="4" t="s">
        <v>1876</v>
      </c>
      <c r="B388" s="4" t="s">
        <v>5729</v>
      </c>
      <c r="C388" s="4">
        <v>66816</v>
      </c>
    </row>
    <row r="389" spans="1:3" x14ac:dyDescent="0.35">
      <c r="A389" s="4" t="s">
        <v>1878</v>
      </c>
      <c r="B389" s="4" t="s">
        <v>5730</v>
      </c>
      <c r="C389" s="4">
        <v>89917</v>
      </c>
    </row>
    <row r="390" spans="1:3" x14ac:dyDescent="0.35">
      <c r="A390" s="4" t="s">
        <v>1880</v>
      </c>
      <c r="B390" s="4" t="s">
        <v>5731</v>
      </c>
      <c r="C390" s="4">
        <v>105500</v>
      </c>
    </row>
    <row r="391" spans="1:3" x14ac:dyDescent="0.35">
      <c r="A391" s="4" t="s">
        <v>1884</v>
      </c>
      <c r="B391" s="4" t="s">
        <v>5732</v>
      </c>
      <c r="C391" s="4">
        <v>107511</v>
      </c>
    </row>
    <row r="392" spans="1:3" x14ac:dyDescent="0.35">
      <c r="A392" s="4" t="s">
        <v>1887</v>
      </c>
      <c r="B392" s="4" t="s">
        <v>5733</v>
      </c>
      <c r="C392" s="4">
        <v>106555</v>
      </c>
    </row>
    <row r="393" spans="1:3" x14ac:dyDescent="0.35">
      <c r="A393" s="4" t="s">
        <v>1891</v>
      </c>
      <c r="B393" s="4" t="s">
        <v>5734</v>
      </c>
      <c r="C393" s="4">
        <v>72795</v>
      </c>
    </row>
    <row r="394" spans="1:3" x14ac:dyDescent="0.35">
      <c r="A394" s="4" t="s">
        <v>1907</v>
      </c>
      <c r="B394" s="4" t="s">
        <v>5735</v>
      </c>
      <c r="C394" s="4">
        <v>56263</v>
      </c>
    </row>
    <row r="395" spans="1:3" x14ac:dyDescent="0.35">
      <c r="A395" s="4" t="s">
        <v>1931</v>
      </c>
      <c r="B395" s="4" t="s">
        <v>5736</v>
      </c>
      <c r="C395" s="4">
        <v>53489</v>
      </c>
    </row>
    <row r="396" spans="1:3" x14ac:dyDescent="0.35">
      <c r="A396" s="4" t="s">
        <v>1935</v>
      </c>
      <c r="B396" s="4" t="s">
        <v>5737</v>
      </c>
      <c r="C396" s="4">
        <v>70474</v>
      </c>
    </row>
    <row r="397" spans="1:3" x14ac:dyDescent="0.35">
      <c r="A397" s="4" t="s">
        <v>1972</v>
      </c>
      <c r="B397" s="4" t="s">
        <v>5738</v>
      </c>
      <c r="C397" s="4">
        <v>56263</v>
      </c>
    </row>
    <row r="398" spans="1:3" x14ac:dyDescent="0.35">
      <c r="A398" s="4" t="s">
        <v>1939</v>
      </c>
      <c r="B398" s="4" t="s">
        <v>5739</v>
      </c>
      <c r="C398" s="4">
        <v>63300</v>
      </c>
    </row>
    <row r="399" spans="1:3" x14ac:dyDescent="0.35">
      <c r="A399" s="4" t="s">
        <v>1943</v>
      </c>
      <c r="B399" s="4" t="s">
        <v>5740</v>
      </c>
      <c r="C399" s="4">
        <v>73850</v>
      </c>
    </row>
    <row r="400" spans="1:3" x14ac:dyDescent="0.35">
      <c r="A400" s="4" t="s">
        <v>1951</v>
      </c>
      <c r="B400" s="4" t="s">
        <v>5741</v>
      </c>
      <c r="C400" s="4">
        <v>105500</v>
      </c>
    </row>
    <row r="401" spans="1:3" x14ac:dyDescent="0.35">
      <c r="A401" s="4" t="s">
        <v>1914</v>
      </c>
      <c r="B401" s="4" t="s">
        <v>5742</v>
      </c>
      <c r="C401" s="4">
        <v>105500</v>
      </c>
    </row>
    <row r="402" spans="1:3" x14ac:dyDescent="0.35">
      <c r="A402" s="4" t="s">
        <v>1910</v>
      </c>
      <c r="B402" s="4" t="s">
        <v>5743</v>
      </c>
      <c r="C402" s="4">
        <v>42200</v>
      </c>
    </row>
    <row r="403" spans="1:3" x14ac:dyDescent="0.35">
      <c r="A403" s="4" t="s">
        <v>5744</v>
      </c>
      <c r="B403" s="4" t="s">
        <v>5745</v>
      </c>
      <c r="C403" s="4">
        <v>64563</v>
      </c>
    </row>
    <row r="404" spans="1:3" x14ac:dyDescent="0.35">
      <c r="A404" s="4" t="s">
        <v>5746</v>
      </c>
      <c r="B404" s="4" t="s">
        <v>5747</v>
      </c>
      <c r="C404" s="4">
        <v>66567</v>
      </c>
    </row>
    <row r="405" spans="1:3" x14ac:dyDescent="0.35">
      <c r="A405" s="4" t="s">
        <v>5748</v>
      </c>
      <c r="B405" s="4" t="s">
        <v>5749</v>
      </c>
      <c r="C405" s="4">
        <v>42959</v>
      </c>
    </row>
    <row r="406" spans="1:3" x14ac:dyDescent="0.35">
      <c r="A406" s="4" t="s">
        <v>5750</v>
      </c>
      <c r="B406" s="4" t="s">
        <v>5751</v>
      </c>
      <c r="C406" s="4">
        <v>34174</v>
      </c>
    </row>
    <row r="407" spans="1:3" x14ac:dyDescent="0.35">
      <c r="A407" s="4" t="s">
        <v>5752</v>
      </c>
      <c r="B407" s="4" t="s">
        <v>5753</v>
      </c>
      <c r="C407" s="4">
        <v>60326</v>
      </c>
    </row>
    <row r="408" spans="1:3" x14ac:dyDescent="0.35">
      <c r="A408" s="4" t="s">
        <v>5754</v>
      </c>
      <c r="B408" s="4" t="s">
        <v>5755</v>
      </c>
      <c r="C408" s="4">
        <v>31173</v>
      </c>
    </row>
    <row r="409" spans="1:3" x14ac:dyDescent="0.35">
      <c r="A409" s="4" t="s">
        <v>5756</v>
      </c>
      <c r="B409" s="4" t="s">
        <v>5757</v>
      </c>
      <c r="C409" s="4">
        <v>35952</v>
      </c>
    </row>
    <row r="410" spans="1:3" x14ac:dyDescent="0.35">
      <c r="A410" s="4" t="s">
        <v>5758</v>
      </c>
      <c r="B410" s="4" t="s">
        <v>5759</v>
      </c>
      <c r="C410" s="4">
        <v>33969</v>
      </c>
    </row>
    <row r="411" spans="1:3" x14ac:dyDescent="0.35">
      <c r="A411" s="4" t="s">
        <v>5760</v>
      </c>
      <c r="B411" s="4" t="s">
        <v>5761</v>
      </c>
      <c r="C411" s="4">
        <v>49717</v>
      </c>
    </row>
    <row r="412" spans="1:3" x14ac:dyDescent="0.35">
      <c r="A412" s="4" t="s">
        <v>5762</v>
      </c>
      <c r="B412" s="4" t="s">
        <v>5763</v>
      </c>
      <c r="C412" s="4">
        <v>55332</v>
      </c>
    </row>
    <row r="413" spans="1:3" x14ac:dyDescent="0.35">
      <c r="A413" s="4" t="s">
        <v>5764</v>
      </c>
      <c r="B413" s="4" t="s">
        <v>5765</v>
      </c>
      <c r="C413" s="4">
        <v>7519</v>
      </c>
    </row>
    <row r="414" spans="1:3" x14ac:dyDescent="0.35">
      <c r="A414" s="4" t="s">
        <v>5766</v>
      </c>
      <c r="B414" s="4" t="s">
        <v>5767</v>
      </c>
      <c r="C414" s="4">
        <v>9184</v>
      </c>
    </row>
    <row r="415" spans="1:3" x14ac:dyDescent="0.35">
      <c r="A415" s="4" t="s">
        <v>5768</v>
      </c>
      <c r="B415" s="4" t="s">
        <v>5769</v>
      </c>
      <c r="C415" s="4">
        <v>12021</v>
      </c>
    </row>
    <row r="416" spans="1:3" x14ac:dyDescent="0.35">
      <c r="A416" s="4" t="s">
        <v>5770</v>
      </c>
      <c r="B416" s="4" t="s">
        <v>5771</v>
      </c>
      <c r="C416" s="4">
        <v>14325</v>
      </c>
    </row>
    <row r="417" spans="1:3" x14ac:dyDescent="0.35">
      <c r="A417" s="4" t="s">
        <v>5772</v>
      </c>
      <c r="B417" s="4" t="s">
        <v>5773</v>
      </c>
      <c r="C417" s="4">
        <v>13742</v>
      </c>
    </row>
    <row r="418" spans="1:3" x14ac:dyDescent="0.35">
      <c r="A418" s="4" t="s">
        <v>5774</v>
      </c>
      <c r="B418" s="4" t="s">
        <v>5775</v>
      </c>
      <c r="C418" s="4">
        <v>11815</v>
      </c>
    </row>
    <row r="419" spans="1:3" x14ac:dyDescent="0.35">
      <c r="A419" s="4" t="s">
        <v>5776</v>
      </c>
      <c r="B419" s="4" t="s">
        <v>5777</v>
      </c>
      <c r="C419" s="4">
        <v>16853</v>
      </c>
    </row>
    <row r="420" spans="1:3" x14ac:dyDescent="0.35">
      <c r="A420" s="4" t="s">
        <v>5778</v>
      </c>
      <c r="B420" s="4" t="s">
        <v>5779</v>
      </c>
      <c r="C420" s="4">
        <v>18442</v>
      </c>
    </row>
    <row r="421" spans="1:3" x14ac:dyDescent="0.35">
      <c r="A421" s="4" t="s">
        <v>5780</v>
      </c>
      <c r="B421" s="4" t="s">
        <v>5781</v>
      </c>
      <c r="C421" s="4">
        <v>20287</v>
      </c>
    </row>
    <row r="422" spans="1:3" x14ac:dyDescent="0.35">
      <c r="A422" s="4" t="s">
        <v>5782</v>
      </c>
      <c r="B422" s="4" t="s">
        <v>5783</v>
      </c>
      <c r="C422" s="4">
        <v>18503</v>
      </c>
    </row>
    <row r="423" spans="1:3" x14ac:dyDescent="0.35">
      <c r="A423" s="4" t="s">
        <v>5784</v>
      </c>
      <c r="B423" s="4" t="s">
        <v>5785</v>
      </c>
      <c r="C423" s="4">
        <v>19705</v>
      </c>
    </row>
    <row r="424" spans="1:3" x14ac:dyDescent="0.35">
      <c r="A424" s="4" t="s">
        <v>5786</v>
      </c>
      <c r="B424" s="4" t="s">
        <v>5787</v>
      </c>
      <c r="C424" s="4">
        <v>20192</v>
      </c>
    </row>
    <row r="425" spans="1:3" x14ac:dyDescent="0.35">
      <c r="A425" s="4" t="s">
        <v>5788</v>
      </c>
      <c r="B425" s="4" t="s">
        <v>5789</v>
      </c>
      <c r="C425" s="4">
        <v>19150</v>
      </c>
    </row>
    <row r="426" spans="1:3" x14ac:dyDescent="0.35">
      <c r="A426" s="4" t="s">
        <v>5790</v>
      </c>
      <c r="B426" s="4" t="s">
        <v>5791</v>
      </c>
      <c r="C426" s="4">
        <v>18441</v>
      </c>
    </row>
    <row r="427" spans="1:3" x14ac:dyDescent="0.35">
      <c r="A427" s="4" t="s">
        <v>5792</v>
      </c>
      <c r="B427" s="4" t="s">
        <v>5793</v>
      </c>
      <c r="C427" s="4">
        <v>44419</v>
      </c>
    </row>
    <row r="428" spans="1:3" x14ac:dyDescent="0.35">
      <c r="A428" s="4" t="s">
        <v>5794</v>
      </c>
      <c r="B428" s="4" t="s">
        <v>5795</v>
      </c>
      <c r="C428" s="4">
        <v>34810</v>
      </c>
    </row>
    <row r="429" spans="1:3" x14ac:dyDescent="0.35">
      <c r="A429" s="4" t="s">
        <v>5796</v>
      </c>
      <c r="B429" s="4" t="s">
        <v>5797</v>
      </c>
      <c r="C429" s="4">
        <v>52910</v>
      </c>
    </row>
    <row r="430" spans="1:3" x14ac:dyDescent="0.35">
      <c r="A430" s="4" t="s">
        <v>5798</v>
      </c>
      <c r="B430" s="4" t="s">
        <v>5799</v>
      </c>
      <c r="C430" s="4">
        <v>52227</v>
      </c>
    </row>
    <row r="431" spans="1:3" x14ac:dyDescent="0.35">
      <c r="A431" s="4" t="s">
        <v>5800</v>
      </c>
      <c r="B431" s="4" t="s">
        <v>5801</v>
      </c>
      <c r="C431" s="4">
        <v>43662</v>
      </c>
    </row>
    <row r="432" spans="1:3" x14ac:dyDescent="0.35">
      <c r="A432" s="4" t="s">
        <v>5802</v>
      </c>
      <c r="B432" s="4" t="s">
        <v>5803</v>
      </c>
      <c r="C432" s="4">
        <v>47867</v>
      </c>
    </row>
    <row r="433" spans="1:3" x14ac:dyDescent="0.35">
      <c r="A433" s="4" t="s">
        <v>5804</v>
      </c>
      <c r="B433" s="4" t="s">
        <v>5805</v>
      </c>
      <c r="C433" s="4">
        <v>45322</v>
      </c>
    </row>
    <row r="434" spans="1:3" x14ac:dyDescent="0.35">
      <c r="A434" s="4" t="s">
        <v>5806</v>
      </c>
      <c r="B434" s="4" t="s">
        <v>5807</v>
      </c>
      <c r="C434" s="4">
        <v>56471</v>
      </c>
    </row>
    <row r="435" spans="1:3" x14ac:dyDescent="0.35">
      <c r="A435" s="4" t="s">
        <v>5808</v>
      </c>
      <c r="B435" s="4" t="s">
        <v>5809</v>
      </c>
      <c r="C435" s="4">
        <v>55283</v>
      </c>
    </row>
    <row r="436" spans="1:3" x14ac:dyDescent="0.35">
      <c r="A436" s="4" t="s">
        <v>5810</v>
      </c>
      <c r="B436" s="4" t="s">
        <v>5811</v>
      </c>
      <c r="C436" s="4">
        <v>54646</v>
      </c>
    </row>
    <row r="437" spans="1:3" x14ac:dyDescent="0.35">
      <c r="A437" s="4" t="s">
        <v>5812</v>
      </c>
      <c r="B437" s="4" t="s">
        <v>5813</v>
      </c>
      <c r="C437" s="4">
        <v>56154</v>
      </c>
    </row>
    <row r="438" spans="1:3" x14ac:dyDescent="0.35">
      <c r="A438" s="4" t="s">
        <v>5814</v>
      </c>
      <c r="B438" s="4" t="s">
        <v>5815</v>
      </c>
      <c r="C438" s="4">
        <v>51521</v>
      </c>
    </row>
    <row r="439" spans="1:3" x14ac:dyDescent="0.35">
      <c r="A439" s="4" t="s">
        <v>5816</v>
      </c>
      <c r="B439" s="4" t="s">
        <v>5817</v>
      </c>
      <c r="C439" s="4">
        <v>55510</v>
      </c>
    </row>
    <row r="440" spans="1:3" x14ac:dyDescent="0.35">
      <c r="A440" s="4" t="s">
        <v>5818</v>
      </c>
      <c r="B440" s="4" t="s">
        <v>5819</v>
      </c>
      <c r="C440" s="4">
        <v>63222</v>
      </c>
    </row>
    <row r="441" spans="1:3" x14ac:dyDescent="0.35">
      <c r="A441" s="4" t="s">
        <v>5820</v>
      </c>
      <c r="B441" s="4" t="s">
        <v>5821</v>
      </c>
      <c r="C441" s="4">
        <v>60940</v>
      </c>
    </row>
    <row r="442" spans="1:3" x14ac:dyDescent="0.35">
      <c r="A442" s="4" t="s">
        <v>5822</v>
      </c>
      <c r="B442" s="4" t="s">
        <v>5823</v>
      </c>
      <c r="C442" s="4">
        <v>80133</v>
      </c>
    </row>
    <row r="443" spans="1:3" x14ac:dyDescent="0.35">
      <c r="A443" s="4" t="s">
        <v>5824</v>
      </c>
      <c r="B443" s="4" t="s">
        <v>5825</v>
      </c>
      <c r="C443" s="4">
        <v>83467</v>
      </c>
    </row>
    <row r="444" spans="1:3" x14ac:dyDescent="0.35">
      <c r="A444" s="4" t="s">
        <v>5826</v>
      </c>
      <c r="B444" s="4" t="s">
        <v>5827</v>
      </c>
      <c r="C444" s="4">
        <v>45674</v>
      </c>
    </row>
    <row r="445" spans="1:3" x14ac:dyDescent="0.35">
      <c r="A445" s="4" t="s">
        <v>5828</v>
      </c>
      <c r="B445" s="4" t="s">
        <v>5829</v>
      </c>
      <c r="C445" s="4">
        <v>41011</v>
      </c>
    </row>
    <row r="446" spans="1:3" x14ac:dyDescent="0.35">
      <c r="A446" s="4" t="s">
        <v>5830</v>
      </c>
      <c r="B446" s="4" t="s">
        <v>5831</v>
      </c>
      <c r="C446" s="4">
        <v>53069</v>
      </c>
    </row>
    <row r="447" spans="1:3" x14ac:dyDescent="0.35">
      <c r="A447" s="4" t="s">
        <v>5832</v>
      </c>
      <c r="B447" s="4" t="s">
        <v>5833</v>
      </c>
      <c r="C447" s="4">
        <v>57122</v>
      </c>
    </row>
    <row r="448" spans="1:3" x14ac:dyDescent="0.35">
      <c r="A448" s="4" t="s">
        <v>5834</v>
      </c>
      <c r="B448" s="4" t="s">
        <v>5835</v>
      </c>
      <c r="C448" s="4">
        <v>49506</v>
      </c>
    </row>
    <row r="449" spans="1:3" x14ac:dyDescent="0.35">
      <c r="A449" s="4" t="s">
        <v>5836</v>
      </c>
      <c r="B449" s="4" t="s">
        <v>5837</v>
      </c>
      <c r="C449" s="4">
        <v>51862</v>
      </c>
    </row>
    <row r="450" spans="1:3" x14ac:dyDescent="0.35">
      <c r="A450" s="4" t="s">
        <v>5838</v>
      </c>
      <c r="B450" s="4" t="s">
        <v>5839</v>
      </c>
      <c r="C450" s="4">
        <v>53556</v>
      </c>
    </row>
    <row r="451" spans="1:3" x14ac:dyDescent="0.35">
      <c r="A451" s="4" t="s">
        <v>5840</v>
      </c>
      <c r="B451" s="4" t="s">
        <v>5841</v>
      </c>
      <c r="C451" s="4">
        <v>56590</v>
      </c>
    </row>
    <row r="452" spans="1:3" x14ac:dyDescent="0.35">
      <c r="A452" s="4" t="s">
        <v>5842</v>
      </c>
      <c r="B452" s="4" t="s">
        <v>5843</v>
      </c>
      <c r="C452" s="4">
        <v>40520</v>
      </c>
    </row>
    <row r="453" spans="1:3" x14ac:dyDescent="0.35">
      <c r="A453" s="4" t="s">
        <v>3057</v>
      </c>
      <c r="B453" s="4" t="s">
        <v>5844</v>
      </c>
      <c r="C453" s="4">
        <v>49269</v>
      </c>
    </row>
    <row r="454" spans="1:3" x14ac:dyDescent="0.35">
      <c r="A454" s="4" t="s">
        <v>3062</v>
      </c>
      <c r="B454" s="4" t="s">
        <v>5845</v>
      </c>
      <c r="C454" s="4">
        <v>56232</v>
      </c>
    </row>
    <row r="455" spans="1:3" x14ac:dyDescent="0.35">
      <c r="A455" s="4" t="s">
        <v>3066</v>
      </c>
      <c r="B455" s="4" t="s">
        <v>5846</v>
      </c>
      <c r="C455" s="4">
        <v>56937</v>
      </c>
    </row>
    <row r="456" spans="1:3" x14ac:dyDescent="0.35">
      <c r="A456" s="4" t="s">
        <v>3071</v>
      </c>
      <c r="B456" s="4" t="s">
        <v>5847</v>
      </c>
      <c r="C456" s="4">
        <v>67720</v>
      </c>
    </row>
    <row r="457" spans="1:3" x14ac:dyDescent="0.35">
      <c r="A457" s="4">
        <v>828</v>
      </c>
      <c r="B457" s="4" t="s">
        <v>5848</v>
      </c>
      <c r="C457" s="4">
        <v>26701</v>
      </c>
    </row>
    <row r="458" spans="1:3" x14ac:dyDescent="0.35">
      <c r="A458" s="4">
        <v>831</v>
      </c>
      <c r="B458" s="4" t="s">
        <v>5849</v>
      </c>
      <c r="C458" s="4">
        <v>57204</v>
      </c>
    </row>
    <row r="459" spans="1:3" x14ac:dyDescent="0.35">
      <c r="A459" s="4">
        <v>832</v>
      </c>
      <c r="B459" s="4" t="s">
        <v>5850</v>
      </c>
      <c r="C459" s="4">
        <v>39155</v>
      </c>
    </row>
    <row r="460" spans="1:3" x14ac:dyDescent="0.35">
      <c r="A460" s="4">
        <v>901</v>
      </c>
      <c r="B460" s="4" t="s">
        <v>5851</v>
      </c>
      <c r="C460" s="4">
        <v>2274</v>
      </c>
    </row>
    <row r="461" spans="1:3" x14ac:dyDescent="0.35">
      <c r="A461" s="4">
        <v>902</v>
      </c>
      <c r="B461" s="4" t="s">
        <v>5852</v>
      </c>
      <c r="C461" s="4">
        <v>1553</v>
      </c>
    </row>
    <row r="462" spans="1:3" x14ac:dyDescent="0.35">
      <c r="A462" s="4">
        <v>903</v>
      </c>
      <c r="B462" s="4" t="s">
        <v>5853</v>
      </c>
      <c r="C462" s="4">
        <v>1161</v>
      </c>
    </row>
    <row r="463" spans="1:3" x14ac:dyDescent="0.35">
      <c r="A463" s="4">
        <v>1006605</v>
      </c>
      <c r="B463" s="4" t="s">
        <v>5854</v>
      </c>
      <c r="C463" s="4">
        <v>158277</v>
      </c>
    </row>
    <row r="464" spans="1:3" x14ac:dyDescent="0.35">
      <c r="A464" s="4">
        <v>1111</v>
      </c>
      <c r="B464" s="4" t="s">
        <v>5855</v>
      </c>
      <c r="C464" s="4">
        <v>33549</v>
      </c>
    </row>
    <row r="465" spans="1:3" x14ac:dyDescent="0.35">
      <c r="A465" s="4">
        <v>1121</v>
      </c>
      <c r="B465" s="4" t="s">
        <v>5856</v>
      </c>
      <c r="C465" s="4">
        <v>35132</v>
      </c>
    </row>
    <row r="466" spans="1:3" x14ac:dyDescent="0.35">
      <c r="A466" s="4">
        <v>1140</v>
      </c>
      <c r="B466" s="4" t="s">
        <v>5857</v>
      </c>
      <c r="C466" s="4">
        <v>29962</v>
      </c>
    </row>
    <row r="467" spans="1:3" x14ac:dyDescent="0.35">
      <c r="A467" s="4">
        <v>1150</v>
      </c>
      <c r="B467" s="4" t="s">
        <v>5858</v>
      </c>
      <c r="C467" s="4">
        <v>32028</v>
      </c>
    </row>
    <row r="468" spans="1:3" x14ac:dyDescent="0.35">
      <c r="A468" s="4" t="s">
        <v>5859</v>
      </c>
      <c r="B468" s="4" t="s">
        <v>5860</v>
      </c>
      <c r="C468" s="4">
        <v>35132</v>
      </c>
    </row>
    <row r="469" spans="1:3" x14ac:dyDescent="0.35">
      <c r="A469" s="4" t="s">
        <v>5861</v>
      </c>
      <c r="B469" s="4" t="s">
        <v>5862</v>
      </c>
      <c r="C469" s="4">
        <v>33549</v>
      </c>
    </row>
    <row r="470" spans="1:3" x14ac:dyDescent="0.35">
      <c r="A470" s="4">
        <v>1303</v>
      </c>
      <c r="B470" s="4" t="s">
        <v>5863</v>
      </c>
      <c r="C470" s="4">
        <v>12080</v>
      </c>
    </row>
    <row r="471" spans="1:3" x14ac:dyDescent="0.35">
      <c r="A471" s="4">
        <v>1305</v>
      </c>
      <c r="B471" s="4" t="s">
        <v>5864</v>
      </c>
      <c r="C471" s="4">
        <v>12185</v>
      </c>
    </row>
    <row r="472" spans="1:3" x14ac:dyDescent="0.35">
      <c r="A472" s="4">
        <v>1308</v>
      </c>
      <c r="B472" s="4" t="s">
        <v>5865</v>
      </c>
      <c r="C472" s="4">
        <v>9548</v>
      </c>
    </row>
    <row r="473" spans="1:3" x14ac:dyDescent="0.35">
      <c r="A473" s="4">
        <v>1309</v>
      </c>
      <c r="B473" s="4" t="s">
        <v>5866</v>
      </c>
      <c r="C473" s="4">
        <v>11190</v>
      </c>
    </row>
    <row r="474" spans="1:3" x14ac:dyDescent="0.35">
      <c r="A474" s="4" t="s">
        <v>115</v>
      </c>
      <c r="B474" s="4" t="s">
        <v>5867</v>
      </c>
      <c r="C474" s="4">
        <v>48024</v>
      </c>
    </row>
    <row r="475" spans="1:3" x14ac:dyDescent="0.35">
      <c r="A475" s="4">
        <v>5002</v>
      </c>
      <c r="B475" s="4" t="s">
        <v>5868</v>
      </c>
      <c r="C475" s="4">
        <v>49923</v>
      </c>
    </row>
    <row r="476" spans="1:3" x14ac:dyDescent="0.35">
      <c r="A476" s="4" t="s">
        <v>111</v>
      </c>
      <c r="B476" s="4" t="s">
        <v>5869</v>
      </c>
      <c r="C476" s="4">
        <v>47464</v>
      </c>
    </row>
    <row r="477" spans="1:3" x14ac:dyDescent="0.35">
      <c r="A477" s="4">
        <v>5004</v>
      </c>
      <c r="B477" s="4" t="s">
        <v>5870</v>
      </c>
      <c r="C477" s="4">
        <v>49923</v>
      </c>
    </row>
    <row r="478" spans="1:3" x14ac:dyDescent="0.35">
      <c r="A478" s="4">
        <v>5005</v>
      </c>
      <c r="B478" s="4" t="s">
        <v>5871</v>
      </c>
      <c r="C478" s="4">
        <v>49923</v>
      </c>
    </row>
    <row r="479" spans="1:3" x14ac:dyDescent="0.35">
      <c r="A479" s="4">
        <v>5006</v>
      </c>
      <c r="B479" s="4" t="s">
        <v>5872</v>
      </c>
      <c r="C479" s="4">
        <v>48881</v>
      </c>
    </row>
    <row r="480" spans="1:3" x14ac:dyDescent="0.35">
      <c r="A480" s="4" t="s">
        <v>119</v>
      </c>
      <c r="B480" s="4" t="s">
        <v>5873</v>
      </c>
      <c r="C480" s="4">
        <v>49234</v>
      </c>
    </row>
    <row r="481" spans="1:3" x14ac:dyDescent="0.35">
      <c r="A481" s="4">
        <v>5008</v>
      </c>
      <c r="B481" s="4" t="s">
        <v>5874</v>
      </c>
      <c r="C481" s="4">
        <v>50992</v>
      </c>
    </row>
    <row r="482" spans="1:3" x14ac:dyDescent="0.35">
      <c r="A482" s="4">
        <v>5009</v>
      </c>
      <c r="B482" s="4" t="s">
        <v>5875</v>
      </c>
      <c r="C482" s="4">
        <v>50993</v>
      </c>
    </row>
    <row r="483" spans="1:3" x14ac:dyDescent="0.35">
      <c r="A483" s="4">
        <v>5010</v>
      </c>
      <c r="B483" s="4" t="s">
        <v>5876</v>
      </c>
      <c r="C483" s="4">
        <v>56267</v>
      </c>
    </row>
    <row r="484" spans="1:3" x14ac:dyDescent="0.35">
      <c r="A484" s="4">
        <v>5011</v>
      </c>
      <c r="B484" s="4" t="s">
        <v>5877</v>
      </c>
      <c r="C484" s="4">
        <v>52752</v>
      </c>
    </row>
    <row r="485" spans="1:3" x14ac:dyDescent="0.35">
      <c r="A485" s="4" t="s">
        <v>5878</v>
      </c>
      <c r="B485" s="4" t="s">
        <v>5879</v>
      </c>
      <c r="C485" s="4">
        <v>20522</v>
      </c>
    </row>
    <row r="486" spans="1:3" x14ac:dyDescent="0.35">
      <c r="A486" s="4" t="s">
        <v>458</v>
      </c>
      <c r="B486" s="4" t="s">
        <v>5880</v>
      </c>
      <c r="C486" s="4">
        <v>22212</v>
      </c>
    </row>
    <row r="487" spans="1:3" x14ac:dyDescent="0.35">
      <c r="A487" s="4" t="s">
        <v>228</v>
      </c>
      <c r="B487" s="4" t="s">
        <v>5881</v>
      </c>
      <c r="C487" s="4">
        <v>8836</v>
      </c>
    </row>
    <row r="488" spans="1:3" x14ac:dyDescent="0.35">
      <c r="A488" s="4" t="s">
        <v>230</v>
      </c>
      <c r="B488" s="4" t="s">
        <v>5882</v>
      </c>
      <c r="C488" s="4">
        <v>8856</v>
      </c>
    </row>
    <row r="489" spans="1:3" x14ac:dyDescent="0.35">
      <c r="A489" s="4" t="s">
        <v>374</v>
      </c>
      <c r="B489" s="4" t="s">
        <v>5883</v>
      </c>
      <c r="C489" s="4">
        <v>9860</v>
      </c>
    </row>
    <row r="490" spans="1:3" x14ac:dyDescent="0.35">
      <c r="A490" s="4" t="s">
        <v>377</v>
      </c>
      <c r="B490" s="4" t="s">
        <v>5884</v>
      </c>
      <c r="C490" s="4">
        <v>10234</v>
      </c>
    </row>
    <row r="491" spans="1:3" x14ac:dyDescent="0.35">
      <c r="A491" s="4" t="s">
        <v>249</v>
      </c>
      <c r="B491" s="4" t="s">
        <v>5885</v>
      </c>
      <c r="C491" s="4">
        <v>18965</v>
      </c>
    </row>
    <row r="492" spans="1:3" x14ac:dyDescent="0.35">
      <c r="A492" s="4" t="s">
        <v>255</v>
      </c>
      <c r="B492" s="4" t="s">
        <v>5886</v>
      </c>
      <c r="C492" s="4">
        <v>21127</v>
      </c>
    </row>
    <row r="493" spans="1:3" x14ac:dyDescent="0.35">
      <c r="A493" s="4" t="s">
        <v>250</v>
      </c>
      <c r="B493" s="4" t="s">
        <v>5887</v>
      </c>
      <c r="C493" s="4">
        <v>17874</v>
      </c>
    </row>
    <row r="494" spans="1:3" x14ac:dyDescent="0.35">
      <c r="A494" s="4" t="s">
        <v>256</v>
      </c>
      <c r="B494" s="4" t="s">
        <v>5888</v>
      </c>
      <c r="C494" s="4">
        <v>19664</v>
      </c>
    </row>
    <row r="495" spans="1:3" x14ac:dyDescent="0.35">
      <c r="A495" s="4" t="s">
        <v>1019</v>
      </c>
      <c r="B495" s="4" t="s">
        <v>5889</v>
      </c>
      <c r="C495" s="4">
        <v>25571</v>
      </c>
    </row>
    <row r="496" spans="1:3" x14ac:dyDescent="0.35">
      <c r="A496" s="4" t="s">
        <v>1021</v>
      </c>
      <c r="B496" s="4" t="s">
        <v>5890</v>
      </c>
      <c r="C496" s="4">
        <v>16564</v>
      </c>
    </row>
    <row r="497" spans="1:3" x14ac:dyDescent="0.35">
      <c r="A497" s="4" t="s">
        <v>1023</v>
      </c>
      <c r="B497" s="4" t="s">
        <v>5891</v>
      </c>
      <c r="C497" s="4">
        <v>23480</v>
      </c>
    </row>
    <row r="498" spans="1:3" x14ac:dyDescent="0.35">
      <c r="A498" s="4" t="s">
        <v>1025</v>
      </c>
      <c r="B498" s="4" t="s">
        <v>5892</v>
      </c>
      <c r="C498" s="4">
        <v>15814</v>
      </c>
    </row>
    <row r="499" spans="1:3" x14ac:dyDescent="0.35">
      <c r="A499" s="4" t="s">
        <v>2155</v>
      </c>
      <c r="B499" s="4" t="s">
        <v>5893</v>
      </c>
      <c r="C499" s="4">
        <v>29892</v>
      </c>
    </row>
    <row r="500" spans="1:3" x14ac:dyDescent="0.35">
      <c r="A500" s="4" t="s">
        <v>2156</v>
      </c>
      <c r="B500" s="4" t="s">
        <v>5894</v>
      </c>
      <c r="C500" s="4">
        <v>25531</v>
      </c>
    </row>
    <row r="501" spans="1:3" x14ac:dyDescent="0.35">
      <c r="A501" s="4" t="s">
        <v>246</v>
      </c>
      <c r="B501" s="4" t="s">
        <v>5895</v>
      </c>
      <c r="C501" s="4">
        <v>17281</v>
      </c>
    </row>
    <row r="502" spans="1:3" x14ac:dyDescent="0.35">
      <c r="A502" s="4" t="s">
        <v>247</v>
      </c>
      <c r="B502" s="4" t="s">
        <v>5896</v>
      </c>
      <c r="C502" s="4">
        <v>19875</v>
      </c>
    </row>
    <row r="503" spans="1:3" x14ac:dyDescent="0.35">
      <c r="A503" s="4" t="s">
        <v>308</v>
      </c>
      <c r="B503" s="4" t="s">
        <v>5897</v>
      </c>
      <c r="C503" s="4">
        <v>15453</v>
      </c>
    </row>
    <row r="504" spans="1:3" x14ac:dyDescent="0.35">
      <c r="A504" s="4" t="s">
        <v>312</v>
      </c>
      <c r="B504" s="4" t="s">
        <v>5898</v>
      </c>
      <c r="C504" s="4">
        <v>14066</v>
      </c>
    </row>
    <row r="505" spans="1:3" x14ac:dyDescent="0.35">
      <c r="A505" s="4" t="s">
        <v>324</v>
      </c>
      <c r="B505" s="4" t="s">
        <v>5899</v>
      </c>
      <c r="C505" s="4">
        <v>15474</v>
      </c>
    </row>
    <row r="506" spans="1:3" x14ac:dyDescent="0.35">
      <c r="A506" s="4" t="s">
        <v>254</v>
      </c>
      <c r="B506" s="4" t="s">
        <v>5900</v>
      </c>
      <c r="C506" s="4">
        <v>19253</v>
      </c>
    </row>
    <row r="507" spans="1:3" x14ac:dyDescent="0.35">
      <c r="A507" s="4" t="s">
        <v>5901</v>
      </c>
      <c r="B507" s="4" t="s">
        <v>5902</v>
      </c>
      <c r="C507" s="4">
        <v>24687</v>
      </c>
    </row>
    <row r="508" spans="1:3" x14ac:dyDescent="0.35">
      <c r="A508" s="4" t="s">
        <v>1035</v>
      </c>
      <c r="B508" s="4" t="s">
        <v>5903</v>
      </c>
      <c r="C508" s="4">
        <v>16891</v>
      </c>
    </row>
    <row r="509" spans="1:3" x14ac:dyDescent="0.35">
      <c r="A509" s="4" t="s">
        <v>1039</v>
      </c>
      <c r="B509" s="4" t="s">
        <v>5904</v>
      </c>
      <c r="C509" s="4">
        <v>42200</v>
      </c>
    </row>
    <row r="510" spans="1:3" x14ac:dyDescent="0.35">
      <c r="A510" s="4" t="s">
        <v>1065</v>
      </c>
      <c r="B510" s="4" t="s">
        <v>5905</v>
      </c>
      <c r="C510" s="4">
        <v>46078</v>
      </c>
    </row>
    <row r="511" spans="1:3" x14ac:dyDescent="0.35">
      <c r="A511" s="4" t="s">
        <v>1067</v>
      </c>
      <c r="B511" s="4" t="s">
        <v>5906</v>
      </c>
      <c r="C511" s="4">
        <v>40343</v>
      </c>
    </row>
    <row r="512" spans="1:3" x14ac:dyDescent="0.35">
      <c r="A512" s="4" t="s">
        <v>1070</v>
      </c>
      <c r="B512" s="4" t="s">
        <v>5907</v>
      </c>
      <c r="C512" s="4">
        <v>41199</v>
      </c>
    </row>
    <row r="513" spans="1:3" x14ac:dyDescent="0.35">
      <c r="A513" s="4" t="s">
        <v>1078</v>
      </c>
      <c r="B513" s="4" t="s">
        <v>5908</v>
      </c>
      <c r="C513" s="4">
        <v>29962</v>
      </c>
    </row>
    <row r="514" spans="1:3" x14ac:dyDescent="0.35">
      <c r="A514" s="4" t="s">
        <v>2074</v>
      </c>
      <c r="B514" s="4" t="s">
        <v>5909</v>
      </c>
      <c r="C514" s="4">
        <v>9393</v>
      </c>
    </row>
    <row r="515" spans="1:3" x14ac:dyDescent="0.35">
      <c r="A515" s="4" t="s">
        <v>2078</v>
      </c>
      <c r="B515" s="4" t="s">
        <v>5910</v>
      </c>
      <c r="C515" s="4">
        <v>9525</v>
      </c>
    </row>
    <row r="516" spans="1:3" x14ac:dyDescent="0.35">
      <c r="A516" s="4" t="s">
        <v>2083</v>
      </c>
      <c r="B516" s="4" t="s">
        <v>5911</v>
      </c>
      <c r="C516" s="4">
        <v>9147</v>
      </c>
    </row>
    <row r="517" spans="1:3" x14ac:dyDescent="0.35">
      <c r="A517" s="4" t="s">
        <v>2086</v>
      </c>
      <c r="B517" s="4" t="s">
        <v>5912</v>
      </c>
      <c r="C517" s="4">
        <v>9759</v>
      </c>
    </row>
    <row r="518" spans="1:3" x14ac:dyDescent="0.35">
      <c r="A518" s="4" t="s">
        <v>2089</v>
      </c>
      <c r="B518" s="4" t="s">
        <v>5913</v>
      </c>
      <c r="C518" s="4">
        <v>8947</v>
      </c>
    </row>
    <row r="519" spans="1:3" x14ac:dyDescent="0.35">
      <c r="A519" s="4" t="s">
        <v>2093</v>
      </c>
      <c r="B519" s="4" t="s">
        <v>5914</v>
      </c>
      <c r="C519" s="4">
        <v>8429</v>
      </c>
    </row>
    <row r="520" spans="1:3" x14ac:dyDescent="0.35">
      <c r="A520" s="4" t="s">
        <v>2095</v>
      </c>
      <c r="B520" s="4" t="s">
        <v>5915</v>
      </c>
      <c r="C520" s="4">
        <v>8792</v>
      </c>
    </row>
    <row r="521" spans="1:3" x14ac:dyDescent="0.35">
      <c r="A521" s="4" t="s">
        <v>2096</v>
      </c>
      <c r="B521" s="4" t="s">
        <v>5916</v>
      </c>
      <c r="C521" s="4">
        <v>9157</v>
      </c>
    </row>
    <row r="522" spans="1:3" x14ac:dyDescent="0.35">
      <c r="A522" s="4" t="s">
        <v>2186</v>
      </c>
      <c r="B522" s="4" t="s">
        <v>5917</v>
      </c>
      <c r="C522" s="4">
        <v>10419</v>
      </c>
    </row>
    <row r="523" spans="1:3" x14ac:dyDescent="0.35">
      <c r="A523" s="4" t="s">
        <v>5918</v>
      </c>
      <c r="B523" s="4" t="s">
        <v>5919</v>
      </c>
      <c r="C523" s="4">
        <v>11263</v>
      </c>
    </row>
    <row r="524" spans="1:3" x14ac:dyDescent="0.35">
      <c r="A524" s="4" t="s">
        <v>2188</v>
      </c>
      <c r="B524" s="4" t="s">
        <v>5920</v>
      </c>
      <c r="C524" s="4">
        <v>12309</v>
      </c>
    </row>
    <row r="525" spans="1:3" x14ac:dyDescent="0.35">
      <c r="A525" s="4" t="s">
        <v>2426</v>
      </c>
      <c r="B525" s="4" t="s">
        <v>5921</v>
      </c>
      <c r="C525" s="4">
        <v>83469</v>
      </c>
    </row>
    <row r="526" spans="1:3" x14ac:dyDescent="0.35">
      <c r="A526" s="4" t="s">
        <v>2182</v>
      </c>
      <c r="B526" s="4" t="s">
        <v>5922</v>
      </c>
      <c r="C526" s="4">
        <v>27124</v>
      </c>
    </row>
    <row r="527" spans="1:3" x14ac:dyDescent="0.35">
      <c r="A527" s="4" t="s">
        <v>2290</v>
      </c>
      <c r="B527" s="4" t="s">
        <v>5923</v>
      </c>
      <c r="C527" s="4">
        <v>16047</v>
      </c>
    </row>
    <row r="528" spans="1:3" x14ac:dyDescent="0.35">
      <c r="A528" s="4" t="s">
        <v>2293</v>
      </c>
      <c r="B528" s="4" t="s">
        <v>5924</v>
      </c>
      <c r="C528" s="4">
        <v>15109</v>
      </c>
    </row>
    <row r="529" spans="1:3" x14ac:dyDescent="0.35">
      <c r="A529" s="4" t="s">
        <v>5925</v>
      </c>
      <c r="B529" s="4" t="s">
        <v>5926</v>
      </c>
      <c r="C529" s="4">
        <v>49235</v>
      </c>
    </row>
    <row r="530" spans="1:3" x14ac:dyDescent="0.35">
      <c r="A530" s="4" t="s">
        <v>5927</v>
      </c>
      <c r="B530" s="4" t="s">
        <v>5928</v>
      </c>
      <c r="C530" s="4">
        <v>45049</v>
      </c>
    </row>
    <row r="531" spans="1:3" x14ac:dyDescent="0.35">
      <c r="A531" s="4" t="s">
        <v>5929</v>
      </c>
      <c r="B531" s="4" t="s">
        <v>5930</v>
      </c>
      <c r="C531" s="4">
        <v>66909</v>
      </c>
    </row>
    <row r="532" spans="1:3" x14ac:dyDescent="0.35">
      <c r="A532" s="4" t="s">
        <v>5931</v>
      </c>
      <c r="B532" s="4" t="s">
        <v>5932</v>
      </c>
      <c r="C532" s="4">
        <v>57081</v>
      </c>
    </row>
    <row r="533" spans="1:3" x14ac:dyDescent="0.35">
      <c r="A533" s="4" t="s">
        <v>2189</v>
      </c>
      <c r="B533" s="4" t="s">
        <v>5933</v>
      </c>
      <c r="C533" s="4">
        <v>50334</v>
      </c>
    </row>
    <row r="534" spans="1:3" x14ac:dyDescent="0.35">
      <c r="A534" s="4" t="s">
        <v>2192</v>
      </c>
      <c r="B534" s="4" t="s">
        <v>5934</v>
      </c>
      <c r="C534" s="4">
        <v>28135</v>
      </c>
    </row>
    <row r="535" spans="1:3" x14ac:dyDescent="0.35">
      <c r="A535" s="4" t="s">
        <v>2196</v>
      </c>
      <c r="B535" s="4" t="s">
        <v>5935</v>
      </c>
      <c r="C535" s="4">
        <v>28176</v>
      </c>
    </row>
    <row r="536" spans="1:3" x14ac:dyDescent="0.35">
      <c r="A536" s="4" t="s">
        <v>5936</v>
      </c>
      <c r="B536" s="4" t="s">
        <v>5937</v>
      </c>
      <c r="C536" s="4">
        <v>61367</v>
      </c>
    </row>
    <row r="537" spans="1:3" x14ac:dyDescent="0.35">
      <c r="A537" s="4" t="s">
        <v>2296</v>
      </c>
      <c r="B537" s="4" t="s">
        <v>5938</v>
      </c>
      <c r="C537" s="4">
        <v>16498</v>
      </c>
    </row>
    <row r="538" spans="1:3" x14ac:dyDescent="0.35">
      <c r="A538" s="4" t="s">
        <v>2218</v>
      </c>
      <c r="B538" s="4" t="s">
        <v>5939</v>
      </c>
      <c r="C538" s="4">
        <v>8471</v>
      </c>
    </row>
    <row r="539" spans="1:3" x14ac:dyDescent="0.35">
      <c r="A539" s="4" t="s">
        <v>2221</v>
      </c>
      <c r="B539" s="4" t="s">
        <v>5940</v>
      </c>
      <c r="C539" s="4">
        <v>9575</v>
      </c>
    </row>
    <row r="540" spans="1:3" x14ac:dyDescent="0.35">
      <c r="A540" s="4" t="s">
        <v>2278</v>
      </c>
      <c r="B540" s="4" t="s">
        <v>5941</v>
      </c>
      <c r="C540" s="4">
        <v>16578</v>
      </c>
    </row>
    <row r="541" spans="1:3" x14ac:dyDescent="0.35">
      <c r="A541" s="4" t="s">
        <v>2211</v>
      </c>
      <c r="B541" s="4" t="s">
        <v>5942</v>
      </c>
      <c r="C541" s="4">
        <v>129681</v>
      </c>
    </row>
    <row r="542" spans="1:3" x14ac:dyDescent="0.35">
      <c r="A542" s="4" t="s">
        <v>5943</v>
      </c>
      <c r="B542" s="4" t="s">
        <v>5944</v>
      </c>
      <c r="C542" s="4">
        <v>61190</v>
      </c>
    </row>
    <row r="543" spans="1:3" x14ac:dyDescent="0.35">
      <c r="A543" s="4" t="s">
        <v>2237</v>
      </c>
      <c r="B543" s="4" t="s">
        <v>5945</v>
      </c>
      <c r="C543" s="4">
        <v>21153</v>
      </c>
    </row>
    <row r="544" spans="1:3" x14ac:dyDescent="0.35">
      <c r="A544" s="4" t="s">
        <v>2429</v>
      </c>
      <c r="B544" s="4" t="s">
        <v>5946</v>
      </c>
      <c r="C544" s="4">
        <v>24529</v>
      </c>
    </row>
    <row r="545" spans="1:3" x14ac:dyDescent="0.35">
      <c r="A545" s="4" t="s">
        <v>2242</v>
      </c>
      <c r="B545" s="4" t="s">
        <v>5947</v>
      </c>
      <c r="C545" s="4">
        <v>9144</v>
      </c>
    </row>
    <row r="546" spans="1:3" x14ac:dyDescent="0.35">
      <c r="A546" s="4" t="s">
        <v>2245</v>
      </c>
      <c r="B546" s="4" t="s">
        <v>5948</v>
      </c>
      <c r="C546" s="4">
        <v>8791</v>
      </c>
    </row>
    <row r="547" spans="1:3" x14ac:dyDescent="0.35">
      <c r="A547" s="4" t="s">
        <v>2248</v>
      </c>
      <c r="B547" s="4" t="s">
        <v>5949</v>
      </c>
      <c r="C547" s="4">
        <v>9686</v>
      </c>
    </row>
    <row r="548" spans="1:3" x14ac:dyDescent="0.35">
      <c r="A548" s="4" t="s">
        <v>2252</v>
      </c>
      <c r="B548" s="4" t="s">
        <v>5950</v>
      </c>
      <c r="C548" s="4">
        <v>9649</v>
      </c>
    </row>
    <row r="549" spans="1:3" x14ac:dyDescent="0.35">
      <c r="A549" s="4" t="s">
        <v>2255</v>
      </c>
      <c r="B549" s="4" t="s">
        <v>5951</v>
      </c>
      <c r="C549" s="4">
        <v>9723</v>
      </c>
    </row>
    <row r="550" spans="1:3" x14ac:dyDescent="0.35">
      <c r="A550" s="4" t="s">
        <v>2258</v>
      </c>
      <c r="B550" s="4" t="s">
        <v>5952</v>
      </c>
      <c r="C550" s="4">
        <v>9282</v>
      </c>
    </row>
    <row r="551" spans="1:3" x14ac:dyDescent="0.35">
      <c r="A551" s="4" t="s">
        <v>2260</v>
      </c>
      <c r="B551" s="4" t="s">
        <v>5953</v>
      </c>
      <c r="C551" s="4">
        <v>10984</v>
      </c>
    </row>
    <row r="552" spans="1:3" x14ac:dyDescent="0.35">
      <c r="A552" s="4" t="s">
        <v>2262</v>
      </c>
      <c r="B552" s="4" t="s">
        <v>5954</v>
      </c>
      <c r="C552" s="4">
        <v>9144</v>
      </c>
    </row>
    <row r="553" spans="1:3" x14ac:dyDescent="0.35">
      <c r="A553" s="4" t="s">
        <v>2264</v>
      </c>
      <c r="B553" s="4" t="s">
        <v>5955</v>
      </c>
      <c r="C553" s="4">
        <v>11337</v>
      </c>
    </row>
    <row r="554" spans="1:3" x14ac:dyDescent="0.35">
      <c r="A554" s="4" t="s">
        <v>2280</v>
      </c>
      <c r="B554" s="4" t="s">
        <v>5956</v>
      </c>
      <c r="C554" s="4">
        <v>26072</v>
      </c>
    </row>
    <row r="555" spans="1:3" x14ac:dyDescent="0.35">
      <c r="A555" s="4" t="s">
        <v>2283</v>
      </c>
      <c r="B555" s="4" t="s">
        <v>5957</v>
      </c>
      <c r="C555" s="4">
        <v>23010</v>
      </c>
    </row>
    <row r="556" spans="1:3" x14ac:dyDescent="0.35">
      <c r="A556" s="4" t="s">
        <v>2432</v>
      </c>
      <c r="B556" s="4" t="s">
        <v>5958</v>
      </c>
      <c r="C556" s="4">
        <v>131173</v>
      </c>
    </row>
    <row r="557" spans="1:3" x14ac:dyDescent="0.35">
      <c r="A557" s="4" t="s">
        <v>2275</v>
      </c>
      <c r="B557" s="4" t="s">
        <v>5959</v>
      </c>
      <c r="C557" s="4">
        <v>54128</v>
      </c>
    </row>
    <row r="558" spans="1:3" x14ac:dyDescent="0.35">
      <c r="A558" s="4" t="s">
        <v>2277</v>
      </c>
      <c r="B558" s="4" t="s">
        <v>5960</v>
      </c>
      <c r="C558" s="4">
        <v>53149</v>
      </c>
    </row>
    <row r="559" spans="1:3" x14ac:dyDescent="0.35">
      <c r="A559" s="4" t="s">
        <v>2330</v>
      </c>
      <c r="B559" s="4" t="s">
        <v>5961</v>
      </c>
      <c r="C559" s="4">
        <v>11061</v>
      </c>
    </row>
    <row r="560" spans="1:3" x14ac:dyDescent="0.35">
      <c r="A560" s="4" t="s">
        <v>5962</v>
      </c>
      <c r="B560" s="4" t="s">
        <v>5963</v>
      </c>
      <c r="C560" s="4">
        <v>17619</v>
      </c>
    </row>
    <row r="561" spans="1:3" x14ac:dyDescent="0.35">
      <c r="A561" s="4" t="s">
        <v>5964</v>
      </c>
      <c r="B561" s="4" t="s">
        <v>5965</v>
      </c>
      <c r="C561" s="4">
        <v>17619</v>
      </c>
    </row>
    <row r="562" spans="1:3" x14ac:dyDescent="0.35">
      <c r="A562" s="4" t="s">
        <v>2369</v>
      </c>
      <c r="B562" s="4" t="s">
        <v>5966</v>
      </c>
      <c r="C562" s="4">
        <v>28067</v>
      </c>
    </row>
    <row r="563" spans="1:3" x14ac:dyDescent="0.35">
      <c r="A563" s="4" t="s">
        <v>2373</v>
      </c>
      <c r="B563" s="4" t="s">
        <v>5967</v>
      </c>
      <c r="C563" s="4">
        <v>27086</v>
      </c>
    </row>
    <row r="564" spans="1:3" x14ac:dyDescent="0.35">
      <c r="A564" s="4" t="s">
        <v>2375</v>
      </c>
      <c r="B564" s="4" t="s">
        <v>5968</v>
      </c>
      <c r="C564" s="4">
        <v>29347</v>
      </c>
    </row>
    <row r="565" spans="1:3" x14ac:dyDescent="0.35">
      <c r="A565" s="4" t="s">
        <v>5969</v>
      </c>
      <c r="B565" s="4" t="s">
        <v>5970</v>
      </c>
      <c r="C565" s="4">
        <v>29251</v>
      </c>
    </row>
    <row r="566" spans="1:3" x14ac:dyDescent="0.35">
      <c r="A566" s="4" t="s">
        <v>2385</v>
      </c>
      <c r="B566" s="4" t="s">
        <v>5971</v>
      </c>
      <c r="C566" s="4">
        <v>24866</v>
      </c>
    </row>
    <row r="567" spans="1:3" x14ac:dyDescent="0.35">
      <c r="A567" s="4" t="s">
        <v>2394</v>
      </c>
      <c r="B567" s="4" t="s">
        <v>5972</v>
      </c>
      <c r="C567" s="4">
        <v>22274</v>
      </c>
    </row>
    <row r="568" spans="1:3" x14ac:dyDescent="0.35">
      <c r="A568" s="4" t="s">
        <v>2396</v>
      </c>
      <c r="B568" s="4" t="s">
        <v>5973</v>
      </c>
      <c r="C568" s="4">
        <v>25175</v>
      </c>
    </row>
    <row r="569" spans="1:3" x14ac:dyDescent="0.35">
      <c r="A569" s="4" t="s">
        <v>2405</v>
      </c>
      <c r="B569" s="4" t="s">
        <v>5974</v>
      </c>
      <c r="C569" s="4">
        <v>24833</v>
      </c>
    </row>
    <row r="570" spans="1:3" x14ac:dyDescent="0.35">
      <c r="A570" s="4" t="s">
        <v>1954</v>
      </c>
      <c r="B570" s="4" t="s">
        <v>5975</v>
      </c>
      <c r="C570" s="4">
        <v>158250</v>
      </c>
    </row>
    <row r="571" spans="1:3" x14ac:dyDescent="0.35">
      <c r="A571" s="4" t="s">
        <v>1958</v>
      </c>
      <c r="B571" s="4" t="s">
        <v>5976</v>
      </c>
      <c r="C571" s="4">
        <v>59819</v>
      </c>
    </row>
    <row r="572" spans="1:3" x14ac:dyDescent="0.35">
      <c r="A572" s="4" t="s">
        <v>3476</v>
      </c>
      <c r="B572" s="4" t="s">
        <v>5977</v>
      </c>
      <c r="C572" s="4">
        <v>52750</v>
      </c>
    </row>
    <row r="573" spans="1:3" x14ac:dyDescent="0.35">
      <c r="A573" s="4" t="s">
        <v>1961</v>
      </c>
      <c r="B573" s="4" t="s">
        <v>5978</v>
      </c>
      <c r="C573" s="4">
        <v>59819</v>
      </c>
    </row>
    <row r="574" spans="1:3" x14ac:dyDescent="0.35">
      <c r="A574" s="4" t="s">
        <v>3486</v>
      </c>
      <c r="B574" s="4" t="s">
        <v>5979</v>
      </c>
      <c r="C574" s="4">
        <v>56232</v>
      </c>
    </row>
    <row r="575" spans="1:3" x14ac:dyDescent="0.35">
      <c r="A575" s="4" t="s">
        <v>1968</v>
      </c>
      <c r="B575" s="4" t="s">
        <v>5980</v>
      </c>
      <c r="C575" s="4">
        <v>38824</v>
      </c>
    </row>
    <row r="576" spans="1:3" x14ac:dyDescent="0.35">
      <c r="A576" s="4" t="s">
        <v>1918</v>
      </c>
      <c r="B576" s="4" t="s">
        <v>5981</v>
      </c>
      <c r="C576" s="4">
        <v>64573</v>
      </c>
    </row>
    <row r="577" spans="1:3" x14ac:dyDescent="0.35">
      <c r="A577" s="4" t="s">
        <v>1922</v>
      </c>
      <c r="B577" s="4" t="s">
        <v>5982</v>
      </c>
      <c r="C577" s="4">
        <v>59713</v>
      </c>
    </row>
    <row r="578" spans="1:3" x14ac:dyDescent="0.35">
      <c r="A578" s="4" t="s">
        <v>1926</v>
      </c>
      <c r="B578" s="4" t="s">
        <v>5983</v>
      </c>
      <c r="C578" s="4">
        <v>71928</v>
      </c>
    </row>
    <row r="579" spans="1:3" x14ac:dyDescent="0.35">
      <c r="A579" s="4" t="s">
        <v>2116</v>
      </c>
      <c r="B579" s="4" t="s">
        <v>5984</v>
      </c>
      <c r="C579" s="4">
        <v>35501</v>
      </c>
    </row>
    <row r="580" spans="1:3" x14ac:dyDescent="0.35">
      <c r="A580" s="4" t="s">
        <v>2119</v>
      </c>
      <c r="B580" s="4" t="s">
        <v>5985</v>
      </c>
      <c r="C580" s="4">
        <v>42306</v>
      </c>
    </row>
    <row r="581" spans="1:3" x14ac:dyDescent="0.35">
      <c r="A581" s="4" t="s">
        <v>2123</v>
      </c>
      <c r="B581" s="4" t="s">
        <v>5986</v>
      </c>
      <c r="C581" s="4">
        <v>70474</v>
      </c>
    </row>
    <row r="582" spans="1:3" x14ac:dyDescent="0.35">
      <c r="A582" s="4" t="s">
        <v>2127</v>
      </c>
      <c r="B582" s="4" t="s">
        <v>5987</v>
      </c>
      <c r="C582" s="4">
        <v>56263</v>
      </c>
    </row>
    <row r="583" spans="1:3" x14ac:dyDescent="0.35">
      <c r="A583" s="4" t="s">
        <v>2131</v>
      </c>
      <c r="B583" s="4" t="s">
        <v>5988</v>
      </c>
      <c r="C583" s="4">
        <v>56232</v>
      </c>
    </row>
    <row r="584" spans="1:3" x14ac:dyDescent="0.35">
      <c r="A584" s="4" t="s">
        <v>2135</v>
      </c>
      <c r="B584" s="4" t="s">
        <v>5989</v>
      </c>
      <c r="C584" s="4">
        <v>142046</v>
      </c>
    </row>
    <row r="585" spans="1:3" x14ac:dyDescent="0.35">
      <c r="A585" s="4" t="s">
        <v>2139</v>
      </c>
      <c r="B585" s="4" t="s">
        <v>5990</v>
      </c>
      <c r="C585" s="4">
        <v>142003</v>
      </c>
    </row>
    <row r="586" spans="1:3" x14ac:dyDescent="0.35">
      <c r="A586" s="4" t="s">
        <v>2142</v>
      </c>
      <c r="B586" s="4" t="s">
        <v>5991</v>
      </c>
      <c r="C586" s="4">
        <v>37136</v>
      </c>
    </row>
    <row r="587" spans="1:3" x14ac:dyDescent="0.35">
      <c r="A587" s="4" t="s">
        <v>2145</v>
      </c>
      <c r="B587" s="4" t="s">
        <v>5992</v>
      </c>
      <c r="C587" s="4">
        <v>49237</v>
      </c>
    </row>
    <row r="588" spans="1:3" x14ac:dyDescent="0.35">
      <c r="A588" s="4" t="s">
        <v>2147</v>
      </c>
      <c r="B588" s="4" t="s">
        <v>5993</v>
      </c>
      <c r="C588" s="4">
        <v>38719</v>
      </c>
    </row>
    <row r="589" spans="1:3" x14ac:dyDescent="0.35">
      <c r="A589" s="4" t="s">
        <v>2149</v>
      </c>
      <c r="B589" s="4" t="s">
        <v>5994</v>
      </c>
      <c r="C589" s="4">
        <v>72482</v>
      </c>
    </row>
    <row r="590" spans="1:3" x14ac:dyDescent="0.35">
      <c r="A590" s="4" t="s">
        <v>2151</v>
      </c>
      <c r="B590" s="4" t="s">
        <v>5995</v>
      </c>
      <c r="C590" s="4">
        <v>63300</v>
      </c>
    </row>
    <row r="591" spans="1:3" x14ac:dyDescent="0.35">
      <c r="A591" s="4" t="s">
        <v>2827</v>
      </c>
      <c r="B591" s="4" t="s">
        <v>5996</v>
      </c>
      <c r="C591" s="4">
        <v>70580</v>
      </c>
    </row>
    <row r="592" spans="1:3" x14ac:dyDescent="0.35">
      <c r="A592" s="4" t="s">
        <v>2866</v>
      </c>
      <c r="B592" s="4" t="s">
        <v>5997</v>
      </c>
      <c r="C592" s="4">
        <v>63300</v>
      </c>
    </row>
    <row r="593" spans="1:3" x14ac:dyDescent="0.35">
      <c r="A593" s="4" t="s">
        <v>2869</v>
      </c>
      <c r="B593" s="4" t="s">
        <v>5998</v>
      </c>
      <c r="C593" s="4">
        <v>56232</v>
      </c>
    </row>
    <row r="594" spans="1:3" x14ac:dyDescent="0.35">
      <c r="A594" s="4" t="s">
        <v>2871</v>
      </c>
      <c r="B594" s="4" t="s">
        <v>5999</v>
      </c>
      <c r="C594" s="4">
        <v>56232</v>
      </c>
    </row>
    <row r="595" spans="1:3" x14ac:dyDescent="0.35">
      <c r="A595" s="4" t="s">
        <v>2873</v>
      </c>
      <c r="B595" s="4" t="s">
        <v>6000</v>
      </c>
      <c r="C595" s="4">
        <v>98484</v>
      </c>
    </row>
    <row r="596" spans="1:3" x14ac:dyDescent="0.35">
      <c r="A596" s="4" t="s">
        <v>2876</v>
      </c>
      <c r="B596" s="4" t="s">
        <v>6001</v>
      </c>
      <c r="C596" s="4">
        <v>46959</v>
      </c>
    </row>
    <row r="597" spans="1:3" x14ac:dyDescent="0.35">
      <c r="A597" s="4" t="s">
        <v>2880</v>
      </c>
      <c r="B597" s="4" t="s">
        <v>6002</v>
      </c>
      <c r="C597" s="4">
        <v>140632</v>
      </c>
    </row>
    <row r="598" spans="1:3" x14ac:dyDescent="0.35">
      <c r="A598" s="4" t="s">
        <v>2884</v>
      </c>
      <c r="B598" s="4" t="s">
        <v>6003</v>
      </c>
      <c r="C598" s="4">
        <v>49374</v>
      </c>
    </row>
    <row r="599" spans="1:3" x14ac:dyDescent="0.35">
      <c r="A599" s="4" t="s">
        <v>2887</v>
      </c>
      <c r="B599" s="4" t="s">
        <v>6004</v>
      </c>
      <c r="C599" s="4">
        <v>70369</v>
      </c>
    </row>
    <row r="600" spans="1:3" x14ac:dyDescent="0.35">
      <c r="A600" s="4" t="s">
        <v>2890</v>
      </c>
      <c r="B600" s="4" t="s">
        <v>6005</v>
      </c>
      <c r="C600" s="4">
        <v>49269</v>
      </c>
    </row>
    <row r="601" spans="1:3" x14ac:dyDescent="0.35">
      <c r="A601" s="4" t="s">
        <v>2894</v>
      </c>
      <c r="B601" s="4" t="s">
        <v>6006</v>
      </c>
      <c r="C601" s="4">
        <v>37167</v>
      </c>
    </row>
    <row r="602" spans="1:3" x14ac:dyDescent="0.35">
      <c r="A602" s="4" t="s">
        <v>2898</v>
      </c>
      <c r="B602" s="4" t="s">
        <v>6007</v>
      </c>
      <c r="C602" s="4">
        <v>56253</v>
      </c>
    </row>
    <row r="603" spans="1:3" x14ac:dyDescent="0.35">
      <c r="A603" s="4" t="s">
        <v>2900</v>
      </c>
      <c r="B603" s="4" t="s">
        <v>6008</v>
      </c>
      <c r="C603" s="4">
        <v>82544</v>
      </c>
    </row>
    <row r="604" spans="1:3" x14ac:dyDescent="0.35">
      <c r="A604" s="4" t="s">
        <v>2904</v>
      </c>
      <c r="B604" s="4" t="s">
        <v>6009</v>
      </c>
      <c r="C604" s="4">
        <v>63300</v>
      </c>
    </row>
    <row r="605" spans="1:3" x14ac:dyDescent="0.35">
      <c r="A605" s="4" t="s">
        <v>2907</v>
      </c>
      <c r="B605" s="4" t="s">
        <v>6010</v>
      </c>
      <c r="C605" s="4">
        <v>147700</v>
      </c>
    </row>
    <row r="606" spans="1:3" x14ac:dyDescent="0.35">
      <c r="A606" s="4" t="s">
        <v>2911</v>
      </c>
      <c r="B606" s="4" t="s">
        <v>6011</v>
      </c>
      <c r="C606" s="4">
        <v>56232</v>
      </c>
    </row>
    <row r="607" spans="1:3" x14ac:dyDescent="0.35">
      <c r="A607" s="4" t="s">
        <v>2915</v>
      </c>
      <c r="B607" s="4" t="s">
        <v>6012</v>
      </c>
      <c r="C607" s="4">
        <v>175834</v>
      </c>
    </row>
    <row r="608" spans="1:3" x14ac:dyDescent="0.35">
      <c r="A608" s="4" t="s">
        <v>2922</v>
      </c>
      <c r="B608" s="4" t="s">
        <v>6013</v>
      </c>
      <c r="C608" s="4">
        <v>61267</v>
      </c>
    </row>
    <row r="609" spans="1:3" x14ac:dyDescent="0.35">
      <c r="A609" s="4" t="s">
        <v>2997</v>
      </c>
      <c r="B609" s="4" t="s">
        <v>6014</v>
      </c>
      <c r="C609" s="4">
        <v>56232</v>
      </c>
    </row>
    <row r="610" spans="1:3" x14ac:dyDescent="0.35">
      <c r="A610" s="4" t="s">
        <v>3000</v>
      </c>
      <c r="B610" s="4" t="s">
        <v>6015</v>
      </c>
      <c r="C610" s="4">
        <v>42200</v>
      </c>
    </row>
    <row r="611" spans="1:3" x14ac:dyDescent="0.35">
      <c r="A611" s="4" t="s">
        <v>3003</v>
      </c>
      <c r="B611" s="4" t="s">
        <v>6016</v>
      </c>
      <c r="C611" s="4">
        <v>35237</v>
      </c>
    </row>
    <row r="612" spans="1:3" x14ac:dyDescent="0.35">
      <c r="A612" s="4" t="s">
        <v>3006</v>
      </c>
      <c r="B612" s="4" t="s">
        <v>6017</v>
      </c>
      <c r="C612" s="4">
        <v>73850</v>
      </c>
    </row>
    <row r="613" spans="1:3" x14ac:dyDescent="0.35">
      <c r="A613" s="4" t="s">
        <v>3009</v>
      </c>
      <c r="B613" s="4" t="s">
        <v>6018</v>
      </c>
      <c r="C613" s="4">
        <v>63617</v>
      </c>
    </row>
    <row r="614" spans="1:3" x14ac:dyDescent="0.35">
      <c r="A614" s="4" t="s">
        <v>3013</v>
      </c>
      <c r="B614" s="4" t="s">
        <v>6019</v>
      </c>
      <c r="C614" s="4">
        <v>54860</v>
      </c>
    </row>
    <row r="615" spans="1:3" x14ac:dyDescent="0.35">
      <c r="A615" s="4" t="s">
        <v>3017</v>
      </c>
      <c r="B615" s="4" t="s">
        <v>6020</v>
      </c>
      <c r="C615" s="4">
        <v>56232</v>
      </c>
    </row>
    <row r="616" spans="1:3" x14ac:dyDescent="0.35">
      <c r="A616" s="4" t="s">
        <v>3020</v>
      </c>
      <c r="B616" s="4" t="s">
        <v>6021</v>
      </c>
      <c r="C616" s="4">
        <v>63300</v>
      </c>
    </row>
    <row r="617" spans="1:3" x14ac:dyDescent="0.35">
      <c r="A617" s="4" t="s">
        <v>3024</v>
      </c>
      <c r="B617" s="4" t="s">
        <v>6022</v>
      </c>
      <c r="C617" s="4">
        <v>56232</v>
      </c>
    </row>
    <row r="618" spans="1:3" x14ac:dyDescent="0.35">
      <c r="A618" s="4" t="s">
        <v>3028</v>
      </c>
      <c r="B618" s="4" t="s">
        <v>6023</v>
      </c>
      <c r="C618" s="4">
        <v>38719</v>
      </c>
    </row>
    <row r="619" spans="1:3" x14ac:dyDescent="0.35">
      <c r="A619" s="4" t="s">
        <v>3032</v>
      </c>
      <c r="B619" s="4" t="s">
        <v>6024</v>
      </c>
      <c r="C619" s="4">
        <v>54860</v>
      </c>
    </row>
    <row r="620" spans="1:3" x14ac:dyDescent="0.35">
      <c r="A620" s="4" t="s">
        <v>3418</v>
      </c>
      <c r="B620" s="4" t="s">
        <v>6025</v>
      </c>
      <c r="C620" s="4">
        <v>59819</v>
      </c>
    </row>
    <row r="621" spans="1:3" x14ac:dyDescent="0.35">
      <c r="A621" s="4" t="s">
        <v>3433</v>
      </c>
      <c r="B621" s="4" t="s">
        <v>6026</v>
      </c>
      <c r="C621" s="4">
        <v>64568</v>
      </c>
    </row>
    <row r="622" spans="1:3" x14ac:dyDescent="0.35">
      <c r="A622" s="4" t="s">
        <v>3459</v>
      </c>
      <c r="B622" s="4" t="s">
        <v>6027</v>
      </c>
      <c r="C622" s="4">
        <v>54035</v>
      </c>
    </row>
    <row r="623" spans="1:3" x14ac:dyDescent="0.35">
      <c r="A623" s="4" t="s">
        <v>3462</v>
      </c>
      <c r="B623" s="4" t="s">
        <v>6028</v>
      </c>
      <c r="C623" s="4">
        <v>66782</v>
      </c>
    </row>
    <row r="624" spans="1:3" x14ac:dyDescent="0.35">
      <c r="A624" s="4" t="s">
        <v>3412</v>
      </c>
      <c r="B624" s="4" t="s">
        <v>6029</v>
      </c>
      <c r="C624" s="4">
        <v>63511</v>
      </c>
    </row>
    <row r="625" spans="1:3" x14ac:dyDescent="0.35">
      <c r="A625" s="4" t="s">
        <v>3404</v>
      </c>
      <c r="B625" s="4" t="s">
        <v>6030</v>
      </c>
      <c r="C625" s="4">
        <v>106555</v>
      </c>
    </row>
    <row r="626" spans="1:3" x14ac:dyDescent="0.35">
      <c r="A626" s="4" t="s">
        <v>3446</v>
      </c>
      <c r="B626" s="4" t="s">
        <v>6031</v>
      </c>
      <c r="C626" s="4">
        <v>63300</v>
      </c>
    </row>
    <row r="627" spans="1:3" x14ac:dyDescent="0.35">
      <c r="A627" s="4" t="s">
        <v>3437</v>
      </c>
      <c r="B627" s="4" t="s">
        <v>6032</v>
      </c>
      <c r="C627" s="4">
        <v>42200</v>
      </c>
    </row>
    <row r="628" spans="1:3" x14ac:dyDescent="0.35">
      <c r="A628" s="4" t="s">
        <v>3480</v>
      </c>
      <c r="B628" s="4" t="s">
        <v>6033</v>
      </c>
      <c r="C628" s="4">
        <v>63617</v>
      </c>
    </row>
    <row r="629" spans="1:3" x14ac:dyDescent="0.35">
      <c r="A629" s="4" t="s">
        <v>3076</v>
      </c>
      <c r="B629" s="4" t="s">
        <v>6034</v>
      </c>
      <c r="C629" s="4">
        <v>77437</v>
      </c>
    </row>
    <row r="630" spans="1:3" x14ac:dyDescent="0.35">
      <c r="A630" s="4" t="s">
        <v>3079</v>
      </c>
      <c r="B630" s="4" t="s">
        <v>6035</v>
      </c>
      <c r="C630" s="4">
        <v>35425</v>
      </c>
    </row>
    <row r="631" spans="1:3" x14ac:dyDescent="0.35">
      <c r="A631" s="4" t="s">
        <v>3083</v>
      </c>
      <c r="B631" s="4" t="s">
        <v>6036</v>
      </c>
      <c r="C631" s="4">
        <v>70474</v>
      </c>
    </row>
    <row r="632" spans="1:3" x14ac:dyDescent="0.35">
      <c r="A632" s="4" t="s">
        <v>3091</v>
      </c>
      <c r="B632" s="4" t="s">
        <v>6037</v>
      </c>
      <c r="C632" s="4">
        <v>71951</v>
      </c>
    </row>
    <row r="633" spans="1:3" x14ac:dyDescent="0.35">
      <c r="A633" s="4" t="s">
        <v>3096</v>
      </c>
      <c r="B633" s="4" t="s">
        <v>6038</v>
      </c>
      <c r="C633" s="4">
        <v>63406</v>
      </c>
    </row>
    <row r="634" spans="1:3" x14ac:dyDescent="0.35">
      <c r="A634" s="4" t="s">
        <v>3100</v>
      </c>
      <c r="B634" s="4" t="s">
        <v>6039</v>
      </c>
      <c r="C634" s="4">
        <v>101808</v>
      </c>
    </row>
    <row r="635" spans="1:3" x14ac:dyDescent="0.35">
      <c r="A635" s="4" t="s">
        <v>3105</v>
      </c>
      <c r="B635" s="4" t="s">
        <v>6040</v>
      </c>
      <c r="C635" s="4">
        <v>37787</v>
      </c>
    </row>
    <row r="636" spans="1:3" x14ac:dyDescent="0.35">
      <c r="A636" s="4" t="s">
        <v>1679</v>
      </c>
      <c r="B636" s="4" t="s">
        <v>6041</v>
      </c>
      <c r="C636" s="4">
        <v>44391</v>
      </c>
    </row>
    <row r="637" spans="1:3" x14ac:dyDescent="0.35">
      <c r="A637" s="4" t="s">
        <v>3110</v>
      </c>
      <c r="B637" s="4" t="s">
        <v>6042</v>
      </c>
      <c r="C637" s="4">
        <v>91469</v>
      </c>
    </row>
    <row r="638" spans="1:3" x14ac:dyDescent="0.35">
      <c r="A638" s="4" t="s">
        <v>3049</v>
      </c>
      <c r="B638" s="4" t="s">
        <v>6043</v>
      </c>
      <c r="C638" s="4">
        <v>32835</v>
      </c>
    </row>
    <row r="639" spans="1:3" x14ac:dyDescent="0.35">
      <c r="A639" s="4" t="s">
        <v>3114</v>
      </c>
      <c r="B639" s="4" t="s">
        <v>6044</v>
      </c>
      <c r="C639" s="4">
        <v>39622</v>
      </c>
    </row>
    <row r="640" spans="1:3" x14ac:dyDescent="0.35">
      <c r="A640" s="4" t="s">
        <v>3118</v>
      </c>
      <c r="B640" s="4" t="s">
        <v>6045</v>
      </c>
      <c r="C640" s="4">
        <v>39622</v>
      </c>
    </row>
    <row r="641" spans="1:3" x14ac:dyDescent="0.35">
      <c r="A641" s="4" t="s">
        <v>3122</v>
      </c>
      <c r="B641" s="4" t="s">
        <v>6046</v>
      </c>
      <c r="C641" s="4">
        <v>42147</v>
      </c>
    </row>
    <row r="642" spans="1:3" x14ac:dyDescent="0.35">
      <c r="A642" s="4" t="s">
        <v>3133</v>
      </c>
      <c r="B642" s="4" t="s">
        <v>6047</v>
      </c>
      <c r="C642" s="4">
        <v>49269</v>
      </c>
    </row>
    <row r="643" spans="1:3" x14ac:dyDescent="0.35">
      <c r="A643" s="4" t="s">
        <v>3141</v>
      </c>
      <c r="B643" s="4" t="s">
        <v>6048</v>
      </c>
      <c r="C643" s="4">
        <v>105489</v>
      </c>
    </row>
    <row r="644" spans="1:3" x14ac:dyDescent="0.35">
      <c r="A644" s="4" t="s">
        <v>3145</v>
      </c>
      <c r="B644" s="4" t="s">
        <v>6049</v>
      </c>
      <c r="C644" s="4">
        <v>87934</v>
      </c>
    </row>
    <row r="645" spans="1:3" x14ac:dyDescent="0.35">
      <c r="A645" s="4" t="s">
        <v>3154</v>
      </c>
      <c r="B645" s="4" t="s">
        <v>6050</v>
      </c>
      <c r="C645" s="4">
        <v>91075</v>
      </c>
    </row>
    <row r="646" spans="1:3" x14ac:dyDescent="0.35">
      <c r="A646" s="4" t="s">
        <v>3158</v>
      </c>
      <c r="B646" s="4" t="s">
        <v>6051</v>
      </c>
      <c r="C646" s="4">
        <v>73839</v>
      </c>
    </row>
    <row r="647" spans="1:3" x14ac:dyDescent="0.35">
      <c r="A647" s="4" t="s">
        <v>3162</v>
      </c>
      <c r="B647" s="4" t="s">
        <v>6052</v>
      </c>
      <c r="C647" s="4">
        <v>94651</v>
      </c>
    </row>
    <row r="648" spans="1:3" x14ac:dyDescent="0.35">
      <c r="A648" s="4" t="s">
        <v>3167</v>
      </c>
      <c r="B648" s="4" t="s">
        <v>6053</v>
      </c>
      <c r="C648" s="4">
        <v>64355</v>
      </c>
    </row>
    <row r="649" spans="1:3" x14ac:dyDescent="0.35">
      <c r="A649" s="4" t="s">
        <v>3172</v>
      </c>
      <c r="B649" s="4" t="s">
        <v>6054</v>
      </c>
      <c r="C649" s="4">
        <v>38930</v>
      </c>
    </row>
    <row r="650" spans="1:3" x14ac:dyDescent="0.35">
      <c r="A650" s="4" t="s">
        <v>3176</v>
      </c>
      <c r="B650" s="4" t="s">
        <v>6055</v>
      </c>
      <c r="C650" s="4">
        <v>53278</v>
      </c>
    </row>
    <row r="651" spans="1:3" x14ac:dyDescent="0.35">
      <c r="A651" s="4" t="s">
        <v>3181</v>
      </c>
      <c r="B651" s="4" t="s">
        <v>6056</v>
      </c>
      <c r="C651" s="4">
        <v>70263</v>
      </c>
    </row>
    <row r="652" spans="1:3" x14ac:dyDescent="0.35">
      <c r="A652" s="4" t="s">
        <v>6057</v>
      </c>
      <c r="B652" s="4" t="s">
        <v>6058</v>
      </c>
      <c r="C652" s="4">
        <v>56232</v>
      </c>
    </row>
    <row r="653" spans="1:3" x14ac:dyDescent="0.35">
      <c r="A653" s="4" t="s">
        <v>3185</v>
      </c>
      <c r="B653" s="4" t="s">
        <v>6059</v>
      </c>
      <c r="C653" s="4">
        <v>42714</v>
      </c>
    </row>
    <row r="654" spans="1:3" x14ac:dyDescent="0.35">
      <c r="A654" s="4" t="s">
        <v>3189</v>
      </c>
      <c r="B654" s="4" t="s">
        <v>6060</v>
      </c>
      <c r="C654" s="4">
        <v>54191</v>
      </c>
    </row>
    <row r="655" spans="1:3" x14ac:dyDescent="0.35">
      <c r="A655" s="4" t="s">
        <v>3194</v>
      </c>
      <c r="B655" s="4" t="s">
        <v>6061</v>
      </c>
      <c r="C655" s="4">
        <v>50627</v>
      </c>
    </row>
    <row r="656" spans="1:3" x14ac:dyDescent="0.35">
      <c r="A656" s="4" t="s">
        <v>3198</v>
      </c>
      <c r="B656" s="4" t="s">
        <v>6062</v>
      </c>
      <c r="C656" s="4">
        <v>47563</v>
      </c>
    </row>
    <row r="657" spans="1:3" x14ac:dyDescent="0.35">
      <c r="A657" s="4" t="s">
        <v>3203</v>
      </c>
      <c r="B657" s="4" t="s">
        <v>6063</v>
      </c>
      <c r="C657" s="4">
        <v>48427</v>
      </c>
    </row>
    <row r="658" spans="1:3" x14ac:dyDescent="0.35">
      <c r="A658" s="4" t="s">
        <v>3217</v>
      </c>
      <c r="B658" s="4" t="s">
        <v>6064</v>
      </c>
      <c r="C658" s="4">
        <v>50957</v>
      </c>
    </row>
    <row r="659" spans="1:3" x14ac:dyDescent="0.35">
      <c r="A659" s="4" t="s">
        <v>3208</v>
      </c>
      <c r="B659" s="4" t="s">
        <v>6065</v>
      </c>
      <c r="C659" s="4">
        <v>47505</v>
      </c>
    </row>
    <row r="660" spans="1:3" x14ac:dyDescent="0.35">
      <c r="A660" s="4" t="s">
        <v>3213</v>
      </c>
      <c r="B660" s="4" t="s">
        <v>6066</v>
      </c>
      <c r="C660" s="4">
        <v>56337</v>
      </c>
    </row>
    <row r="661" spans="1:3" x14ac:dyDescent="0.35">
      <c r="A661" s="4" t="s">
        <v>3225</v>
      </c>
      <c r="B661" s="4" t="s">
        <v>6067</v>
      </c>
      <c r="C661" s="4">
        <v>45124</v>
      </c>
    </row>
    <row r="662" spans="1:3" x14ac:dyDescent="0.35">
      <c r="A662" s="4" t="s">
        <v>3230</v>
      </c>
      <c r="B662" s="4" t="s">
        <v>6068</v>
      </c>
      <c r="C662" s="4">
        <v>43677</v>
      </c>
    </row>
    <row r="663" spans="1:3" x14ac:dyDescent="0.35">
      <c r="A663" s="4" t="s">
        <v>3235</v>
      </c>
      <c r="B663" s="4" t="s">
        <v>6069</v>
      </c>
      <c r="C663" s="4">
        <v>48035</v>
      </c>
    </row>
    <row r="664" spans="1:3" x14ac:dyDescent="0.35">
      <c r="A664" s="4" t="s">
        <v>3240</v>
      </c>
      <c r="B664" s="4" t="s">
        <v>6070</v>
      </c>
      <c r="C664" s="4">
        <v>77332</v>
      </c>
    </row>
    <row r="665" spans="1:3" x14ac:dyDescent="0.35">
      <c r="A665" s="4" t="s">
        <v>3245</v>
      </c>
      <c r="B665" s="4" t="s">
        <v>6071</v>
      </c>
      <c r="C665" s="4">
        <v>56232</v>
      </c>
    </row>
    <row r="666" spans="1:3" x14ac:dyDescent="0.35">
      <c r="A666" s="4" t="s">
        <v>3250</v>
      </c>
      <c r="B666" s="4" t="s">
        <v>6072</v>
      </c>
      <c r="C666" s="4">
        <v>49269</v>
      </c>
    </row>
    <row r="667" spans="1:3" x14ac:dyDescent="0.35">
      <c r="A667" s="4" t="s">
        <v>3254</v>
      </c>
      <c r="B667" s="4" t="s">
        <v>6073</v>
      </c>
      <c r="C667" s="4">
        <v>55177</v>
      </c>
    </row>
    <row r="668" spans="1:3" x14ac:dyDescent="0.35">
      <c r="A668" s="4" t="s">
        <v>3259</v>
      </c>
      <c r="B668" s="4" t="s">
        <v>6074</v>
      </c>
      <c r="C668" s="4">
        <v>47475</v>
      </c>
    </row>
    <row r="669" spans="1:3" x14ac:dyDescent="0.35">
      <c r="A669" s="4" t="s">
        <v>3220</v>
      </c>
      <c r="B669" s="4" t="s">
        <v>6075</v>
      </c>
      <c r="C669" s="4">
        <v>44757</v>
      </c>
    </row>
    <row r="670" spans="1:3" x14ac:dyDescent="0.35">
      <c r="A670" s="4" t="s">
        <v>3263</v>
      </c>
      <c r="B670" s="4" t="s">
        <v>6076</v>
      </c>
      <c r="C670" s="4">
        <v>73839</v>
      </c>
    </row>
    <row r="671" spans="1:3" x14ac:dyDescent="0.35">
      <c r="A671" s="4" t="s">
        <v>3268</v>
      </c>
      <c r="B671" s="4" t="s">
        <v>6077</v>
      </c>
      <c r="C671" s="4">
        <v>63722</v>
      </c>
    </row>
    <row r="672" spans="1:3" x14ac:dyDescent="0.35">
      <c r="A672" s="4" t="s">
        <v>3053</v>
      </c>
      <c r="B672" s="4" t="s">
        <v>6078</v>
      </c>
      <c r="C672" s="4">
        <v>50260</v>
      </c>
    </row>
    <row r="673" spans="1:3" x14ac:dyDescent="0.35">
      <c r="A673" s="4" t="s">
        <v>3055</v>
      </c>
      <c r="B673" s="4" t="s">
        <v>6079</v>
      </c>
      <c r="C673" s="4">
        <v>55763</v>
      </c>
    </row>
    <row r="674" spans="1:3" x14ac:dyDescent="0.35">
      <c r="A674" s="4" t="s">
        <v>3273</v>
      </c>
      <c r="B674" s="4" t="s">
        <v>6080</v>
      </c>
      <c r="C674" s="4">
        <v>70369</v>
      </c>
    </row>
    <row r="675" spans="1:3" x14ac:dyDescent="0.35">
      <c r="A675" s="4" t="s">
        <v>3278</v>
      </c>
      <c r="B675" s="4" t="s">
        <v>6081</v>
      </c>
      <c r="C675" s="4">
        <v>71951</v>
      </c>
    </row>
    <row r="676" spans="1:3" x14ac:dyDescent="0.35">
      <c r="A676" s="4" t="s">
        <v>3283</v>
      </c>
      <c r="B676" s="4" t="s">
        <v>6082</v>
      </c>
      <c r="C676" s="4">
        <v>45365</v>
      </c>
    </row>
    <row r="677" spans="1:3" x14ac:dyDescent="0.35">
      <c r="A677" s="4" t="s">
        <v>3288</v>
      </c>
      <c r="B677" s="4" t="s">
        <v>6083</v>
      </c>
      <c r="C677" s="4">
        <v>64568</v>
      </c>
    </row>
    <row r="678" spans="1:3" x14ac:dyDescent="0.35">
      <c r="A678" s="4" t="s">
        <v>3293</v>
      </c>
      <c r="B678" s="4" t="s">
        <v>6084</v>
      </c>
      <c r="C678" s="4">
        <v>49290</v>
      </c>
    </row>
    <row r="679" spans="1:3" x14ac:dyDescent="0.35">
      <c r="A679" s="4" t="s">
        <v>3298</v>
      </c>
      <c r="B679" s="4" t="s">
        <v>6085</v>
      </c>
      <c r="C679" s="4">
        <v>77332</v>
      </c>
    </row>
    <row r="680" spans="1:3" x14ac:dyDescent="0.35">
      <c r="A680" s="4" t="s">
        <v>3303</v>
      </c>
      <c r="B680" s="4" t="s">
        <v>6086</v>
      </c>
      <c r="C680" s="4">
        <v>67870</v>
      </c>
    </row>
    <row r="681" spans="1:3" x14ac:dyDescent="0.35">
      <c r="A681" s="4" t="s">
        <v>3307</v>
      </c>
      <c r="B681" s="4" t="s">
        <v>6087</v>
      </c>
      <c r="C681" s="4">
        <v>98645</v>
      </c>
    </row>
    <row r="682" spans="1:3" x14ac:dyDescent="0.35">
      <c r="A682" s="4" t="s">
        <v>3312</v>
      </c>
      <c r="B682" s="4" t="s">
        <v>6088</v>
      </c>
      <c r="C682" s="4">
        <v>42095</v>
      </c>
    </row>
    <row r="683" spans="1:3" x14ac:dyDescent="0.35">
      <c r="A683" s="4" t="s">
        <v>3317</v>
      </c>
      <c r="B683" s="4" t="s">
        <v>6089</v>
      </c>
      <c r="C683" s="4">
        <v>54649</v>
      </c>
    </row>
    <row r="684" spans="1:3" x14ac:dyDescent="0.35">
      <c r="A684" s="4" t="s">
        <v>3321</v>
      </c>
      <c r="B684" s="4" t="s">
        <v>6090</v>
      </c>
      <c r="C684" s="4">
        <v>45682</v>
      </c>
    </row>
    <row r="685" spans="1:3" x14ac:dyDescent="0.35">
      <c r="A685" s="4" t="s">
        <v>3333</v>
      </c>
      <c r="B685" s="4" t="s">
        <v>6091</v>
      </c>
      <c r="C685" s="4">
        <v>45893</v>
      </c>
    </row>
    <row r="686" spans="1:3" x14ac:dyDescent="0.35">
      <c r="A686" s="4" t="s">
        <v>1082</v>
      </c>
      <c r="B686" s="4" t="s">
        <v>6092</v>
      </c>
      <c r="C686" s="4">
        <v>30340</v>
      </c>
    </row>
    <row r="687" spans="1:3" x14ac:dyDescent="0.35">
      <c r="A687" s="4" t="s">
        <v>1084</v>
      </c>
      <c r="B687" s="4" t="s">
        <v>6093</v>
      </c>
      <c r="C687" s="4">
        <v>26364</v>
      </c>
    </row>
    <row r="688" spans="1:3" x14ac:dyDescent="0.35">
      <c r="A688" s="4" t="s">
        <v>1086</v>
      </c>
      <c r="B688" s="4" t="s">
        <v>6094</v>
      </c>
      <c r="C688" s="4">
        <v>29962</v>
      </c>
    </row>
    <row r="689" spans="1:3" x14ac:dyDescent="0.35">
      <c r="A689" s="4" t="s">
        <v>277</v>
      </c>
      <c r="B689" s="4" t="s">
        <v>6095</v>
      </c>
      <c r="C689" s="4">
        <v>16215</v>
      </c>
    </row>
    <row r="690" spans="1:3" x14ac:dyDescent="0.35">
      <c r="A690" s="4" t="s">
        <v>765</v>
      </c>
      <c r="B690" s="4" t="s">
        <v>6096</v>
      </c>
      <c r="C690" s="4">
        <v>10309</v>
      </c>
    </row>
    <row r="691" spans="1:3" x14ac:dyDescent="0.35">
      <c r="A691" s="4" t="s">
        <v>3542</v>
      </c>
      <c r="B691" s="4" t="s">
        <v>6097</v>
      </c>
      <c r="C691" s="4">
        <v>9145</v>
      </c>
    </row>
    <row r="692" spans="1:3" x14ac:dyDescent="0.35">
      <c r="A692" s="4" t="s">
        <v>475</v>
      </c>
      <c r="B692" s="4" t="s">
        <v>6098</v>
      </c>
      <c r="C692" s="4">
        <v>28776</v>
      </c>
    </row>
    <row r="693" spans="1:3" x14ac:dyDescent="0.35">
      <c r="A693" s="4" t="s">
        <v>768</v>
      </c>
      <c r="B693" s="4" t="s">
        <v>6099</v>
      </c>
      <c r="C693" s="4">
        <v>33971</v>
      </c>
    </row>
    <row r="694" spans="1:3" x14ac:dyDescent="0.35">
      <c r="A694" s="4" t="s">
        <v>482</v>
      </c>
      <c r="B694" s="4" t="s">
        <v>6100</v>
      </c>
      <c r="C694" s="4">
        <v>28353</v>
      </c>
    </row>
    <row r="695" spans="1:3" x14ac:dyDescent="0.35">
      <c r="A695" s="4" t="s">
        <v>1090</v>
      </c>
      <c r="B695" s="4" t="s">
        <v>6101</v>
      </c>
      <c r="C695" s="4">
        <v>42594</v>
      </c>
    </row>
    <row r="696" spans="1:3" x14ac:dyDescent="0.35">
      <c r="A696" s="4" t="s">
        <v>710</v>
      </c>
      <c r="B696" s="4" t="s">
        <v>6102</v>
      </c>
      <c r="C696" s="4">
        <v>8414</v>
      </c>
    </row>
    <row r="697" spans="1:3" x14ac:dyDescent="0.35">
      <c r="A697" s="4" t="s">
        <v>257</v>
      </c>
      <c r="B697" s="4" t="s">
        <v>6103</v>
      </c>
      <c r="C697" s="4">
        <v>15775</v>
      </c>
    </row>
    <row r="698" spans="1:3" x14ac:dyDescent="0.35">
      <c r="A698" s="4" t="s">
        <v>6104</v>
      </c>
      <c r="B698" s="4" t="s">
        <v>6105</v>
      </c>
      <c r="C698" s="4">
        <v>61541</v>
      </c>
    </row>
    <row r="699" spans="1:3" x14ac:dyDescent="0.35">
      <c r="A699" s="4" t="s">
        <v>974</v>
      </c>
      <c r="B699" s="4" t="s">
        <v>6106</v>
      </c>
      <c r="C699" s="4">
        <v>42628</v>
      </c>
    </row>
    <row r="700" spans="1:3" x14ac:dyDescent="0.35">
      <c r="A700" s="4" t="s">
        <v>772</v>
      </c>
      <c r="B700" s="4" t="s">
        <v>6107</v>
      </c>
      <c r="C700" s="4">
        <v>10163</v>
      </c>
    </row>
    <row r="701" spans="1:3" x14ac:dyDescent="0.35">
      <c r="A701" s="4" t="s">
        <v>542</v>
      </c>
      <c r="B701" s="4" t="s">
        <v>6108</v>
      </c>
      <c r="C701" s="4">
        <v>8581</v>
      </c>
    </row>
    <row r="702" spans="1:3" x14ac:dyDescent="0.35">
      <c r="A702" s="4" t="s">
        <v>545</v>
      </c>
      <c r="B702" s="4" t="s">
        <v>6109</v>
      </c>
      <c r="C702" s="4">
        <v>7641</v>
      </c>
    </row>
    <row r="703" spans="1:3" x14ac:dyDescent="0.35">
      <c r="A703" s="4" t="s">
        <v>622</v>
      </c>
      <c r="B703" s="4" t="s">
        <v>6110</v>
      </c>
      <c r="C703" s="4">
        <v>8060</v>
      </c>
    </row>
    <row r="704" spans="1:3" x14ac:dyDescent="0.35">
      <c r="A704" s="4" t="s">
        <v>627</v>
      </c>
      <c r="B704" s="4" t="s">
        <v>6111</v>
      </c>
      <c r="C704" s="4">
        <v>8792</v>
      </c>
    </row>
    <row r="705" spans="1:3" x14ac:dyDescent="0.35">
      <c r="A705" s="4" t="s">
        <v>841</v>
      </c>
      <c r="B705" s="4" t="s">
        <v>6112</v>
      </c>
      <c r="C705" s="4">
        <v>8862</v>
      </c>
    </row>
    <row r="706" spans="1:3" x14ac:dyDescent="0.35">
      <c r="A706" s="4" t="s">
        <v>549</v>
      </c>
      <c r="B706" s="4" t="s">
        <v>6113</v>
      </c>
      <c r="C706" s="4">
        <v>10902</v>
      </c>
    </row>
    <row r="707" spans="1:3" x14ac:dyDescent="0.35">
      <c r="A707" s="4" t="s">
        <v>552</v>
      </c>
      <c r="B707" s="4" t="s">
        <v>6114</v>
      </c>
      <c r="C707" s="4">
        <v>10902</v>
      </c>
    </row>
    <row r="708" spans="1:3" x14ac:dyDescent="0.35">
      <c r="A708" s="4" t="s">
        <v>1482</v>
      </c>
      <c r="B708" s="4" t="s">
        <v>6115</v>
      </c>
      <c r="C708" s="4">
        <v>10691</v>
      </c>
    </row>
    <row r="709" spans="1:3" x14ac:dyDescent="0.35">
      <c r="A709" s="4" t="s">
        <v>453</v>
      </c>
      <c r="B709" s="4" t="s">
        <v>6116</v>
      </c>
      <c r="C709" s="4">
        <v>11381</v>
      </c>
    </row>
    <row r="710" spans="1:3" x14ac:dyDescent="0.35">
      <c r="A710" s="4" t="s">
        <v>380</v>
      </c>
      <c r="B710" s="4" t="s">
        <v>6117</v>
      </c>
      <c r="C710" s="4">
        <v>8124</v>
      </c>
    </row>
    <row r="711" spans="1:3" x14ac:dyDescent="0.35">
      <c r="A711" s="4" t="s">
        <v>556</v>
      </c>
      <c r="B711" s="4" t="s">
        <v>6118</v>
      </c>
      <c r="C711" s="4">
        <v>9759</v>
      </c>
    </row>
    <row r="712" spans="1:3" x14ac:dyDescent="0.35">
      <c r="A712" s="4" t="s">
        <v>6119</v>
      </c>
      <c r="B712" s="4" t="s">
        <v>6120</v>
      </c>
      <c r="C712" s="4">
        <v>3966</v>
      </c>
    </row>
    <row r="713" spans="1:3" x14ac:dyDescent="0.35">
      <c r="A713" s="4" t="s">
        <v>1495</v>
      </c>
      <c r="B713" s="4" t="s">
        <v>6121</v>
      </c>
      <c r="C713" s="4">
        <v>8879</v>
      </c>
    </row>
    <row r="714" spans="1:3" x14ac:dyDescent="0.35">
      <c r="A714" s="4" t="s">
        <v>384</v>
      </c>
      <c r="B714" s="4" t="s">
        <v>6122</v>
      </c>
      <c r="C714" s="4">
        <v>9221</v>
      </c>
    </row>
    <row r="715" spans="1:3" x14ac:dyDescent="0.35">
      <c r="A715" s="4" t="s">
        <v>3545</v>
      </c>
      <c r="B715" s="4" t="s">
        <v>6123</v>
      </c>
      <c r="C715" s="4">
        <v>11816</v>
      </c>
    </row>
    <row r="716" spans="1:3" x14ac:dyDescent="0.35">
      <c r="A716" s="4" t="s">
        <v>795</v>
      </c>
      <c r="B716" s="4" t="s">
        <v>6124</v>
      </c>
      <c r="C716" s="4">
        <v>13855</v>
      </c>
    </row>
    <row r="717" spans="1:3" x14ac:dyDescent="0.35">
      <c r="A717" s="4" t="s">
        <v>799</v>
      </c>
      <c r="B717" s="4" t="s">
        <v>6125</v>
      </c>
      <c r="C717" s="4">
        <v>16869</v>
      </c>
    </row>
    <row r="718" spans="1:3" x14ac:dyDescent="0.35">
      <c r="A718" s="4" t="s">
        <v>802</v>
      </c>
      <c r="B718" s="4" t="s">
        <v>6126</v>
      </c>
      <c r="C718" s="4">
        <v>16665</v>
      </c>
    </row>
    <row r="719" spans="1:3" x14ac:dyDescent="0.35">
      <c r="A719" s="4" t="s">
        <v>1113</v>
      </c>
      <c r="B719" s="4" t="s">
        <v>6127</v>
      </c>
      <c r="C719" s="4">
        <v>58023</v>
      </c>
    </row>
    <row r="720" spans="1:3" x14ac:dyDescent="0.35">
      <c r="A720" s="4" t="s">
        <v>335</v>
      </c>
      <c r="B720" s="4" t="s">
        <v>6128</v>
      </c>
      <c r="C720" s="4">
        <v>15445</v>
      </c>
    </row>
    <row r="721" spans="1:3" x14ac:dyDescent="0.35">
      <c r="A721" s="4" t="s">
        <v>1072</v>
      </c>
      <c r="B721" s="4" t="s">
        <v>6129</v>
      </c>
      <c r="C721" s="4">
        <v>24874</v>
      </c>
    </row>
    <row r="722" spans="1:3" x14ac:dyDescent="0.35">
      <c r="A722" s="4" t="s">
        <v>1076</v>
      </c>
      <c r="B722" s="4" t="s">
        <v>6130</v>
      </c>
      <c r="C722" s="4">
        <v>25424</v>
      </c>
    </row>
    <row r="723" spans="1:3" x14ac:dyDescent="0.35">
      <c r="A723" s="4" t="s">
        <v>943</v>
      </c>
      <c r="B723" s="4" t="s">
        <v>6131</v>
      </c>
      <c r="C723" s="4">
        <v>41622</v>
      </c>
    </row>
    <row r="724" spans="1:3" x14ac:dyDescent="0.35">
      <c r="A724" s="4" t="s">
        <v>6132</v>
      </c>
      <c r="B724" s="4" t="s">
        <v>6133</v>
      </c>
      <c r="C724" s="4">
        <v>31569</v>
      </c>
    </row>
    <row r="725" spans="1:3" x14ac:dyDescent="0.35">
      <c r="A725" s="4" t="s">
        <v>1042</v>
      </c>
      <c r="B725" s="4" t="s">
        <v>6134</v>
      </c>
      <c r="C725" s="4">
        <v>47766</v>
      </c>
    </row>
    <row r="726" spans="1:3" x14ac:dyDescent="0.35">
      <c r="A726" s="4" t="s">
        <v>1046</v>
      </c>
      <c r="B726" s="4" t="s">
        <v>6135</v>
      </c>
      <c r="C726" s="4">
        <v>24983</v>
      </c>
    </row>
    <row r="727" spans="1:3" x14ac:dyDescent="0.35">
      <c r="A727" s="4" t="s">
        <v>6136</v>
      </c>
      <c r="B727" s="4" t="s">
        <v>6137</v>
      </c>
      <c r="C727" s="4">
        <v>58025</v>
      </c>
    </row>
    <row r="728" spans="1:3" x14ac:dyDescent="0.35">
      <c r="A728" s="4" t="s">
        <v>1110</v>
      </c>
      <c r="B728" s="4" t="s">
        <v>6138</v>
      </c>
      <c r="C728" s="4">
        <v>147689</v>
      </c>
    </row>
    <row r="729" spans="1:3" x14ac:dyDescent="0.35">
      <c r="A729" s="4" t="s">
        <v>1126</v>
      </c>
      <c r="B729" s="4" t="s">
        <v>6139</v>
      </c>
      <c r="C729" s="4">
        <v>49236</v>
      </c>
    </row>
    <row r="730" spans="1:3" x14ac:dyDescent="0.35">
      <c r="A730" s="4" t="s">
        <v>386</v>
      </c>
      <c r="B730" s="4" t="s">
        <v>6140</v>
      </c>
      <c r="C730" s="4">
        <v>9796</v>
      </c>
    </row>
    <row r="731" spans="1:3" x14ac:dyDescent="0.35">
      <c r="A731" s="4" t="s">
        <v>6141</v>
      </c>
      <c r="B731" s="4" t="s">
        <v>6142</v>
      </c>
      <c r="C731" s="4">
        <v>31650</v>
      </c>
    </row>
    <row r="732" spans="1:3" x14ac:dyDescent="0.35">
      <c r="A732" s="4" t="s">
        <v>780</v>
      </c>
      <c r="B732" s="4" t="s">
        <v>6143</v>
      </c>
      <c r="C732" s="4">
        <v>9209</v>
      </c>
    </row>
    <row r="733" spans="1:3" x14ac:dyDescent="0.35">
      <c r="A733" s="4" t="s">
        <v>805</v>
      </c>
      <c r="B733" s="4" t="s">
        <v>6144</v>
      </c>
      <c r="C733" s="4">
        <v>8831</v>
      </c>
    </row>
    <row r="734" spans="1:3" x14ac:dyDescent="0.35">
      <c r="A734" s="4" t="s">
        <v>807</v>
      </c>
      <c r="B734" s="4" t="s">
        <v>6145</v>
      </c>
      <c r="C734" s="4">
        <v>8896</v>
      </c>
    </row>
    <row r="735" spans="1:3" x14ac:dyDescent="0.35">
      <c r="A735" s="4" t="s">
        <v>1130</v>
      </c>
      <c r="B735" s="4" t="s">
        <v>6146</v>
      </c>
      <c r="C735" s="4">
        <v>49234</v>
      </c>
    </row>
    <row r="736" spans="1:3" x14ac:dyDescent="0.35">
      <c r="A736" s="4" t="s">
        <v>844</v>
      </c>
      <c r="B736" s="4" t="s">
        <v>6147</v>
      </c>
      <c r="C736" s="4">
        <v>9147</v>
      </c>
    </row>
    <row r="737" spans="1:3" x14ac:dyDescent="0.35">
      <c r="A737" s="4" t="s">
        <v>849</v>
      </c>
      <c r="B737" s="4" t="s">
        <v>6148</v>
      </c>
      <c r="C737" s="4">
        <v>8857</v>
      </c>
    </row>
    <row r="738" spans="1:3" x14ac:dyDescent="0.35">
      <c r="A738" s="4" t="s">
        <v>853</v>
      </c>
      <c r="B738" s="4" t="s">
        <v>6149</v>
      </c>
      <c r="C738" s="4">
        <v>9147</v>
      </c>
    </row>
    <row r="739" spans="1:3" x14ac:dyDescent="0.35">
      <c r="A739" s="4" t="s">
        <v>857</v>
      </c>
      <c r="B739" s="4" t="s">
        <v>6150</v>
      </c>
      <c r="C739" s="4">
        <v>9147</v>
      </c>
    </row>
    <row r="740" spans="1:3" x14ac:dyDescent="0.35">
      <c r="A740" s="4" t="s">
        <v>290</v>
      </c>
      <c r="B740" s="4" t="s">
        <v>6151</v>
      </c>
      <c r="C740" s="4">
        <v>16215</v>
      </c>
    </row>
    <row r="741" spans="1:3" x14ac:dyDescent="0.35">
      <c r="A741" s="4" t="s">
        <v>2824</v>
      </c>
      <c r="B741" s="4" t="s">
        <v>6152</v>
      </c>
      <c r="C741" s="4">
        <v>17536</v>
      </c>
    </row>
    <row r="742" spans="1:3" x14ac:dyDescent="0.35">
      <c r="A742" s="4" t="s">
        <v>294</v>
      </c>
      <c r="B742" s="4" t="s">
        <v>6153</v>
      </c>
      <c r="C742" s="4">
        <v>17390</v>
      </c>
    </row>
    <row r="743" spans="1:3" x14ac:dyDescent="0.35">
      <c r="A743" s="4" t="s">
        <v>2408</v>
      </c>
      <c r="B743" s="4" t="s">
        <v>6154</v>
      </c>
      <c r="C743" s="4">
        <v>24714</v>
      </c>
    </row>
    <row r="744" spans="1:3" x14ac:dyDescent="0.35">
      <c r="A744" s="4" t="s">
        <v>2411</v>
      </c>
      <c r="B744" s="4" t="s">
        <v>6155</v>
      </c>
      <c r="C744" s="4">
        <v>25332</v>
      </c>
    </row>
    <row r="745" spans="1:3" x14ac:dyDescent="0.35">
      <c r="A745" s="4" t="s">
        <v>2414</v>
      </c>
      <c r="B745" s="4" t="s">
        <v>6156</v>
      </c>
      <c r="C745" s="4">
        <v>30126</v>
      </c>
    </row>
    <row r="746" spans="1:3" x14ac:dyDescent="0.35">
      <c r="A746" s="4" t="s">
        <v>2418</v>
      </c>
      <c r="B746" s="4" t="s">
        <v>6157</v>
      </c>
      <c r="C746" s="4">
        <v>27765</v>
      </c>
    </row>
    <row r="747" spans="1:3" x14ac:dyDescent="0.35">
      <c r="A747" s="4" t="s">
        <v>2421</v>
      </c>
      <c r="B747" s="4" t="s">
        <v>6158</v>
      </c>
      <c r="C747" s="4">
        <v>26090</v>
      </c>
    </row>
    <row r="748" spans="1:3" x14ac:dyDescent="0.35">
      <c r="A748" s="4" t="s">
        <v>2424</v>
      </c>
      <c r="B748" s="4" t="s">
        <v>6159</v>
      </c>
      <c r="C748" s="4">
        <v>27283</v>
      </c>
    </row>
    <row r="749" spans="1:3" x14ac:dyDescent="0.35">
      <c r="A749" s="4" t="s">
        <v>2298</v>
      </c>
      <c r="B749" s="4" t="s">
        <v>6160</v>
      </c>
      <c r="C749" s="4">
        <v>16529</v>
      </c>
    </row>
    <row r="750" spans="1:3" x14ac:dyDescent="0.35">
      <c r="A750" s="4" t="s">
        <v>2301</v>
      </c>
      <c r="B750" s="4" t="s">
        <v>6161</v>
      </c>
      <c r="C750" s="4">
        <v>15445</v>
      </c>
    </row>
    <row r="751" spans="1:3" x14ac:dyDescent="0.35">
      <c r="A751" s="4" t="s">
        <v>2304</v>
      </c>
      <c r="B751" s="4" t="s">
        <v>6162</v>
      </c>
      <c r="C751" s="4">
        <v>15372</v>
      </c>
    </row>
    <row r="752" spans="1:3" x14ac:dyDescent="0.35">
      <c r="A752" s="4" t="s">
        <v>2307</v>
      </c>
      <c r="B752" s="4" t="s">
        <v>6163</v>
      </c>
      <c r="C752" s="4">
        <v>16913</v>
      </c>
    </row>
    <row r="753" spans="1:3" x14ac:dyDescent="0.35">
      <c r="A753" s="4" t="s">
        <v>2309</v>
      </c>
      <c r="B753" s="4" t="s">
        <v>6164</v>
      </c>
      <c r="C753" s="4">
        <v>16987</v>
      </c>
    </row>
    <row r="754" spans="1:3" x14ac:dyDescent="0.35">
      <c r="A754" s="4" t="s">
        <v>6165</v>
      </c>
      <c r="B754" s="4" t="s">
        <v>6166</v>
      </c>
      <c r="C754" s="4">
        <v>16913</v>
      </c>
    </row>
    <row r="755" spans="1:3" x14ac:dyDescent="0.35">
      <c r="A755" s="4" t="s">
        <v>6167</v>
      </c>
      <c r="B755" s="4" t="s">
        <v>6168</v>
      </c>
      <c r="C755" s="4">
        <v>16215</v>
      </c>
    </row>
    <row r="756" spans="1:3" x14ac:dyDescent="0.35">
      <c r="A756" s="4" t="s">
        <v>2317</v>
      </c>
      <c r="B756" s="4" t="s">
        <v>6169</v>
      </c>
      <c r="C756" s="4">
        <v>16179</v>
      </c>
    </row>
    <row r="757" spans="1:3" x14ac:dyDescent="0.35">
      <c r="A757" s="4" t="s">
        <v>2334</v>
      </c>
      <c r="B757" s="4" t="s">
        <v>6170</v>
      </c>
      <c r="C757" s="4">
        <v>10761</v>
      </c>
    </row>
    <row r="758" spans="1:3" x14ac:dyDescent="0.35">
      <c r="A758" s="4" t="s">
        <v>2337</v>
      </c>
      <c r="B758" s="4" t="s">
        <v>6171</v>
      </c>
      <c r="C758" s="4">
        <v>9147</v>
      </c>
    </row>
    <row r="759" spans="1:3" x14ac:dyDescent="0.35">
      <c r="A759" s="4" t="s">
        <v>2340</v>
      </c>
      <c r="B759" s="4" t="s">
        <v>6172</v>
      </c>
      <c r="C759" s="4">
        <v>10749</v>
      </c>
    </row>
    <row r="760" spans="1:3" x14ac:dyDescent="0.35">
      <c r="A760" s="4" t="s">
        <v>2342</v>
      </c>
      <c r="B760" s="4" t="s">
        <v>6173</v>
      </c>
      <c r="C760" s="4">
        <v>10901</v>
      </c>
    </row>
    <row r="761" spans="1:3" x14ac:dyDescent="0.35">
      <c r="A761" s="4" t="s">
        <v>2345</v>
      </c>
      <c r="B761" s="4" t="s">
        <v>6174</v>
      </c>
      <c r="C761" s="4">
        <v>9144</v>
      </c>
    </row>
    <row r="762" spans="1:3" x14ac:dyDescent="0.35">
      <c r="A762" s="4" t="s">
        <v>2347</v>
      </c>
      <c r="B762" s="4" t="s">
        <v>6175</v>
      </c>
      <c r="C762" s="4">
        <v>9179</v>
      </c>
    </row>
    <row r="763" spans="1:3" x14ac:dyDescent="0.35">
      <c r="A763" s="4" t="s">
        <v>2349</v>
      </c>
      <c r="B763" s="4" t="s">
        <v>6176</v>
      </c>
      <c r="C763" s="4">
        <v>9776</v>
      </c>
    </row>
    <row r="764" spans="1:3" x14ac:dyDescent="0.35">
      <c r="A764" s="4" t="s">
        <v>2353</v>
      </c>
      <c r="B764" s="4" t="s">
        <v>6177</v>
      </c>
      <c r="C764" s="4">
        <v>10522</v>
      </c>
    </row>
    <row r="765" spans="1:3" x14ac:dyDescent="0.35">
      <c r="A765" s="4" t="s">
        <v>2356</v>
      </c>
      <c r="B765" s="4" t="s">
        <v>6178</v>
      </c>
      <c r="C765" s="4">
        <v>10273</v>
      </c>
    </row>
    <row r="766" spans="1:3" x14ac:dyDescent="0.35">
      <c r="A766" s="4" t="s">
        <v>2359</v>
      </c>
      <c r="B766" s="4" t="s">
        <v>6179</v>
      </c>
      <c r="C766" s="4">
        <v>8791</v>
      </c>
    </row>
    <row r="767" spans="1:3" x14ac:dyDescent="0.35">
      <c r="A767" s="4" t="s">
        <v>6180</v>
      </c>
      <c r="B767" s="4" t="s">
        <v>6181</v>
      </c>
      <c r="C767" s="4">
        <v>17794</v>
      </c>
    </row>
    <row r="768" spans="1:3" x14ac:dyDescent="0.35">
      <c r="A768" s="4" t="s">
        <v>2366</v>
      </c>
      <c r="B768" s="4" t="s">
        <v>6182</v>
      </c>
      <c r="C768" s="4">
        <v>16729</v>
      </c>
    </row>
    <row r="769" spans="1:3" x14ac:dyDescent="0.35">
      <c r="A769" s="4" t="s">
        <v>2816</v>
      </c>
      <c r="B769" s="4" t="s">
        <v>6183</v>
      </c>
      <c r="C769" s="4">
        <v>21206</v>
      </c>
    </row>
    <row r="770" spans="1:3" x14ac:dyDescent="0.35">
      <c r="A770" s="4" t="s">
        <v>2830</v>
      </c>
      <c r="B770" s="4" t="s">
        <v>6184</v>
      </c>
      <c r="C770" s="4">
        <v>56265</v>
      </c>
    </row>
    <row r="771" spans="1:3" x14ac:dyDescent="0.35">
      <c r="A771" s="4" t="s">
        <v>2462</v>
      </c>
      <c r="B771" s="4" t="s">
        <v>6185</v>
      </c>
      <c r="C771" s="4">
        <v>27515</v>
      </c>
    </row>
    <row r="772" spans="1:3" x14ac:dyDescent="0.35">
      <c r="A772" s="4" t="s">
        <v>2438</v>
      </c>
      <c r="B772" s="4" t="s">
        <v>6186</v>
      </c>
      <c r="C772" s="4">
        <v>22860</v>
      </c>
    </row>
    <row r="773" spans="1:3" x14ac:dyDescent="0.35">
      <c r="A773" s="4" t="s">
        <v>2440</v>
      </c>
      <c r="B773" s="4" t="s">
        <v>6187</v>
      </c>
      <c r="C773" s="4">
        <v>22946</v>
      </c>
    </row>
    <row r="774" spans="1:3" x14ac:dyDescent="0.35">
      <c r="A774" s="4" t="s">
        <v>2442</v>
      </c>
      <c r="B774" s="4" t="s">
        <v>6188</v>
      </c>
      <c r="C774" s="4">
        <v>42189</v>
      </c>
    </row>
    <row r="775" spans="1:3" x14ac:dyDescent="0.35">
      <c r="A775" s="4" t="s">
        <v>2445</v>
      </c>
      <c r="B775" s="4" t="s">
        <v>6189</v>
      </c>
      <c r="C775" s="4">
        <v>30606</v>
      </c>
    </row>
    <row r="776" spans="1:3" x14ac:dyDescent="0.35">
      <c r="A776" s="4" t="s">
        <v>2448</v>
      </c>
      <c r="B776" s="4" t="s">
        <v>6190</v>
      </c>
      <c r="C776" s="4">
        <v>47583</v>
      </c>
    </row>
    <row r="777" spans="1:3" x14ac:dyDescent="0.35">
      <c r="A777" s="4" t="s">
        <v>2456</v>
      </c>
      <c r="B777" s="4" t="s">
        <v>6191</v>
      </c>
      <c r="C777" s="4">
        <v>42200</v>
      </c>
    </row>
    <row r="778" spans="1:3" x14ac:dyDescent="0.35">
      <c r="A778" s="4" t="s">
        <v>2459</v>
      </c>
      <c r="B778" s="4" t="s">
        <v>6192</v>
      </c>
      <c r="C778" s="4">
        <v>47509</v>
      </c>
    </row>
    <row r="779" spans="1:3" x14ac:dyDescent="0.35">
      <c r="A779" s="4" t="s">
        <v>2452</v>
      </c>
      <c r="B779" s="4" t="s">
        <v>6193</v>
      </c>
      <c r="C779" s="4">
        <v>25204</v>
      </c>
    </row>
    <row r="780" spans="1:3" x14ac:dyDescent="0.35">
      <c r="A780" s="4" t="s">
        <v>2454</v>
      </c>
      <c r="B780" s="4" t="s">
        <v>6194</v>
      </c>
      <c r="C780" s="4">
        <v>22894</v>
      </c>
    </row>
    <row r="781" spans="1:3" x14ac:dyDescent="0.35">
      <c r="A781" s="4" t="s">
        <v>2465</v>
      </c>
      <c r="B781" s="4" t="s">
        <v>6195</v>
      </c>
      <c r="C781" s="4">
        <v>47362</v>
      </c>
    </row>
    <row r="782" spans="1:3" x14ac:dyDescent="0.35">
      <c r="A782" s="4" t="s">
        <v>3034</v>
      </c>
      <c r="B782" s="4" t="s">
        <v>6196</v>
      </c>
      <c r="C782" s="4">
        <v>124005</v>
      </c>
    </row>
    <row r="783" spans="1:3" x14ac:dyDescent="0.35">
      <c r="A783" s="4" t="s">
        <v>3038</v>
      </c>
      <c r="B783" s="4" t="s">
        <v>6197</v>
      </c>
      <c r="C783" s="4">
        <v>293824</v>
      </c>
    </row>
    <row r="784" spans="1:3" x14ac:dyDescent="0.35">
      <c r="A784" s="4" t="s">
        <v>3042</v>
      </c>
      <c r="B784" s="4" t="s">
        <v>6198</v>
      </c>
      <c r="C784" s="4">
        <v>42200</v>
      </c>
    </row>
    <row r="785" spans="1:3" x14ac:dyDescent="0.35">
      <c r="A785" s="4" t="s">
        <v>2993</v>
      </c>
      <c r="B785" s="4" t="s">
        <v>6199</v>
      </c>
      <c r="C785" s="4">
        <v>18287</v>
      </c>
    </row>
    <row r="786" spans="1:3" x14ac:dyDescent="0.35">
      <c r="A786" s="4" t="s">
        <v>2822</v>
      </c>
      <c r="B786" s="4" t="s">
        <v>6200</v>
      </c>
      <c r="C786" s="4">
        <v>26375</v>
      </c>
    </row>
    <row r="787" spans="1:3" x14ac:dyDescent="0.35">
      <c r="A787" s="4" t="s">
        <v>3506</v>
      </c>
      <c r="B787" s="4" t="s">
        <v>6201</v>
      </c>
      <c r="C787" s="4">
        <v>52750</v>
      </c>
    </row>
    <row r="788" spans="1:3" x14ac:dyDescent="0.35">
      <c r="A788" s="4" t="s">
        <v>3502</v>
      </c>
      <c r="B788" s="4" t="s">
        <v>6202</v>
      </c>
      <c r="C788" s="4">
        <v>50297</v>
      </c>
    </row>
    <row r="789" spans="1:3" x14ac:dyDescent="0.35">
      <c r="A789" s="4" t="s">
        <v>3492</v>
      </c>
      <c r="B789" s="4" t="s">
        <v>6203</v>
      </c>
      <c r="C789" s="4">
        <v>50848</v>
      </c>
    </row>
    <row r="790" spans="1:3" x14ac:dyDescent="0.35">
      <c r="A790" s="4" t="s">
        <v>3496</v>
      </c>
      <c r="B790" s="4" t="s">
        <v>6204</v>
      </c>
      <c r="C790" s="4">
        <v>51104</v>
      </c>
    </row>
    <row r="791" spans="1:3" x14ac:dyDescent="0.35">
      <c r="A791" s="4" t="s">
        <v>3490</v>
      </c>
      <c r="B791" s="4" t="s">
        <v>6205</v>
      </c>
      <c r="C791" s="4">
        <v>38719</v>
      </c>
    </row>
    <row r="792" spans="1:3" x14ac:dyDescent="0.35">
      <c r="A792" s="4" t="s">
        <v>144</v>
      </c>
      <c r="B792" s="4" t="s">
        <v>6206</v>
      </c>
      <c r="C792" s="4">
        <v>15445</v>
      </c>
    </row>
    <row r="793" spans="1:3" x14ac:dyDescent="0.35">
      <c r="A793" s="4" t="s">
        <v>155</v>
      </c>
      <c r="B793" s="4" t="s">
        <v>6207</v>
      </c>
      <c r="C793" s="4">
        <v>9495</v>
      </c>
    </row>
    <row r="794" spans="1:3" x14ac:dyDescent="0.35">
      <c r="A794" s="4" t="s">
        <v>82</v>
      </c>
      <c r="B794" s="4" t="s">
        <v>6208</v>
      </c>
      <c r="C794" s="4">
        <v>75208</v>
      </c>
    </row>
    <row r="795" spans="1:3" x14ac:dyDescent="0.35">
      <c r="A795" s="4" t="s">
        <v>3350</v>
      </c>
      <c r="B795" s="4" t="s">
        <v>6209</v>
      </c>
      <c r="C795" s="4">
        <v>28836</v>
      </c>
    </row>
    <row r="796" spans="1:3" x14ac:dyDescent="0.35">
      <c r="A796" s="4" t="s">
        <v>3390</v>
      </c>
      <c r="B796" s="4" t="s">
        <v>6210</v>
      </c>
      <c r="C796" s="4">
        <v>35403</v>
      </c>
    </row>
    <row r="797" spans="1:3" x14ac:dyDescent="0.35">
      <c r="A797" s="4" t="s">
        <v>3370</v>
      </c>
      <c r="B797" s="4" t="s">
        <v>6211</v>
      </c>
      <c r="C797" s="4">
        <v>53932</v>
      </c>
    </row>
    <row r="798" spans="1:3" x14ac:dyDescent="0.35">
      <c r="A798" s="4" t="s">
        <v>3373</v>
      </c>
      <c r="B798" s="4" t="s">
        <v>6212</v>
      </c>
      <c r="C798" s="4">
        <v>53278</v>
      </c>
    </row>
    <row r="799" spans="1:3" x14ac:dyDescent="0.35">
      <c r="A799" s="4" t="s">
        <v>3415</v>
      </c>
      <c r="B799" s="4" t="s">
        <v>6213</v>
      </c>
      <c r="C799" s="4">
        <v>63300</v>
      </c>
    </row>
    <row r="800" spans="1:3" x14ac:dyDescent="0.35">
      <c r="A800" s="4" t="s">
        <v>3421</v>
      </c>
      <c r="B800" s="4" t="s">
        <v>6214</v>
      </c>
      <c r="C800" s="4">
        <v>59713</v>
      </c>
    </row>
    <row r="801" spans="1:3" x14ac:dyDescent="0.35">
      <c r="A801" s="4" t="s">
        <v>3400</v>
      </c>
      <c r="B801" s="4" t="s">
        <v>6215</v>
      </c>
      <c r="C801" s="4">
        <v>59819</v>
      </c>
    </row>
    <row r="802" spans="1:3" x14ac:dyDescent="0.35">
      <c r="A802" s="4" t="s">
        <v>3464</v>
      </c>
      <c r="B802" s="4" t="s">
        <v>6216</v>
      </c>
      <c r="C802" s="4">
        <v>70474</v>
      </c>
    </row>
    <row r="803" spans="1:3" x14ac:dyDescent="0.35">
      <c r="A803" s="4" t="s">
        <v>1845</v>
      </c>
      <c r="B803" s="4" t="s">
        <v>6217</v>
      </c>
      <c r="C803" s="4">
        <v>80027</v>
      </c>
    </row>
    <row r="804" spans="1:3" x14ac:dyDescent="0.35">
      <c r="A804" s="4" t="s">
        <v>3468</v>
      </c>
      <c r="B804" s="4" t="s">
        <v>6218</v>
      </c>
      <c r="C804" s="4">
        <v>49237</v>
      </c>
    </row>
    <row r="805" spans="1:3" x14ac:dyDescent="0.35">
      <c r="A805" s="4" t="s">
        <v>3450</v>
      </c>
      <c r="B805" s="4" t="s">
        <v>6219</v>
      </c>
      <c r="C805" s="4">
        <v>45682</v>
      </c>
    </row>
    <row r="806" spans="1:3" x14ac:dyDescent="0.35">
      <c r="A806" s="4" t="s">
        <v>3408</v>
      </c>
      <c r="B806" s="4" t="s">
        <v>6220</v>
      </c>
      <c r="C806" s="4">
        <v>52750</v>
      </c>
    </row>
    <row r="807" spans="1:3" x14ac:dyDescent="0.35">
      <c r="A807" s="4" t="s">
        <v>3453</v>
      </c>
      <c r="B807" s="4" t="s">
        <v>6221</v>
      </c>
      <c r="C807" s="4">
        <v>56263</v>
      </c>
    </row>
    <row r="808" spans="1:3" x14ac:dyDescent="0.35">
      <c r="A808" s="4" t="s">
        <v>3483</v>
      </c>
      <c r="B808" s="4" t="s">
        <v>6222</v>
      </c>
      <c r="C808" s="4">
        <v>85561</v>
      </c>
    </row>
    <row r="809" spans="1:3" x14ac:dyDescent="0.35">
      <c r="A809" s="4" t="s">
        <v>3424</v>
      </c>
      <c r="B809" s="4" t="s">
        <v>6223</v>
      </c>
      <c r="C809" s="4">
        <v>68971</v>
      </c>
    </row>
    <row r="810" spans="1:3" x14ac:dyDescent="0.35">
      <c r="A810" s="4" t="s">
        <v>3456</v>
      </c>
      <c r="B810" s="4" t="s">
        <v>6224</v>
      </c>
      <c r="C810" s="4">
        <v>42200</v>
      </c>
    </row>
    <row r="811" spans="1:3" x14ac:dyDescent="0.35">
      <c r="A811" s="4" t="s">
        <v>3443</v>
      </c>
      <c r="B811" s="4" t="s">
        <v>6225</v>
      </c>
      <c r="C811" s="4">
        <v>56232</v>
      </c>
    </row>
    <row r="812" spans="1:3" x14ac:dyDescent="0.35">
      <c r="A812" s="4" t="s">
        <v>6226</v>
      </c>
      <c r="B812" s="4" t="s">
        <v>6227</v>
      </c>
      <c r="C812" s="4">
        <v>17790</v>
      </c>
    </row>
    <row r="813" spans="1:3" x14ac:dyDescent="0.35">
      <c r="A813" s="4" t="s">
        <v>6228</v>
      </c>
      <c r="B813" s="4" t="s">
        <v>6229</v>
      </c>
      <c r="C813" s="4">
        <v>19341</v>
      </c>
    </row>
    <row r="814" spans="1:3" x14ac:dyDescent="0.35">
      <c r="A814" s="4" t="s">
        <v>6230</v>
      </c>
      <c r="B814" s="4" t="s">
        <v>6231</v>
      </c>
      <c r="C814" s="4">
        <v>21902</v>
      </c>
    </row>
    <row r="815" spans="1:3" x14ac:dyDescent="0.35">
      <c r="A815" s="4" t="s">
        <v>6232</v>
      </c>
      <c r="B815" s="4" t="s">
        <v>6233</v>
      </c>
      <c r="C815" s="4">
        <v>19341</v>
      </c>
    </row>
    <row r="816" spans="1:3" x14ac:dyDescent="0.35">
      <c r="A816" s="4" t="s">
        <v>6234</v>
      </c>
      <c r="B816" s="4" t="s">
        <v>6235</v>
      </c>
      <c r="C816" s="4">
        <v>15115</v>
      </c>
    </row>
    <row r="817" spans="1:3" x14ac:dyDescent="0.35">
      <c r="A817" s="4" t="s">
        <v>6236</v>
      </c>
      <c r="B817" s="4" t="s">
        <v>6237</v>
      </c>
      <c r="C817" s="4">
        <v>25528</v>
      </c>
    </row>
    <row r="818" spans="1:3" x14ac:dyDescent="0.35">
      <c r="A818" s="4" t="s">
        <v>6238</v>
      </c>
      <c r="B818" s="4" t="s">
        <v>6239</v>
      </c>
      <c r="C818" s="4">
        <v>21804</v>
      </c>
    </row>
    <row r="819" spans="1:3" x14ac:dyDescent="0.35">
      <c r="A819" s="4" t="s">
        <v>6240</v>
      </c>
      <c r="B819" s="4" t="s">
        <v>6241</v>
      </c>
      <c r="C819" s="4">
        <v>21207</v>
      </c>
    </row>
    <row r="820" spans="1:3" x14ac:dyDescent="0.35">
      <c r="A820" s="4" t="s">
        <v>6242</v>
      </c>
      <c r="B820" s="4" t="s">
        <v>6243</v>
      </c>
      <c r="C820" s="4">
        <v>21111</v>
      </c>
    </row>
    <row r="821" spans="1:3" x14ac:dyDescent="0.35">
      <c r="A821" s="4" t="s">
        <v>6244</v>
      </c>
      <c r="B821" s="4" t="s">
        <v>6245</v>
      </c>
      <c r="C821" s="4">
        <v>21100</v>
      </c>
    </row>
    <row r="822" spans="1:3" x14ac:dyDescent="0.35">
      <c r="A822" s="4" t="s">
        <v>6246</v>
      </c>
      <c r="B822" s="4" t="s">
        <v>6247</v>
      </c>
      <c r="C822" s="4">
        <v>21101</v>
      </c>
    </row>
    <row r="823" spans="1:3" x14ac:dyDescent="0.35">
      <c r="A823" s="4" t="s">
        <v>6248</v>
      </c>
      <c r="B823" s="4" t="s">
        <v>6249</v>
      </c>
      <c r="C823" s="4">
        <v>28134</v>
      </c>
    </row>
    <row r="824" spans="1:3" x14ac:dyDescent="0.35">
      <c r="A824" s="4" t="s">
        <v>6250</v>
      </c>
      <c r="B824" s="4" t="s">
        <v>6251</v>
      </c>
      <c r="C824" s="4">
        <v>22155</v>
      </c>
    </row>
    <row r="825" spans="1:3" x14ac:dyDescent="0.35">
      <c r="A825" s="4" t="s">
        <v>6252</v>
      </c>
      <c r="B825" s="4" t="s">
        <v>6253</v>
      </c>
      <c r="C825" s="4">
        <v>22050</v>
      </c>
    </row>
    <row r="826" spans="1:3" x14ac:dyDescent="0.35">
      <c r="A826" s="4" t="s">
        <v>6254</v>
      </c>
      <c r="B826" s="4" t="s">
        <v>6255</v>
      </c>
      <c r="C826" s="4">
        <v>21100</v>
      </c>
    </row>
    <row r="827" spans="1:3" x14ac:dyDescent="0.35">
      <c r="A827" s="4" t="s">
        <v>6256</v>
      </c>
      <c r="B827" s="4" t="s">
        <v>6257</v>
      </c>
      <c r="C827" s="4">
        <v>24616</v>
      </c>
    </row>
    <row r="828" spans="1:3" x14ac:dyDescent="0.35">
      <c r="A828" s="4" t="s">
        <v>6258</v>
      </c>
      <c r="B828" s="4" t="s">
        <v>6259</v>
      </c>
      <c r="C828" s="4">
        <v>21451</v>
      </c>
    </row>
    <row r="829" spans="1:3" x14ac:dyDescent="0.35">
      <c r="A829" s="4" t="s">
        <v>6260</v>
      </c>
      <c r="B829" s="4" t="s">
        <v>6261</v>
      </c>
      <c r="C829" s="4">
        <v>38684</v>
      </c>
    </row>
    <row r="830" spans="1:3" x14ac:dyDescent="0.35">
      <c r="A830" s="4" t="s">
        <v>6262</v>
      </c>
      <c r="B830" s="4" t="s">
        <v>6263</v>
      </c>
      <c r="C830" s="4">
        <v>17763</v>
      </c>
    </row>
    <row r="831" spans="1:3" x14ac:dyDescent="0.35">
      <c r="A831" s="4" t="s">
        <v>6264</v>
      </c>
      <c r="B831" s="4" t="s">
        <v>6265</v>
      </c>
      <c r="C831" s="4">
        <v>19341</v>
      </c>
    </row>
    <row r="832" spans="1:3" x14ac:dyDescent="0.35">
      <c r="A832" s="4" t="s">
        <v>6266</v>
      </c>
      <c r="B832" s="4" t="s">
        <v>6267</v>
      </c>
      <c r="C832" s="4">
        <v>19341</v>
      </c>
    </row>
    <row r="833" spans="1:3" x14ac:dyDescent="0.35">
      <c r="A833" s="4" t="s">
        <v>6268</v>
      </c>
      <c r="B833" s="4" t="s">
        <v>6269</v>
      </c>
      <c r="C833" s="4">
        <v>21338</v>
      </c>
    </row>
    <row r="834" spans="1:3" x14ac:dyDescent="0.35">
      <c r="A834" s="4" t="s">
        <v>6270</v>
      </c>
      <c r="B834" s="4" t="s">
        <v>6271</v>
      </c>
      <c r="C834" s="4">
        <v>28134</v>
      </c>
    </row>
    <row r="835" spans="1:3" x14ac:dyDescent="0.35">
      <c r="A835" s="4" t="s">
        <v>6272</v>
      </c>
      <c r="B835" s="4" t="s">
        <v>6273</v>
      </c>
      <c r="C835" s="4">
        <v>56821</v>
      </c>
    </row>
    <row r="836" spans="1:3" x14ac:dyDescent="0.35">
      <c r="A836" s="4" t="s">
        <v>6274</v>
      </c>
      <c r="B836" s="4" t="s">
        <v>6275</v>
      </c>
      <c r="C836" s="4">
        <v>44614</v>
      </c>
    </row>
    <row r="837" spans="1:3" x14ac:dyDescent="0.35">
      <c r="A837" s="4" t="s">
        <v>6276</v>
      </c>
      <c r="B837" s="4" t="s">
        <v>6277</v>
      </c>
      <c r="C837" s="4">
        <v>43356</v>
      </c>
    </row>
    <row r="838" spans="1:3" x14ac:dyDescent="0.35">
      <c r="A838" s="4" t="s">
        <v>6278</v>
      </c>
      <c r="B838" s="4" t="s">
        <v>6279</v>
      </c>
      <c r="C838" s="4">
        <v>49234</v>
      </c>
    </row>
    <row r="839" spans="1:3" x14ac:dyDescent="0.35">
      <c r="A839" s="4" t="s">
        <v>6280</v>
      </c>
      <c r="B839" s="4" t="s">
        <v>6281</v>
      </c>
      <c r="C839" s="4">
        <v>50994</v>
      </c>
    </row>
    <row r="840" spans="1:3" x14ac:dyDescent="0.35">
      <c r="A840" s="4" t="s">
        <v>6282</v>
      </c>
      <c r="B840" s="4" t="s">
        <v>6283</v>
      </c>
      <c r="C840" s="4">
        <v>49234</v>
      </c>
    </row>
    <row r="841" spans="1:3" x14ac:dyDescent="0.35">
      <c r="A841" s="4" t="s">
        <v>6284</v>
      </c>
      <c r="B841" s="4" t="s">
        <v>6285</v>
      </c>
      <c r="C841" s="4">
        <v>46445</v>
      </c>
    </row>
    <row r="842" spans="1:3" x14ac:dyDescent="0.35">
      <c r="A842" s="4" t="s">
        <v>6286</v>
      </c>
      <c r="B842" s="4" t="s">
        <v>6287</v>
      </c>
      <c r="C842" s="4">
        <v>21101</v>
      </c>
    </row>
    <row r="843" spans="1:3" x14ac:dyDescent="0.35">
      <c r="A843" s="4" t="s">
        <v>6288</v>
      </c>
      <c r="B843" s="4" t="s">
        <v>6289</v>
      </c>
      <c r="C843" s="4">
        <v>19561</v>
      </c>
    </row>
    <row r="844" spans="1:3" x14ac:dyDescent="0.35">
      <c r="A844" s="4" t="s">
        <v>6290</v>
      </c>
      <c r="B844" s="4" t="s">
        <v>6291</v>
      </c>
      <c r="C844" s="4">
        <v>21113</v>
      </c>
    </row>
    <row r="845" spans="1:3" x14ac:dyDescent="0.35">
      <c r="A845" s="4" t="s">
        <v>6292</v>
      </c>
      <c r="B845" s="4" t="s">
        <v>6293</v>
      </c>
      <c r="C845" s="4">
        <v>18252</v>
      </c>
    </row>
    <row r="846" spans="1:3" x14ac:dyDescent="0.35">
      <c r="A846" s="4" t="s">
        <v>6294</v>
      </c>
      <c r="B846" s="4" t="s">
        <v>6295</v>
      </c>
      <c r="C846" s="4">
        <v>20045</v>
      </c>
    </row>
    <row r="847" spans="1:3" x14ac:dyDescent="0.35">
      <c r="A847" s="4" t="s">
        <v>6296</v>
      </c>
      <c r="B847" s="4" t="s">
        <v>6297</v>
      </c>
      <c r="C847" s="4">
        <v>21088</v>
      </c>
    </row>
    <row r="848" spans="1:3" x14ac:dyDescent="0.35">
      <c r="A848" s="4" t="s">
        <v>6298</v>
      </c>
      <c r="B848" s="4" t="s">
        <v>6299</v>
      </c>
      <c r="C848" s="4">
        <v>21100</v>
      </c>
    </row>
    <row r="849" spans="1:3" x14ac:dyDescent="0.35">
      <c r="A849" s="4" t="s">
        <v>6300</v>
      </c>
      <c r="B849" s="4" t="s">
        <v>6301</v>
      </c>
      <c r="C849" s="4">
        <v>21115</v>
      </c>
    </row>
    <row r="850" spans="1:3" x14ac:dyDescent="0.35">
      <c r="A850" s="4" t="s">
        <v>6302</v>
      </c>
      <c r="B850" s="4" t="s">
        <v>6303</v>
      </c>
      <c r="C850" s="4">
        <v>19368</v>
      </c>
    </row>
    <row r="851" spans="1:3" x14ac:dyDescent="0.35">
      <c r="A851" s="4" t="s">
        <v>6304</v>
      </c>
      <c r="B851" s="4" t="s">
        <v>6305</v>
      </c>
      <c r="C851" s="4">
        <v>20987</v>
      </c>
    </row>
    <row r="852" spans="1:3" x14ac:dyDescent="0.35">
      <c r="A852" s="4" t="s">
        <v>6306</v>
      </c>
      <c r="B852" s="4" t="s">
        <v>6307</v>
      </c>
      <c r="C852" s="4">
        <v>21102</v>
      </c>
    </row>
    <row r="853" spans="1:3" x14ac:dyDescent="0.35">
      <c r="A853" s="4" t="s">
        <v>6308</v>
      </c>
      <c r="B853" s="4" t="s">
        <v>6309</v>
      </c>
      <c r="C853" s="4">
        <v>21100</v>
      </c>
    </row>
    <row r="854" spans="1:3" x14ac:dyDescent="0.35">
      <c r="A854" s="4" t="s">
        <v>6310</v>
      </c>
      <c r="B854" s="4" t="s">
        <v>6311</v>
      </c>
      <c r="C854" s="4">
        <v>21101</v>
      </c>
    </row>
    <row r="855" spans="1:3" x14ac:dyDescent="0.35">
      <c r="A855" s="4" t="s">
        <v>3330</v>
      </c>
      <c r="B855" s="4" t="s">
        <v>6312</v>
      </c>
      <c r="C855" s="4">
        <v>48445</v>
      </c>
    </row>
    <row r="856" spans="1:3" x14ac:dyDescent="0.35">
      <c r="A856" s="4" t="s">
        <v>3325</v>
      </c>
      <c r="B856" s="4" t="s">
        <v>6313</v>
      </c>
      <c r="C856" s="4">
        <v>45682</v>
      </c>
    </row>
    <row r="857" spans="1:3" x14ac:dyDescent="0.35">
      <c r="A857" s="4" t="s">
        <v>3338</v>
      </c>
      <c r="B857" s="4" t="s">
        <v>6314</v>
      </c>
      <c r="C857" s="4">
        <v>53730</v>
      </c>
    </row>
    <row r="858" spans="1:3" x14ac:dyDescent="0.35">
      <c r="A858" s="4" t="s">
        <v>3342</v>
      </c>
      <c r="B858" s="4" t="s">
        <v>6315</v>
      </c>
      <c r="C858" s="4">
        <v>57598</v>
      </c>
    </row>
    <row r="859" spans="1:3" x14ac:dyDescent="0.35">
      <c r="A859" s="4" t="s">
        <v>3346</v>
      </c>
      <c r="B859" s="4" t="s">
        <v>6316</v>
      </c>
      <c r="C859" s="4">
        <v>75116</v>
      </c>
    </row>
    <row r="860" spans="1:3" x14ac:dyDescent="0.35">
      <c r="A860" s="4" t="s">
        <v>345</v>
      </c>
      <c r="B860" s="4" t="s">
        <v>6317</v>
      </c>
      <c r="C860" s="4">
        <v>16811</v>
      </c>
    </row>
    <row r="861" spans="1:3" x14ac:dyDescent="0.35">
      <c r="A861" s="4" t="s">
        <v>297</v>
      </c>
      <c r="B861" s="4" t="s">
        <v>6318</v>
      </c>
      <c r="C861" s="4">
        <v>18197</v>
      </c>
    </row>
    <row r="862" spans="1:3" x14ac:dyDescent="0.35">
      <c r="A862" s="4" t="s">
        <v>391</v>
      </c>
      <c r="B862" s="4" t="s">
        <v>6319</v>
      </c>
      <c r="C862" s="4">
        <v>13905</v>
      </c>
    </row>
    <row r="863" spans="1:3" x14ac:dyDescent="0.35">
      <c r="A863" s="4" t="s">
        <v>395</v>
      </c>
      <c r="B863" s="4" t="s">
        <v>6320</v>
      </c>
      <c r="C863" s="4">
        <v>14528</v>
      </c>
    </row>
    <row r="864" spans="1:3" x14ac:dyDescent="0.35">
      <c r="A864" s="4" t="s">
        <v>462</v>
      </c>
      <c r="B864" s="4" t="s">
        <v>6321</v>
      </c>
      <c r="C864" s="4">
        <v>12051</v>
      </c>
    </row>
    <row r="865" spans="1:3" x14ac:dyDescent="0.35">
      <c r="A865" s="4" t="s">
        <v>471</v>
      </c>
      <c r="B865" s="4" t="s">
        <v>6322</v>
      </c>
      <c r="C865" s="4">
        <v>10493</v>
      </c>
    </row>
    <row r="866" spans="1:3" x14ac:dyDescent="0.35">
      <c r="A866" s="4" t="s">
        <v>478</v>
      </c>
      <c r="B866" s="4" t="s">
        <v>6323</v>
      </c>
      <c r="C866" s="4">
        <v>9502</v>
      </c>
    </row>
    <row r="867" spans="1:3" x14ac:dyDescent="0.35">
      <c r="A867" s="4" t="s">
        <v>558</v>
      </c>
      <c r="B867" s="4" t="s">
        <v>6324</v>
      </c>
      <c r="C867" s="4">
        <v>9686</v>
      </c>
    </row>
    <row r="868" spans="1:3" x14ac:dyDescent="0.35">
      <c r="A868" s="4" t="s">
        <v>1123</v>
      </c>
      <c r="B868" s="4" t="s">
        <v>6325</v>
      </c>
      <c r="C868" s="4">
        <v>80647</v>
      </c>
    </row>
    <row r="869" spans="1:3" x14ac:dyDescent="0.35">
      <c r="A869" s="4" t="s">
        <v>489</v>
      </c>
      <c r="B869" s="4" t="s">
        <v>6326</v>
      </c>
      <c r="C869" s="4">
        <v>9926</v>
      </c>
    </row>
    <row r="870" spans="1:3" x14ac:dyDescent="0.35">
      <c r="A870" s="4" t="s">
        <v>630</v>
      </c>
      <c r="B870" s="4" t="s">
        <v>6327</v>
      </c>
      <c r="C870" s="4">
        <v>9145</v>
      </c>
    </row>
    <row r="871" spans="1:3" x14ac:dyDescent="0.35">
      <c r="A871" s="4" t="s">
        <v>494</v>
      </c>
      <c r="B871" s="4" t="s">
        <v>6328</v>
      </c>
      <c r="C871" s="4">
        <v>13501</v>
      </c>
    </row>
    <row r="872" spans="1:3" x14ac:dyDescent="0.35">
      <c r="A872" s="4" t="s">
        <v>6329</v>
      </c>
      <c r="B872" s="4" t="s">
        <v>6330</v>
      </c>
      <c r="C872" s="4">
        <v>13793</v>
      </c>
    </row>
    <row r="873" spans="1:3" x14ac:dyDescent="0.35">
      <c r="A873" s="4" t="s">
        <v>305</v>
      </c>
      <c r="B873" s="4" t="s">
        <v>6331</v>
      </c>
      <c r="C873" s="4">
        <v>18087</v>
      </c>
    </row>
    <row r="874" spans="1:3" x14ac:dyDescent="0.35">
      <c r="A874" s="4" t="s">
        <v>637</v>
      </c>
      <c r="B874" s="4" t="s">
        <v>6332</v>
      </c>
      <c r="C874" s="4">
        <v>8792</v>
      </c>
    </row>
    <row r="875" spans="1:3" x14ac:dyDescent="0.35">
      <c r="A875" s="4" t="s">
        <v>906</v>
      </c>
      <c r="B875" s="4" t="s">
        <v>6333</v>
      </c>
      <c r="C875" s="4">
        <v>48495</v>
      </c>
    </row>
    <row r="876" spans="1:3" x14ac:dyDescent="0.35">
      <c r="A876" s="4" t="s">
        <v>1486</v>
      </c>
      <c r="B876" s="4" t="s">
        <v>6334</v>
      </c>
      <c r="C876" s="4">
        <v>7781</v>
      </c>
    </row>
    <row r="877" spans="1:3" x14ac:dyDescent="0.35">
      <c r="A877" s="4" t="s">
        <v>641</v>
      </c>
      <c r="B877" s="4" t="s">
        <v>6335</v>
      </c>
      <c r="C877" s="4">
        <v>9147</v>
      </c>
    </row>
    <row r="878" spans="1:3" x14ac:dyDescent="0.35">
      <c r="A878" s="4" t="s">
        <v>653</v>
      </c>
      <c r="B878" s="4" t="s">
        <v>6336</v>
      </c>
      <c r="C878" s="4">
        <v>17513</v>
      </c>
    </row>
    <row r="879" spans="1:3" x14ac:dyDescent="0.35">
      <c r="A879" s="4" t="s">
        <v>947</v>
      </c>
      <c r="B879" s="4" t="s">
        <v>6337</v>
      </c>
      <c r="C879" s="4">
        <v>44422</v>
      </c>
    </row>
    <row r="880" spans="1:3" x14ac:dyDescent="0.35">
      <c r="A880" s="4" t="s">
        <v>880</v>
      </c>
      <c r="B880" s="4" t="s">
        <v>6338</v>
      </c>
      <c r="C880" s="4">
        <v>53136</v>
      </c>
    </row>
    <row r="881" spans="1:3" x14ac:dyDescent="0.35">
      <c r="A881" s="4" t="s">
        <v>498</v>
      </c>
      <c r="B881" s="4" t="s">
        <v>6339</v>
      </c>
      <c r="C881" s="4">
        <v>9156</v>
      </c>
    </row>
    <row r="882" spans="1:3" x14ac:dyDescent="0.35">
      <c r="A882" s="4" t="s">
        <v>501</v>
      </c>
      <c r="B882" s="4" t="s">
        <v>6340</v>
      </c>
      <c r="C882" s="4">
        <v>13391</v>
      </c>
    </row>
    <row r="883" spans="1:3" x14ac:dyDescent="0.35">
      <c r="A883" s="4" t="s">
        <v>722</v>
      </c>
      <c r="B883" s="4" t="s">
        <v>6341</v>
      </c>
      <c r="C883" s="4">
        <v>9588</v>
      </c>
    </row>
    <row r="884" spans="1:3" x14ac:dyDescent="0.35">
      <c r="A884" s="4" t="s">
        <v>809</v>
      </c>
      <c r="B884" s="4" t="s">
        <v>6342</v>
      </c>
      <c r="C884" s="4">
        <v>15088</v>
      </c>
    </row>
    <row r="885" spans="1:3" x14ac:dyDescent="0.35">
      <c r="A885" s="4" t="s">
        <v>812</v>
      </c>
      <c r="B885" s="4" t="s">
        <v>6343</v>
      </c>
      <c r="C885" s="4">
        <v>9465</v>
      </c>
    </row>
    <row r="886" spans="1:3" x14ac:dyDescent="0.35">
      <c r="A886" s="4" t="s">
        <v>985</v>
      </c>
      <c r="B886" s="4" t="s">
        <v>6344</v>
      </c>
      <c r="C886" s="4">
        <v>30129</v>
      </c>
    </row>
    <row r="887" spans="1:3" x14ac:dyDescent="0.35">
      <c r="A887" s="4" t="s">
        <v>990</v>
      </c>
      <c r="B887" s="4" t="s">
        <v>6345</v>
      </c>
      <c r="C887" s="4">
        <v>50577</v>
      </c>
    </row>
    <row r="888" spans="1:3" x14ac:dyDescent="0.35">
      <c r="A888" s="4" t="s">
        <v>816</v>
      </c>
      <c r="B888" s="4" t="s">
        <v>6346</v>
      </c>
      <c r="C888" s="4">
        <v>11373</v>
      </c>
    </row>
    <row r="889" spans="1:3" x14ac:dyDescent="0.35">
      <c r="A889" s="4" t="s">
        <v>993</v>
      </c>
      <c r="B889" s="4" t="s">
        <v>6347</v>
      </c>
      <c r="C889" s="4">
        <v>37164</v>
      </c>
    </row>
    <row r="890" spans="1:3" x14ac:dyDescent="0.35">
      <c r="A890" s="4" t="s">
        <v>819</v>
      </c>
      <c r="B890" s="4" t="s">
        <v>6348</v>
      </c>
      <c r="C890" s="4">
        <v>10419</v>
      </c>
    </row>
    <row r="891" spans="1:3" x14ac:dyDescent="0.35">
      <c r="A891" s="4" t="s">
        <v>347</v>
      </c>
      <c r="B891" s="4" t="s">
        <v>6349</v>
      </c>
      <c r="C891" s="4">
        <v>16399</v>
      </c>
    </row>
    <row r="892" spans="1:3" x14ac:dyDescent="0.35">
      <c r="A892" s="4" t="s">
        <v>998</v>
      </c>
      <c r="B892" s="4" t="s">
        <v>6350</v>
      </c>
      <c r="C892" s="4">
        <v>22077</v>
      </c>
    </row>
    <row r="893" spans="1:3" x14ac:dyDescent="0.35">
      <c r="A893" s="4" t="s">
        <v>658</v>
      </c>
      <c r="B893" s="4" t="s">
        <v>6351</v>
      </c>
      <c r="C893" s="4">
        <v>8791</v>
      </c>
    </row>
    <row r="894" spans="1:3" x14ac:dyDescent="0.35">
      <c r="A894" s="4" t="s">
        <v>665</v>
      </c>
      <c r="B894" s="4" t="s">
        <v>6352</v>
      </c>
      <c r="C894" s="4">
        <v>9053</v>
      </c>
    </row>
    <row r="895" spans="1:3" x14ac:dyDescent="0.35">
      <c r="A895" s="4" t="s">
        <v>951</v>
      </c>
      <c r="B895" s="4" t="s">
        <v>6353</v>
      </c>
      <c r="C895" s="4">
        <v>40122</v>
      </c>
    </row>
    <row r="896" spans="1:3" x14ac:dyDescent="0.35">
      <c r="A896" s="4" t="s">
        <v>6354</v>
      </c>
      <c r="B896" s="4" t="s">
        <v>6355</v>
      </c>
      <c r="C896" s="4">
        <v>12507</v>
      </c>
    </row>
    <row r="897" spans="1:3" x14ac:dyDescent="0.35">
      <c r="A897" s="4" t="s">
        <v>1002</v>
      </c>
      <c r="B897" s="4" t="s">
        <v>6356</v>
      </c>
      <c r="C897" s="4">
        <v>39430</v>
      </c>
    </row>
    <row r="898" spans="1:3" x14ac:dyDescent="0.35">
      <c r="A898" s="4" t="s">
        <v>505</v>
      </c>
      <c r="B898" s="4" t="s">
        <v>6357</v>
      </c>
      <c r="C898" s="4">
        <v>10016</v>
      </c>
    </row>
    <row r="899" spans="1:3" x14ac:dyDescent="0.35">
      <c r="A899" s="4" t="s">
        <v>1008</v>
      </c>
      <c r="B899" s="4" t="s">
        <v>6358</v>
      </c>
      <c r="C899" s="4">
        <v>81622</v>
      </c>
    </row>
    <row r="900" spans="1:3" x14ac:dyDescent="0.35">
      <c r="A900" s="4" t="s">
        <v>864</v>
      </c>
      <c r="B900" s="4" t="s">
        <v>6359</v>
      </c>
      <c r="C900" s="4">
        <v>12310</v>
      </c>
    </row>
    <row r="901" spans="1:3" x14ac:dyDescent="0.35">
      <c r="A901" s="4" t="s">
        <v>867</v>
      </c>
      <c r="B901" s="4" t="s">
        <v>6360</v>
      </c>
      <c r="C901" s="4">
        <v>23021</v>
      </c>
    </row>
    <row r="902" spans="1:3" x14ac:dyDescent="0.35">
      <c r="A902" s="4" t="s">
        <v>6361</v>
      </c>
      <c r="B902" s="4" t="s">
        <v>6362</v>
      </c>
      <c r="C902" s="4">
        <v>1641</v>
      </c>
    </row>
    <row r="903" spans="1:3" x14ac:dyDescent="0.35">
      <c r="A903" s="4" t="s">
        <v>6363</v>
      </c>
      <c r="B903" s="4" t="s">
        <v>6364</v>
      </c>
      <c r="C903" s="4">
        <v>3001</v>
      </c>
    </row>
    <row r="904" spans="1:3" x14ac:dyDescent="0.35">
      <c r="A904" s="4" t="s">
        <v>6365</v>
      </c>
      <c r="B904" s="4" t="s">
        <v>6366</v>
      </c>
      <c r="C904" s="4">
        <v>6168</v>
      </c>
    </row>
    <row r="905" spans="1:3" x14ac:dyDescent="0.35">
      <c r="A905" s="4" t="s">
        <v>3538</v>
      </c>
      <c r="B905" s="4" t="s">
        <v>6367</v>
      </c>
      <c r="C905" s="4">
        <v>25167</v>
      </c>
    </row>
    <row r="906" spans="1:3" x14ac:dyDescent="0.35">
      <c r="A906" s="4" t="s">
        <v>1133</v>
      </c>
      <c r="B906" s="4" t="s">
        <v>6368</v>
      </c>
      <c r="C906" s="4">
        <v>49234</v>
      </c>
    </row>
    <row r="907" spans="1:3" x14ac:dyDescent="0.35">
      <c r="A907" s="4" t="s">
        <v>725</v>
      </c>
      <c r="B907" s="4" t="s">
        <v>6369</v>
      </c>
      <c r="C907" s="4">
        <v>8805</v>
      </c>
    </row>
    <row r="908" spans="1:3" x14ac:dyDescent="0.35">
      <c r="A908" s="4" t="s">
        <v>703</v>
      </c>
      <c r="B908" s="4" t="s">
        <v>6370</v>
      </c>
      <c r="C908" s="4">
        <v>7154</v>
      </c>
    </row>
    <row r="909" spans="1:3" x14ac:dyDescent="0.35">
      <c r="A909" s="4" t="s">
        <v>822</v>
      </c>
      <c r="B909" s="4" t="s">
        <v>6371</v>
      </c>
      <c r="C909" s="4">
        <v>11922</v>
      </c>
    </row>
    <row r="910" spans="1:3" x14ac:dyDescent="0.35">
      <c r="A910" s="4" t="s">
        <v>667</v>
      </c>
      <c r="B910" s="4" t="s">
        <v>6372</v>
      </c>
      <c r="C910" s="4">
        <v>10243</v>
      </c>
    </row>
    <row r="911" spans="1:3" x14ac:dyDescent="0.35">
      <c r="A911" s="4" t="s">
        <v>695</v>
      </c>
      <c r="B911" s="4" t="s">
        <v>6373</v>
      </c>
      <c r="C911" s="4">
        <v>9465</v>
      </c>
    </row>
    <row r="912" spans="1:3" x14ac:dyDescent="0.35">
      <c r="A912" s="4" t="s">
        <v>507</v>
      </c>
      <c r="B912" s="4" t="s">
        <v>6374</v>
      </c>
      <c r="C912" s="4">
        <v>7834</v>
      </c>
    </row>
    <row r="913" spans="1:3" x14ac:dyDescent="0.35">
      <c r="A913" s="4" t="s">
        <v>697</v>
      </c>
      <c r="B913" s="4" t="s">
        <v>6375</v>
      </c>
      <c r="C913" s="4">
        <v>10236</v>
      </c>
    </row>
    <row r="914" spans="1:3" x14ac:dyDescent="0.35">
      <c r="A914" s="4" t="s">
        <v>730</v>
      </c>
      <c r="B914" s="4" t="s">
        <v>6376</v>
      </c>
      <c r="C914" s="4">
        <v>11263</v>
      </c>
    </row>
    <row r="915" spans="1:3" x14ac:dyDescent="0.35">
      <c r="A915" s="4" t="s">
        <v>398</v>
      </c>
      <c r="B915" s="4" t="s">
        <v>6377</v>
      </c>
      <c r="C915" s="4">
        <v>15363</v>
      </c>
    </row>
    <row r="916" spans="1:3" x14ac:dyDescent="0.35">
      <c r="A916" s="4" t="s">
        <v>403</v>
      </c>
      <c r="B916" s="4" t="s">
        <v>6378</v>
      </c>
      <c r="C916" s="4">
        <v>8440</v>
      </c>
    </row>
    <row r="917" spans="1:3" x14ac:dyDescent="0.35">
      <c r="A917" s="4" t="s">
        <v>3377</v>
      </c>
      <c r="B917" s="4" t="s">
        <v>6379</v>
      </c>
      <c r="C917" s="4">
        <v>37632</v>
      </c>
    </row>
    <row r="918" spans="1:3" x14ac:dyDescent="0.35">
      <c r="A918" s="4" t="s">
        <v>3358</v>
      </c>
      <c r="B918" s="4" t="s">
        <v>6380</v>
      </c>
      <c r="C918" s="4">
        <v>28726</v>
      </c>
    </row>
    <row r="919" spans="1:3" x14ac:dyDescent="0.35">
      <c r="A919" s="4" t="s">
        <v>3045</v>
      </c>
      <c r="B919" s="4" t="s">
        <v>6381</v>
      </c>
      <c r="C919" s="4">
        <v>35165</v>
      </c>
    </row>
    <row r="920" spans="1:3" x14ac:dyDescent="0.35">
      <c r="A920" s="4" t="s">
        <v>3394</v>
      </c>
      <c r="B920" s="4" t="s">
        <v>6382</v>
      </c>
      <c r="C920" s="4">
        <v>28653</v>
      </c>
    </row>
    <row r="921" spans="1:3" x14ac:dyDescent="0.35">
      <c r="A921" s="4" t="s">
        <v>3354</v>
      </c>
      <c r="B921" s="4" t="s">
        <v>6383</v>
      </c>
      <c r="C921" s="4">
        <v>28169</v>
      </c>
    </row>
    <row r="922" spans="1:3" x14ac:dyDescent="0.35">
      <c r="A922" s="4" t="s">
        <v>3366</v>
      </c>
      <c r="B922" s="4" t="s">
        <v>6384</v>
      </c>
      <c r="C922" s="4">
        <v>49269</v>
      </c>
    </row>
    <row r="923" spans="1:3" x14ac:dyDescent="0.35">
      <c r="A923" s="4" t="s">
        <v>3397</v>
      </c>
      <c r="B923" s="4" t="s">
        <v>6385</v>
      </c>
      <c r="C923" s="4">
        <v>19445</v>
      </c>
    </row>
    <row r="924" spans="1:3" x14ac:dyDescent="0.35">
      <c r="A924" s="4" t="s">
        <v>3362</v>
      </c>
      <c r="B924" s="4" t="s">
        <v>6386</v>
      </c>
      <c r="C924" s="4">
        <v>35026</v>
      </c>
    </row>
    <row r="925" spans="1:3" x14ac:dyDescent="0.35">
      <c r="A925" s="4" t="s">
        <v>3381</v>
      </c>
      <c r="B925" s="4" t="s">
        <v>6387</v>
      </c>
      <c r="C925" s="4">
        <v>54406</v>
      </c>
    </row>
    <row r="926" spans="1:3" x14ac:dyDescent="0.35">
      <c r="A926" s="4" t="s">
        <v>3384</v>
      </c>
      <c r="B926" s="4" t="s">
        <v>6388</v>
      </c>
      <c r="C926" s="4">
        <v>55380</v>
      </c>
    </row>
    <row r="927" spans="1:3" x14ac:dyDescent="0.35">
      <c r="A927" s="4" t="s">
        <v>3386</v>
      </c>
      <c r="B927" s="4" t="s">
        <v>6389</v>
      </c>
      <c r="C927" s="4">
        <v>53273</v>
      </c>
    </row>
    <row r="928" spans="1:3" x14ac:dyDescent="0.35">
      <c r="A928" s="4" t="s">
        <v>6390</v>
      </c>
      <c r="B928" s="4" t="s">
        <v>6391</v>
      </c>
      <c r="C928" s="4">
        <v>67660</v>
      </c>
    </row>
    <row r="929" spans="1:3" x14ac:dyDescent="0.35">
      <c r="A929" s="4" t="s">
        <v>3517</v>
      </c>
      <c r="B929" s="4" t="s">
        <v>6392</v>
      </c>
      <c r="C929" s="4">
        <v>32651</v>
      </c>
    </row>
    <row r="930" spans="1:3" x14ac:dyDescent="0.35">
      <c r="A930" s="4" t="s">
        <v>3530</v>
      </c>
      <c r="B930" s="4" t="s">
        <v>6393</v>
      </c>
      <c r="C930" s="4">
        <v>29863</v>
      </c>
    </row>
    <row r="931" spans="1:3" x14ac:dyDescent="0.35">
      <c r="A931" s="4" t="s">
        <v>3520</v>
      </c>
      <c r="B931" s="4" t="s">
        <v>6394</v>
      </c>
      <c r="C931" s="4">
        <v>28836</v>
      </c>
    </row>
    <row r="932" spans="1:3" x14ac:dyDescent="0.35">
      <c r="A932" s="4" t="s">
        <v>3524</v>
      </c>
      <c r="B932" s="4" t="s">
        <v>6395</v>
      </c>
      <c r="C932" s="4">
        <v>63289</v>
      </c>
    </row>
    <row r="933" spans="1:3" x14ac:dyDescent="0.35">
      <c r="A933" s="4" t="s">
        <v>3527</v>
      </c>
      <c r="B933" s="4" t="s">
        <v>6396</v>
      </c>
      <c r="C933" s="4">
        <v>56337</v>
      </c>
    </row>
    <row r="934" spans="1:3" x14ac:dyDescent="0.35">
      <c r="A934" s="4" t="s">
        <v>3513</v>
      </c>
      <c r="B934" s="4" t="s">
        <v>6397</v>
      </c>
      <c r="C934" s="4">
        <v>65673</v>
      </c>
    </row>
    <row r="935" spans="1:3" x14ac:dyDescent="0.35">
      <c r="A935" s="4" t="s">
        <v>55</v>
      </c>
      <c r="B935" s="4" t="s">
        <v>6398</v>
      </c>
      <c r="C935" s="4">
        <v>9320</v>
      </c>
    </row>
    <row r="936" spans="1:3" x14ac:dyDescent="0.35">
      <c r="A936" s="4" t="s">
        <v>58</v>
      </c>
      <c r="B936" s="4" t="s">
        <v>6399</v>
      </c>
      <c r="C936" s="4">
        <v>7285</v>
      </c>
    </row>
    <row r="937" spans="1:3" x14ac:dyDescent="0.35">
      <c r="A937" s="4" t="s">
        <v>61</v>
      </c>
      <c r="B937" s="4" t="s">
        <v>6400</v>
      </c>
      <c r="C937" s="4">
        <v>9156</v>
      </c>
    </row>
    <row r="938" spans="1:3" x14ac:dyDescent="0.35">
      <c r="A938" s="4" t="s">
        <v>3557</v>
      </c>
      <c r="B938" s="4" t="s">
        <v>6401</v>
      </c>
      <c r="C938" s="4">
        <v>8791</v>
      </c>
    </row>
    <row r="939" spans="1:3" x14ac:dyDescent="0.35">
      <c r="A939" s="4" t="s">
        <v>64</v>
      </c>
      <c r="B939" s="4" t="s">
        <v>6402</v>
      </c>
      <c r="C939" s="4">
        <v>8791</v>
      </c>
    </row>
    <row r="940" spans="1:3" x14ac:dyDescent="0.35">
      <c r="A940" s="4" t="s">
        <v>67</v>
      </c>
      <c r="B940" s="4" t="s">
        <v>6403</v>
      </c>
      <c r="C940" s="4">
        <v>13905</v>
      </c>
    </row>
    <row r="941" spans="1:3" x14ac:dyDescent="0.35">
      <c r="A941" s="4" t="s">
        <v>3549</v>
      </c>
      <c r="B941" s="4" t="s">
        <v>6404</v>
      </c>
      <c r="C941" s="4">
        <v>8792</v>
      </c>
    </row>
    <row r="942" spans="1:3" x14ac:dyDescent="0.35">
      <c r="A942" s="4" t="s">
        <v>70</v>
      </c>
      <c r="B942" s="4" t="s">
        <v>6405</v>
      </c>
      <c r="C942" s="4">
        <v>13354</v>
      </c>
    </row>
    <row r="943" spans="1:3" x14ac:dyDescent="0.35">
      <c r="A943" s="4" t="s">
        <v>72</v>
      </c>
      <c r="B943" s="4" t="s">
        <v>6406</v>
      </c>
      <c r="C943" s="4">
        <v>11740</v>
      </c>
    </row>
    <row r="944" spans="1:3" x14ac:dyDescent="0.35">
      <c r="A944" s="4" t="s">
        <v>74</v>
      </c>
      <c r="B944" s="4" t="s">
        <v>6407</v>
      </c>
      <c r="C944" s="4">
        <v>13244</v>
      </c>
    </row>
    <row r="945" spans="1:3" x14ac:dyDescent="0.35">
      <c r="A945" s="4" t="s">
        <v>76</v>
      </c>
      <c r="B945" s="4" t="s">
        <v>6408</v>
      </c>
      <c r="C945" s="4">
        <v>13208</v>
      </c>
    </row>
    <row r="946" spans="1:3" x14ac:dyDescent="0.35">
      <c r="A946" s="4" t="s">
        <v>78</v>
      </c>
      <c r="B946" s="4" t="s">
        <v>6409</v>
      </c>
      <c r="C946" s="4">
        <v>13244</v>
      </c>
    </row>
    <row r="947" spans="1:3" x14ac:dyDescent="0.35">
      <c r="A947" s="4" t="s">
        <v>160</v>
      </c>
      <c r="B947" s="4" t="s">
        <v>6410</v>
      </c>
      <c r="C947" s="4">
        <v>69101</v>
      </c>
    </row>
    <row r="948" spans="1:3" x14ac:dyDescent="0.35">
      <c r="A948" s="4" t="s">
        <v>164</v>
      </c>
      <c r="B948" s="4" t="s">
        <v>6411</v>
      </c>
      <c r="C948" s="4">
        <v>68715</v>
      </c>
    </row>
    <row r="949" spans="1:3" x14ac:dyDescent="0.35">
      <c r="A949" s="4" t="s">
        <v>168</v>
      </c>
      <c r="B949" s="4" t="s">
        <v>6412</v>
      </c>
      <c r="C949" s="4">
        <v>81842</v>
      </c>
    </row>
    <row r="950" spans="1:3" x14ac:dyDescent="0.35">
      <c r="A950" s="4" t="s">
        <v>173</v>
      </c>
      <c r="B950" s="4" t="s">
        <v>6413</v>
      </c>
      <c r="C950" s="4">
        <v>69149</v>
      </c>
    </row>
    <row r="951" spans="1:3" x14ac:dyDescent="0.35">
      <c r="A951" s="4" t="s">
        <v>177</v>
      </c>
      <c r="B951" s="4" t="s">
        <v>6414</v>
      </c>
      <c r="C951" s="4">
        <v>8779</v>
      </c>
    </row>
    <row r="952" spans="1:3" x14ac:dyDescent="0.35">
      <c r="A952" s="4" t="s">
        <v>180</v>
      </c>
      <c r="B952" s="4" t="s">
        <v>6415</v>
      </c>
      <c r="C952" s="4">
        <v>9846</v>
      </c>
    </row>
    <row r="953" spans="1:3" x14ac:dyDescent="0.35">
      <c r="A953" s="4" t="s">
        <v>126</v>
      </c>
      <c r="B953" s="4" t="s">
        <v>6416</v>
      </c>
      <c r="C953" s="4">
        <v>9847</v>
      </c>
    </row>
    <row r="954" spans="1:3" x14ac:dyDescent="0.35">
      <c r="A954" s="4" t="s">
        <v>186</v>
      </c>
      <c r="B954" s="4" t="s">
        <v>6417</v>
      </c>
      <c r="C954" s="4">
        <v>9144</v>
      </c>
    </row>
    <row r="955" spans="1:3" x14ac:dyDescent="0.35">
      <c r="A955" s="4" t="s">
        <v>190</v>
      </c>
      <c r="B955" s="4" t="s">
        <v>6418</v>
      </c>
      <c r="C955" s="4">
        <v>9813</v>
      </c>
    </row>
    <row r="956" spans="1:3" x14ac:dyDescent="0.35">
      <c r="A956" s="4" t="s">
        <v>193</v>
      </c>
      <c r="B956" s="4" t="s">
        <v>6419</v>
      </c>
      <c r="C956" s="4">
        <v>13024</v>
      </c>
    </row>
    <row r="957" spans="1:3" x14ac:dyDescent="0.35">
      <c r="A957" s="4" t="s">
        <v>196</v>
      </c>
      <c r="B957" s="4" t="s">
        <v>6420</v>
      </c>
      <c r="C957" s="4">
        <v>10163</v>
      </c>
    </row>
    <row r="958" spans="1:3" x14ac:dyDescent="0.35">
      <c r="A958" s="4" t="s">
        <v>199</v>
      </c>
      <c r="B958" s="4" t="s">
        <v>6421</v>
      </c>
      <c r="C958" s="4">
        <v>20120</v>
      </c>
    </row>
    <row r="959" spans="1:3" x14ac:dyDescent="0.35">
      <c r="A959" s="4" t="s">
        <v>203</v>
      </c>
      <c r="B959" s="4" t="s">
        <v>6422</v>
      </c>
      <c r="C959" s="4">
        <v>18234</v>
      </c>
    </row>
    <row r="960" spans="1:3" x14ac:dyDescent="0.35">
      <c r="A960" s="4" t="s">
        <v>208</v>
      </c>
      <c r="B960" s="4" t="s">
        <v>6423</v>
      </c>
      <c r="C960" s="4">
        <v>10052</v>
      </c>
    </row>
    <row r="961" spans="1:3" x14ac:dyDescent="0.35">
      <c r="A961" s="4" t="s">
        <v>211</v>
      </c>
      <c r="B961" s="4" t="s">
        <v>6424</v>
      </c>
      <c r="C961" s="4">
        <v>12291</v>
      </c>
    </row>
    <row r="962" spans="1:3" x14ac:dyDescent="0.35">
      <c r="A962" s="4" t="s">
        <v>214</v>
      </c>
      <c r="B962" s="4" t="s">
        <v>6425</v>
      </c>
      <c r="C962" s="4">
        <v>9233</v>
      </c>
    </row>
    <row r="963" spans="1:3" x14ac:dyDescent="0.35">
      <c r="A963" s="4" t="s">
        <v>217</v>
      </c>
      <c r="B963" s="4" t="s">
        <v>6426</v>
      </c>
      <c r="C963" s="4">
        <v>9905</v>
      </c>
    </row>
    <row r="964" spans="1:3" x14ac:dyDescent="0.35">
      <c r="A964" s="4" t="s">
        <v>220</v>
      </c>
      <c r="B964" s="4" t="s">
        <v>6427</v>
      </c>
      <c r="C964" s="4">
        <v>8989</v>
      </c>
    </row>
    <row r="965" spans="1:3" x14ac:dyDescent="0.35">
      <c r="A965" s="4" t="s">
        <v>223</v>
      </c>
      <c r="B965" s="4" t="s">
        <v>6428</v>
      </c>
      <c r="C965" s="4">
        <v>9539</v>
      </c>
    </row>
    <row r="966" spans="1:3" x14ac:dyDescent="0.35">
      <c r="A966" s="4" t="s">
        <v>225</v>
      </c>
      <c r="B966" s="4" t="s">
        <v>6429</v>
      </c>
      <c r="C966" s="4">
        <v>10640</v>
      </c>
    </row>
    <row r="967" spans="1:3" x14ac:dyDescent="0.35">
      <c r="A967" s="4" t="s">
        <v>183</v>
      </c>
      <c r="B967" s="4" t="s">
        <v>6430</v>
      </c>
      <c r="C967" s="4">
        <v>9870</v>
      </c>
    </row>
    <row r="968" spans="1:3" x14ac:dyDescent="0.35">
      <c r="A968" s="4" t="s">
        <v>80</v>
      </c>
      <c r="B968" s="4" t="s">
        <v>6431</v>
      </c>
      <c r="C968" s="4">
        <v>13464</v>
      </c>
    </row>
    <row r="969" spans="1:3" x14ac:dyDescent="0.35">
      <c r="A969" s="4" t="s">
        <v>42</v>
      </c>
      <c r="B969" s="4" t="s">
        <v>6432</v>
      </c>
      <c r="C969" s="4">
        <v>10163</v>
      </c>
    </row>
    <row r="970" spans="1:3" x14ac:dyDescent="0.35">
      <c r="A970" s="4" t="s">
        <v>46</v>
      </c>
      <c r="B970" s="4" t="s">
        <v>6433</v>
      </c>
      <c r="C970" s="4">
        <v>9232</v>
      </c>
    </row>
    <row r="971" spans="1:3" x14ac:dyDescent="0.35">
      <c r="A971" s="4" t="s">
        <v>49</v>
      </c>
      <c r="B971" s="4" t="s">
        <v>6434</v>
      </c>
      <c r="C971" s="4">
        <v>12877</v>
      </c>
    </row>
    <row r="972" spans="1:3" x14ac:dyDescent="0.35">
      <c r="A972" s="4" t="s">
        <v>52</v>
      </c>
      <c r="B972" s="4" t="s">
        <v>6435</v>
      </c>
      <c r="C972" s="4">
        <v>18784</v>
      </c>
    </row>
    <row r="973" spans="1:3" x14ac:dyDescent="0.35">
      <c r="A973" s="4" t="s">
        <v>6436</v>
      </c>
      <c r="B973" s="4" t="s">
        <v>6437</v>
      </c>
      <c r="C973" s="4">
        <v>19341</v>
      </c>
    </row>
    <row r="974" spans="1:3" x14ac:dyDescent="0.35">
      <c r="A974" s="4" t="s">
        <v>6438</v>
      </c>
      <c r="B974" s="4" t="s">
        <v>6439</v>
      </c>
      <c r="C974" s="4">
        <v>25671</v>
      </c>
    </row>
    <row r="975" spans="1:3" x14ac:dyDescent="0.35">
      <c r="A975" s="4" t="s">
        <v>6440</v>
      </c>
      <c r="B975" s="4" t="s">
        <v>6441</v>
      </c>
      <c r="C975" s="4">
        <v>21099</v>
      </c>
    </row>
    <row r="976" spans="1:3" x14ac:dyDescent="0.35">
      <c r="A976" s="4" t="s">
        <v>6442</v>
      </c>
      <c r="B976" s="4" t="s">
        <v>6443</v>
      </c>
      <c r="C976" s="4">
        <v>14074</v>
      </c>
    </row>
    <row r="977" spans="1:3" x14ac:dyDescent="0.35">
      <c r="A977" s="4" t="s">
        <v>6444</v>
      </c>
      <c r="B977" s="4" t="s">
        <v>6445</v>
      </c>
      <c r="C977" s="4">
        <v>11956</v>
      </c>
    </row>
    <row r="978" spans="1:3" x14ac:dyDescent="0.35">
      <c r="A978" s="4" t="s">
        <v>6446</v>
      </c>
      <c r="B978" s="4" t="s">
        <v>6447</v>
      </c>
      <c r="C978" s="4">
        <v>28134</v>
      </c>
    </row>
    <row r="979" spans="1:3" x14ac:dyDescent="0.35">
      <c r="A979" s="4" t="s">
        <v>6448</v>
      </c>
      <c r="B979" s="4" t="s">
        <v>6449</v>
      </c>
      <c r="C979" s="4">
        <v>52750</v>
      </c>
    </row>
    <row r="980" spans="1:3" x14ac:dyDescent="0.35">
      <c r="A980" s="4" t="s">
        <v>6450</v>
      </c>
      <c r="B980" s="4" t="s">
        <v>6451</v>
      </c>
      <c r="C980" s="4">
        <v>18004</v>
      </c>
    </row>
    <row r="981" spans="1:3" x14ac:dyDescent="0.35">
      <c r="A981" s="4" t="s">
        <v>6452</v>
      </c>
      <c r="B981" s="4" t="s">
        <v>6453</v>
      </c>
      <c r="C981" s="4">
        <v>14062</v>
      </c>
    </row>
    <row r="982" spans="1:3" x14ac:dyDescent="0.35">
      <c r="A982" s="4" t="s">
        <v>6454</v>
      </c>
      <c r="B982" s="4" t="s">
        <v>6455</v>
      </c>
      <c r="C982" s="4">
        <v>13926</v>
      </c>
    </row>
    <row r="983" spans="1:3" x14ac:dyDescent="0.35">
      <c r="A983" s="4" t="s">
        <v>6456</v>
      </c>
      <c r="B983" s="4" t="s">
        <v>6457</v>
      </c>
      <c r="C983" s="4">
        <v>22859</v>
      </c>
    </row>
    <row r="984" spans="1:3" x14ac:dyDescent="0.35">
      <c r="A984" s="4" t="s">
        <v>6458</v>
      </c>
      <c r="B984" s="4" t="s">
        <v>6459</v>
      </c>
      <c r="C984" s="4">
        <v>21774</v>
      </c>
    </row>
    <row r="985" spans="1:3" x14ac:dyDescent="0.35">
      <c r="A985" s="4" t="s">
        <v>6460</v>
      </c>
      <c r="B985" s="4" t="s">
        <v>6461</v>
      </c>
      <c r="C985" s="4">
        <v>20663</v>
      </c>
    </row>
    <row r="986" spans="1:3" x14ac:dyDescent="0.35">
      <c r="A986" s="4" t="s">
        <v>6462</v>
      </c>
      <c r="B986" s="4" t="s">
        <v>6463</v>
      </c>
      <c r="C986" s="4">
        <v>20543</v>
      </c>
    </row>
    <row r="987" spans="1:3" x14ac:dyDescent="0.35">
      <c r="A987" s="4" t="s">
        <v>6464</v>
      </c>
      <c r="B987" s="4" t="s">
        <v>6465</v>
      </c>
      <c r="C987" s="4">
        <v>31398</v>
      </c>
    </row>
    <row r="988" spans="1:3" x14ac:dyDescent="0.35">
      <c r="A988" s="4" t="s">
        <v>6466</v>
      </c>
      <c r="B988" s="4" t="s">
        <v>6467</v>
      </c>
      <c r="C988" s="4">
        <v>31934</v>
      </c>
    </row>
    <row r="989" spans="1:3" x14ac:dyDescent="0.35">
      <c r="A989" s="4" t="s">
        <v>6468</v>
      </c>
      <c r="B989" s="4" t="s">
        <v>6469</v>
      </c>
      <c r="C989" s="4">
        <v>31315</v>
      </c>
    </row>
    <row r="990" spans="1:3" x14ac:dyDescent="0.35">
      <c r="A990" s="4" t="s">
        <v>6470</v>
      </c>
      <c r="B990" s="4" t="s">
        <v>6471</v>
      </c>
      <c r="C990" s="4">
        <v>41236</v>
      </c>
    </row>
    <row r="991" spans="1:3" x14ac:dyDescent="0.35">
      <c r="A991" s="4" t="s">
        <v>6472</v>
      </c>
      <c r="B991" s="4" t="s">
        <v>6473</v>
      </c>
      <c r="C991" s="4">
        <v>36275</v>
      </c>
    </row>
    <row r="992" spans="1:3" x14ac:dyDescent="0.35">
      <c r="A992" s="4" t="s">
        <v>6474</v>
      </c>
      <c r="B992" s="4" t="s">
        <v>6475</v>
      </c>
      <c r="C992" s="4">
        <v>42200</v>
      </c>
    </row>
    <row r="993" spans="1:3" x14ac:dyDescent="0.35">
      <c r="A993" s="4" t="s">
        <v>6476</v>
      </c>
      <c r="B993" s="4" t="s">
        <v>6477</v>
      </c>
      <c r="C993" s="4">
        <v>14064</v>
      </c>
    </row>
    <row r="994" spans="1:3" x14ac:dyDescent="0.35">
      <c r="A994" s="4" t="s">
        <v>6478</v>
      </c>
      <c r="B994" s="4" t="s">
        <v>6479</v>
      </c>
      <c r="C994" s="4">
        <v>14063</v>
      </c>
    </row>
    <row r="995" spans="1:3" x14ac:dyDescent="0.35">
      <c r="A995" s="4" t="s">
        <v>6480</v>
      </c>
      <c r="B995" s="4" t="s">
        <v>6481</v>
      </c>
      <c r="C995" s="4">
        <v>17584</v>
      </c>
    </row>
    <row r="996" spans="1:3" x14ac:dyDescent="0.35">
      <c r="A996" s="4" t="s">
        <v>6482</v>
      </c>
      <c r="B996" s="4" t="s">
        <v>6483</v>
      </c>
      <c r="C996" s="4">
        <v>21100</v>
      </c>
    </row>
    <row r="997" spans="1:3" x14ac:dyDescent="0.35">
      <c r="A997" s="4" t="s">
        <v>6484</v>
      </c>
      <c r="B997" s="4" t="s">
        <v>6485</v>
      </c>
      <c r="C997" s="4">
        <v>38572</v>
      </c>
    </row>
    <row r="998" spans="1:3" x14ac:dyDescent="0.35">
      <c r="A998" s="4" t="s">
        <v>6486</v>
      </c>
      <c r="B998" s="4" t="s">
        <v>6487</v>
      </c>
      <c r="C998" s="4">
        <v>21100</v>
      </c>
    </row>
    <row r="999" spans="1:3" x14ac:dyDescent="0.35">
      <c r="A999" s="4" t="s">
        <v>6488</v>
      </c>
      <c r="B999" s="4" t="s">
        <v>6489</v>
      </c>
      <c r="C999" s="4">
        <v>31893</v>
      </c>
    </row>
    <row r="1000" spans="1:3" x14ac:dyDescent="0.35">
      <c r="A1000" s="4" t="s">
        <v>6490</v>
      </c>
      <c r="B1000" s="4" t="s">
        <v>6491</v>
      </c>
      <c r="C1000" s="4">
        <v>38684</v>
      </c>
    </row>
    <row r="1001" spans="1:3" x14ac:dyDescent="0.35">
      <c r="A1001" s="4" t="s">
        <v>6492</v>
      </c>
      <c r="B1001" s="4" t="s">
        <v>6493</v>
      </c>
      <c r="C1001" s="4">
        <v>42189</v>
      </c>
    </row>
    <row r="1002" spans="1:3" x14ac:dyDescent="0.35">
      <c r="A1002" s="4" t="s">
        <v>6494</v>
      </c>
      <c r="B1002" s="4" t="s">
        <v>6495</v>
      </c>
      <c r="C1002" s="4">
        <v>19217</v>
      </c>
    </row>
    <row r="1003" spans="1:3" x14ac:dyDescent="0.35">
      <c r="A1003" s="4" t="s">
        <v>6496</v>
      </c>
      <c r="B1003" s="4" t="s">
        <v>6497</v>
      </c>
      <c r="C1003" s="4">
        <v>18669</v>
      </c>
    </row>
    <row r="1004" spans="1:3" x14ac:dyDescent="0.35">
      <c r="A1004" s="4" t="s">
        <v>6498</v>
      </c>
      <c r="B1004" s="4" t="s">
        <v>6499</v>
      </c>
      <c r="C1004" s="4">
        <v>23502</v>
      </c>
    </row>
    <row r="1005" spans="1:3" x14ac:dyDescent="0.35">
      <c r="A1005" s="4" t="s">
        <v>6500</v>
      </c>
      <c r="B1005" s="4" t="s">
        <v>6501</v>
      </c>
      <c r="C1005" s="4">
        <v>20772</v>
      </c>
    </row>
    <row r="1006" spans="1:3" x14ac:dyDescent="0.35">
      <c r="A1006" s="4" t="s">
        <v>6502</v>
      </c>
      <c r="B1006" s="4" t="s">
        <v>6503</v>
      </c>
      <c r="C1006" s="4">
        <v>29855</v>
      </c>
    </row>
    <row r="1007" spans="1:3" x14ac:dyDescent="0.35">
      <c r="A1007" s="4" t="s">
        <v>6504</v>
      </c>
      <c r="B1007" s="4" t="s">
        <v>6505</v>
      </c>
      <c r="C1007" s="4">
        <v>72730</v>
      </c>
    </row>
    <row r="1008" spans="1:3" x14ac:dyDescent="0.35">
      <c r="A1008" s="4" t="s">
        <v>6506</v>
      </c>
      <c r="B1008" s="4" t="s">
        <v>6507</v>
      </c>
      <c r="C1008" s="4">
        <v>39192</v>
      </c>
    </row>
    <row r="1009" spans="1:3" x14ac:dyDescent="0.35">
      <c r="A1009" s="4" t="s">
        <v>6508</v>
      </c>
      <c r="B1009" s="4" t="s">
        <v>6509</v>
      </c>
      <c r="C1009" s="4">
        <v>40287</v>
      </c>
    </row>
    <row r="1010" spans="1:3" x14ac:dyDescent="0.35">
      <c r="A1010" s="4" t="s">
        <v>6510</v>
      </c>
      <c r="B1010" s="4" t="s">
        <v>6511</v>
      </c>
      <c r="C1010" s="4">
        <v>32846</v>
      </c>
    </row>
    <row r="1011" spans="1:3" x14ac:dyDescent="0.35">
      <c r="A1011" s="4" t="s">
        <v>6512</v>
      </c>
      <c r="B1011" s="4" t="s">
        <v>6513</v>
      </c>
      <c r="C1011" s="4">
        <v>35166</v>
      </c>
    </row>
    <row r="1012" spans="1:3" x14ac:dyDescent="0.35">
      <c r="A1012" s="4" t="s">
        <v>104</v>
      </c>
      <c r="B1012" s="4" t="s">
        <v>6514</v>
      </c>
      <c r="C1012" s="4">
        <v>40301</v>
      </c>
    </row>
    <row r="1013" spans="1:3" x14ac:dyDescent="0.35">
      <c r="A1013" s="4" t="s">
        <v>6515</v>
      </c>
      <c r="B1013" s="4" t="s">
        <v>6516</v>
      </c>
      <c r="C1013" s="4">
        <v>17584</v>
      </c>
    </row>
    <row r="1014" spans="1:3" x14ac:dyDescent="0.35">
      <c r="A1014" s="4" t="s">
        <v>6517</v>
      </c>
      <c r="B1014" s="4" t="s">
        <v>6518</v>
      </c>
      <c r="C1014" s="4">
        <v>24616</v>
      </c>
    </row>
    <row r="1015" spans="1:3" x14ac:dyDescent="0.35">
      <c r="A1015" s="4" t="s">
        <v>6519</v>
      </c>
      <c r="B1015" s="4" t="s">
        <v>6520</v>
      </c>
      <c r="C1015" s="4">
        <v>21102</v>
      </c>
    </row>
    <row r="1016" spans="1:3" x14ac:dyDescent="0.35">
      <c r="A1016" s="4" t="s">
        <v>6521</v>
      </c>
      <c r="B1016" s="4" t="s">
        <v>6522</v>
      </c>
      <c r="C1016" s="4">
        <v>35990</v>
      </c>
    </row>
    <row r="1017" spans="1:3" x14ac:dyDescent="0.35">
      <c r="A1017" s="4" t="s">
        <v>6523</v>
      </c>
      <c r="B1017" s="4" t="s">
        <v>6524</v>
      </c>
      <c r="C1017" s="4">
        <v>21229</v>
      </c>
    </row>
    <row r="1018" spans="1:3" x14ac:dyDescent="0.35">
      <c r="A1018" s="4" t="s">
        <v>6525</v>
      </c>
      <c r="B1018" s="4" t="s">
        <v>6526</v>
      </c>
      <c r="C1018" s="4">
        <v>31650</v>
      </c>
    </row>
    <row r="1019" spans="1:3" x14ac:dyDescent="0.35">
      <c r="A1019" s="4" t="s">
        <v>6527</v>
      </c>
      <c r="B1019" s="4" t="s">
        <v>6528</v>
      </c>
      <c r="C1019" s="4">
        <v>31721</v>
      </c>
    </row>
    <row r="1020" spans="1:3" x14ac:dyDescent="0.35">
      <c r="A1020" s="4" t="s">
        <v>6529</v>
      </c>
      <c r="B1020" s="4" t="s">
        <v>6530</v>
      </c>
      <c r="C1020" s="4">
        <v>31650</v>
      </c>
    </row>
    <row r="1021" spans="1:3" x14ac:dyDescent="0.35">
      <c r="A1021" s="4" t="s">
        <v>6531</v>
      </c>
      <c r="B1021" s="4" t="s">
        <v>6532</v>
      </c>
      <c r="C1021" s="4">
        <v>26766</v>
      </c>
    </row>
    <row r="1022" spans="1:3" x14ac:dyDescent="0.35">
      <c r="A1022" s="4" t="s">
        <v>6533</v>
      </c>
      <c r="B1022" s="4" t="s">
        <v>6534</v>
      </c>
      <c r="C1022" s="4">
        <v>24616</v>
      </c>
    </row>
    <row r="1023" spans="1:3" x14ac:dyDescent="0.35">
      <c r="A1023" s="4" t="s">
        <v>6535</v>
      </c>
      <c r="B1023" s="4" t="s">
        <v>6536</v>
      </c>
      <c r="C1023" s="4">
        <v>45716</v>
      </c>
    </row>
    <row r="1024" spans="1:3" x14ac:dyDescent="0.35">
      <c r="A1024" s="4" t="s">
        <v>6537</v>
      </c>
      <c r="B1024" s="4" t="s">
        <v>6538</v>
      </c>
      <c r="C1024" s="4">
        <v>26363</v>
      </c>
    </row>
    <row r="1025" spans="1:3" x14ac:dyDescent="0.35">
      <c r="A1025" s="4" t="s">
        <v>6539</v>
      </c>
      <c r="B1025" s="4" t="s">
        <v>6540</v>
      </c>
      <c r="C1025" s="4">
        <v>35167</v>
      </c>
    </row>
    <row r="1026" spans="1:3" x14ac:dyDescent="0.35">
      <c r="A1026" s="4" t="s">
        <v>6541</v>
      </c>
      <c r="B1026" s="4" t="s">
        <v>6542</v>
      </c>
      <c r="C1026" s="4">
        <v>38684</v>
      </c>
    </row>
    <row r="1027" spans="1:3" x14ac:dyDescent="0.35">
      <c r="A1027" s="4" t="s">
        <v>6543</v>
      </c>
      <c r="B1027" s="4" t="s">
        <v>6544</v>
      </c>
      <c r="C1027" s="4">
        <v>46632</v>
      </c>
    </row>
    <row r="1028" spans="1:3" x14ac:dyDescent="0.35">
      <c r="A1028" s="4" t="s">
        <v>6545</v>
      </c>
      <c r="B1028" s="4" t="s">
        <v>6546</v>
      </c>
      <c r="C1028" s="4">
        <v>45716</v>
      </c>
    </row>
    <row r="1029" spans="1:3" x14ac:dyDescent="0.35">
      <c r="A1029" s="4" t="s">
        <v>6547</v>
      </c>
      <c r="B1029" s="4" t="s">
        <v>6548</v>
      </c>
      <c r="C1029" s="4">
        <v>45716</v>
      </c>
    </row>
    <row r="1030" spans="1:3" x14ac:dyDescent="0.35">
      <c r="A1030" s="4" t="s">
        <v>6549</v>
      </c>
      <c r="B1030" s="4" t="s">
        <v>6550</v>
      </c>
      <c r="C1030" s="4">
        <v>41751</v>
      </c>
    </row>
    <row r="1031" spans="1:3" x14ac:dyDescent="0.35">
      <c r="A1031" s="4" t="s">
        <v>6551</v>
      </c>
      <c r="B1031" s="4" t="s">
        <v>6552</v>
      </c>
      <c r="C1031" s="4">
        <v>36735</v>
      </c>
    </row>
    <row r="1032" spans="1:3" x14ac:dyDescent="0.35">
      <c r="B1032" s="4" t="e">
        <v>#N/A</v>
      </c>
    </row>
    <row r="1033" spans="1:3" x14ac:dyDescent="0.35">
      <c r="B1033" s="4" t="e">
        <v>#N/A</v>
      </c>
    </row>
    <row r="1034" spans="1:3" x14ac:dyDescent="0.35">
      <c r="B1034" s="4" t="e">
        <v>#N/A</v>
      </c>
    </row>
    <row r="1035" spans="1:3" x14ac:dyDescent="0.35">
      <c r="B1035" s="4" t="e">
        <v>#N/A</v>
      </c>
    </row>
    <row r="1036" spans="1:3" x14ac:dyDescent="0.35">
      <c r="B1036" s="4" t="e">
        <v>#N/A</v>
      </c>
    </row>
    <row r="1037" spans="1:3" x14ac:dyDescent="0.35">
      <c r="B1037" s="4" t="e">
        <v>#N/A</v>
      </c>
    </row>
    <row r="1038" spans="1:3" x14ac:dyDescent="0.35">
      <c r="B1038" s="4" t="e">
        <v>#N/A</v>
      </c>
    </row>
    <row r="1039" spans="1:3" x14ac:dyDescent="0.35">
      <c r="B1039" s="4" t="e">
        <v>#N/A</v>
      </c>
    </row>
    <row r="1040" spans="1:3" x14ac:dyDescent="0.35">
      <c r="B1040" s="4" t="e">
        <v>#N/A</v>
      </c>
    </row>
    <row r="1041" spans="2:2" x14ac:dyDescent="0.35">
      <c r="B1041" s="4" t="e">
        <v>#N/A</v>
      </c>
    </row>
    <row r="1042" spans="2:2" x14ac:dyDescent="0.35">
      <c r="B1042" s="4" t="e">
        <v>#N/A</v>
      </c>
    </row>
    <row r="1043" spans="2:2" x14ac:dyDescent="0.35">
      <c r="B1043" s="4" t="e">
        <v>#N/A</v>
      </c>
    </row>
    <row r="1044" spans="2:2" x14ac:dyDescent="0.35">
      <c r="B1044" s="4" t="e">
        <v>#N/A</v>
      </c>
    </row>
    <row r="1045" spans="2:2" x14ac:dyDescent="0.35">
      <c r="B1045" s="4" t="e">
        <v>#N/A</v>
      </c>
    </row>
    <row r="1046" spans="2:2" x14ac:dyDescent="0.35">
      <c r="B1046" s="4" t="e">
        <v>#N/A</v>
      </c>
    </row>
    <row r="1047" spans="2:2" x14ac:dyDescent="0.35">
      <c r="B1047" s="4" t="e">
        <v>#N/A</v>
      </c>
    </row>
    <row r="1048" spans="2:2" x14ac:dyDescent="0.35">
      <c r="B1048" s="4" t="e">
        <v>#N/A</v>
      </c>
    </row>
    <row r="1049" spans="2:2" x14ac:dyDescent="0.35">
      <c r="B1049" s="4" t="e">
        <v>#N/A</v>
      </c>
    </row>
    <row r="1050" spans="2:2" x14ac:dyDescent="0.35">
      <c r="B1050" s="4" t="e">
        <v>#N/A</v>
      </c>
    </row>
    <row r="1051" spans="2:2" x14ac:dyDescent="0.35">
      <c r="B1051" s="4" t="e">
        <v>#N/A</v>
      </c>
    </row>
    <row r="1052" spans="2:2" x14ac:dyDescent="0.35">
      <c r="B1052" s="4" t="e">
        <v>#N/A</v>
      </c>
    </row>
    <row r="1053" spans="2:2" x14ac:dyDescent="0.35">
      <c r="B1053" s="4" t="e">
        <v>#N/A</v>
      </c>
    </row>
    <row r="1054" spans="2:2" x14ac:dyDescent="0.35">
      <c r="B1054" s="4" t="e">
        <v>#N/A</v>
      </c>
    </row>
    <row r="1055" spans="2:2" x14ac:dyDescent="0.35">
      <c r="B1055" s="4" t="e">
        <v>#N/A</v>
      </c>
    </row>
    <row r="1056" spans="2:2" x14ac:dyDescent="0.35">
      <c r="B1056" s="4" t="e">
        <v>#N/A</v>
      </c>
    </row>
    <row r="1057" spans="2:2" x14ac:dyDescent="0.35">
      <c r="B1057" s="4" t="e">
        <v>#N/A</v>
      </c>
    </row>
    <row r="1058" spans="2:2" x14ac:dyDescent="0.35">
      <c r="B1058" s="4" t="e">
        <v>#N/A</v>
      </c>
    </row>
    <row r="1059" spans="2:2" x14ac:dyDescent="0.35">
      <c r="B1059" s="4" t="e">
        <v>#N/A</v>
      </c>
    </row>
    <row r="1060" spans="2:2" x14ac:dyDescent="0.35">
      <c r="B1060" s="4" t="e">
        <v>#N/A</v>
      </c>
    </row>
    <row r="1061" spans="2:2" x14ac:dyDescent="0.35">
      <c r="B1061" s="4" t="e">
        <v>#N/A</v>
      </c>
    </row>
    <row r="1062" spans="2:2" x14ac:dyDescent="0.35">
      <c r="B1062" s="4" t="e">
        <v>#N/A</v>
      </c>
    </row>
    <row r="1063" spans="2:2" x14ac:dyDescent="0.35">
      <c r="B1063" s="4" t="e">
        <v>#N/A</v>
      </c>
    </row>
    <row r="1064" spans="2:2" x14ac:dyDescent="0.35">
      <c r="B1064" s="4" t="e">
        <v>#N/A</v>
      </c>
    </row>
    <row r="1065" spans="2:2" x14ac:dyDescent="0.35">
      <c r="B1065" s="4" t="e">
        <v>#N/A</v>
      </c>
    </row>
    <row r="1066" spans="2:2" x14ac:dyDescent="0.35">
      <c r="B1066" s="4" t="e">
        <v>#N/A</v>
      </c>
    </row>
    <row r="1067" spans="2:2" x14ac:dyDescent="0.35">
      <c r="B1067" s="4" t="e">
        <v>#N/A</v>
      </c>
    </row>
    <row r="1068" spans="2:2" x14ac:dyDescent="0.35">
      <c r="B1068" s="4" t="e">
        <v>#N/A</v>
      </c>
    </row>
    <row r="1069" spans="2:2" x14ac:dyDescent="0.35">
      <c r="B1069" s="4" t="e">
        <v>#N/A</v>
      </c>
    </row>
    <row r="1070" spans="2:2" x14ac:dyDescent="0.35">
      <c r="B1070" s="4" t="e">
        <v>#N/A</v>
      </c>
    </row>
    <row r="1071" spans="2:2" x14ac:dyDescent="0.35">
      <c r="B1071" s="4" t="e">
        <v>#N/A</v>
      </c>
    </row>
    <row r="1072" spans="2:2" x14ac:dyDescent="0.35">
      <c r="B1072" s="4" t="e">
        <v>#N/A</v>
      </c>
    </row>
    <row r="1073" spans="2:2" x14ac:dyDescent="0.35">
      <c r="B1073" s="4" t="e">
        <v>#N/A</v>
      </c>
    </row>
    <row r="1074" spans="2:2" x14ac:dyDescent="0.35">
      <c r="B1074" s="4" t="e">
        <v>#N/A</v>
      </c>
    </row>
    <row r="1075" spans="2:2" x14ac:dyDescent="0.35">
      <c r="B1075" s="4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zoomScaleNormal="100" workbookViewId="0">
      <selection activeCell="B1" sqref="B1"/>
    </sheetView>
  </sheetViews>
  <sheetFormatPr baseColWidth="10" defaultColWidth="8.6328125" defaultRowHeight="14.5" x14ac:dyDescent="0.35"/>
  <sheetData>
    <row r="1" spans="1:2" s="3" customFormat="1" x14ac:dyDescent="0.35">
      <c r="A1" s="3" t="s">
        <v>1</v>
      </c>
      <c r="B1" s="3" t="s">
        <v>4</v>
      </c>
    </row>
    <row r="2" spans="1:2" x14ac:dyDescent="0.35">
      <c r="A2">
        <v>4</v>
      </c>
      <c r="B2" t="s">
        <v>3563</v>
      </c>
    </row>
    <row r="3" spans="1:2" x14ac:dyDescent="0.35">
      <c r="A3">
        <v>5</v>
      </c>
      <c r="B3" t="s">
        <v>3564</v>
      </c>
    </row>
    <row r="4" spans="1:2" x14ac:dyDescent="0.35">
      <c r="A4">
        <v>6</v>
      </c>
      <c r="B4" t="s">
        <v>3565</v>
      </c>
    </row>
    <row r="5" spans="1:2" x14ac:dyDescent="0.35">
      <c r="A5">
        <v>7</v>
      </c>
      <c r="B5" t="s">
        <v>3566</v>
      </c>
    </row>
    <row r="6" spans="1:2" x14ac:dyDescent="0.35">
      <c r="A6">
        <v>8</v>
      </c>
      <c r="B6" t="s">
        <v>3567</v>
      </c>
    </row>
    <row r="7" spans="1:2" x14ac:dyDescent="0.35">
      <c r="A7">
        <v>10</v>
      </c>
      <c r="B7" t="s">
        <v>3568</v>
      </c>
    </row>
    <row r="8" spans="1:2" x14ac:dyDescent="0.35">
      <c r="A8">
        <v>11</v>
      </c>
      <c r="B8" t="s">
        <v>3569</v>
      </c>
    </row>
    <row r="9" spans="1:2" x14ac:dyDescent="0.35">
      <c r="A9">
        <v>13</v>
      </c>
      <c r="B9" t="s">
        <v>3570</v>
      </c>
    </row>
    <row r="10" spans="1:2" x14ac:dyDescent="0.35">
      <c r="A10">
        <v>14</v>
      </c>
      <c r="B10" t="s">
        <v>3571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3"/>
  <sheetViews>
    <sheetView zoomScaleNormal="100" workbookViewId="0">
      <selection activeCell="D1" sqref="D1"/>
    </sheetView>
  </sheetViews>
  <sheetFormatPr baseColWidth="10" defaultColWidth="8.6328125" defaultRowHeight="14.5" x14ac:dyDescent="0.35"/>
  <sheetData>
    <row r="1" spans="1:4" s="3" customFormat="1" x14ac:dyDescent="0.35">
      <c r="A1" s="3" t="s">
        <v>1</v>
      </c>
      <c r="B1" s="3" t="s">
        <v>4</v>
      </c>
      <c r="C1" s="3" t="s">
        <v>3572</v>
      </c>
      <c r="D1" s="3" t="s">
        <v>3573</v>
      </c>
    </row>
    <row r="2" spans="1:4" x14ac:dyDescent="0.35">
      <c r="A2">
        <v>59</v>
      </c>
    </row>
    <row r="3" spans="1:4" x14ac:dyDescent="0.35">
      <c r="A3">
        <v>60</v>
      </c>
    </row>
    <row r="4" spans="1:4" x14ac:dyDescent="0.35">
      <c r="A4">
        <v>61</v>
      </c>
    </row>
    <row r="5" spans="1:4" x14ac:dyDescent="0.35">
      <c r="A5">
        <v>63</v>
      </c>
    </row>
    <row r="6" spans="1:4" x14ac:dyDescent="0.35">
      <c r="A6">
        <v>73</v>
      </c>
    </row>
    <row r="7" spans="1:4" x14ac:dyDescent="0.35">
      <c r="A7">
        <v>76</v>
      </c>
    </row>
    <row r="8" spans="1:4" x14ac:dyDescent="0.35">
      <c r="A8">
        <v>81</v>
      </c>
    </row>
    <row r="9" spans="1:4" x14ac:dyDescent="0.35">
      <c r="A9">
        <v>117</v>
      </c>
    </row>
    <row r="10" spans="1:4" x14ac:dyDescent="0.35">
      <c r="A10">
        <v>135</v>
      </c>
    </row>
    <row r="11" spans="1:4" x14ac:dyDescent="0.35">
      <c r="A11">
        <v>138</v>
      </c>
    </row>
    <row r="12" spans="1:4" x14ac:dyDescent="0.35">
      <c r="A12">
        <v>140</v>
      </c>
    </row>
    <row r="13" spans="1:4" x14ac:dyDescent="0.35">
      <c r="A13">
        <v>141</v>
      </c>
    </row>
    <row r="14" spans="1:4" x14ac:dyDescent="0.35">
      <c r="A14">
        <v>142</v>
      </c>
    </row>
    <row r="15" spans="1:4" x14ac:dyDescent="0.35">
      <c r="A15">
        <v>134</v>
      </c>
      <c r="B15" t="s">
        <v>3574</v>
      </c>
    </row>
    <row r="16" spans="1:4" x14ac:dyDescent="0.35">
      <c r="A16">
        <v>166</v>
      </c>
      <c r="B16" t="s">
        <v>3575</v>
      </c>
    </row>
    <row r="17" spans="1:2" x14ac:dyDescent="0.35">
      <c r="A17">
        <v>205</v>
      </c>
      <c r="B17" t="s">
        <v>3576</v>
      </c>
    </row>
    <row r="18" spans="1:2" x14ac:dyDescent="0.35">
      <c r="A18">
        <v>164</v>
      </c>
      <c r="B18" t="s">
        <v>3577</v>
      </c>
    </row>
    <row r="19" spans="1:2" x14ac:dyDescent="0.35">
      <c r="A19">
        <v>176</v>
      </c>
      <c r="B19" t="s">
        <v>3578</v>
      </c>
    </row>
    <row r="20" spans="1:2" x14ac:dyDescent="0.35">
      <c r="A20">
        <v>69</v>
      </c>
      <c r="B20" t="s">
        <v>3579</v>
      </c>
    </row>
    <row r="21" spans="1:2" x14ac:dyDescent="0.35">
      <c r="A21">
        <v>130</v>
      </c>
      <c r="B21" t="s">
        <v>3580</v>
      </c>
    </row>
    <row r="22" spans="1:2" x14ac:dyDescent="0.35">
      <c r="A22">
        <v>70</v>
      </c>
      <c r="B22" t="s">
        <v>3581</v>
      </c>
    </row>
    <row r="23" spans="1:2" x14ac:dyDescent="0.35">
      <c r="A23">
        <v>137</v>
      </c>
      <c r="B23" t="s">
        <v>3582</v>
      </c>
    </row>
    <row r="24" spans="1:2" x14ac:dyDescent="0.35">
      <c r="A24">
        <v>42</v>
      </c>
      <c r="B24" t="s">
        <v>3583</v>
      </c>
    </row>
    <row r="25" spans="1:2" x14ac:dyDescent="0.35">
      <c r="A25">
        <v>107</v>
      </c>
      <c r="B25" t="s">
        <v>3584</v>
      </c>
    </row>
    <row r="26" spans="1:2" x14ac:dyDescent="0.35">
      <c r="A26">
        <v>152</v>
      </c>
      <c r="B26" t="s">
        <v>3585</v>
      </c>
    </row>
    <row r="27" spans="1:2" x14ac:dyDescent="0.35">
      <c r="A27">
        <v>190</v>
      </c>
      <c r="B27" t="s">
        <v>3586</v>
      </c>
    </row>
    <row r="28" spans="1:2" x14ac:dyDescent="0.35">
      <c r="A28">
        <v>200</v>
      </c>
      <c r="B28" t="s">
        <v>3587</v>
      </c>
    </row>
    <row r="29" spans="1:2" x14ac:dyDescent="0.35">
      <c r="A29">
        <v>174</v>
      </c>
      <c r="B29" t="s">
        <v>3588</v>
      </c>
    </row>
    <row r="30" spans="1:2" x14ac:dyDescent="0.35">
      <c r="A30">
        <v>171</v>
      </c>
      <c r="B30" t="s">
        <v>3589</v>
      </c>
    </row>
    <row r="31" spans="1:2" x14ac:dyDescent="0.35">
      <c r="A31">
        <v>202</v>
      </c>
      <c r="B31" t="s">
        <v>3590</v>
      </c>
    </row>
    <row r="32" spans="1:2" x14ac:dyDescent="0.35">
      <c r="A32">
        <v>139</v>
      </c>
      <c r="B32" t="s">
        <v>3591</v>
      </c>
    </row>
    <row r="33" spans="1:2" x14ac:dyDescent="0.35">
      <c r="A33">
        <v>165</v>
      </c>
      <c r="B33" t="s">
        <v>3592</v>
      </c>
    </row>
    <row r="34" spans="1:2" x14ac:dyDescent="0.35">
      <c r="A34">
        <v>72</v>
      </c>
      <c r="B34" t="s">
        <v>3593</v>
      </c>
    </row>
    <row r="35" spans="1:2" x14ac:dyDescent="0.35">
      <c r="A35">
        <v>71</v>
      </c>
      <c r="B35" t="s">
        <v>3594</v>
      </c>
    </row>
    <row r="36" spans="1:2" x14ac:dyDescent="0.35">
      <c r="A36">
        <v>84</v>
      </c>
      <c r="B36" t="s">
        <v>3594</v>
      </c>
    </row>
    <row r="37" spans="1:2" x14ac:dyDescent="0.35">
      <c r="A37">
        <v>188</v>
      </c>
      <c r="B37" t="s">
        <v>3595</v>
      </c>
    </row>
    <row r="38" spans="1:2" x14ac:dyDescent="0.35">
      <c r="A38">
        <v>106</v>
      </c>
      <c r="B38" t="s">
        <v>3596</v>
      </c>
    </row>
    <row r="39" spans="1:2" x14ac:dyDescent="0.35">
      <c r="A39">
        <v>41</v>
      </c>
      <c r="B39" t="s">
        <v>3597</v>
      </c>
    </row>
    <row r="40" spans="1:2" x14ac:dyDescent="0.35">
      <c r="A40">
        <v>172</v>
      </c>
      <c r="B40" t="s">
        <v>3598</v>
      </c>
    </row>
    <row r="41" spans="1:2" x14ac:dyDescent="0.35">
      <c r="A41">
        <v>92</v>
      </c>
      <c r="B41" t="s">
        <v>3599</v>
      </c>
    </row>
    <row r="42" spans="1:2" x14ac:dyDescent="0.35">
      <c r="A42">
        <v>43</v>
      </c>
      <c r="B42" t="s">
        <v>3600</v>
      </c>
    </row>
    <row r="43" spans="1:2" x14ac:dyDescent="0.35">
      <c r="A43">
        <v>94</v>
      </c>
      <c r="B43" t="s">
        <v>3601</v>
      </c>
    </row>
    <row r="44" spans="1:2" x14ac:dyDescent="0.35">
      <c r="A44">
        <v>78</v>
      </c>
      <c r="B44" t="s">
        <v>3602</v>
      </c>
    </row>
    <row r="45" spans="1:2" x14ac:dyDescent="0.35">
      <c r="A45">
        <v>173</v>
      </c>
      <c r="B45" t="s">
        <v>3603</v>
      </c>
    </row>
    <row r="46" spans="1:2" x14ac:dyDescent="0.35">
      <c r="A46">
        <v>162</v>
      </c>
      <c r="B46" t="s">
        <v>3604</v>
      </c>
    </row>
    <row r="47" spans="1:2" x14ac:dyDescent="0.35">
      <c r="A47">
        <v>158</v>
      </c>
      <c r="B47" t="s">
        <v>3605</v>
      </c>
    </row>
    <row r="48" spans="1:2" x14ac:dyDescent="0.35">
      <c r="A48">
        <v>110</v>
      </c>
      <c r="B48" t="s">
        <v>3606</v>
      </c>
    </row>
    <row r="49" spans="1:2" x14ac:dyDescent="0.35">
      <c r="A49">
        <v>150</v>
      </c>
      <c r="B49" t="s">
        <v>3607</v>
      </c>
    </row>
    <row r="50" spans="1:2" x14ac:dyDescent="0.35">
      <c r="A50">
        <v>149</v>
      </c>
      <c r="B50" t="s">
        <v>3608</v>
      </c>
    </row>
    <row r="51" spans="1:2" x14ac:dyDescent="0.35">
      <c r="A51">
        <v>68</v>
      </c>
      <c r="B51" t="s">
        <v>3609</v>
      </c>
    </row>
    <row r="52" spans="1:2" x14ac:dyDescent="0.35">
      <c r="A52">
        <v>167</v>
      </c>
      <c r="B52" t="s">
        <v>3610</v>
      </c>
    </row>
    <row r="53" spans="1:2" x14ac:dyDescent="0.35">
      <c r="A53">
        <v>168</v>
      </c>
      <c r="B53" t="s">
        <v>3611</v>
      </c>
    </row>
    <row r="54" spans="1:2" x14ac:dyDescent="0.35">
      <c r="A54">
        <v>189</v>
      </c>
      <c r="B54" t="s">
        <v>3611</v>
      </c>
    </row>
    <row r="55" spans="1:2" x14ac:dyDescent="0.35">
      <c r="A55">
        <v>197</v>
      </c>
      <c r="B55" t="s">
        <v>3612</v>
      </c>
    </row>
    <row r="56" spans="1:2" x14ac:dyDescent="0.35">
      <c r="A56">
        <v>86</v>
      </c>
      <c r="B56" t="s">
        <v>3613</v>
      </c>
    </row>
    <row r="57" spans="1:2" x14ac:dyDescent="0.35">
      <c r="A57">
        <v>104</v>
      </c>
      <c r="B57" t="s">
        <v>3614</v>
      </c>
    </row>
    <row r="58" spans="1:2" x14ac:dyDescent="0.35">
      <c r="A58">
        <v>125</v>
      </c>
      <c r="B58" t="s">
        <v>3615</v>
      </c>
    </row>
    <row r="59" spans="1:2" x14ac:dyDescent="0.35">
      <c r="A59">
        <v>124</v>
      </c>
      <c r="B59" t="s">
        <v>3616</v>
      </c>
    </row>
    <row r="60" spans="1:2" x14ac:dyDescent="0.35">
      <c r="A60">
        <v>67</v>
      </c>
      <c r="B60" t="s">
        <v>3617</v>
      </c>
    </row>
    <row r="61" spans="1:2" x14ac:dyDescent="0.35">
      <c r="A61">
        <v>45</v>
      </c>
      <c r="B61" t="s">
        <v>3618</v>
      </c>
    </row>
    <row r="62" spans="1:2" x14ac:dyDescent="0.35">
      <c r="A62">
        <v>179</v>
      </c>
      <c r="B62" t="s">
        <v>3619</v>
      </c>
    </row>
    <row r="63" spans="1:2" x14ac:dyDescent="0.35">
      <c r="A63">
        <v>46</v>
      </c>
      <c r="B63" t="s">
        <v>3620</v>
      </c>
    </row>
    <row r="64" spans="1:2" x14ac:dyDescent="0.35">
      <c r="A64">
        <v>143</v>
      </c>
      <c r="B64" t="s">
        <v>3620</v>
      </c>
    </row>
    <row r="65" spans="1:2" x14ac:dyDescent="0.35">
      <c r="A65">
        <v>126</v>
      </c>
      <c r="B65" t="s">
        <v>3621</v>
      </c>
    </row>
    <row r="66" spans="1:2" x14ac:dyDescent="0.35">
      <c r="A66">
        <v>47</v>
      </c>
      <c r="B66" t="s">
        <v>3622</v>
      </c>
    </row>
    <row r="67" spans="1:2" x14ac:dyDescent="0.35">
      <c r="A67">
        <v>100</v>
      </c>
      <c r="B67" t="s">
        <v>3623</v>
      </c>
    </row>
    <row r="68" spans="1:2" x14ac:dyDescent="0.35">
      <c r="A68">
        <v>95</v>
      </c>
      <c r="B68" t="s">
        <v>3624</v>
      </c>
    </row>
    <row r="69" spans="1:2" x14ac:dyDescent="0.35">
      <c r="A69">
        <v>129</v>
      </c>
      <c r="B69" t="s">
        <v>3625</v>
      </c>
    </row>
    <row r="70" spans="1:2" x14ac:dyDescent="0.35">
      <c r="A70">
        <v>180</v>
      </c>
      <c r="B70" t="s">
        <v>3626</v>
      </c>
    </row>
    <row r="71" spans="1:2" x14ac:dyDescent="0.35">
      <c r="A71">
        <v>112</v>
      </c>
      <c r="B71" t="s">
        <v>3627</v>
      </c>
    </row>
    <row r="72" spans="1:2" x14ac:dyDescent="0.35">
      <c r="A72">
        <v>88</v>
      </c>
      <c r="B72" t="s">
        <v>3628</v>
      </c>
    </row>
    <row r="73" spans="1:2" x14ac:dyDescent="0.35">
      <c r="A73">
        <v>157</v>
      </c>
      <c r="B73" t="s">
        <v>3629</v>
      </c>
    </row>
    <row r="74" spans="1:2" x14ac:dyDescent="0.35">
      <c r="A74">
        <v>191</v>
      </c>
      <c r="B74" t="s">
        <v>3630</v>
      </c>
    </row>
    <row r="75" spans="1:2" x14ac:dyDescent="0.35">
      <c r="A75">
        <v>108</v>
      </c>
      <c r="B75" t="s">
        <v>3631</v>
      </c>
    </row>
    <row r="76" spans="1:2" x14ac:dyDescent="0.35">
      <c r="A76">
        <v>82</v>
      </c>
      <c r="B76" t="s">
        <v>3632</v>
      </c>
    </row>
    <row r="77" spans="1:2" x14ac:dyDescent="0.35">
      <c r="A77">
        <v>115</v>
      </c>
      <c r="B77" t="s">
        <v>3632</v>
      </c>
    </row>
    <row r="78" spans="1:2" x14ac:dyDescent="0.35">
      <c r="A78">
        <v>50</v>
      </c>
      <c r="B78" t="s">
        <v>3633</v>
      </c>
    </row>
    <row r="79" spans="1:2" x14ac:dyDescent="0.35">
      <c r="A79">
        <v>201</v>
      </c>
      <c r="B79" t="s">
        <v>3633</v>
      </c>
    </row>
    <row r="80" spans="1:2" x14ac:dyDescent="0.35">
      <c r="A80">
        <v>198</v>
      </c>
      <c r="B80" t="s">
        <v>3634</v>
      </c>
    </row>
    <row r="81" spans="1:2" x14ac:dyDescent="0.35">
      <c r="A81">
        <v>185</v>
      </c>
      <c r="B81" t="s">
        <v>3635</v>
      </c>
    </row>
    <row r="82" spans="1:2" x14ac:dyDescent="0.35">
      <c r="A82">
        <v>64</v>
      </c>
      <c r="B82" t="s">
        <v>3636</v>
      </c>
    </row>
    <row r="83" spans="1:2" x14ac:dyDescent="0.35">
      <c r="A83">
        <v>105</v>
      </c>
      <c r="B83" t="s">
        <v>3637</v>
      </c>
    </row>
    <row r="84" spans="1:2" x14ac:dyDescent="0.35">
      <c r="A84">
        <v>96</v>
      </c>
      <c r="B84" t="s">
        <v>3638</v>
      </c>
    </row>
    <row r="85" spans="1:2" x14ac:dyDescent="0.35">
      <c r="A85">
        <v>175</v>
      </c>
      <c r="B85" t="s">
        <v>3639</v>
      </c>
    </row>
    <row r="86" spans="1:2" x14ac:dyDescent="0.35">
      <c r="A86">
        <v>101</v>
      </c>
      <c r="B86" t="s">
        <v>3640</v>
      </c>
    </row>
    <row r="87" spans="1:2" x14ac:dyDescent="0.35">
      <c r="A87">
        <v>48</v>
      </c>
      <c r="B87" t="s">
        <v>3641</v>
      </c>
    </row>
    <row r="88" spans="1:2" x14ac:dyDescent="0.35">
      <c r="A88">
        <v>161</v>
      </c>
      <c r="B88" t="s">
        <v>3642</v>
      </c>
    </row>
    <row r="89" spans="1:2" x14ac:dyDescent="0.35">
      <c r="A89">
        <v>199</v>
      </c>
      <c r="B89" t="s">
        <v>3643</v>
      </c>
    </row>
    <row r="90" spans="1:2" x14ac:dyDescent="0.35">
      <c r="A90">
        <v>109</v>
      </c>
      <c r="B90" t="s">
        <v>3644</v>
      </c>
    </row>
    <row r="91" spans="1:2" x14ac:dyDescent="0.35">
      <c r="A91">
        <v>116</v>
      </c>
      <c r="B91" t="s">
        <v>3645</v>
      </c>
    </row>
    <row r="92" spans="1:2" x14ac:dyDescent="0.35">
      <c r="A92">
        <v>136</v>
      </c>
      <c r="B92" t="s">
        <v>3646</v>
      </c>
    </row>
    <row r="93" spans="1:2" x14ac:dyDescent="0.35">
      <c r="A93">
        <v>49</v>
      </c>
      <c r="B93" t="s">
        <v>3647</v>
      </c>
    </row>
    <row r="94" spans="1:2" x14ac:dyDescent="0.35">
      <c r="A94">
        <v>159</v>
      </c>
      <c r="B94" t="s">
        <v>3648</v>
      </c>
    </row>
    <row r="95" spans="1:2" x14ac:dyDescent="0.35">
      <c r="A95">
        <v>183</v>
      </c>
      <c r="B95" t="s">
        <v>3649</v>
      </c>
    </row>
    <row r="96" spans="1:2" x14ac:dyDescent="0.35">
      <c r="A96">
        <v>196</v>
      </c>
      <c r="B96" t="s">
        <v>3650</v>
      </c>
    </row>
    <row r="97" spans="1:2" x14ac:dyDescent="0.35">
      <c r="A97">
        <v>65</v>
      </c>
      <c r="B97" t="s">
        <v>3651</v>
      </c>
    </row>
    <row r="98" spans="1:2" x14ac:dyDescent="0.35">
      <c r="A98">
        <v>170</v>
      </c>
      <c r="B98" t="s">
        <v>3652</v>
      </c>
    </row>
    <row r="99" spans="1:2" x14ac:dyDescent="0.35">
      <c r="A99">
        <v>148</v>
      </c>
      <c r="B99" t="s">
        <v>3653</v>
      </c>
    </row>
    <row r="100" spans="1:2" x14ac:dyDescent="0.35">
      <c r="A100">
        <v>51</v>
      </c>
      <c r="B100" t="s">
        <v>3654</v>
      </c>
    </row>
    <row r="101" spans="1:2" x14ac:dyDescent="0.35">
      <c r="A101">
        <v>186</v>
      </c>
      <c r="B101" t="s">
        <v>3655</v>
      </c>
    </row>
    <row r="102" spans="1:2" x14ac:dyDescent="0.35">
      <c r="A102">
        <v>87</v>
      </c>
      <c r="B102" t="s">
        <v>3656</v>
      </c>
    </row>
    <row r="103" spans="1:2" x14ac:dyDescent="0.35">
      <c r="A103">
        <v>102</v>
      </c>
      <c r="B103" t="s">
        <v>3657</v>
      </c>
    </row>
    <row r="104" spans="1:2" x14ac:dyDescent="0.35">
      <c r="A104">
        <v>103</v>
      </c>
      <c r="B104" t="s">
        <v>3658</v>
      </c>
    </row>
    <row r="105" spans="1:2" x14ac:dyDescent="0.35">
      <c r="A105">
        <v>111</v>
      </c>
      <c r="B105" t="s">
        <v>3659</v>
      </c>
    </row>
    <row r="106" spans="1:2" x14ac:dyDescent="0.35">
      <c r="A106">
        <v>57</v>
      </c>
      <c r="B106" t="s">
        <v>3660</v>
      </c>
    </row>
    <row r="107" spans="1:2" x14ac:dyDescent="0.35">
      <c r="A107">
        <v>160</v>
      </c>
      <c r="B107" t="s">
        <v>3661</v>
      </c>
    </row>
    <row r="108" spans="1:2" x14ac:dyDescent="0.35">
      <c r="A108">
        <v>58</v>
      </c>
      <c r="B108" t="s">
        <v>3662</v>
      </c>
    </row>
    <row r="109" spans="1:2" x14ac:dyDescent="0.35">
      <c r="A109">
        <v>127</v>
      </c>
      <c r="B109" t="s">
        <v>3663</v>
      </c>
    </row>
    <row r="110" spans="1:2" x14ac:dyDescent="0.35">
      <c r="A110">
        <v>151</v>
      </c>
      <c r="B110" t="s">
        <v>3664</v>
      </c>
    </row>
    <row r="111" spans="1:2" x14ac:dyDescent="0.35">
      <c r="A111">
        <v>206</v>
      </c>
      <c r="B111" t="s">
        <v>3570</v>
      </c>
    </row>
    <row r="112" spans="1:2" x14ac:dyDescent="0.35">
      <c r="A112">
        <v>119</v>
      </c>
      <c r="B112" t="s">
        <v>3665</v>
      </c>
    </row>
    <row r="113" spans="1:2" x14ac:dyDescent="0.35">
      <c r="A113">
        <v>113</v>
      </c>
      <c r="B113" t="s">
        <v>3666</v>
      </c>
    </row>
    <row r="114" spans="1:2" x14ac:dyDescent="0.35">
      <c r="A114">
        <v>192</v>
      </c>
      <c r="B114" t="s">
        <v>3667</v>
      </c>
    </row>
    <row r="115" spans="1:2" x14ac:dyDescent="0.35">
      <c r="A115">
        <v>121</v>
      </c>
      <c r="B115" t="s">
        <v>3668</v>
      </c>
    </row>
    <row r="116" spans="1:2" x14ac:dyDescent="0.35">
      <c r="A116">
        <v>89</v>
      </c>
      <c r="B116" t="s">
        <v>3669</v>
      </c>
    </row>
    <row r="117" spans="1:2" x14ac:dyDescent="0.35">
      <c r="A117">
        <v>77</v>
      </c>
      <c r="B117" t="s">
        <v>3670</v>
      </c>
    </row>
    <row r="118" spans="1:2" x14ac:dyDescent="0.35">
      <c r="A118">
        <v>118</v>
      </c>
      <c r="B118" t="s">
        <v>3671</v>
      </c>
    </row>
    <row r="119" spans="1:2" x14ac:dyDescent="0.35">
      <c r="A119">
        <v>194</v>
      </c>
      <c r="B119" t="s">
        <v>3672</v>
      </c>
    </row>
    <row r="120" spans="1:2" x14ac:dyDescent="0.35">
      <c r="A120">
        <v>52</v>
      </c>
      <c r="B120" t="s">
        <v>3673</v>
      </c>
    </row>
    <row r="121" spans="1:2" x14ac:dyDescent="0.35">
      <c r="A121">
        <v>187</v>
      </c>
      <c r="B121" t="s">
        <v>3674</v>
      </c>
    </row>
    <row r="122" spans="1:2" x14ac:dyDescent="0.35">
      <c r="A122">
        <v>163</v>
      </c>
      <c r="B122" t="s">
        <v>3675</v>
      </c>
    </row>
    <row r="123" spans="1:2" x14ac:dyDescent="0.35">
      <c r="A123">
        <v>182</v>
      </c>
      <c r="B123" t="s">
        <v>3676</v>
      </c>
    </row>
    <row r="124" spans="1:2" x14ac:dyDescent="0.35">
      <c r="A124">
        <v>90</v>
      </c>
      <c r="B124" t="s">
        <v>3677</v>
      </c>
    </row>
    <row r="125" spans="1:2" x14ac:dyDescent="0.35">
      <c r="A125">
        <v>120</v>
      </c>
      <c r="B125" t="s">
        <v>3678</v>
      </c>
    </row>
    <row r="126" spans="1:2" x14ac:dyDescent="0.35">
      <c r="A126">
        <v>66</v>
      </c>
      <c r="B126" t="s">
        <v>3679</v>
      </c>
    </row>
    <row r="127" spans="1:2" x14ac:dyDescent="0.35">
      <c r="A127">
        <v>80</v>
      </c>
      <c r="B127" t="s">
        <v>3680</v>
      </c>
    </row>
    <row r="128" spans="1:2" x14ac:dyDescent="0.35">
      <c r="A128">
        <v>53</v>
      </c>
      <c r="B128" t="s">
        <v>3681</v>
      </c>
    </row>
    <row r="129" spans="1:2" x14ac:dyDescent="0.35">
      <c r="A129">
        <v>85</v>
      </c>
      <c r="B129" t="s">
        <v>3682</v>
      </c>
    </row>
    <row r="130" spans="1:2" x14ac:dyDescent="0.35">
      <c r="A130">
        <v>178</v>
      </c>
      <c r="B130" t="s">
        <v>3683</v>
      </c>
    </row>
    <row r="131" spans="1:2" x14ac:dyDescent="0.35">
      <c r="A131">
        <v>193</v>
      </c>
      <c r="B131" t="s">
        <v>3684</v>
      </c>
    </row>
    <row r="132" spans="1:2" x14ac:dyDescent="0.35">
      <c r="A132">
        <v>131</v>
      </c>
      <c r="B132" t="s">
        <v>3685</v>
      </c>
    </row>
    <row r="133" spans="1:2" x14ac:dyDescent="0.35">
      <c r="A133">
        <v>91</v>
      </c>
      <c r="B133" t="s">
        <v>3686</v>
      </c>
    </row>
    <row r="134" spans="1:2" x14ac:dyDescent="0.35">
      <c r="A134">
        <v>54</v>
      </c>
      <c r="B134" t="s">
        <v>3687</v>
      </c>
    </row>
    <row r="135" spans="1:2" x14ac:dyDescent="0.35">
      <c r="A135">
        <v>146</v>
      </c>
      <c r="B135" t="s">
        <v>3688</v>
      </c>
    </row>
    <row r="136" spans="1:2" x14ac:dyDescent="0.35">
      <c r="A136">
        <v>97</v>
      </c>
      <c r="B136" t="s">
        <v>3689</v>
      </c>
    </row>
    <row r="137" spans="1:2" x14ac:dyDescent="0.35">
      <c r="A137">
        <v>147</v>
      </c>
      <c r="B137" t="s">
        <v>3690</v>
      </c>
    </row>
    <row r="138" spans="1:2" x14ac:dyDescent="0.35">
      <c r="A138">
        <v>153</v>
      </c>
      <c r="B138" t="s">
        <v>3691</v>
      </c>
    </row>
    <row r="139" spans="1:2" x14ac:dyDescent="0.35">
      <c r="A139">
        <v>83</v>
      </c>
      <c r="B139" t="s">
        <v>3692</v>
      </c>
    </row>
    <row r="140" spans="1:2" x14ac:dyDescent="0.35">
      <c r="A140">
        <v>79</v>
      </c>
      <c r="B140" t="s">
        <v>3693</v>
      </c>
    </row>
    <row r="141" spans="1:2" x14ac:dyDescent="0.35">
      <c r="A141">
        <v>144</v>
      </c>
      <c r="B141" t="s">
        <v>3694</v>
      </c>
    </row>
    <row r="142" spans="1:2" x14ac:dyDescent="0.35">
      <c r="A142">
        <v>156</v>
      </c>
      <c r="B142" t="s">
        <v>3695</v>
      </c>
    </row>
    <row r="143" spans="1:2" x14ac:dyDescent="0.35">
      <c r="A143">
        <v>75</v>
      </c>
      <c r="B143" t="s">
        <v>3696</v>
      </c>
    </row>
    <row r="144" spans="1:2" x14ac:dyDescent="0.35">
      <c r="A144">
        <v>74</v>
      </c>
      <c r="B144" t="s">
        <v>3697</v>
      </c>
    </row>
    <row r="145" spans="1:2" x14ac:dyDescent="0.35">
      <c r="A145">
        <v>128</v>
      </c>
      <c r="B145" t="s">
        <v>3698</v>
      </c>
    </row>
    <row r="146" spans="1:2" x14ac:dyDescent="0.35">
      <c r="A146">
        <v>203</v>
      </c>
      <c r="B146" t="s">
        <v>3699</v>
      </c>
    </row>
    <row r="147" spans="1:2" x14ac:dyDescent="0.35">
      <c r="A147">
        <v>204</v>
      </c>
      <c r="B147" t="s">
        <v>3699</v>
      </c>
    </row>
    <row r="148" spans="1:2" x14ac:dyDescent="0.35">
      <c r="A148">
        <v>40</v>
      </c>
      <c r="B148" t="s">
        <v>3700</v>
      </c>
    </row>
    <row r="149" spans="1:2" x14ac:dyDescent="0.35">
      <c r="A149">
        <v>114</v>
      </c>
      <c r="B149" t="s">
        <v>3701</v>
      </c>
    </row>
    <row r="150" spans="1:2" x14ac:dyDescent="0.35">
      <c r="A150">
        <v>169</v>
      </c>
      <c r="B150" t="s">
        <v>3702</v>
      </c>
    </row>
    <row r="151" spans="1:2" x14ac:dyDescent="0.35">
      <c r="A151">
        <v>62</v>
      </c>
      <c r="B151" t="s">
        <v>3703</v>
      </c>
    </row>
    <row r="152" spans="1:2" x14ac:dyDescent="0.35">
      <c r="A152">
        <v>184</v>
      </c>
      <c r="B152" t="s">
        <v>3704</v>
      </c>
    </row>
    <row r="153" spans="1:2" x14ac:dyDescent="0.35">
      <c r="A153">
        <v>155</v>
      </c>
      <c r="B153" t="s">
        <v>3705</v>
      </c>
    </row>
    <row r="154" spans="1:2" x14ac:dyDescent="0.35">
      <c r="A154">
        <v>55</v>
      </c>
      <c r="B154" t="s">
        <v>3706</v>
      </c>
    </row>
    <row r="155" spans="1:2" x14ac:dyDescent="0.35">
      <c r="A155">
        <v>56</v>
      </c>
      <c r="B155" t="s">
        <v>3707</v>
      </c>
    </row>
    <row r="156" spans="1:2" x14ac:dyDescent="0.35">
      <c r="A156">
        <v>154</v>
      </c>
      <c r="B156" t="s">
        <v>3708</v>
      </c>
    </row>
    <row r="157" spans="1:2" x14ac:dyDescent="0.35">
      <c r="A157">
        <v>177</v>
      </c>
      <c r="B157" t="s">
        <v>3709</v>
      </c>
    </row>
    <row r="158" spans="1:2" x14ac:dyDescent="0.35">
      <c r="A158">
        <v>123</v>
      </c>
      <c r="B158" t="s">
        <v>3710</v>
      </c>
    </row>
    <row r="159" spans="1:2" x14ac:dyDescent="0.35">
      <c r="A159">
        <v>181</v>
      </c>
      <c r="B159" t="s">
        <v>3711</v>
      </c>
    </row>
    <row r="160" spans="1:2" x14ac:dyDescent="0.35">
      <c r="A160">
        <v>98</v>
      </c>
      <c r="B160" t="s">
        <v>3712</v>
      </c>
    </row>
    <row r="161" spans="1:2" x14ac:dyDescent="0.35">
      <c r="A161">
        <v>93</v>
      </c>
      <c r="B161" t="s">
        <v>3713</v>
      </c>
    </row>
    <row r="162" spans="1:2" x14ac:dyDescent="0.35">
      <c r="A162">
        <v>99</v>
      </c>
      <c r="B162" t="s">
        <v>3714</v>
      </c>
    </row>
    <row r="163" spans="1:2" x14ac:dyDescent="0.35">
      <c r="A163">
        <v>195</v>
      </c>
      <c r="B163" t="s">
        <v>3715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71"/>
  <sheetViews>
    <sheetView zoomScaleNormal="100" workbookViewId="0">
      <selection activeCell="D1" sqref="D1"/>
    </sheetView>
  </sheetViews>
  <sheetFormatPr baseColWidth="10" defaultColWidth="8.6328125" defaultRowHeight="14.5" x14ac:dyDescent="0.35"/>
  <sheetData>
    <row r="1" spans="1:4" s="3" customFormat="1" x14ac:dyDescent="0.35">
      <c r="A1" s="3" t="s">
        <v>1</v>
      </c>
      <c r="B1" s="3" t="s">
        <v>4</v>
      </c>
      <c r="C1" s="3" t="s">
        <v>3716</v>
      </c>
      <c r="D1" s="3" t="s">
        <v>3717</v>
      </c>
    </row>
    <row r="2" spans="1:4" x14ac:dyDescent="0.35">
      <c r="A2">
        <v>1720</v>
      </c>
      <c r="B2" t="s">
        <v>3718</v>
      </c>
      <c r="C2">
        <v>53</v>
      </c>
      <c r="D2" t="s">
        <v>3681</v>
      </c>
    </row>
    <row r="3" spans="1:4" x14ac:dyDescent="0.35">
      <c r="A3">
        <v>1580</v>
      </c>
      <c r="B3" t="s">
        <v>3574</v>
      </c>
      <c r="C3">
        <v>90</v>
      </c>
      <c r="D3" t="s">
        <v>3677</v>
      </c>
    </row>
    <row r="4" spans="1:4" x14ac:dyDescent="0.35">
      <c r="A4">
        <v>1581</v>
      </c>
      <c r="B4" t="s">
        <v>3574</v>
      </c>
      <c r="C4">
        <v>42</v>
      </c>
      <c r="D4" t="s">
        <v>3583</v>
      </c>
    </row>
    <row r="5" spans="1:4" x14ac:dyDescent="0.35">
      <c r="A5">
        <v>1582</v>
      </c>
      <c r="B5" t="s">
        <v>3574</v>
      </c>
      <c r="C5">
        <v>70</v>
      </c>
      <c r="D5" t="s">
        <v>3581</v>
      </c>
    </row>
    <row r="6" spans="1:4" x14ac:dyDescent="0.35">
      <c r="A6">
        <v>1583</v>
      </c>
      <c r="B6" t="s">
        <v>3574</v>
      </c>
      <c r="C6">
        <v>55</v>
      </c>
      <c r="D6" t="s">
        <v>3706</v>
      </c>
    </row>
    <row r="7" spans="1:4" x14ac:dyDescent="0.35">
      <c r="A7">
        <v>1584</v>
      </c>
      <c r="B7" t="s">
        <v>3574</v>
      </c>
      <c r="C7">
        <v>56</v>
      </c>
      <c r="D7" t="s">
        <v>3707</v>
      </c>
    </row>
    <row r="8" spans="1:4" x14ac:dyDescent="0.35">
      <c r="A8">
        <v>1593</v>
      </c>
      <c r="B8" t="s">
        <v>3574</v>
      </c>
      <c r="C8">
        <v>51</v>
      </c>
      <c r="D8" t="s">
        <v>3654</v>
      </c>
    </row>
    <row r="9" spans="1:4" x14ac:dyDescent="0.35">
      <c r="A9">
        <v>1601</v>
      </c>
      <c r="B9" t="s">
        <v>3574</v>
      </c>
      <c r="C9">
        <v>45</v>
      </c>
      <c r="D9" t="s">
        <v>3618</v>
      </c>
    </row>
    <row r="10" spans="1:4" x14ac:dyDescent="0.35">
      <c r="A10">
        <v>1608</v>
      </c>
      <c r="B10" t="s">
        <v>3574</v>
      </c>
      <c r="C10">
        <v>113</v>
      </c>
      <c r="D10" t="s">
        <v>3666</v>
      </c>
    </row>
    <row r="11" spans="1:4" x14ac:dyDescent="0.35">
      <c r="A11">
        <v>1637</v>
      </c>
      <c r="B11" t="s">
        <v>3574</v>
      </c>
      <c r="C11">
        <v>157</v>
      </c>
      <c r="D11" t="s">
        <v>3629</v>
      </c>
    </row>
    <row r="12" spans="1:4" x14ac:dyDescent="0.35">
      <c r="A12">
        <v>1638</v>
      </c>
      <c r="B12" t="s">
        <v>3574</v>
      </c>
      <c r="C12">
        <v>175</v>
      </c>
      <c r="D12" t="s">
        <v>3639</v>
      </c>
    </row>
    <row r="13" spans="1:4" x14ac:dyDescent="0.35">
      <c r="A13">
        <v>1645</v>
      </c>
      <c r="B13" t="s">
        <v>3574</v>
      </c>
      <c r="C13">
        <v>74</v>
      </c>
      <c r="D13" t="s">
        <v>3697</v>
      </c>
    </row>
    <row r="14" spans="1:4" x14ac:dyDescent="0.35">
      <c r="A14">
        <v>1646</v>
      </c>
      <c r="B14" t="s">
        <v>3574</v>
      </c>
      <c r="C14">
        <v>87</v>
      </c>
      <c r="D14" t="s">
        <v>3656</v>
      </c>
    </row>
    <row r="15" spans="1:4" x14ac:dyDescent="0.35">
      <c r="A15">
        <v>1647</v>
      </c>
      <c r="B15" t="s">
        <v>3574</v>
      </c>
      <c r="C15">
        <v>79</v>
      </c>
      <c r="D15" t="s">
        <v>3693</v>
      </c>
    </row>
    <row r="16" spans="1:4" x14ac:dyDescent="0.35">
      <c r="A16">
        <v>1687</v>
      </c>
      <c r="B16" t="s">
        <v>3574</v>
      </c>
      <c r="C16">
        <v>46</v>
      </c>
      <c r="D16" t="s">
        <v>3620</v>
      </c>
    </row>
    <row r="17" spans="1:4" x14ac:dyDescent="0.35">
      <c r="A17">
        <v>1688</v>
      </c>
      <c r="B17" t="s">
        <v>3574</v>
      </c>
      <c r="C17">
        <v>53</v>
      </c>
      <c r="D17" t="s">
        <v>3681</v>
      </c>
    </row>
    <row r="18" spans="1:4" x14ac:dyDescent="0.35">
      <c r="A18">
        <v>1691</v>
      </c>
      <c r="B18" t="s">
        <v>3574</v>
      </c>
      <c r="C18">
        <v>85</v>
      </c>
      <c r="D18" t="s">
        <v>3682</v>
      </c>
    </row>
    <row r="19" spans="1:4" x14ac:dyDescent="0.35">
      <c r="A19">
        <v>757</v>
      </c>
      <c r="B19" t="s">
        <v>3719</v>
      </c>
      <c r="C19">
        <v>88</v>
      </c>
      <c r="D19" t="s">
        <v>3628</v>
      </c>
    </row>
    <row r="20" spans="1:4" x14ac:dyDescent="0.35">
      <c r="A20">
        <v>467</v>
      </c>
      <c r="B20" t="s">
        <v>3720</v>
      </c>
      <c r="C20">
        <v>51</v>
      </c>
      <c r="D20" t="s">
        <v>3654</v>
      </c>
    </row>
    <row r="21" spans="1:4" x14ac:dyDescent="0.35">
      <c r="A21">
        <v>466</v>
      </c>
      <c r="B21" t="s">
        <v>3721</v>
      </c>
      <c r="C21">
        <v>51</v>
      </c>
      <c r="D21" t="s">
        <v>3654</v>
      </c>
    </row>
    <row r="22" spans="1:4" x14ac:dyDescent="0.35">
      <c r="A22">
        <v>468</v>
      </c>
      <c r="B22" t="s">
        <v>3722</v>
      </c>
      <c r="C22">
        <v>51</v>
      </c>
      <c r="D22" t="s">
        <v>3654</v>
      </c>
    </row>
    <row r="23" spans="1:4" x14ac:dyDescent="0.35">
      <c r="A23">
        <v>477</v>
      </c>
      <c r="B23" t="s">
        <v>3723</v>
      </c>
      <c r="C23">
        <v>51</v>
      </c>
      <c r="D23" t="s">
        <v>3654</v>
      </c>
    </row>
    <row r="24" spans="1:4" x14ac:dyDescent="0.35">
      <c r="A24">
        <v>1999</v>
      </c>
      <c r="B24" t="s">
        <v>3724</v>
      </c>
      <c r="C24">
        <v>45</v>
      </c>
      <c r="D24" t="s">
        <v>3618</v>
      </c>
    </row>
    <row r="25" spans="1:4" x14ac:dyDescent="0.35">
      <c r="A25">
        <v>1502</v>
      </c>
      <c r="B25" t="s">
        <v>3725</v>
      </c>
      <c r="C25">
        <v>78</v>
      </c>
      <c r="D25" t="s">
        <v>3602</v>
      </c>
    </row>
    <row r="26" spans="1:4" x14ac:dyDescent="0.35">
      <c r="A26">
        <v>425</v>
      </c>
      <c r="B26">
        <v>10</v>
      </c>
      <c r="C26">
        <v>72</v>
      </c>
      <c r="D26" t="s">
        <v>3593</v>
      </c>
    </row>
    <row r="27" spans="1:4" x14ac:dyDescent="0.35">
      <c r="A27">
        <v>766</v>
      </c>
      <c r="B27" t="s">
        <v>3726</v>
      </c>
      <c r="C27">
        <v>97</v>
      </c>
      <c r="D27" t="s">
        <v>3689</v>
      </c>
    </row>
    <row r="28" spans="1:4" x14ac:dyDescent="0.35">
      <c r="A28">
        <v>577</v>
      </c>
      <c r="B28">
        <v>1000</v>
      </c>
      <c r="C28">
        <v>86</v>
      </c>
      <c r="D28" t="s">
        <v>3613</v>
      </c>
    </row>
    <row r="29" spans="1:4" x14ac:dyDescent="0.35">
      <c r="A29">
        <v>170</v>
      </c>
      <c r="B29">
        <v>106</v>
      </c>
      <c r="C29">
        <v>52</v>
      </c>
      <c r="D29" t="s">
        <v>3673</v>
      </c>
    </row>
    <row r="30" spans="1:4" x14ac:dyDescent="0.35">
      <c r="A30">
        <v>270</v>
      </c>
      <c r="B30" t="s">
        <v>3727</v>
      </c>
      <c r="C30">
        <v>52</v>
      </c>
      <c r="D30" t="s">
        <v>3673</v>
      </c>
    </row>
    <row r="31" spans="1:4" x14ac:dyDescent="0.35">
      <c r="A31">
        <v>1761</v>
      </c>
      <c r="B31" t="s">
        <v>3728</v>
      </c>
      <c r="C31">
        <v>52</v>
      </c>
      <c r="D31" t="s">
        <v>3673</v>
      </c>
    </row>
    <row r="32" spans="1:4" x14ac:dyDescent="0.35">
      <c r="A32">
        <v>1926</v>
      </c>
      <c r="B32">
        <v>1075</v>
      </c>
      <c r="C32">
        <v>65</v>
      </c>
      <c r="D32" t="s">
        <v>3651</v>
      </c>
    </row>
    <row r="33" spans="1:4" x14ac:dyDescent="0.35">
      <c r="A33">
        <v>388</v>
      </c>
      <c r="B33">
        <v>1075</v>
      </c>
      <c r="C33">
        <v>67</v>
      </c>
      <c r="D33" t="s">
        <v>3617</v>
      </c>
    </row>
    <row r="34" spans="1:4" x14ac:dyDescent="0.35">
      <c r="A34">
        <v>793</v>
      </c>
      <c r="B34" t="s">
        <v>3729</v>
      </c>
      <c r="C34">
        <v>99</v>
      </c>
      <c r="D34" t="s">
        <v>3714</v>
      </c>
    </row>
    <row r="35" spans="1:4" x14ac:dyDescent="0.35">
      <c r="A35">
        <v>63</v>
      </c>
      <c r="B35">
        <v>1100</v>
      </c>
      <c r="C35">
        <v>45</v>
      </c>
      <c r="D35" t="s">
        <v>3618</v>
      </c>
    </row>
    <row r="36" spans="1:4" x14ac:dyDescent="0.35">
      <c r="A36">
        <v>392</v>
      </c>
      <c r="B36">
        <v>1112</v>
      </c>
      <c r="C36">
        <v>51</v>
      </c>
      <c r="D36" t="s">
        <v>3654</v>
      </c>
    </row>
    <row r="37" spans="1:4" x14ac:dyDescent="0.35">
      <c r="A37">
        <v>393</v>
      </c>
      <c r="B37">
        <v>1114</v>
      </c>
      <c r="C37">
        <v>51</v>
      </c>
      <c r="D37" t="s">
        <v>3654</v>
      </c>
    </row>
    <row r="38" spans="1:4" x14ac:dyDescent="0.35">
      <c r="A38">
        <v>397</v>
      </c>
      <c r="B38">
        <v>113</v>
      </c>
      <c r="C38">
        <v>54</v>
      </c>
      <c r="D38" t="s">
        <v>3687</v>
      </c>
    </row>
    <row r="39" spans="1:4" x14ac:dyDescent="0.35">
      <c r="A39">
        <v>947</v>
      </c>
      <c r="B39" t="s">
        <v>3730</v>
      </c>
      <c r="C39">
        <v>148</v>
      </c>
      <c r="D39" t="s">
        <v>3653</v>
      </c>
    </row>
    <row r="40" spans="1:4" x14ac:dyDescent="0.35">
      <c r="A40">
        <v>64</v>
      </c>
      <c r="B40">
        <v>125</v>
      </c>
      <c r="C40">
        <v>45</v>
      </c>
      <c r="D40" t="s">
        <v>3618</v>
      </c>
    </row>
    <row r="41" spans="1:4" x14ac:dyDescent="0.35">
      <c r="A41">
        <v>824</v>
      </c>
      <c r="B41" t="s">
        <v>3731</v>
      </c>
      <c r="C41">
        <v>103</v>
      </c>
      <c r="D41" t="s">
        <v>3658</v>
      </c>
    </row>
    <row r="42" spans="1:4" x14ac:dyDescent="0.35">
      <c r="A42">
        <v>814</v>
      </c>
      <c r="B42" t="s">
        <v>3732</v>
      </c>
      <c r="C42">
        <v>101</v>
      </c>
      <c r="D42" t="s">
        <v>3640</v>
      </c>
    </row>
    <row r="43" spans="1:4" x14ac:dyDescent="0.35">
      <c r="A43">
        <v>815</v>
      </c>
      <c r="B43" t="s">
        <v>3733</v>
      </c>
      <c r="C43">
        <v>101</v>
      </c>
      <c r="D43" t="s">
        <v>3640</v>
      </c>
    </row>
    <row r="44" spans="1:4" x14ac:dyDescent="0.35">
      <c r="A44">
        <v>813</v>
      </c>
      <c r="B44" t="s">
        <v>3734</v>
      </c>
      <c r="C44">
        <v>101</v>
      </c>
      <c r="D44" t="s">
        <v>3640</v>
      </c>
    </row>
    <row r="45" spans="1:4" x14ac:dyDescent="0.35">
      <c r="A45">
        <v>803</v>
      </c>
      <c r="B45" t="s">
        <v>3735</v>
      </c>
      <c r="C45">
        <v>100</v>
      </c>
      <c r="D45" t="s">
        <v>3623</v>
      </c>
    </row>
    <row r="46" spans="1:4" x14ac:dyDescent="0.35">
      <c r="A46">
        <v>840</v>
      </c>
      <c r="B46" t="s">
        <v>3736</v>
      </c>
      <c r="C46">
        <v>79</v>
      </c>
      <c r="D46" t="s">
        <v>3693</v>
      </c>
    </row>
    <row r="47" spans="1:4" x14ac:dyDescent="0.35">
      <c r="A47">
        <v>839</v>
      </c>
      <c r="B47" t="s">
        <v>3737</v>
      </c>
      <c r="C47">
        <v>79</v>
      </c>
      <c r="D47" t="s">
        <v>3693</v>
      </c>
    </row>
    <row r="48" spans="1:4" x14ac:dyDescent="0.35">
      <c r="A48">
        <v>829</v>
      </c>
      <c r="B48" t="s">
        <v>3738</v>
      </c>
      <c r="C48">
        <v>103</v>
      </c>
      <c r="D48" t="s">
        <v>3658</v>
      </c>
    </row>
    <row r="49" spans="1:4" x14ac:dyDescent="0.35">
      <c r="A49">
        <v>65</v>
      </c>
      <c r="B49">
        <v>128</v>
      </c>
      <c r="C49">
        <v>45</v>
      </c>
      <c r="D49" t="s">
        <v>3618</v>
      </c>
    </row>
    <row r="50" spans="1:4" x14ac:dyDescent="0.35">
      <c r="A50">
        <v>81</v>
      </c>
      <c r="B50" t="s">
        <v>3739</v>
      </c>
      <c r="C50">
        <v>45</v>
      </c>
      <c r="D50" t="s">
        <v>3618</v>
      </c>
    </row>
    <row r="51" spans="1:4" x14ac:dyDescent="0.35">
      <c r="A51">
        <v>886</v>
      </c>
      <c r="B51">
        <v>13</v>
      </c>
      <c r="C51">
        <v>138</v>
      </c>
    </row>
    <row r="52" spans="1:4" x14ac:dyDescent="0.35">
      <c r="A52">
        <v>1171</v>
      </c>
      <c r="B52">
        <v>13</v>
      </c>
      <c r="C52">
        <v>69</v>
      </c>
      <c r="D52" t="s">
        <v>3579</v>
      </c>
    </row>
    <row r="53" spans="1:4" x14ac:dyDescent="0.35">
      <c r="A53">
        <v>1180</v>
      </c>
      <c r="B53">
        <v>13</v>
      </c>
      <c r="C53">
        <v>161</v>
      </c>
      <c r="D53" t="s">
        <v>3642</v>
      </c>
    </row>
    <row r="54" spans="1:4" x14ac:dyDescent="0.35">
      <c r="A54">
        <v>77</v>
      </c>
      <c r="B54">
        <v>133</v>
      </c>
      <c r="C54">
        <v>45</v>
      </c>
      <c r="D54" t="s">
        <v>3618</v>
      </c>
    </row>
    <row r="55" spans="1:4" x14ac:dyDescent="0.35">
      <c r="A55">
        <v>426</v>
      </c>
      <c r="B55">
        <v>14</v>
      </c>
      <c r="C55">
        <v>72</v>
      </c>
      <c r="D55" t="s">
        <v>3593</v>
      </c>
    </row>
    <row r="56" spans="1:4" x14ac:dyDescent="0.35">
      <c r="A56">
        <v>380</v>
      </c>
      <c r="B56">
        <v>1420</v>
      </c>
      <c r="C56">
        <v>64</v>
      </c>
      <c r="D56" t="s">
        <v>3636</v>
      </c>
    </row>
    <row r="57" spans="1:4" x14ac:dyDescent="0.35">
      <c r="A57">
        <v>1172</v>
      </c>
      <c r="B57">
        <v>145</v>
      </c>
      <c r="C57">
        <v>69</v>
      </c>
      <c r="D57" t="s">
        <v>3579</v>
      </c>
    </row>
    <row r="58" spans="1:4" x14ac:dyDescent="0.35">
      <c r="A58">
        <v>1181</v>
      </c>
      <c r="B58">
        <v>145</v>
      </c>
      <c r="C58">
        <v>161</v>
      </c>
      <c r="D58" t="s">
        <v>3642</v>
      </c>
    </row>
    <row r="59" spans="1:4" x14ac:dyDescent="0.35">
      <c r="A59">
        <v>883</v>
      </c>
      <c r="B59">
        <v>145</v>
      </c>
      <c r="C59">
        <v>138</v>
      </c>
    </row>
    <row r="60" spans="1:4" x14ac:dyDescent="0.35">
      <c r="A60">
        <v>884</v>
      </c>
      <c r="B60">
        <v>146</v>
      </c>
      <c r="C60">
        <v>138</v>
      </c>
    </row>
    <row r="61" spans="1:4" x14ac:dyDescent="0.35">
      <c r="A61">
        <v>1173</v>
      </c>
      <c r="B61">
        <v>146</v>
      </c>
      <c r="C61">
        <v>69</v>
      </c>
      <c r="D61" t="s">
        <v>3579</v>
      </c>
    </row>
    <row r="62" spans="1:4" x14ac:dyDescent="0.35">
      <c r="A62">
        <v>1182</v>
      </c>
      <c r="B62">
        <v>146</v>
      </c>
      <c r="C62">
        <v>161</v>
      </c>
      <c r="D62" t="s">
        <v>3642</v>
      </c>
    </row>
    <row r="63" spans="1:4" x14ac:dyDescent="0.35">
      <c r="A63">
        <v>71</v>
      </c>
      <c r="B63">
        <v>147</v>
      </c>
      <c r="C63">
        <v>45</v>
      </c>
      <c r="D63" t="s">
        <v>3618</v>
      </c>
    </row>
    <row r="64" spans="1:4" x14ac:dyDescent="0.35">
      <c r="A64">
        <v>1309</v>
      </c>
      <c r="B64">
        <v>147</v>
      </c>
      <c r="C64">
        <v>69</v>
      </c>
      <c r="D64" t="s">
        <v>3579</v>
      </c>
    </row>
    <row r="65" spans="1:4" x14ac:dyDescent="0.35">
      <c r="A65">
        <v>385</v>
      </c>
      <c r="B65">
        <v>150</v>
      </c>
      <c r="C65">
        <v>67</v>
      </c>
      <c r="D65" t="s">
        <v>3617</v>
      </c>
    </row>
    <row r="66" spans="1:4" x14ac:dyDescent="0.35">
      <c r="A66">
        <v>1923</v>
      </c>
      <c r="B66">
        <v>150</v>
      </c>
      <c r="C66">
        <v>65</v>
      </c>
      <c r="D66" t="s">
        <v>3651</v>
      </c>
    </row>
    <row r="67" spans="1:4" x14ac:dyDescent="0.35">
      <c r="A67">
        <v>827</v>
      </c>
      <c r="B67" t="s">
        <v>3740</v>
      </c>
      <c r="C67">
        <v>103</v>
      </c>
      <c r="D67" t="s">
        <v>3658</v>
      </c>
    </row>
    <row r="68" spans="1:4" x14ac:dyDescent="0.35">
      <c r="A68">
        <v>581</v>
      </c>
      <c r="B68">
        <v>1500</v>
      </c>
      <c r="C68">
        <v>86</v>
      </c>
      <c r="D68" t="s">
        <v>3613</v>
      </c>
    </row>
    <row r="69" spans="1:4" x14ac:dyDescent="0.35">
      <c r="A69">
        <v>69</v>
      </c>
      <c r="B69">
        <v>1500</v>
      </c>
      <c r="C69">
        <v>45</v>
      </c>
      <c r="D69" t="s">
        <v>3618</v>
      </c>
    </row>
    <row r="70" spans="1:4" x14ac:dyDescent="0.35">
      <c r="A70">
        <v>394</v>
      </c>
      <c r="B70">
        <v>1517</v>
      </c>
      <c r="C70">
        <v>51</v>
      </c>
      <c r="D70" t="s">
        <v>3654</v>
      </c>
    </row>
    <row r="71" spans="1:4" x14ac:dyDescent="0.35">
      <c r="A71">
        <v>386</v>
      </c>
      <c r="B71">
        <v>155</v>
      </c>
      <c r="C71">
        <v>67</v>
      </c>
      <c r="D71" t="s">
        <v>3617</v>
      </c>
    </row>
    <row r="72" spans="1:4" x14ac:dyDescent="0.35">
      <c r="A72">
        <v>429</v>
      </c>
      <c r="B72">
        <v>155</v>
      </c>
      <c r="C72">
        <v>69</v>
      </c>
      <c r="D72" t="s">
        <v>3579</v>
      </c>
    </row>
    <row r="73" spans="1:4" x14ac:dyDescent="0.35">
      <c r="A73">
        <v>1924</v>
      </c>
      <c r="B73">
        <v>155</v>
      </c>
      <c r="C73">
        <v>65</v>
      </c>
      <c r="D73" t="s">
        <v>3651</v>
      </c>
    </row>
    <row r="74" spans="1:4" x14ac:dyDescent="0.35">
      <c r="A74">
        <v>1174</v>
      </c>
      <c r="B74">
        <v>155</v>
      </c>
      <c r="C74">
        <v>69</v>
      </c>
      <c r="D74" t="s">
        <v>3579</v>
      </c>
    </row>
    <row r="75" spans="1:4" x14ac:dyDescent="0.35">
      <c r="A75">
        <v>1541</v>
      </c>
      <c r="B75" t="s">
        <v>3741</v>
      </c>
      <c r="C75">
        <v>69</v>
      </c>
      <c r="D75" t="s">
        <v>3579</v>
      </c>
    </row>
    <row r="76" spans="1:4" x14ac:dyDescent="0.35">
      <c r="A76">
        <v>1175</v>
      </c>
      <c r="B76" t="s">
        <v>3742</v>
      </c>
      <c r="C76">
        <v>69</v>
      </c>
      <c r="D76" t="s">
        <v>3579</v>
      </c>
    </row>
    <row r="77" spans="1:4" x14ac:dyDescent="0.35">
      <c r="A77">
        <v>1183</v>
      </c>
      <c r="B77" t="s">
        <v>3743</v>
      </c>
      <c r="C77">
        <v>161</v>
      </c>
      <c r="D77" t="s">
        <v>3642</v>
      </c>
    </row>
    <row r="78" spans="1:4" x14ac:dyDescent="0.35">
      <c r="A78">
        <v>882</v>
      </c>
      <c r="B78" t="s">
        <v>3744</v>
      </c>
      <c r="C78">
        <v>138</v>
      </c>
    </row>
    <row r="79" spans="1:4" x14ac:dyDescent="0.35">
      <c r="A79">
        <v>1310</v>
      </c>
      <c r="B79">
        <v>156</v>
      </c>
      <c r="C79">
        <v>69</v>
      </c>
      <c r="D79" t="s">
        <v>3579</v>
      </c>
    </row>
    <row r="80" spans="1:4" x14ac:dyDescent="0.35">
      <c r="A80">
        <v>1424</v>
      </c>
      <c r="B80">
        <v>16.18</v>
      </c>
      <c r="C80">
        <v>55</v>
      </c>
      <c r="D80" t="s">
        <v>3706</v>
      </c>
    </row>
    <row r="81" spans="1:4" x14ac:dyDescent="0.35">
      <c r="A81">
        <v>1425</v>
      </c>
      <c r="B81" t="s">
        <v>3745</v>
      </c>
      <c r="C81">
        <v>55</v>
      </c>
      <c r="D81" t="s">
        <v>3706</v>
      </c>
    </row>
    <row r="82" spans="1:4" x14ac:dyDescent="0.35">
      <c r="A82">
        <v>359</v>
      </c>
      <c r="B82">
        <v>1600</v>
      </c>
      <c r="C82">
        <v>45</v>
      </c>
      <c r="D82" t="s">
        <v>3618</v>
      </c>
    </row>
    <row r="83" spans="1:4" x14ac:dyDescent="0.35">
      <c r="A83">
        <v>1027</v>
      </c>
      <c r="B83">
        <v>164</v>
      </c>
      <c r="C83">
        <v>69</v>
      </c>
      <c r="D83" t="s">
        <v>3579</v>
      </c>
    </row>
    <row r="84" spans="1:4" x14ac:dyDescent="0.35">
      <c r="A84">
        <v>1594</v>
      </c>
      <c r="B84" t="s">
        <v>3746</v>
      </c>
      <c r="C84">
        <v>69</v>
      </c>
      <c r="D84" t="s">
        <v>3579</v>
      </c>
    </row>
    <row r="85" spans="1:4" x14ac:dyDescent="0.35">
      <c r="A85">
        <v>387</v>
      </c>
      <c r="B85">
        <v>165</v>
      </c>
      <c r="C85">
        <v>67</v>
      </c>
      <c r="D85" t="s">
        <v>3617</v>
      </c>
    </row>
    <row r="86" spans="1:4" x14ac:dyDescent="0.35">
      <c r="A86">
        <v>1925</v>
      </c>
      <c r="B86">
        <v>165</v>
      </c>
      <c r="C86">
        <v>65</v>
      </c>
      <c r="D86" t="s">
        <v>3651</v>
      </c>
    </row>
    <row r="87" spans="1:4" x14ac:dyDescent="0.35">
      <c r="A87">
        <v>1311</v>
      </c>
      <c r="B87">
        <v>166</v>
      </c>
      <c r="C87">
        <v>69</v>
      </c>
      <c r="D87" t="s">
        <v>3579</v>
      </c>
    </row>
    <row r="88" spans="1:4" x14ac:dyDescent="0.35">
      <c r="A88">
        <v>420</v>
      </c>
      <c r="B88" t="s">
        <v>3747</v>
      </c>
      <c r="C88">
        <v>51</v>
      </c>
      <c r="D88" t="s">
        <v>3654</v>
      </c>
    </row>
    <row r="89" spans="1:4" x14ac:dyDescent="0.35">
      <c r="A89">
        <v>925</v>
      </c>
      <c r="B89" t="s">
        <v>3748</v>
      </c>
      <c r="C89">
        <v>41</v>
      </c>
      <c r="D89" t="s">
        <v>3597</v>
      </c>
    </row>
    <row r="90" spans="1:4" x14ac:dyDescent="0.35">
      <c r="A90">
        <v>271</v>
      </c>
      <c r="B90">
        <v>190</v>
      </c>
      <c r="C90">
        <v>51</v>
      </c>
      <c r="D90" t="s">
        <v>3654</v>
      </c>
    </row>
    <row r="91" spans="1:4" x14ac:dyDescent="0.35">
      <c r="A91">
        <v>598</v>
      </c>
      <c r="B91" t="s">
        <v>3749</v>
      </c>
      <c r="C91">
        <v>51</v>
      </c>
      <c r="D91" t="s">
        <v>3654</v>
      </c>
    </row>
    <row r="92" spans="1:4" x14ac:dyDescent="0.35">
      <c r="A92">
        <v>1465</v>
      </c>
      <c r="B92" t="s">
        <v>3750</v>
      </c>
      <c r="C92">
        <v>158</v>
      </c>
      <c r="D92" t="s">
        <v>3605</v>
      </c>
    </row>
    <row r="93" spans="1:4" x14ac:dyDescent="0.35">
      <c r="A93">
        <v>831</v>
      </c>
      <c r="B93" t="s">
        <v>3751</v>
      </c>
      <c r="C93">
        <v>104</v>
      </c>
      <c r="D93" t="s">
        <v>3614</v>
      </c>
    </row>
    <row r="94" spans="1:4" x14ac:dyDescent="0.35">
      <c r="A94">
        <v>272</v>
      </c>
      <c r="B94">
        <v>200</v>
      </c>
      <c r="C94">
        <v>51</v>
      </c>
      <c r="D94" t="s">
        <v>3654</v>
      </c>
    </row>
    <row r="95" spans="1:4" x14ac:dyDescent="0.35">
      <c r="A95">
        <v>828</v>
      </c>
      <c r="B95" t="s">
        <v>3752</v>
      </c>
      <c r="C95">
        <v>103</v>
      </c>
      <c r="D95" t="s">
        <v>3658</v>
      </c>
    </row>
    <row r="96" spans="1:4" x14ac:dyDescent="0.35">
      <c r="A96">
        <v>1420</v>
      </c>
      <c r="B96" t="s">
        <v>3753</v>
      </c>
      <c r="C96">
        <v>113</v>
      </c>
      <c r="D96" t="s">
        <v>3666</v>
      </c>
    </row>
    <row r="97" spans="1:4" x14ac:dyDescent="0.35">
      <c r="A97">
        <v>1909</v>
      </c>
      <c r="B97">
        <v>2008</v>
      </c>
      <c r="C97">
        <v>52</v>
      </c>
      <c r="D97" t="s">
        <v>3673</v>
      </c>
    </row>
    <row r="98" spans="1:4" x14ac:dyDescent="0.35">
      <c r="A98">
        <v>1911</v>
      </c>
      <c r="B98">
        <v>2008</v>
      </c>
      <c r="C98">
        <v>52</v>
      </c>
      <c r="D98" t="s">
        <v>3673</v>
      </c>
    </row>
    <row r="99" spans="1:4" x14ac:dyDescent="0.35">
      <c r="A99">
        <v>164</v>
      </c>
      <c r="B99">
        <v>205</v>
      </c>
      <c r="C99">
        <v>52</v>
      </c>
      <c r="D99" t="s">
        <v>3673</v>
      </c>
    </row>
    <row r="100" spans="1:4" x14ac:dyDescent="0.35">
      <c r="A100">
        <v>927</v>
      </c>
      <c r="B100" t="s">
        <v>3754</v>
      </c>
      <c r="C100">
        <v>52</v>
      </c>
      <c r="D100" t="s">
        <v>3673</v>
      </c>
    </row>
    <row r="101" spans="1:4" x14ac:dyDescent="0.35">
      <c r="A101">
        <v>1573</v>
      </c>
      <c r="B101" t="s">
        <v>3755</v>
      </c>
      <c r="C101">
        <v>52</v>
      </c>
      <c r="D101" t="s">
        <v>3673</v>
      </c>
    </row>
    <row r="102" spans="1:4" x14ac:dyDescent="0.35">
      <c r="A102">
        <v>175</v>
      </c>
      <c r="B102" t="s">
        <v>3756</v>
      </c>
      <c r="C102">
        <v>52</v>
      </c>
      <c r="D102" t="s">
        <v>3673</v>
      </c>
    </row>
    <row r="103" spans="1:4" x14ac:dyDescent="0.35">
      <c r="A103">
        <v>173</v>
      </c>
      <c r="B103">
        <v>206</v>
      </c>
      <c r="C103">
        <v>52</v>
      </c>
      <c r="D103" t="s">
        <v>3673</v>
      </c>
    </row>
    <row r="104" spans="1:4" x14ac:dyDescent="0.35">
      <c r="A104">
        <v>1503</v>
      </c>
      <c r="B104" t="s">
        <v>3757</v>
      </c>
      <c r="C104">
        <v>52</v>
      </c>
      <c r="D104" t="s">
        <v>3673</v>
      </c>
    </row>
    <row r="105" spans="1:4" x14ac:dyDescent="0.35">
      <c r="A105">
        <v>1131</v>
      </c>
      <c r="B105" t="s">
        <v>3758</v>
      </c>
      <c r="C105">
        <v>52</v>
      </c>
      <c r="D105" t="s">
        <v>3673</v>
      </c>
    </row>
    <row r="106" spans="1:4" x14ac:dyDescent="0.35">
      <c r="A106">
        <v>1763</v>
      </c>
      <c r="B106" t="s">
        <v>3758</v>
      </c>
      <c r="C106">
        <v>52</v>
      </c>
      <c r="D106" t="s">
        <v>3673</v>
      </c>
    </row>
    <row r="107" spans="1:4" x14ac:dyDescent="0.35">
      <c r="A107">
        <v>1114</v>
      </c>
      <c r="B107" t="s">
        <v>3759</v>
      </c>
      <c r="C107">
        <v>52</v>
      </c>
      <c r="D107" t="s">
        <v>3673</v>
      </c>
    </row>
    <row r="108" spans="1:4" x14ac:dyDescent="0.35">
      <c r="A108">
        <v>1282</v>
      </c>
      <c r="B108">
        <v>207</v>
      </c>
      <c r="C108">
        <v>52</v>
      </c>
      <c r="D108" t="s">
        <v>3673</v>
      </c>
    </row>
    <row r="109" spans="1:4" x14ac:dyDescent="0.35">
      <c r="A109">
        <v>1908</v>
      </c>
      <c r="B109">
        <v>208</v>
      </c>
      <c r="C109">
        <v>52</v>
      </c>
      <c r="D109" t="s">
        <v>3673</v>
      </c>
    </row>
    <row r="110" spans="1:4" x14ac:dyDescent="0.35">
      <c r="A110">
        <v>2050</v>
      </c>
      <c r="B110">
        <v>208</v>
      </c>
      <c r="C110">
        <v>52</v>
      </c>
      <c r="D110" t="s">
        <v>3673</v>
      </c>
    </row>
    <row r="111" spans="1:4" x14ac:dyDescent="0.35">
      <c r="A111">
        <v>2033</v>
      </c>
      <c r="B111" t="s">
        <v>3760</v>
      </c>
      <c r="C111">
        <v>187</v>
      </c>
      <c r="D111" t="s">
        <v>3674</v>
      </c>
    </row>
    <row r="112" spans="1:4" x14ac:dyDescent="0.35">
      <c r="A112">
        <v>627</v>
      </c>
      <c r="B112">
        <v>210</v>
      </c>
      <c r="C112">
        <v>51</v>
      </c>
      <c r="D112" t="s">
        <v>3654</v>
      </c>
    </row>
    <row r="113" spans="1:4" x14ac:dyDescent="0.35">
      <c r="A113">
        <v>1432</v>
      </c>
      <c r="B113" t="s">
        <v>3761</v>
      </c>
      <c r="C113">
        <v>171</v>
      </c>
      <c r="D113" t="s">
        <v>3589</v>
      </c>
    </row>
    <row r="114" spans="1:4" x14ac:dyDescent="0.35">
      <c r="A114">
        <v>1002</v>
      </c>
      <c r="B114" t="s">
        <v>3762</v>
      </c>
      <c r="C114">
        <v>85</v>
      </c>
      <c r="D114" t="s">
        <v>3682</v>
      </c>
    </row>
    <row r="115" spans="1:4" x14ac:dyDescent="0.35">
      <c r="A115">
        <v>1919</v>
      </c>
      <c r="B115" t="s">
        <v>3763</v>
      </c>
      <c r="C115">
        <v>113</v>
      </c>
      <c r="D115" t="s">
        <v>3666</v>
      </c>
    </row>
    <row r="116" spans="1:4" x14ac:dyDescent="0.35">
      <c r="A116">
        <v>513</v>
      </c>
      <c r="B116" t="s">
        <v>3764</v>
      </c>
      <c r="C116">
        <v>73</v>
      </c>
    </row>
    <row r="117" spans="1:4" x14ac:dyDescent="0.35">
      <c r="A117">
        <v>418</v>
      </c>
      <c r="B117">
        <v>2218</v>
      </c>
      <c r="C117">
        <v>46</v>
      </c>
      <c r="D117" t="s">
        <v>3620</v>
      </c>
    </row>
    <row r="118" spans="1:4" x14ac:dyDescent="0.35">
      <c r="A118">
        <v>980</v>
      </c>
      <c r="B118" t="s">
        <v>3765</v>
      </c>
      <c r="C118">
        <v>74</v>
      </c>
      <c r="D118" t="s">
        <v>3697</v>
      </c>
    </row>
    <row r="119" spans="1:4" x14ac:dyDescent="0.35">
      <c r="A119">
        <v>1012</v>
      </c>
      <c r="B119" t="s">
        <v>3766</v>
      </c>
      <c r="C119">
        <v>88</v>
      </c>
      <c r="D119" t="s">
        <v>3628</v>
      </c>
    </row>
    <row r="120" spans="1:4" x14ac:dyDescent="0.35">
      <c r="A120">
        <v>600</v>
      </c>
      <c r="B120" t="s">
        <v>3767</v>
      </c>
      <c r="C120">
        <v>51</v>
      </c>
      <c r="D120" t="s">
        <v>3654</v>
      </c>
    </row>
    <row r="121" spans="1:4" x14ac:dyDescent="0.35">
      <c r="A121">
        <v>599</v>
      </c>
      <c r="B121" t="s">
        <v>3768</v>
      </c>
      <c r="C121">
        <v>51</v>
      </c>
      <c r="D121" t="s">
        <v>3654</v>
      </c>
    </row>
    <row r="122" spans="1:4" x14ac:dyDescent="0.35">
      <c r="A122">
        <v>601</v>
      </c>
      <c r="B122" t="s">
        <v>3769</v>
      </c>
      <c r="C122">
        <v>51</v>
      </c>
      <c r="D122" t="s">
        <v>3654</v>
      </c>
    </row>
    <row r="123" spans="1:4" x14ac:dyDescent="0.35">
      <c r="A123">
        <v>273</v>
      </c>
      <c r="B123">
        <v>240</v>
      </c>
      <c r="C123">
        <v>51</v>
      </c>
      <c r="D123" t="s">
        <v>3654</v>
      </c>
    </row>
    <row r="124" spans="1:4" x14ac:dyDescent="0.35">
      <c r="A124">
        <v>1297</v>
      </c>
      <c r="B124" t="s">
        <v>3770</v>
      </c>
      <c r="C124">
        <v>113</v>
      </c>
      <c r="D124" t="s">
        <v>3666</v>
      </c>
    </row>
    <row r="125" spans="1:4" x14ac:dyDescent="0.35">
      <c r="A125">
        <v>381</v>
      </c>
      <c r="B125">
        <v>2420</v>
      </c>
      <c r="C125">
        <v>64</v>
      </c>
      <c r="D125" t="s">
        <v>3636</v>
      </c>
    </row>
    <row r="126" spans="1:4" x14ac:dyDescent="0.35">
      <c r="A126">
        <v>389</v>
      </c>
      <c r="B126">
        <v>250</v>
      </c>
      <c r="C126">
        <v>51</v>
      </c>
      <c r="D126" t="s">
        <v>3654</v>
      </c>
    </row>
    <row r="127" spans="1:4" x14ac:dyDescent="0.35">
      <c r="A127">
        <v>602</v>
      </c>
      <c r="B127" t="s">
        <v>3771</v>
      </c>
      <c r="C127">
        <v>51</v>
      </c>
      <c r="D127" t="s">
        <v>3654</v>
      </c>
    </row>
    <row r="128" spans="1:4" x14ac:dyDescent="0.35">
      <c r="A128">
        <v>390</v>
      </c>
      <c r="B128">
        <v>280</v>
      </c>
      <c r="C128">
        <v>51</v>
      </c>
      <c r="D128" t="s">
        <v>3654</v>
      </c>
    </row>
    <row r="129" spans="1:4" x14ac:dyDescent="0.35">
      <c r="A129">
        <v>780</v>
      </c>
      <c r="B129" t="s">
        <v>3772</v>
      </c>
      <c r="C129">
        <v>98</v>
      </c>
      <c r="D129" t="s">
        <v>3712</v>
      </c>
    </row>
    <row r="130" spans="1:4" x14ac:dyDescent="0.35">
      <c r="A130">
        <v>832</v>
      </c>
      <c r="B130" t="s">
        <v>3773</v>
      </c>
      <c r="C130">
        <v>104</v>
      </c>
      <c r="D130" t="s">
        <v>3614</v>
      </c>
    </row>
    <row r="131" spans="1:4" x14ac:dyDescent="0.35">
      <c r="A131">
        <v>274</v>
      </c>
      <c r="B131">
        <v>300</v>
      </c>
      <c r="C131">
        <v>51</v>
      </c>
      <c r="D131" t="s">
        <v>3654</v>
      </c>
    </row>
    <row r="132" spans="1:4" x14ac:dyDescent="0.35">
      <c r="A132">
        <v>1705</v>
      </c>
      <c r="B132">
        <v>3008</v>
      </c>
      <c r="C132">
        <v>52</v>
      </c>
      <c r="D132" t="s">
        <v>3673</v>
      </c>
    </row>
    <row r="133" spans="1:4" x14ac:dyDescent="0.35">
      <c r="A133">
        <v>2041</v>
      </c>
      <c r="B133" t="s">
        <v>3774</v>
      </c>
      <c r="C133">
        <v>187</v>
      </c>
      <c r="D133" t="s">
        <v>3674</v>
      </c>
    </row>
    <row r="134" spans="1:4" x14ac:dyDescent="0.35">
      <c r="A134">
        <v>702</v>
      </c>
      <c r="B134" t="s">
        <v>3775</v>
      </c>
      <c r="C134">
        <v>88</v>
      </c>
      <c r="D134" t="s">
        <v>3628</v>
      </c>
    </row>
    <row r="135" spans="1:4" x14ac:dyDescent="0.35">
      <c r="A135">
        <v>167</v>
      </c>
      <c r="B135">
        <v>306</v>
      </c>
      <c r="C135">
        <v>52</v>
      </c>
      <c r="D135" t="s">
        <v>3673</v>
      </c>
    </row>
    <row r="136" spans="1:4" x14ac:dyDescent="0.35">
      <c r="A136">
        <v>1522</v>
      </c>
      <c r="B136" t="s">
        <v>3776</v>
      </c>
      <c r="C136">
        <v>52</v>
      </c>
      <c r="D136" t="s">
        <v>3673</v>
      </c>
    </row>
    <row r="137" spans="1:4" x14ac:dyDescent="0.35">
      <c r="A137">
        <v>1510</v>
      </c>
      <c r="B137" t="s">
        <v>3777</v>
      </c>
      <c r="C137">
        <v>52</v>
      </c>
      <c r="D137" t="s">
        <v>3673</v>
      </c>
    </row>
    <row r="138" spans="1:4" x14ac:dyDescent="0.35">
      <c r="A138">
        <v>1866</v>
      </c>
      <c r="B138" t="s">
        <v>3778</v>
      </c>
      <c r="C138">
        <v>52</v>
      </c>
      <c r="D138" t="s">
        <v>3673</v>
      </c>
    </row>
    <row r="139" spans="1:4" x14ac:dyDescent="0.35">
      <c r="A139">
        <v>171</v>
      </c>
      <c r="B139" t="s">
        <v>3779</v>
      </c>
      <c r="C139">
        <v>52</v>
      </c>
      <c r="D139" t="s">
        <v>3673</v>
      </c>
    </row>
    <row r="140" spans="1:4" x14ac:dyDescent="0.35">
      <c r="A140">
        <v>1428</v>
      </c>
      <c r="B140" t="s">
        <v>3780</v>
      </c>
      <c r="C140">
        <v>52</v>
      </c>
      <c r="D140" t="s">
        <v>3673</v>
      </c>
    </row>
    <row r="141" spans="1:4" x14ac:dyDescent="0.35">
      <c r="A141">
        <v>177</v>
      </c>
      <c r="B141">
        <v>307</v>
      </c>
      <c r="C141">
        <v>52</v>
      </c>
      <c r="D141" t="s">
        <v>3673</v>
      </c>
    </row>
    <row r="142" spans="1:4" x14ac:dyDescent="0.35">
      <c r="A142">
        <v>1057</v>
      </c>
      <c r="B142" t="s">
        <v>3781</v>
      </c>
      <c r="C142">
        <v>52</v>
      </c>
      <c r="D142" t="s">
        <v>3673</v>
      </c>
    </row>
    <row r="143" spans="1:4" x14ac:dyDescent="0.35">
      <c r="A143">
        <v>1132</v>
      </c>
      <c r="B143" t="s">
        <v>3782</v>
      </c>
      <c r="C143">
        <v>52</v>
      </c>
      <c r="D143" t="s">
        <v>3673</v>
      </c>
    </row>
    <row r="144" spans="1:4" x14ac:dyDescent="0.35">
      <c r="A144">
        <v>1765</v>
      </c>
      <c r="B144" t="s">
        <v>3782</v>
      </c>
      <c r="C144">
        <v>52</v>
      </c>
      <c r="D144" t="s">
        <v>3673</v>
      </c>
    </row>
    <row r="145" spans="1:4" x14ac:dyDescent="0.35">
      <c r="A145">
        <v>1760</v>
      </c>
      <c r="B145" t="s">
        <v>3783</v>
      </c>
      <c r="C145">
        <v>52</v>
      </c>
      <c r="D145" t="s">
        <v>3673</v>
      </c>
    </row>
    <row r="146" spans="1:4" x14ac:dyDescent="0.35">
      <c r="A146">
        <v>2031</v>
      </c>
      <c r="B146" t="s">
        <v>3784</v>
      </c>
      <c r="C146">
        <v>187</v>
      </c>
      <c r="D146" t="s">
        <v>3674</v>
      </c>
    </row>
    <row r="147" spans="1:4" x14ac:dyDescent="0.35">
      <c r="A147">
        <v>2034</v>
      </c>
      <c r="B147">
        <v>308</v>
      </c>
      <c r="C147">
        <v>187</v>
      </c>
      <c r="D147" t="s">
        <v>3674</v>
      </c>
    </row>
    <row r="148" spans="1:4" x14ac:dyDescent="0.35">
      <c r="A148">
        <v>1321</v>
      </c>
      <c r="B148">
        <v>308</v>
      </c>
      <c r="C148">
        <v>52</v>
      </c>
      <c r="D148" t="s">
        <v>3673</v>
      </c>
    </row>
    <row r="149" spans="1:4" x14ac:dyDescent="0.35">
      <c r="A149">
        <v>2032</v>
      </c>
      <c r="B149" t="s">
        <v>3785</v>
      </c>
      <c r="C149">
        <v>187</v>
      </c>
      <c r="D149" t="s">
        <v>3674</v>
      </c>
    </row>
    <row r="150" spans="1:4" x14ac:dyDescent="0.35">
      <c r="A150">
        <v>2035</v>
      </c>
      <c r="B150" t="s">
        <v>3786</v>
      </c>
      <c r="C150">
        <v>187</v>
      </c>
      <c r="D150" t="s">
        <v>3674</v>
      </c>
    </row>
    <row r="151" spans="1:4" x14ac:dyDescent="0.35">
      <c r="A151">
        <v>2036</v>
      </c>
      <c r="B151" t="s">
        <v>3787</v>
      </c>
      <c r="C151">
        <v>187</v>
      </c>
      <c r="D151" t="s">
        <v>3674</v>
      </c>
    </row>
    <row r="152" spans="1:4" x14ac:dyDescent="0.35">
      <c r="A152">
        <v>871</v>
      </c>
      <c r="B152">
        <v>309</v>
      </c>
      <c r="C152">
        <v>52</v>
      </c>
      <c r="D152" t="s">
        <v>3673</v>
      </c>
    </row>
    <row r="153" spans="1:4" x14ac:dyDescent="0.35">
      <c r="A153">
        <v>928</v>
      </c>
      <c r="B153" t="s">
        <v>3788</v>
      </c>
      <c r="C153">
        <v>52</v>
      </c>
      <c r="D153" t="s">
        <v>3673</v>
      </c>
    </row>
    <row r="154" spans="1:4" x14ac:dyDescent="0.35">
      <c r="A154">
        <v>603</v>
      </c>
      <c r="B154">
        <v>310</v>
      </c>
      <c r="C154">
        <v>51</v>
      </c>
      <c r="D154" t="s">
        <v>3654</v>
      </c>
    </row>
    <row r="155" spans="1:4" x14ac:dyDescent="0.35">
      <c r="A155">
        <v>1271</v>
      </c>
      <c r="B155">
        <v>323</v>
      </c>
      <c r="C155">
        <v>148</v>
      </c>
      <c r="D155" t="s">
        <v>3653</v>
      </c>
    </row>
    <row r="156" spans="1:4" x14ac:dyDescent="0.35">
      <c r="A156">
        <v>1554</v>
      </c>
      <c r="B156" t="s">
        <v>3789</v>
      </c>
      <c r="C156">
        <v>148</v>
      </c>
      <c r="D156" t="s">
        <v>3653</v>
      </c>
    </row>
    <row r="157" spans="1:4" x14ac:dyDescent="0.35">
      <c r="A157">
        <v>1512</v>
      </c>
      <c r="B157" t="s">
        <v>3790</v>
      </c>
      <c r="C157">
        <v>42</v>
      </c>
      <c r="D157" t="s">
        <v>3583</v>
      </c>
    </row>
    <row r="158" spans="1:4" x14ac:dyDescent="0.35">
      <c r="A158">
        <v>1513</v>
      </c>
      <c r="B158" t="s">
        <v>3791</v>
      </c>
      <c r="C158">
        <v>42</v>
      </c>
      <c r="D158" t="s">
        <v>3583</v>
      </c>
    </row>
    <row r="159" spans="1:4" x14ac:dyDescent="0.35">
      <c r="A159">
        <v>1514</v>
      </c>
      <c r="B159" t="s">
        <v>3792</v>
      </c>
      <c r="C159">
        <v>42</v>
      </c>
      <c r="D159" t="s">
        <v>3583</v>
      </c>
    </row>
    <row r="160" spans="1:4" x14ac:dyDescent="0.35">
      <c r="A160">
        <v>1527</v>
      </c>
      <c r="B160">
        <v>328</v>
      </c>
      <c r="C160">
        <v>42</v>
      </c>
      <c r="D160" t="s">
        <v>3583</v>
      </c>
    </row>
    <row r="161" spans="1:4" x14ac:dyDescent="0.35">
      <c r="A161">
        <v>428</v>
      </c>
      <c r="B161">
        <v>33</v>
      </c>
      <c r="C161">
        <v>69</v>
      </c>
      <c r="D161" t="s">
        <v>3579</v>
      </c>
    </row>
    <row r="162" spans="1:4" x14ac:dyDescent="0.35">
      <c r="A162">
        <v>1176</v>
      </c>
      <c r="B162">
        <v>33</v>
      </c>
      <c r="C162">
        <v>69</v>
      </c>
      <c r="D162" t="s">
        <v>3579</v>
      </c>
    </row>
    <row r="163" spans="1:4" x14ac:dyDescent="0.35">
      <c r="A163">
        <v>1184</v>
      </c>
      <c r="B163">
        <v>33</v>
      </c>
      <c r="C163">
        <v>161</v>
      </c>
      <c r="D163" t="s">
        <v>3642</v>
      </c>
    </row>
    <row r="164" spans="1:4" x14ac:dyDescent="0.35">
      <c r="A164">
        <v>885</v>
      </c>
      <c r="B164">
        <v>33</v>
      </c>
      <c r="C164">
        <v>138</v>
      </c>
    </row>
    <row r="165" spans="1:4" x14ac:dyDescent="0.35">
      <c r="A165">
        <v>959</v>
      </c>
      <c r="B165">
        <v>340</v>
      </c>
      <c r="C165">
        <v>56</v>
      </c>
      <c r="D165" t="s">
        <v>3707</v>
      </c>
    </row>
    <row r="166" spans="1:4" x14ac:dyDescent="0.35">
      <c r="A166">
        <v>382</v>
      </c>
      <c r="B166">
        <v>3420</v>
      </c>
      <c r="C166">
        <v>64</v>
      </c>
      <c r="D166" t="s">
        <v>3636</v>
      </c>
    </row>
    <row r="167" spans="1:4" x14ac:dyDescent="0.35">
      <c r="A167">
        <v>960</v>
      </c>
      <c r="B167">
        <v>360</v>
      </c>
      <c r="C167">
        <v>56</v>
      </c>
      <c r="D167" t="s">
        <v>3707</v>
      </c>
    </row>
    <row r="168" spans="1:4" x14ac:dyDescent="0.35">
      <c r="A168">
        <v>754</v>
      </c>
      <c r="B168" t="s">
        <v>3793</v>
      </c>
      <c r="C168">
        <v>88</v>
      </c>
      <c r="D168" t="s">
        <v>3628</v>
      </c>
    </row>
    <row r="169" spans="1:4" x14ac:dyDescent="0.35">
      <c r="A169">
        <v>779</v>
      </c>
      <c r="B169" t="s">
        <v>3794</v>
      </c>
      <c r="C169">
        <v>98</v>
      </c>
      <c r="D169" t="s">
        <v>3712</v>
      </c>
    </row>
    <row r="170" spans="1:4" x14ac:dyDescent="0.35">
      <c r="A170">
        <v>833</v>
      </c>
      <c r="B170" t="s">
        <v>3795</v>
      </c>
      <c r="C170">
        <v>104</v>
      </c>
      <c r="D170" t="s">
        <v>3614</v>
      </c>
    </row>
    <row r="171" spans="1:4" x14ac:dyDescent="0.35">
      <c r="A171">
        <v>1679</v>
      </c>
      <c r="B171" t="s">
        <v>3796</v>
      </c>
      <c r="C171">
        <v>85</v>
      </c>
      <c r="D171" t="s">
        <v>3682</v>
      </c>
    </row>
    <row r="172" spans="1:4" x14ac:dyDescent="0.35">
      <c r="A172">
        <v>161</v>
      </c>
      <c r="B172">
        <v>404</v>
      </c>
      <c r="C172">
        <v>52</v>
      </c>
      <c r="D172" t="s">
        <v>3673</v>
      </c>
    </row>
    <row r="173" spans="1:4" x14ac:dyDescent="0.35">
      <c r="A173">
        <v>165</v>
      </c>
      <c r="B173">
        <v>405</v>
      </c>
      <c r="C173">
        <v>52</v>
      </c>
      <c r="D173" t="s">
        <v>3673</v>
      </c>
    </row>
    <row r="174" spans="1:4" x14ac:dyDescent="0.35">
      <c r="A174">
        <v>1758</v>
      </c>
      <c r="B174">
        <v>405</v>
      </c>
      <c r="C174">
        <v>52</v>
      </c>
      <c r="D174" t="s">
        <v>3673</v>
      </c>
    </row>
    <row r="175" spans="1:4" x14ac:dyDescent="0.35">
      <c r="A175">
        <v>565</v>
      </c>
      <c r="B175" t="s">
        <v>3797</v>
      </c>
      <c r="C175">
        <v>52</v>
      </c>
      <c r="D175" t="s">
        <v>3673</v>
      </c>
    </row>
    <row r="176" spans="1:4" x14ac:dyDescent="0.35">
      <c r="A176">
        <v>613</v>
      </c>
      <c r="B176" t="s">
        <v>3798</v>
      </c>
      <c r="C176">
        <v>52</v>
      </c>
      <c r="D176" t="s">
        <v>3673</v>
      </c>
    </row>
    <row r="177" spans="1:4" x14ac:dyDescent="0.35">
      <c r="A177">
        <v>1509</v>
      </c>
      <c r="B177" t="s">
        <v>3799</v>
      </c>
      <c r="C177">
        <v>52</v>
      </c>
      <c r="D177" t="s">
        <v>3673</v>
      </c>
    </row>
    <row r="178" spans="1:4" x14ac:dyDescent="0.35">
      <c r="A178">
        <v>1429</v>
      </c>
      <c r="B178" t="s">
        <v>3800</v>
      </c>
      <c r="C178">
        <v>52</v>
      </c>
      <c r="D178" t="s">
        <v>3673</v>
      </c>
    </row>
    <row r="179" spans="1:4" x14ac:dyDescent="0.35">
      <c r="A179">
        <v>169</v>
      </c>
      <c r="B179">
        <v>406</v>
      </c>
      <c r="C179">
        <v>52</v>
      </c>
      <c r="D179" t="s">
        <v>3673</v>
      </c>
    </row>
    <row r="180" spans="1:4" x14ac:dyDescent="0.35">
      <c r="A180">
        <v>1676</v>
      </c>
      <c r="B180" t="s">
        <v>3801</v>
      </c>
      <c r="C180">
        <v>52</v>
      </c>
      <c r="D180" t="s">
        <v>3673</v>
      </c>
    </row>
    <row r="181" spans="1:4" x14ac:dyDescent="0.35">
      <c r="A181">
        <v>267</v>
      </c>
      <c r="B181" t="s">
        <v>3802</v>
      </c>
      <c r="C181">
        <v>52</v>
      </c>
      <c r="D181" t="s">
        <v>3673</v>
      </c>
    </row>
    <row r="182" spans="1:4" x14ac:dyDescent="0.35">
      <c r="A182">
        <v>1257</v>
      </c>
      <c r="B182">
        <v>407</v>
      </c>
      <c r="C182">
        <v>52</v>
      </c>
      <c r="D182" t="s">
        <v>3673</v>
      </c>
    </row>
    <row r="183" spans="1:4" x14ac:dyDescent="0.35">
      <c r="A183">
        <v>1305</v>
      </c>
      <c r="B183">
        <v>408</v>
      </c>
      <c r="C183">
        <v>52</v>
      </c>
      <c r="D183" t="s">
        <v>3673</v>
      </c>
    </row>
    <row r="184" spans="1:4" x14ac:dyDescent="0.35">
      <c r="A184">
        <v>1332</v>
      </c>
      <c r="B184">
        <v>408</v>
      </c>
      <c r="C184">
        <v>41</v>
      </c>
      <c r="D184" t="s">
        <v>3597</v>
      </c>
    </row>
    <row r="185" spans="1:4" x14ac:dyDescent="0.35">
      <c r="A185">
        <v>2038</v>
      </c>
      <c r="B185" t="s">
        <v>3803</v>
      </c>
      <c r="C185">
        <v>187</v>
      </c>
      <c r="D185" t="s">
        <v>3674</v>
      </c>
    </row>
    <row r="186" spans="1:4" x14ac:dyDescent="0.35">
      <c r="A186">
        <v>1900</v>
      </c>
      <c r="B186">
        <v>409</v>
      </c>
      <c r="C186">
        <v>52</v>
      </c>
      <c r="D186" t="s">
        <v>3673</v>
      </c>
    </row>
    <row r="187" spans="1:4" x14ac:dyDescent="0.35">
      <c r="A187">
        <v>688</v>
      </c>
      <c r="B187" t="s">
        <v>3804</v>
      </c>
      <c r="C187">
        <v>88</v>
      </c>
      <c r="D187" t="s">
        <v>3628</v>
      </c>
    </row>
    <row r="188" spans="1:4" x14ac:dyDescent="0.35">
      <c r="A188">
        <v>604</v>
      </c>
      <c r="B188">
        <v>410</v>
      </c>
      <c r="C188">
        <v>51</v>
      </c>
      <c r="D188" t="s">
        <v>3654</v>
      </c>
    </row>
    <row r="189" spans="1:4" x14ac:dyDescent="0.35">
      <c r="A189">
        <v>605</v>
      </c>
      <c r="B189" t="s">
        <v>3805</v>
      </c>
      <c r="C189">
        <v>51</v>
      </c>
      <c r="D189" t="s">
        <v>3654</v>
      </c>
    </row>
    <row r="190" spans="1:4" x14ac:dyDescent="0.35">
      <c r="A190">
        <v>1003</v>
      </c>
      <c r="B190" t="s">
        <v>3806</v>
      </c>
      <c r="C190">
        <v>85</v>
      </c>
      <c r="D190" t="s">
        <v>3682</v>
      </c>
    </row>
    <row r="191" spans="1:4" x14ac:dyDescent="0.35">
      <c r="A191">
        <v>1004</v>
      </c>
      <c r="B191" t="s">
        <v>3807</v>
      </c>
      <c r="C191">
        <v>85</v>
      </c>
      <c r="D191" t="s">
        <v>3682</v>
      </c>
    </row>
    <row r="192" spans="1:4" x14ac:dyDescent="0.35">
      <c r="A192">
        <v>1015</v>
      </c>
      <c r="B192" t="s">
        <v>3808</v>
      </c>
      <c r="C192">
        <v>88</v>
      </c>
      <c r="D192" t="s">
        <v>3628</v>
      </c>
    </row>
    <row r="193" spans="1:4" x14ac:dyDescent="0.35">
      <c r="A193">
        <v>1752</v>
      </c>
      <c r="B193">
        <v>420</v>
      </c>
      <c r="C193">
        <v>85</v>
      </c>
      <c r="D193" t="s">
        <v>3682</v>
      </c>
    </row>
    <row r="194" spans="1:4" x14ac:dyDescent="0.35">
      <c r="A194">
        <v>1427</v>
      </c>
      <c r="B194">
        <v>4236</v>
      </c>
      <c r="C194">
        <v>170</v>
      </c>
      <c r="D194" t="s">
        <v>3652</v>
      </c>
    </row>
    <row r="195" spans="1:4" x14ac:dyDescent="0.35">
      <c r="A195">
        <v>961</v>
      </c>
      <c r="B195">
        <v>440</v>
      </c>
      <c r="C195">
        <v>56</v>
      </c>
      <c r="D195" t="s">
        <v>3707</v>
      </c>
    </row>
    <row r="196" spans="1:4" x14ac:dyDescent="0.35">
      <c r="A196">
        <v>756</v>
      </c>
      <c r="B196">
        <v>440</v>
      </c>
      <c r="C196">
        <v>88</v>
      </c>
      <c r="D196" t="s">
        <v>3628</v>
      </c>
    </row>
    <row r="197" spans="1:4" x14ac:dyDescent="0.35">
      <c r="A197">
        <v>383</v>
      </c>
      <c r="B197">
        <v>4420</v>
      </c>
      <c r="C197">
        <v>64</v>
      </c>
      <c r="D197" t="s">
        <v>3636</v>
      </c>
    </row>
    <row r="198" spans="1:4" x14ac:dyDescent="0.35">
      <c r="A198">
        <v>962</v>
      </c>
      <c r="B198">
        <v>460</v>
      </c>
      <c r="C198">
        <v>56</v>
      </c>
      <c r="D198" t="s">
        <v>3707</v>
      </c>
    </row>
    <row r="199" spans="1:4" x14ac:dyDescent="0.35">
      <c r="A199">
        <v>963</v>
      </c>
      <c r="B199">
        <v>480</v>
      </c>
      <c r="C199">
        <v>56</v>
      </c>
      <c r="D199" t="s">
        <v>3707</v>
      </c>
    </row>
    <row r="200" spans="1:4" x14ac:dyDescent="0.35">
      <c r="A200">
        <v>781</v>
      </c>
      <c r="B200" t="s">
        <v>3809</v>
      </c>
      <c r="C200">
        <v>98</v>
      </c>
      <c r="D200" t="s">
        <v>3712</v>
      </c>
    </row>
    <row r="201" spans="1:4" x14ac:dyDescent="0.35">
      <c r="A201">
        <v>1881</v>
      </c>
      <c r="B201" t="s">
        <v>3810</v>
      </c>
      <c r="C201">
        <v>74</v>
      </c>
      <c r="D201" t="s">
        <v>3697</v>
      </c>
    </row>
    <row r="202" spans="1:4" x14ac:dyDescent="0.35">
      <c r="A202">
        <v>1644</v>
      </c>
      <c r="B202" t="s">
        <v>3811</v>
      </c>
      <c r="C202">
        <v>79</v>
      </c>
      <c r="D202" t="s">
        <v>3693</v>
      </c>
    </row>
    <row r="203" spans="1:4" x14ac:dyDescent="0.35">
      <c r="A203">
        <v>1585</v>
      </c>
      <c r="B203">
        <v>500</v>
      </c>
      <c r="C203">
        <v>51</v>
      </c>
      <c r="D203" t="s">
        <v>3654</v>
      </c>
    </row>
    <row r="204" spans="1:4" x14ac:dyDescent="0.35">
      <c r="A204">
        <v>1384</v>
      </c>
      <c r="B204">
        <v>500</v>
      </c>
      <c r="C204">
        <v>45</v>
      </c>
      <c r="D204" t="s">
        <v>3618</v>
      </c>
    </row>
    <row r="205" spans="1:4" x14ac:dyDescent="0.35">
      <c r="A205">
        <v>1781</v>
      </c>
      <c r="B205" t="s">
        <v>3812</v>
      </c>
      <c r="C205">
        <v>45</v>
      </c>
      <c r="D205" t="s">
        <v>3618</v>
      </c>
    </row>
    <row r="206" spans="1:4" x14ac:dyDescent="0.35">
      <c r="A206">
        <v>1788</v>
      </c>
      <c r="B206" t="s">
        <v>3813</v>
      </c>
      <c r="C206">
        <v>45</v>
      </c>
      <c r="D206" t="s">
        <v>3618</v>
      </c>
    </row>
    <row r="207" spans="1:4" x14ac:dyDescent="0.35">
      <c r="A207">
        <v>2042</v>
      </c>
      <c r="B207" t="s">
        <v>3814</v>
      </c>
      <c r="C207">
        <v>187</v>
      </c>
      <c r="D207" t="s">
        <v>3674</v>
      </c>
    </row>
    <row r="208" spans="1:4" x14ac:dyDescent="0.35">
      <c r="A208">
        <v>162</v>
      </c>
      <c r="B208">
        <v>504</v>
      </c>
      <c r="C208">
        <v>52</v>
      </c>
      <c r="D208" t="s">
        <v>3673</v>
      </c>
    </row>
    <row r="209" spans="1:4" x14ac:dyDescent="0.35">
      <c r="A209">
        <v>647</v>
      </c>
      <c r="B209" t="s">
        <v>3815</v>
      </c>
      <c r="C209">
        <v>52</v>
      </c>
      <c r="D209" t="s">
        <v>3673</v>
      </c>
    </row>
    <row r="210" spans="1:4" x14ac:dyDescent="0.35">
      <c r="A210">
        <v>163</v>
      </c>
      <c r="B210">
        <v>505</v>
      </c>
      <c r="C210">
        <v>51</v>
      </c>
      <c r="D210" t="s">
        <v>3654</v>
      </c>
    </row>
    <row r="211" spans="1:4" x14ac:dyDescent="0.35">
      <c r="A211">
        <v>166</v>
      </c>
      <c r="B211">
        <v>505</v>
      </c>
      <c r="C211">
        <v>52</v>
      </c>
      <c r="D211" t="s">
        <v>3673</v>
      </c>
    </row>
    <row r="212" spans="1:4" x14ac:dyDescent="0.35">
      <c r="A212">
        <v>1579</v>
      </c>
      <c r="B212" t="s">
        <v>3816</v>
      </c>
      <c r="C212">
        <v>52</v>
      </c>
      <c r="D212" t="s">
        <v>3673</v>
      </c>
    </row>
    <row r="213" spans="1:4" x14ac:dyDescent="0.35">
      <c r="A213">
        <v>1523</v>
      </c>
      <c r="B213" t="s">
        <v>3817</v>
      </c>
      <c r="C213">
        <v>52</v>
      </c>
      <c r="D213" t="s">
        <v>3673</v>
      </c>
    </row>
    <row r="214" spans="1:4" x14ac:dyDescent="0.35">
      <c r="A214">
        <v>566</v>
      </c>
      <c r="B214" t="s">
        <v>3818</v>
      </c>
      <c r="C214">
        <v>52</v>
      </c>
      <c r="D214" t="s">
        <v>3673</v>
      </c>
    </row>
    <row r="215" spans="1:4" x14ac:dyDescent="0.35">
      <c r="A215">
        <v>646</v>
      </c>
      <c r="B215" t="s">
        <v>3819</v>
      </c>
      <c r="C215">
        <v>52</v>
      </c>
      <c r="D215" t="s">
        <v>3673</v>
      </c>
    </row>
    <row r="216" spans="1:4" x14ac:dyDescent="0.35">
      <c r="A216">
        <v>2046</v>
      </c>
      <c r="B216" t="s">
        <v>3820</v>
      </c>
      <c r="C216">
        <v>187</v>
      </c>
      <c r="D216" t="s">
        <v>3674</v>
      </c>
    </row>
    <row r="217" spans="1:4" x14ac:dyDescent="0.35">
      <c r="A217">
        <v>61</v>
      </c>
      <c r="B217">
        <v>600</v>
      </c>
      <c r="C217">
        <v>45</v>
      </c>
      <c r="D217" t="s">
        <v>3618</v>
      </c>
    </row>
    <row r="218" spans="1:4" x14ac:dyDescent="0.35">
      <c r="A218">
        <v>721</v>
      </c>
      <c r="B218" t="s">
        <v>3821</v>
      </c>
      <c r="C218">
        <v>88</v>
      </c>
      <c r="D218" t="s">
        <v>3628</v>
      </c>
    </row>
    <row r="219" spans="1:4" x14ac:dyDescent="0.35">
      <c r="A219">
        <v>261</v>
      </c>
      <c r="B219">
        <v>605</v>
      </c>
      <c r="C219">
        <v>52</v>
      </c>
      <c r="D219" t="s">
        <v>3673</v>
      </c>
    </row>
    <row r="220" spans="1:4" x14ac:dyDescent="0.35">
      <c r="A220">
        <v>172</v>
      </c>
      <c r="B220" t="s">
        <v>3822</v>
      </c>
      <c r="C220">
        <v>52</v>
      </c>
      <c r="D220" t="s">
        <v>3673</v>
      </c>
    </row>
    <row r="221" spans="1:4" x14ac:dyDescent="0.35">
      <c r="A221">
        <v>1258</v>
      </c>
      <c r="B221">
        <v>607</v>
      </c>
      <c r="C221">
        <v>52</v>
      </c>
      <c r="D221" t="s">
        <v>3673</v>
      </c>
    </row>
    <row r="222" spans="1:4" x14ac:dyDescent="0.35">
      <c r="A222">
        <v>1831</v>
      </c>
      <c r="B222" t="s">
        <v>3823</v>
      </c>
      <c r="C222">
        <v>85</v>
      </c>
      <c r="D222" t="s">
        <v>3682</v>
      </c>
    </row>
    <row r="223" spans="1:4" x14ac:dyDescent="0.35">
      <c r="A223">
        <v>1753</v>
      </c>
      <c r="B223">
        <v>620</v>
      </c>
      <c r="C223">
        <v>85</v>
      </c>
      <c r="D223" t="s">
        <v>3682</v>
      </c>
    </row>
    <row r="224" spans="1:4" x14ac:dyDescent="0.35">
      <c r="A224">
        <v>1832</v>
      </c>
      <c r="B224" t="s">
        <v>3824</v>
      </c>
      <c r="C224">
        <v>85</v>
      </c>
      <c r="D224" t="s">
        <v>3682</v>
      </c>
    </row>
    <row r="225" spans="1:4" x14ac:dyDescent="0.35">
      <c r="A225">
        <v>1016</v>
      </c>
      <c r="B225" t="s">
        <v>3825</v>
      </c>
      <c r="C225">
        <v>88</v>
      </c>
      <c r="D225" t="s">
        <v>3628</v>
      </c>
    </row>
    <row r="226" spans="1:4" x14ac:dyDescent="0.35">
      <c r="A226">
        <v>1833</v>
      </c>
      <c r="B226" t="s">
        <v>3826</v>
      </c>
      <c r="C226">
        <v>85</v>
      </c>
      <c r="D226" t="s">
        <v>3682</v>
      </c>
    </row>
    <row r="227" spans="1:4" x14ac:dyDescent="0.35">
      <c r="A227">
        <v>1857</v>
      </c>
      <c r="B227">
        <v>626</v>
      </c>
      <c r="C227">
        <v>148</v>
      </c>
      <c r="D227" t="s">
        <v>3653</v>
      </c>
    </row>
    <row r="228" spans="1:4" x14ac:dyDescent="0.35">
      <c r="A228">
        <v>1572</v>
      </c>
      <c r="B228">
        <v>626</v>
      </c>
      <c r="C228">
        <v>148</v>
      </c>
      <c r="D228" t="s">
        <v>3653</v>
      </c>
    </row>
    <row r="229" spans="1:4" x14ac:dyDescent="0.35">
      <c r="A229">
        <v>584</v>
      </c>
      <c r="B229" t="s">
        <v>3827</v>
      </c>
      <c r="C229">
        <v>68</v>
      </c>
      <c r="D229" t="s">
        <v>3609</v>
      </c>
    </row>
    <row r="230" spans="1:4" x14ac:dyDescent="0.35">
      <c r="A230">
        <v>1434</v>
      </c>
      <c r="B230" t="s">
        <v>3828</v>
      </c>
      <c r="C230">
        <v>172</v>
      </c>
      <c r="D230" t="s">
        <v>3598</v>
      </c>
    </row>
    <row r="231" spans="1:4" x14ac:dyDescent="0.35">
      <c r="A231">
        <v>377</v>
      </c>
      <c r="B231" t="s">
        <v>3829</v>
      </c>
      <c r="C231">
        <v>45</v>
      </c>
      <c r="D231" t="s">
        <v>3618</v>
      </c>
    </row>
    <row r="232" spans="1:4" x14ac:dyDescent="0.35">
      <c r="A232">
        <v>434</v>
      </c>
      <c r="B232">
        <v>709</v>
      </c>
      <c r="C232">
        <v>51</v>
      </c>
      <c r="D232" t="s">
        <v>3654</v>
      </c>
    </row>
    <row r="233" spans="1:4" x14ac:dyDescent="0.35">
      <c r="A233">
        <v>68</v>
      </c>
      <c r="B233">
        <v>750</v>
      </c>
      <c r="C233">
        <v>45</v>
      </c>
      <c r="D233" t="s">
        <v>3618</v>
      </c>
    </row>
    <row r="234" spans="1:4" x14ac:dyDescent="0.35">
      <c r="A234">
        <v>62</v>
      </c>
      <c r="B234">
        <v>770</v>
      </c>
      <c r="C234">
        <v>45</v>
      </c>
      <c r="D234" t="s">
        <v>3618</v>
      </c>
    </row>
    <row r="235" spans="1:4" x14ac:dyDescent="0.35">
      <c r="A235">
        <v>1065</v>
      </c>
      <c r="B235" t="s">
        <v>3830</v>
      </c>
      <c r="C235">
        <v>70</v>
      </c>
      <c r="D235" t="s">
        <v>3581</v>
      </c>
    </row>
    <row r="236" spans="1:4" x14ac:dyDescent="0.35">
      <c r="A236">
        <v>378</v>
      </c>
      <c r="B236">
        <v>800</v>
      </c>
      <c r="C236">
        <v>45</v>
      </c>
      <c r="D236" t="s">
        <v>3618</v>
      </c>
    </row>
    <row r="237" spans="1:4" x14ac:dyDescent="0.35">
      <c r="A237">
        <v>174</v>
      </c>
      <c r="B237">
        <v>806</v>
      </c>
      <c r="C237">
        <v>52</v>
      </c>
      <c r="D237" t="s">
        <v>3673</v>
      </c>
    </row>
    <row r="238" spans="1:4" x14ac:dyDescent="0.35">
      <c r="A238">
        <v>1259</v>
      </c>
      <c r="B238">
        <v>807</v>
      </c>
      <c r="C238">
        <v>52</v>
      </c>
      <c r="D238" t="s">
        <v>3673</v>
      </c>
    </row>
    <row r="239" spans="1:4" x14ac:dyDescent="0.35">
      <c r="A239">
        <v>436</v>
      </c>
      <c r="B239">
        <v>809</v>
      </c>
      <c r="C239">
        <v>51</v>
      </c>
      <c r="D239" t="s">
        <v>3654</v>
      </c>
    </row>
    <row r="240" spans="1:4" x14ac:dyDescent="0.35">
      <c r="A240">
        <v>1754</v>
      </c>
      <c r="B240" t="s">
        <v>3831</v>
      </c>
      <c r="C240">
        <v>85</v>
      </c>
      <c r="D240" t="s">
        <v>3682</v>
      </c>
    </row>
    <row r="241" spans="1:4" x14ac:dyDescent="0.35">
      <c r="A241">
        <v>542</v>
      </c>
      <c r="B241" t="s">
        <v>3832</v>
      </c>
      <c r="C241">
        <v>85</v>
      </c>
      <c r="D241" t="s">
        <v>3682</v>
      </c>
    </row>
    <row r="242" spans="1:4" x14ac:dyDescent="0.35">
      <c r="A242">
        <v>379</v>
      </c>
      <c r="B242">
        <v>900</v>
      </c>
      <c r="C242">
        <v>45</v>
      </c>
      <c r="D242" t="s">
        <v>3618</v>
      </c>
    </row>
    <row r="243" spans="1:4" x14ac:dyDescent="0.35">
      <c r="A243">
        <v>391</v>
      </c>
      <c r="B243">
        <v>911</v>
      </c>
      <c r="C243">
        <v>51</v>
      </c>
      <c r="D243" t="s">
        <v>3654</v>
      </c>
    </row>
    <row r="244" spans="1:4" x14ac:dyDescent="0.35">
      <c r="A244">
        <v>433</v>
      </c>
      <c r="B244">
        <v>912</v>
      </c>
      <c r="C244">
        <v>51</v>
      </c>
      <c r="D244" t="s">
        <v>3654</v>
      </c>
    </row>
    <row r="245" spans="1:4" x14ac:dyDescent="0.35">
      <c r="A245">
        <v>1413</v>
      </c>
      <c r="B245" t="s">
        <v>3833</v>
      </c>
      <c r="C245">
        <v>70</v>
      </c>
      <c r="D245" t="s">
        <v>3581</v>
      </c>
    </row>
    <row r="246" spans="1:4" x14ac:dyDescent="0.35">
      <c r="A246">
        <v>1624</v>
      </c>
      <c r="B246" t="s">
        <v>3834</v>
      </c>
      <c r="C246">
        <v>51</v>
      </c>
      <c r="D246" t="s">
        <v>3654</v>
      </c>
    </row>
    <row r="247" spans="1:4" x14ac:dyDescent="0.35">
      <c r="A247">
        <v>1737</v>
      </c>
      <c r="B247" t="s">
        <v>3835</v>
      </c>
      <c r="C247">
        <v>70</v>
      </c>
      <c r="D247" t="s">
        <v>3581</v>
      </c>
    </row>
    <row r="248" spans="1:4" x14ac:dyDescent="0.35">
      <c r="A248">
        <v>1044</v>
      </c>
      <c r="B248" t="s">
        <v>3836</v>
      </c>
      <c r="C248">
        <v>55</v>
      </c>
      <c r="D248" t="s">
        <v>3706</v>
      </c>
    </row>
    <row r="249" spans="1:4" x14ac:dyDescent="0.35">
      <c r="A249">
        <v>1267</v>
      </c>
      <c r="B249" t="s">
        <v>3837</v>
      </c>
      <c r="C249">
        <v>55</v>
      </c>
      <c r="D249" t="s">
        <v>3706</v>
      </c>
    </row>
    <row r="250" spans="1:4" x14ac:dyDescent="0.35">
      <c r="A250">
        <v>1279</v>
      </c>
      <c r="B250" t="s">
        <v>3837</v>
      </c>
      <c r="C250">
        <v>70</v>
      </c>
      <c r="D250" t="s">
        <v>3581</v>
      </c>
    </row>
    <row r="251" spans="1:4" x14ac:dyDescent="0.35">
      <c r="A251">
        <v>1414</v>
      </c>
      <c r="B251" t="s">
        <v>3838</v>
      </c>
      <c r="C251">
        <v>70</v>
      </c>
      <c r="D251" t="s">
        <v>3581</v>
      </c>
    </row>
    <row r="252" spans="1:4" x14ac:dyDescent="0.35">
      <c r="A252">
        <v>1738</v>
      </c>
      <c r="B252" t="s">
        <v>3839</v>
      </c>
      <c r="C252">
        <v>70</v>
      </c>
      <c r="D252" t="s">
        <v>3581</v>
      </c>
    </row>
    <row r="253" spans="1:4" x14ac:dyDescent="0.35">
      <c r="A253">
        <v>1045</v>
      </c>
      <c r="B253" t="s">
        <v>3840</v>
      </c>
      <c r="C253">
        <v>55</v>
      </c>
      <c r="D253" t="s">
        <v>3706</v>
      </c>
    </row>
    <row r="254" spans="1:4" x14ac:dyDescent="0.35">
      <c r="A254">
        <v>1453</v>
      </c>
      <c r="B254" t="s">
        <v>3841</v>
      </c>
      <c r="C254">
        <v>70</v>
      </c>
      <c r="D254" t="s">
        <v>3581</v>
      </c>
    </row>
    <row r="255" spans="1:4" x14ac:dyDescent="0.35">
      <c r="A255">
        <v>1280</v>
      </c>
      <c r="B255" t="s">
        <v>3842</v>
      </c>
      <c r="C255">
        <v>70</v>
      </c>
      <c r="D255" t="s">
        <v>3581</v>
      </c>
    </row>
    <row r="256" spans="1:4" x14ac:dyDescent="0.35">
      <c r="A256">
        <v>1046</v>
      </c>
      <c r="B256" t="s">
        <v>3843</v>
      </c>
      <c r="C256">
        <v>55</v>
      </c>
      <c r="D256" t="s">
        <v>3706</v>
      </c>
    </row>
    <row r="257" spans="1:4" x14ac:dyDescent="0.35">
      <c r="A257">
        <v>1739</v>
      </c>
      <c r="B257" t="s">
        <v>3843</v>
      </c>
      <c r="C257">
        <v>70</v>
      </c>
      <c r="D257" t="s">
        <v>3581</v>
      </c>
    </row>
    <row r="258" spans="1:4" x14ac:dyDescent="0.35">
      <c r="A258">
        <v>1454</v>
      </c>
      <c r="B258" t="s">
        <v>3844</v>
      </c>
      <c r="C258">
        <v>70</v>
      </c>
      <c r="D258" t="s">
        <v>3581</v>
      </c>
    </row>
    <row r="259" spans="1:4" x14ac:dyDescent="0.35">
      <c r="A259">
        <v>1732</v>
      </c>
      <c r="B259" t="s">
        <v>3845</v>
      </c>
      <c r="C259">
        <v>70</v>
      </c>
      <c r="D259" t="s">
        <v>3581</v>
      </c>
    </row>
    <row r="260" spans="1:4" x14ac:dyDescent="0.35">
      <c r="A260">
        <v>1268</v>
      </c>
      <c r="B260" t="s">
        <v>3845</v>
      </c>
      <c r="C260">
        <v>55</v>
      </c>
      <c r="D260" t="s">
        <v>3706</v>
      </c>
    </row>
    <row r="261" spans="1:4" x14ac:dyDescent="0.35">
      <c r="A261">
        <v>1455</v>
      </c>
      <c r="B261" t="s">
        <v>3846</v>
      </c>
      <c r="C261">
        <v>70</v>
      </c>
      <c r="D261" t="s">
        <v>3581</v>
      </c>
    </row>
    <row r="262" spans="1:4" x14ac:dyDescent="0.35">
      <c r="A262">
        <v>1269</v>
      </c>
      <c r="B262" t="s">
        <v>3847</v>
      </c>
      <c r="C262">
        <v>55</v>
      </c>
      <c r="D262" t="s">
        <v>3706</v>
      </c>
    </row>
    <row r="263" spans="1:4" x14ac:dyDescent="0.35">
      <c r="A263">
        <v>1726</v>
      </c>
      <c r="B263" t="s">
        <v>3847</v>
      </c>
      <c r="C263">
        <v>70</v>
      </c>
      <c r="D263" t="s">
        <v>3581</v>
      </c>
    </row>
    <row r="264" spans="1:4" x14ac:dyDescent="0.35">
      <c r="A264">
        <v>1506</v>
      </c>
      <c r="B264" t="s">
        <v>3848</v>
      </c>
      <c r="C264">
        <v>157</v>
      </c>
      <c r="D264" t="s">
        <v>3629</v>
      </c>
    </row>
    <row r="265" spans="1:4" x14ac:dyDescent="0.35">
      <c r="A265">
        <v>1842</v>
      </c>
      <c r="B265" t="s">
        <v>3849</v>
      </c>
      <c r="C265">
        <v>157</v>
      </c>
      <c r="D265" t="s">
        <v>3629</v>
      </c>
    </row>
    <row r="266" spans="1:4" x14ac:dyDescent="0.35">
      <c r="A266">
        <v>1319</v>
      </c>
      <c r="B266" t="s">
        <v>3850</v>
      </c>
      <c r="C266">
        <v>157</v>
      </c>
      <c r="D266" t="s">
        <v>3629</v>
      </c>
    </row>
    <row r="267" spans="1:4" x14ac:dyDescent="0.35">
      <c r="A267">
        <v>1475</v>
      </c>
      <c r="B267" t="s">
        <v>3851</v>
      </c>
      <c r="C267">
        <v>157</v>
      </c>
      <c r="D267" t="s">
        <v>3629</v>
      </c>
    </row>
    <row r="268" spans="1:4" x14ac:dyDescent="0.35">
      <c r="A268">
        <v>1552</v>
      </c>
      <c r="B268" t="s">
        <v>3852</v>
      </c>
      <c r="C268">
        <v>157</v>
      </c>
      <c r="D268" t="s">
        <v>3629</v>
      </c>
    </row>
    <row r="269" spans="1:4" x14ac:dyDescent="0.35">
      <c r="A269">
        <v>555</v>
      </c>
      <c r="B269" t="s">
        <v>3853</v>
      </c>
      <c r="C269">
        <v>88</v>
      </c>
      <c r="D269" t="s">
        <v>3628</v>
      </c>
    </row>
    <row r="270" spans="1:4" x14ac:dyDescent="0.35">
      <c r="A270">
        <v>1834</v>
      </c>
      <c r="B270" t="s">
        <v>3854</v>
      </c>
      <c r="C270">
        <v>88</v>
      </c>
      <c r="D270" t="s">
        <v>3628</v>
      </c>
    </row>
    <row r="271" spans="1:4" x14ac:dyDescent="0.35">
      <c r="A271">
        <v>1137</v>
      </c>
      <c r="B271" t="s">
        <v>3855</v>
      </c>
      <c r="C271">
        <v>88</v>
      </c>
      <c r="D271" t="s">
        <v>3628</v>
      </c>
    </row>
    <row r="272" spans="1:4" x14ac:dyDescent="0.35">
      <c r="A272">
        <v>1013</v>
      </c>
      <c r="B272" t="s">
        <v>3856</v>
      </c>
      <c r="C272">
        <v>88</v>
      </c>
      <c r="D272" t="s">
        <v>3628</v>
      </c>
    </row>
    <row r="273" spans="1:4" x14ac:dyDescent="0.35">
      <c r="A273">
        <v>1139</v>
      </c>
      <c r="B273" t="s">
        <v>3857</v>
      </c>
      <c r="C273">
        <v>88</v>
      </c>
      <c r="D273" t="s">
        <v>3628</v>
      </c>
    </row>
    <row r="274" spans="1:4" x14ac:dyDescent="0.35">
      <c r="A274">
        <v>551</v>
      </c>
      <c r="B274" t="s">
        <v>3858</v>
      </c>
      <c r="C274">
        <v>88</v>
      </c>
      <c r="D274" t="s">
        <v>3628</v>
      </c>
    </row>
    <row r="275" spans="1:4" x14ac:dyDescent="0.35">
      <c r="A275">
        <v>556</v>
      </c>
      <c r="B275" t="s">
        <v>3575</v>
      </c>
      <c r="C275">
        <v>88</v>
      </c>
      <c r="D275" t="s">
        <v>3628</v>
      </c>
    </row>
    <row r="276" spans="1:4" x14ac:dyDescent="0.35">
      <c r="A276">
        <v>1576</v>
      </c>
      <c r="B276" t="s">
        <v>3575</v>
      </c>
      <c r="C276">
        <v>74</v>
      </c>
      <c r="D276" t="s">
        <v>3697</v>
      </c>
    </row>
    <row r="277" spans="1:4" x14ac:dyDescent="0.35">
      <c r="A277">
        <v>1009</v>
      </c>
      <c r="B277" t="s">
        <v>3859</v>
      </c>
      <c r="C277">
        <v>88</v>
      </c>
      <c r="D277" t="s">
        <v>3628</v>
      </c>
    </row>
    <row r="278" spans="1:4" x14ac:dyDescent="0.35">
      <c r="A278">
        <v>998</v>
      </c>
      <c r="B278" t="s">
        <v>3860</v>
      </c>
      <c r="C278">
        <v>88</v>
      </c>
      <c r="D278" t="s">
        <v>3628</v>
      </c>
    </row>
    <row r="279" spans="1:4" x14ac:dyDescent="0.35">
      <c r="A279">
        <v>1751</v>
      </c>
      <c r="B279" t="s">
        <v>3861</v>
      </c>
      <c r="C279">
        <v>41</v>
      </c>
      <c r="D279" t="s">
        <v>3597</v>
      </c>
    </row>
    <row r="280" spans="1:4" x14ac:dyDescent="0.35">
      <c r="A280">
        <v>842</v>
      </c>
      <c r="B280" t="s">
        <v>3862</v>
      </c>
      <c r="C280">
        <v>79</v>
      </c>
      <c r="D280" t="s">
        <v>3693</v>
      </c>
    </row>
    <row r="281" spans="1:4" x14ac:dyDescent="0.35">
      <c r="A281">
        <v>700</v>
      </c>
      <c r="B281" t="s">
        <v>3863</v>
      </c>
      <c r="C281">
        <v>88</v>
      </c>
      <c r="D281" t="s">
        <v>3628</v>
      </c>
    </row>
    <row r="282" spans="1:4" x14ac:dyDescent="0.35">
      <c r="A282">
        <v>1711</v>
      </c>
      <c r="B282" t="s">
        <v>3864</v>
      </c>
      <c r="C282">
        <v>72</v>
      </c>
      <c r="D282" t="s">
        <v>3593</v>
      </c>
    </row>
    <row r="283" spans="1:4" x14ac:dyDescent="0.35">
      <c r="A283">
        <v>1347</v>
      </c>
      <c r="B283" t="s">
        <v>3865</v>
      </c>
      <c r="C283">
        <v>47</v>
      </c>
      <c r="D283" t="s">
        <v>3622</v>
      </c>
    </row>
    <row r="284" spans="1:4" x14ac:dyDescent="0.35">
      <c r="A284">
        <v>76</v>
      </c>
      <c r="B284" t="s">
        <v>3579</v>
      </c>
      <c r="C284">
        <v>45</v>
      </c>
      <c r="D284" t="s">
        <v>3618</v>
      </c>
    </row>
    <row r="285" spans="1:4" x14ac:dyDescent="0.35">
      <c r="A285">
        <v>1733</v>
      </c>
      <c r="B285" t="s">
        <v>3866</v>
      </c>
      <c r="C285">
        <v>146</v>
      </c>
      <c r="D285" t="s">
        <v>3688</v>
      </c>
    </row>
    <row r="286" spans="1:4" x14ac:dyDescent="0.35">
      <c r="A286">
        <v>1047</v>
      </c>
      <c r="B286" t="s">
        <v>3866</v>
      </c>
      <c r="C286">
        <v>55</v>
      </c>
      <c r="D286" t="s">
        <v>3706</v>
      </c>
    </row>
    <row r="287" spans="1:4" x14ac:dyDescent="0.35">
      <c r="A287">
        <v>548</v>
      </c>
      <c r="B287" t="s">
        <v>3867</v>
      </c>
      <c r="C287">
        <v>45</v>
      </c>
      <c r="D287" t="s">
        <v>3618</v>
      </c>
    </row>
    <row r="288" spans="1:4" x14ac:dyDescent="0.35">
      <c r="A288">
        <v>358</v>
      </c>
      <c r="B288" t="s">
        <v>3868</v>
      </c>
      <c r="C288">
        <v>40</v>
      </c>
      <c r="D288" t="s">
        <v>3700</v>
      </c>
    </row>
    <row r="289" spans="1:4" x14ac:dyDescent="0.35">
      <c r="A289">
        <v>290</v>
      </c>
      <c r="B289" t="s">
        <v>3869</v>
      </c>
      <c r="C289">
        <v>40</v>
      </c>
      <c r="D289" t="s">
        <v>3700</v>
      </c>
    </row>
    <row r="290" spans="1:4" x14ac:dyDescent="0.35">
      <c r="A290">
        <v>965</v>
      </c>
      <c r="B290" t="s">
        <v>3870</v>
      </c>
      <c r="C290">
        <v>53</v>
      </c>
      <c r="D290" t="s">
        <v>3681</v>
      </c>
    </row>
    <row r="291" spans="1:4" x14ac:dyDescent="0.35">
      <c r="A291">
        <v>585</v>
      </c>
      <c r="B291" t="s">
        <v>3871</v>
      </c>
      <c r="C291">
        <v>62</v>
      </c>
      <c r="D291" t="s">
        <v>3703</v>
      </c>
    </row>
    <row r="292" spans="1:4" x14ac:dyDescent="0.35">
      <c r="A292">
        <v>1980</v>
      </c>
      <c r="B292" t="s">
        <v>3872</v>
      </c>
      <c r="C292">
        <v>113</v>
      </c>
      <c r="D292" t="s">
        <v>3666</v>
      </c>
    </row>
    <row r="293" spans="1:4" x14ac:dyDescent="0.35">
      <c r="A293">
        <v>498</v>
      </c>
      <c r="B293" t="s">
        <v>3873</v>
      </c>
      <c r="C293">
        <v>62</v>
      </c>
      <c r="D293" t="s">
        <v>3703</v>
      </c>
    </row>
    <row r="294" spans="1:4" x14ac:dyDescent="0.35">
      <c r="A294">
        <v>508</v>
      </c>
      <c r="B294" t="s">
        <v>3874</v>
      </c>
      <c r="C294">
        <v>62</v>
      </c>
      <c r="D294" t="s">
        <v>3703</v>
      </c>
    </row>
    <row r="295" spans="1:4" x14ac:dyDescent="0.35">
      <c r="A295">
        <v>509</v>
      </c>
      <c r="B295" t="s">
        <v>3875</v>
      </c>
      <c r="C295">
        <v>62</v>
      </c>
      <c r="D295" t="s">
        <v>3703</v>
      </c>
    </row>
    <row r="296" spans="1:4" x14ac:dyDescent="0.35">
      <c r="A296">
        <v>1901</v>
      </c>
      <c r="B296" t="s">
        <v>3876</v>
      </c>
      <c r="C296">
        <v>55</v>
      </c>
      <c r="D296" t="s">
        <v>3706</v>
      </c>
    </row>
    <row r="297" spans="1:4" x14ac:dyDescent="0.35">
      <c r="A297">
        <v>329</v>
      </c>
      <c r="B297" t="s">
        <v>3877</v>
      </c>
      <c r="C297">
        <v>46</v>
      </c>
      <c r="D297" t="s">
        <v>3620</v>
      </c>
    </row>
    <row r="298" spans="1:4" x14ac:dyDescent="0.35">
      <c r="A298">
        <v>232</v>
      </c>
      <c r="B298" t="s">
        <v>3878</v>
      </c>
      <c r="C298">
        <v>55</v>
      </c>
      <c r="D298" t="s">
        <v>3706</v>
      </c>
    </row>
    <row r="299" spans="1:4" x14ac:dyDescent="0.35">
      <c r="A299">
        <v>1074</v>
      </c>
      <c r="B299" t="s">
        <v>3879</v>
      </c>
      <c r="C299">
        <v>146</v>
      </c>
      <c r="D299" t="s">
        <v>3688</v>
      </c>
    </row>
    <row r="300" spans="1:4" x14ac:dyDescent="0.35">
      <c r="A300">
        <v>595</v>
      </c>
      <c r="B300" t="s">
        <v>3880</v>
      </c>
      <c r="C300">
        <v>89</v>
      </c>
      <c r="D300" t="s">
        <v>3669</v>
      </c>
    </row>
    <row r="301" spans="1:4" x14ac:dyDescent="0.35">
      <c r="A301">
        <v>126</v>
      </c>
      <c r="B301" t="s">
        <v>3881</v>
      </c>
      <c r="C301">
        <v>47</v>
      </c>
      <c r="D301" t="s">
        <v>3622</v>
      </c>
    </row>
    <row r="302" spans="1:4" x14ac:dyDescent="0.35">
      <c r="A302">
        <v>1274</v>
      </c>
      <c r="B302" t="s">
        <v>3881</v>
      </c>
      <c r="C302">
        <v>72</v>
      </c>
      <c r="D302" t="s">
        <v>3593</v>
      </c>
    </row>
    <row r="303" spans="1:4" x14ac:dyDescent="0.35">
      <c r="A303">
        <v>1821</v>
      </c>
      <c r="B303" t="s">
        <v>3882</v>
      </c>
      <c r="C303">
        <v>72</v>
      </c>
      <c r="D303" t="s">
        <v>3593</v>
      </c>
    </row>
    <row r="304" spans="1:4" x14ac:dyDescent="0.35">
      <c r="A304">
        <v>1108</v>
      </c>
      <c r="B304" t="s">
        <v>3883</v>
      </c>
      <c r="C304">
        <v>47</v>
      </c>
      <c r="D304" t="s">
        <v>3622</v>
      </c>
    </row>
    <row r="305" spans="1:4" x14ac:dyDescent="0.35">
      <c r="A305">
        <v>936</v>
      </c>
      <c r="B305" t="s">
        <v>3884</v>
      </c>
      <c r="C305">
        <v>47</v>
      </c>
      <c r="D305" t="s">
        <v>3622</v>
      </c>
    </row>
    <row r="306" spans="1:4" x14ac:dyDescent="0.35">
      <c r="A306">
        <v>1631</v>
      </c>
      <c r="B306" t="s">
        <v>3885</v>
      </c>
      <c r="C306">
        <v>72</v>
      </c>
      <c r="D306" t="s">
        <v>3593</v>
      </c>
    </row>
    <row r="307" spans="1:4" x14ac:dyDescent="0.35">
      <c r="A307">
        <v>1652</v>
      </c>
      <c r="B307" t="s">
        <v>3886</v>
      </c>
      <c r="C307">
        <v>72</v>
      </c>
      <c r="D307" t="s">
        <v>3593</v>
      </c>
    </row>
    <row r="308" spans="1:4" x14ac:dyDescent="0.35">
      <c r="A308">
        <v>1127</v>
      </c>
      <c r="B308" t="s">
        <v>3887</v>
      </c>
      <c r="C308">
        <v>47</v>
      </c>
      <c r="D308" t="s">
        <v>3622</v>
      </c>
    </row>
    <row r="309" spans="1:4" x14ac:dyDescent="0.35">
      <c r="A309">
        <v>1561</v>
      </c>
      <c r="B309" t="s">
        <v>3888</v>
      </c>
      <c r="C309">
        <v>72</v>
      </c>
      <c r="D309" t="s">
        <v>3593</v>
      </c>
    </row>
    <row r="310" spans="1:4" x14ac:dyDescent="0.35">
      <c r="A310">
        <v>1129</v>
      </c>
      <c r="B310" t="s">
        <v>3889</v>
      </c>
      <c r="C310">
        <v>47</v>
      </c>
      <c r="D310" t="s">
        <v>3622</v>
      </c>
    </row>
    <row r="311" spans="1:4" x14ac:dyDescent="0.35">
      <c r="A311">
        <v>1128</v>
      </c>
      <c r="B311" t="s">
        <v>3890</v>
      </c>
      <c r="C311">
        <v>47</v>
      </c>
      <c r="D311" t="s">
        <v>3622</v>
      </c>
    </row>
    <row r="312" spans="1:4" x14ac:dyDescent="0.35">
      <c r="A312">
        <v>1819</v>
      </c>
      <c r="B312" t="s">
        <v>3891</v>
      </c>
      <c r="C312">
        <v>72</v>
      </c>
      <c r="D312" t="s">
        <v>3593</v>
      </c>
    </row>
    <row r="313" spans="1:4" x14ac:dyDescent="0.35">
      <c r="A313">
        <v>134</v>
      </c>
      <c r="B313" t="s">
        <v>3892</v>
      </c>
      <c r="C313">
        <v>47</v>
      </c>
      <c r="D313" t="s">
        <v>3622</v>
      </c>
    </row>
    <row r="314" spans="1:4" x14ac:dyDescent="0.35">
      <c r="A314">
        <v>845</v>
      </c>
      <c r="B314" t="s">
        <v>3893</v>
      </c>
      <c r="C314">
        <v>95</v>
      </c>
      <c r="D314" t="s">
        <v>3624</v>
      </c>
    </row>
    <row r="315" spans="1:4" x14ac:dyDescent="0.35">
      <c r="A315">
        <v>1144</v>
      </c>
      <c r="B315" t="s">
        <v>3894</v>
      </c>
      <c r="C315">
        <v>157</v>
      </c>
      <c r="D315" t="s">
        <v>3629</v>
      </c>
    </row>
    <row r="316" spans="1:4" x14ac:dyDescent="0.35">
      <c r="A316">
        <v>1403</v>
      </c>
      <c r="B316" t="s">
        <v>3895</v>
      </c>
      <c r="C316">
        <v>45</v>
      </c>
      <c r="D316" t="s">
        <v>3618</v>
      </c>
    </row>
    <row r="317" spans="1:4" x14ac:dyDescent="0.35">
      <c r="A317">
        <v>236</v>
      </c>
      <c r="B317" t="s">
        <v>3581</v>
      </c>
      <c r="C317">
        <v>55</v>
      </c>
      <c r="D317" t="s">
        <v>3706</v>
      </c>
    </row>
    <row r="318" spans="1:4" x14ac:dyDescent="0.35">
      <c r="A318">
        <v>1188</v>
      </c>
      <c r="B318" t="s">
        <v>3896</v>
      </c>
      <c r="C318">
        <v>70</v>
      </c>
      <c r="D318" t="s">
        <v>3581</v>
      </c>
    </row>
    <row r="319" spans="1:4" x14ac:dyDescent="0.35">
      <c r="A319">
        <v>907</v>
      </c>
      <c r="B319" t="s">
        <v>3897</v>
      </c>
      <c r="C319">
        <v>140</v>
      </c>
    </row>
    <row r="320" spans="1:4" x14ac:dyDescent="0.35">
      <c r="A320">
        <v>1201</v>
      </c>
      <c r="B320" t="s">
        <v>3898</v>
      </c>
      <c r="C320">
        <v>55</v>
      </c>
      <c r="D320" t="s">
        <v>3706</v>
      </c>
    </row>
    <row r="321" spans="1:4" x14ac:dyDescent="0.35">
      <c r="A321">
        <v>1210</v>
      </c>
      <c r="B321" t="s">
        <v>3898</v>
      </c>
      <c r="C321">
        <v>146</v>
      </c>
      <c r="D321" t="s">
        <v>3688</v>
      </c>
    </row>
    <row r="322" spans="1:4" x14ac:dyDescent="0.35">
      <c r="A322">
        <v>237</v>
      </c>
      <c r="B322" t="s">
        <v>3899</v>
      </c>
      <c r="C322">
        <v>55</v>
      </c>
      <c r="D322" t="s">
        <v>3706</v>
      </c>
    </row>
    <row r="323" spans="1:4" x14ac:dyDescent="0.35">
      <c r="A323">
        <v>1341</v>
      </c>
      <c r="B323" t="s">
        <v>3900</v>
      </c>
      <c r="C323">
        <v>82</v>
      </c>
      <c r="D323" t="s">
        <v>3632</v>
      </c>
    </row>
    <row r="324" spans="1:4" x14ac:dyDescent="0.35">
      <c r="A324">
        <v>268</v>
      </c>
      <c r="B324" t="s">
        <v>3901</v>
      </c>
      <c r="C324">
        <v>40</v>
      </c>
      <c r="D324" t="s">
        <v>3700</v>
      </c>
    </row>
    <row r="325" spans="1:4" x14ac:dyDescent="0.35">
      <c r="A325">
        <v>1397</v>
      </c>
      <c r="B325" t="s">
        <v>3902</v>
      </c>
      <c r="C325">
        <v>86</v>
      </c>
      <c r="D325" t="s">
        <v>3613</v>
      </c>
    </row>
    <row r="326" spans="1:4" x14ac:dyDescent="0.35">
      <c r="A326">
        <v>1491</v>
      </c>
      <c r="B326" t="s">
        <v>3903</v>
      </c>
      <c r="C326">
        <v>74</v>
      </c>
      <c r="D326" t="s">
        <v>3697</v>
      </c>
    </row>
    <row r="327" spans="1:4" x14ac:dyDescent="0.35">
      <c r="A327">
        <v>2007</v>
      </c>
      <c r="B327" t="s">
        <v>3904</v>
      </c>
      <c r="C327">
        <v>72</v>
      </c>
      <c r="D327" t="s">
        <v>3593</v>
      </c>
    </row>
    <row r="328" spans="1:4" x14ac:dyDescent="0.35">
      <c r="A328">
        <v>1387</v>
      </c>
      <c r="B328" t="s">
        <v>3905</v>
      </c>
      <c r="C328">
        <v>72</v>
      </c>
      <c r="D328" t="s">
        <v>3593</v>
      </c>
    </row>
    <row r="329" spans="1:4" x14ac:dyDescent="0.35">
      <c r="A329">
        <v>1823</v>
      </c>
      <c r="B329" t="s">
        <v>3906</v>
      </c>
      <c r="C329">
        <v>72</v>
      </c>
      <c r="D329" t="s">
        <v>3593</v>
      </c>
    </row>
    <row r="330" spans="1:4" x14ac:dyDescent="0.35">
      <c r="A330">
        <v>342</v>
      </c>
      <c r="B330" t="s">
        <v>3907</v>
      </c>
      <c r="C330">
        <v>62</v>
      </c>
      <c r="D330" t="s">
        <v>3703</v>
      </c>
    </row>
    <row r="331" spans="1:4" x14ac:dyDescent="0.35">
      <c r="A331">
        <v>341</v>
      </c>
      <c r="B331" t="s">
        <v>3908</v>
      </c>
      <c r="C331">
        <v>62</v>
      </c>
      <c r="D331" t="s">
        <v>3703</v>
      </c>
    </row>
    <row r="332" spans="1:4" x14ac:dyDescent="0.35">
      <c r="A332">
        <v>1055</v>
      </c>
      <c r="B332" t="s">
        <v>3909</v>
      </c>
      <c r="C332">
        <v>41</v>
      </c>
      <c r="D332" t="s">
        <v>3597</v>
      </c>
    </row>
    <row r="333" spans="1:4" x14ac:dyDescent="0.35">
      <c r="A333">
        <v>58</v>
      </c>
      <c r="B333" t="s">
        <v>3909</v>
      </c>
      <c r="C333">
        <v>41</v>
      </c>
      <c r="D333" t="s">
        <v>3597</v>
      </c>
    </row>
    <row r="334" spans="1:4" x14ac:dyDescent="0.35">
      <c r="A334">
        <v>1750</v>
      </c>
      <c r="B334" t="s">
        <v>3910</v>
      </c>
      <c r="C334">
        <v>41</v>
      </c>
      <c r="D334" t="s">
        <v>3597</v>
      </c>
    </row>
    <row r="335" spans="1:4" x14ac:dyDescent="0.35">
      <c r="A335">
        <v>919</v>
      </c>
      <c r="B335" t="s">
        <v>3911</v>
      </c>
      <c r="C335">
        <v>41</v>
      </c>
      <c r="D335" t="s">
        <v>3597</v>
      </c>
    </row>
    <row r="336" spans="1:4" x14ac:dyDescent="0.35">
      <c r="A336">
        <v>836</v>
      </c>
      <c r="B336" t="s">
        <v>3912</v>
      </c>
      <c r="C336">
        <v>79</v>
      </c>
      <c r="D336" t="s">
        <v>3693</v>
      </c>
    </row>
    <row r="337" spans="1:4" x14ac:dyDescent="0.35">
      <c r="A337">
        <v>837</v>
      </c>
      <c r="B337" t="s">
        <v>3913</v>
      </c>
      <c r="C337">
        <v>79</v>
      </c>
      <c r="D337" t="s">
        <v>3693</v>
      </c>
    </row>
    <row r="338" spans="1:4" x14ac:dyDescent="0.35">
      <c r="A338">
        <v>769</v>
      </c>
      <c r="B338" t="s">
        <v>3914</v>
      </c>
      <c r="C338">
        <v>98</v>
      </c>
      <c r="D338" t="s">
        <v>3712</v>
      </c>
    </row>
    <row r="339" spans="1:4" x14ac:dyDescent="0.35">
      <c r="A339">
        <v>767</v>
      </c>
      <c r="B339" t="s">
        <v>3915</v>
      </c>
      <c r="C339">
        <v>98</v>
      </c>
      <c r="D339" t="s">
        <v>3712</v>
      </c>
    </row>
    <row r="340" spans="1:4" x14ac:dyDescent="0.35">
      <c r="A340">
        <v>2006</v>
      </c>
      <c r="B340" t="s">
        <v>3916</v>
      </c>
      <c r="C340">
        <v>41</v>
      </c>
      <c r="D340" t="s">
        <v>3597</v>
      </c>
    </row>
    <row r="341" spans="1:4" x14ac:dyDescent="0.35">
      <c r="A341">
        <v>480</v>
      </c>
      <c r="B341" t="s">
        <v>3917</v>
      </c>
      <c r="C341">
        <v>56</v>
      </c>
      <c r="D341" t="s">
        <v>3707</v>
      </c>
    </row>
    <row r="342" spans="1:4" x14ac:dyDescent="0.35">
      <c r="A342">
        <v>1596</v>
      </c>
      <c r="B342" t="s">
        <v>3918</v>
      </c>
      <c r="C342">
        <v>148</v>
      </c>
      <c r="D342" t="s">
        <v>3653</v>
      </c>
    </row>
    <row r="343" spans="1:4" x14ac:dyDescent="0.35">
      <c r="A343">
        <v>1597</v>
      </c>
      <c r="B343" t="s">
        <v>3919</v>
      </c>
      <c r="C343">
        <v>148</v>
      </c>
      <c r="D343" t="s">
        <v>3653</v>
      </c>
    </row>
    <row r="344" spans="1:4" x14ac:dyDescent="0.35">
      <c r="A344">
        <v>1598</v>
      </c>
      <c r="B344" t="s">
        <v>3920</v>
      </c>
      <c r="C344">
        <v>148</v>
      </c>
      <c r="D344" t="s">
        <v>3653</v>
      </c>
    </row>
    <row r="345" spans="1:4" x14ac:dyDescent="0.35">
      <c r="A345">
        <v>479</v>
      </c>
      <c r="B345" t="s">
        <v>3921</v>
      </c>
      <c r="C345">
        <v>56</v>
      </c>
      <c r="D345" t="s">
        <v>3707</v>
      </c>
    </row>
    <row r="346" spans="1:4" x14ac:dyDescent="0.35">
      <c r="A346">
        <v>855</v>
      </c>
      <c r="B346" t="s">
        <v>3922</v>
      </c>
      <c r="C346">
        <v>79</v>
      </c>
      <c r="D346" t="s">
        <v>3693</v>
      </c>
    </row>
    <row r="347" spans="1:4" x14ac:dyDescent="0.35">
      <c r="A347">
        <v>57</v>
      </c>
      <c r="B347" t="s">
        <v>3923</v>
      </c>
      <c r="C347">
        <v>41</v>
      </c>
      <c r="D347" t="s">
        <v>3597</v>
      </c>
    </row>
    <row r="348" spans="1:4" x14ac:dyDescent="0.35">
      <c r="A348">
        <v>178</v>
      </c>
      <c r="B348" t="s">
        <v>3923</v>
      </c>
      <c r="C348">
        <v>52</v>
      </c>
      <c r="D348" t="s">
        <v>3673</v>
      </c>
    </row>
    <row r="349" spans="1:4" x14ac:dyDescent="0.35">
      <c r="A349">
        <v>1681</v>
      </c>
      <c r="B349" t="s">
        <v>3924</v>
      </c>
      <c r="C349">
        <v>41</v>
      </c>
      <c r="D349" t="s">
        <v>3597</v>
      </c>
    </row>
    <row r="350" spans="1:4" x14ac:dyDescent="0.35">
      <c r="A350">
        <v>2045</v>
      </c>
      <c r="B350" t="s">
        <v>3925</v>
      </c>
      <c r="C350">
        <v>187</v>
      </c>
      <c r="D350" t="s">
        <v>3674</v>
      </c>
    </row>
    <row r="351" spans="1:4" x14ac:dyDescent="0.35">
      <c r="A351">
        <v>1054</v>
      </c>
      <c r="B351" t="s">
        <v>3926</v>
      </c>
      <c r="C351">
        <v>41</v>
      </c>
      <c r="D351" t="s">
        <v>3597</v>
      </c>
    </row>
    <row r="352" spans="1:4" x14ac:dyDescent="0.35">
      <c r="A352">
        <v>455</v>
      </c>
      <c r="B352" t="s">
        <v>3927</v>
      </c>
      <c r="C352">
        <v>72</v>
      </c>
      <c r="D352" t="s">
        <v>3593</v>
      </c>
    </row>
    <row r="353" spans="1:4" x14ac:dyDescent="0.35">
      <c r="A353">
        <v>259</v>
      </c>
      <c r="B353" t="s">
        <v>3927</v>
      </c>
      <c r="C353">
        <v>47</v>
      </c>
      <c r="D353" t="s">
        <v>3622</v>
      </c>
    </row>
    <row r="354" spans="1:4" x14ac:dyDescent="0.35">
      <c r="A354">
        <v>1602</v>
      </c>
      <c r="B354" t="s">
        <v>3928</v>
      </c>
      <c r="C354">
        <v>72</v>
      </c>
      <c r="D354" t="s">
        <v>3593</v>
      </c>
    </row>
    <row r="355" spans="1:4" x14ac:dyDescent="0.35">
      <c r="A355">
        <v>1533</v>
      </c>
      <c r="B355" t="s">
        <v>3929</v>
      </c>
      <c r="C355">
        <v>72</v>
      </c>
      <c r="D355" t="s">
        <v>3593</v>
      </c>
    </row>
    <row r="356" spans="1:4" x14ac:dyDescent="0.35">
      <c r="A356">
        <v>1562</v>
      </c>
      <c r="B356" t="s">
        <v>3930</v>
      </c>
      <c r="C356">
        <v>72</v>
      </c>
      <c r="D356" t="s">
        <v>3593</v>
      </c>
    </row>
    <row r="357" spans="1:4" x14ac:dyDescent="0.35">
      <c r="A357">
        <v>1798</v>
      </c>
      <c r="B357" t="s">
        <v>3931</v>
      </c>
      <c r="C357">
        <v>72</v>
      </c>
      <c r="D357" t="s">
        <v>3593</v>
      </c>
    </row>
    <row r="358" spans="1:4" x14ac:dyDescent="0.35">
      <c r="A358">
        <v>1007</v>
      </c>
      <c r="B358" t="s">
        <v>3931</v>
      </c>
      <c r="C358">
        <v>47</v>
      </c>
      <c r="D358" t="s">
        <v>3622</v>
      </c>
    </row>
    <row r="359" spans="1:4" x14ac:dyDescent="0.35">
      <c r="A359">
        <v>1449</v>
      </c>
      <c r="B359" t="s">
        <v>3932</v>
      </c>
      <c r="C359">
        <v>55</v>
      </c>
      <c r="D359" t="s">
        <v>3706</v>
      </c>
    </row>
    <row r="360" spans="1:4" x14ac:dyDescent="0.35">
      <c r="A360">
        <v>1891</v>
      </c>
      <c r="B360" t="s">
        <v>3933</v>
      </c>
      <c r="C360">
        <v>55</v>
      </c>
      <c r="D360" t="s">
        <v>3706</v>
      </c>
    </row>
    <row r="361" spans="1:4" x14ac:dyDescent="0.35">
      <c r="A361">
        <v>1731</v>
      </c>
      <c r="B361" t="s">
        <v>3934</v>
      </c>
      <c r="C361">
        <v>55</v>
      </c>
      <c r="D361" t="s">
        <v>3706</v>
      </c>
    </row>
    <row r="362" spans="1:4" x14ac:dyDescent="0.35">
      <c r="A362">
        <v>1889</v>
      </c>
      <c r="B362" t="s">
        <v>3935</v>
      </c>
      <c r="C362">
        <v>55</v>
      </c>
      <c r="D362" t="s">
        <v>3706</v>
      </c>
    </row>
    <row r="363" spans="1:4" x14ac:dyDescent="0.35">
      <c r="A363">
        <v>1459</v>
      </c>
      <c r="B363" t="s">
        <v>3936</v>
      </c>
      <c r="C363">
        <v>55</v>
      </c>
      <c r="D363" t="s">
        <v>3706</v>
      </c>
    </row>
    <row r="364" spans="1:4" x14ac:dyDescent="0.35">
      <c r="A364">
        <v>1642</v>
      </c>
      <c r="B364" t="s">
        <v>3937</v>
      </c>
      <c r="C364">
        <v>55</v>
      </c>
      <c r="D364" t="s">
        <v>3706</v>
      </c>
    </row>
    <row r="365" spans="1:4" x14ac:dyDescent="0.35">
      <c r="A365">
        <v>1460</v>
      </c>
      <c r="B365" t="s">
        <v>3938</v>
      </c>
      <c r="C365">
        <v>55</v>
      </c>
      <c r="D365" t="s">
        <v>3706</v>
      </c>
    </row>
    <row r="366" spans="1:4" x14ac:dyDescent="0.35">
      <c r="A366">
        <v>1038</v>
      </c>
      <c r="B366" t="s">
        <v>3939</v>
      </c>
      <c r="C366">
        <v>55</v>
      </c>
      <c r="D366" t="s">
        <v>3706</v>
      </c>
    </row>
    <row r="367" spans="1:4" x14ac:dyDescent="0.35">
      <c r="A367">
        <v>176</v>
      </c>
      <c r="B367" t="s">
        <v>3940</v>
      </c>
      <c r="C367">
        <v>52</v>
      </c>
      <c r="D367" t="s">
        <v>3673</v>
      </c>
    </row>
    <row r="368" spans="1:4" x14ac:dyDescent="0.35">
      <c r="A368">
        <v>1333</v>
      </c>
      <c r="B368" t="s">
        <v>3940</v>
      </c>
      <c r="C368">
        <v>41</v>
      </c>
      <c r="D368" t="s">
        <v>3597</v>
      </c>
    </row>
    <row r="369" spans="1:4" x14ac:dyDescent="0.35">
      <c r="A369">
        <v>475</v>
      </c>
      <c r="B369" t="s">
        <v>3941</v>
      </c>
      <c r="C369">
        <v>51</v>
      </c>
      <c r="D369" t="s">
        <v>3654</v>
      </c>
    </row>
    <row r="370" spans="1:4" x14ac:dyDescent="0.35">
      <c r="A370">
        <v>1965</v>
      </c>
      <c r="B370" t="s">
        <v>3942</v>
      </c>
      <c r="C370">
        <v>51</v>
      </c>
      <c r="D370" t="s">
        <v>3654</v>
      </c>
    </row>
    <row r="371" spans="1:4" x14ac:dyDescent="0.35">
      <c r="A371">
        <v>1323</v>
      </c>
      <c r="B371" t="s">
        <v>3943</v>
      </c>
      <c r="C371">
        <v>72</v>
      </c>
      <c r="D371" t="s">
        <v>3593</v>
      </c>
    </row>
    <row r="372" spans="1:4" x14ac:dyDescent="0.35">
      <c r="A372">
        <v>877</v>
      </c>
      <c r="B372" t="s">
        <v>3943</v>
      </c>
      <c r="C372">
        <v>135</v>
      </c>
    </row>
    <row r="373" spans="1:4" x14ac:dyDescent="0.35">
      <c r="A373">
        <v>1224</v>
      </c>
      <c r="B373" t="s">
        <v>3943</v>
      </c>
      <c r="C373">
        <v>45</v>
      </c>
      <c r="D373" t="s">
        <v>3618</v>
      </c>
    </row>
    <row r="374" spans="1:4" x14ac:dyDescent="0.35">
      <c r="A374">
        <v>1226</v>
      </c>
      <c r="B374" t="s">
        <v>3943</v>
      </c>
      <c r="C374">
        <v>161</v>
      </c>
      <c r="D374" t="s">
        <v>3642</v>
      </c>
    </row>
    <row r="375" spans="1:4" x14ac:dyDescent="0.35">
      <c r="A375">
        <v>1787</v>
      </c>
      <c r="B375" t="s">
        <v>3944</v>
      </c>
      <c r="C375">
        <v>45</v>
      </c>
      <c r="D375" t="s">
        <v>3618</v>
      </c>
    </row>
    <row r="376" spans="1:4" x14ac:dyDescent="0.35">
      <c r="A376">
        <v>87</v>
      </c>
      <c r="B376" t="s">
        <v>3945</v>
      </c>
      <c r="C376">
        <v>45</v>
      </c>
      <c r="D376" t="s">
        <v>3618</v>
      </c>
    </row>
    <row r="377" spans="1:4" x14ac:dyDescent="0.35">
      <c r="A377">
        <v>1227</v>
      </c>
      <c r="B377" t="s">
        <v>3946</v>
      </c>
      <c r="C377">
        <v>161</v>
      </c>
      <c r="D377" t="s">
        <v>3642</v>
      </c>
    </row>
    <row r="378" spans="1:4" x14ac:dyDescent="0.35">
      <c r="A378">
        <v>878</v>
      </c>
      <c r="B378" t="s">
        <v>3946</v>
      </c>
      <c r="C378">
        <v>135</v>
      </c>
    </row>
    <row r="379" spans="1:4" x14ac:dyDescent="0.35">
      <c r="A379">
        <v>1028</v>
      </c>
      <c r="B379" t="s">
        <v>3947</v>
      </c>
      <c r="C379">
        <v>45</v>
      </c>
      <c r="D379" t="s">
        <v>3618</v>
      </c>
    </row>
    <row r="380" spans="1:4" x14ac:dyDescent="0.35">
      <c r="A380">
        <v>1151</v>
      </c>
      <c r="B380" t="s">
        <v>3947</v>
      </c>
      <c r="C380">
        <v>45</v>
      </c>
      <c r="D380" t="s">
        <v>3618</v>
      </c>
    </row>
    <row r="381" spans="1:4" x14ac:dyDescent="0.35">
      <c r="A381">
        <v>1775</v>
      </c>
      <c r="B381" t="s">
        <v>3948</v>
      </c>
      <c r="C381">
        <v>45</v>
      </c>
      <c r="D381" t="s">
        <v>3618</v>
      </c>
    </row>
    <row r="382" spans="1:4" x14ac:dyDescent="0.35">
      <c r="A382">
        <v>82</v>
      </c>
      <c r="B382" t="s">
        <v>3949</v>
      </c>
      <c r="C382">
        <v>45</v>
      </c>
      <c r="D382" t="s">
        <v>3618</v>
      </c>
    </row>
    <row r="383" spans="1:4" x14ac:dyDescent="0.35">
      <c r="A383">
        <v>522</v>
      </c>
      <c r="B383" t="s">
        <v>3950</v>
      </c>
      <c r="C383">
        <v>51</v>
      </c>
      <c r="D383" t="s">
        <v>3654</v>
      </c>
    </row>
    <row r="384" spans="1:4" x14ac:dyDescent="0.35">
      <c r="A384">
        <v>531</v>
      </c>
      <c r="B384" t="s">
        <v>3950</v>
      </c>
      <c r="C384">
        <v>68</v>
      </c>
      <c r="D384" t="s">
        <v>3609</v>
      </c>
    </row>
    <row r="385" spans="1:4" x14ac:dyDescent="0.35">
      <c r="A385">
        <v>926</v>
      </c>
      <c r="B385" t="s">
        <v>3951</v>
      </c>
      <c r="C385">
        <v>41</v>
      </c>
      <c r="D385" t="s">
        <v>3597</v>
      </c>
    </row>
    <row r="386" spans="1:4" x14ac:dyDescent="0.35">
      <c r="A386">
        <v>588</v>
      </c>
      <c r="B386" t="s">
        <v>3951</v>
      </c>
      <c r="C386">
        <v>41</v>
      </c>
      <c r="D386" t="s">
        <v>3597</v>
      </c>
    </row>
    <row r="387" spans="1:4" x14ac:dyDescent="0.35">
      <c r="A387">
        <v>1756</v>
      </c>
      <c r="B387" t="s">
        <v>3952</v>
      </c>
      <c r="C387">
        <v>41</v>
      </c>
      <c r="D387" t="s">
        <v>3597</v>
      </c>
    </row>
    <row r="388" spans="1:4" x14ac:dyDescent="0.35">
      <c r="A388">
        <v>1759</v>
      </c>
      <c r="B388" t="s">
        <v>3953</v>
      </c>
      <c r="C388">
        <v>41</v>
      </c>
      <c r="D388" t="s">
        <v>3597</v>
      </c>
    </row>
    <row r="389" spans="1:4" x14ac:dyDescent="0.35">
      <c r="A389">
        <v>1757</v>
      </c>
      <c r="B389" t="s">
        <v>3954</v>
      </c>
      <c r="C389">
        <v>41</v>
      </c>
      <c r="D389" t="s">
        <v>3597</v>
      </c>
    </row>
    <row r="390" spans="1:4" x14ac:dyDescent="0.35">
      <c r="A390">
        <v>825</v>
      </c>
      <c r="B390" t="s">
        <v>3955</v>
      </c>
      <c r="C390">
        <v>103</v>
      </c>
      <c r="D390" t="s">
        <v>3658</v>
      </c>
    </row>
    <row r="391" spans="1:4" x14ac:dyDescent="0.35">
      <c r="A391">
        <v>300</v>
      </c>
      <c r="B391" t="s">
        <v>3956</v>
      </c>
      <c r="C391">
        <v>60</v>
      </c>
    </row>
    <row r="392" spans="1:4" x14ac:dyDescent="0.35">
      <c r="A392">
        <v>376</v>
      </c>
      <c r="B392" t="s">
        <v>3957</v>
      </c>
      <c r="C392">
        <v>62</v>
      </c>
      <c r="D392" t="s">
        <v>3703</v>
      </c>
    </row>
    <row r="393" spans="1:4" x14ac:dyDescent="0.35">
      <c r="A393">
        <v>301</v>
      </c>
      <c r="B393" t="s">
        <v>3958</v>
      </c>
      <c r="C393">
        <v>60</v>
      </c>
    </row>
    <row r="394" spans="1:4" x14ac:dyDescent="0.35">
      <c r="A394">
        <v>481</v>
      </c>
      <c r="B394" t="s">
        <v>3959</v>
      </c>
      <c r="C394">
        <v>56</v>
      </c>
      <c r="D394" t="s">
        <v>3707</v>
      </c>
    </row>
    <row r="395" spans="1:4" x14ac:dyDescent="0.35">
      <c r="A395">
        <v>1991</v>
      </c>
      <c r="B395" t="s">
        <v>3960</v>
      </c>
      <c r="C395">
        <v>46</v>
      </c>
      <c r="D395" t="s">
        <v>3620</v>
      </c>
    </row>
    <row r="396" spans="1:4" x14ac:dyDescent="0.35">
      <c r="A396">
        <v>2048</v>
      </c>
      <c r="B396" t="s">
        <v>3961</v>
      </c>
      <c r="C396">
        <v>52</v>
      </c>
      <c r="D396" t="s">
        <v>3673</v>
      </c>
    </row>
    <row r="397" spans="1:4" x14ac:dyDescent="0.35">
      <c r="A397">
        <v>1322</v>
      </c>
      <c r="B397" t="s">
        <v>3962</v>
      </c>
      <c r="C397">
        <v>72</v>
      </c>
      <c r="D397" t="s">
        <v>3593</v>
      </c>
    </row>
    <row r="398" spans="1:4" x14ac:dyDescent="0.35">
      <c r="A398">
        <v>675</v>
      </c>
      <c r="B398" t="s">
        <v>3963</v>
      </c>
      <c r="C398">
        <v>88</v>
      </c>
      <c r="D398" t="s">
        <v>3628</v>
      </c>
    </row>
    <row r="399" spans="1:4" x14ac:dyDescent="0.35">
      <c r="A399">
        <v>56</v>
      </c>
      <c r="B399" t="s">
        <v>3964</v>
      </c>
      <c r="C399">
        <v>41</v>
      </c>
      <c r="D399" t="s">
        <v>3597</v>
      </c>
    </row>
    <row r="400" spans="1:4" x14ac:dyDescent="0.35">
      <c r="A400">
        <v>1755</v>
      </c>
      <c r="B400" t="s">
        <v>3964</v>
      </c>
      <c r="C400">
        <v>41</v>
      </c>
      <c r="D400" t="s">
        <v>3597</v>
      </c>
    </row>
    <row r="401" spans="1:4" x14ac:dyDescent="0.35">
      <c r="A401">
        <v>1298</v>
      </c>
      <c r="B401" t="s">
        <v>3965</v>
      </c>
      <c r="C401">
        <v>51</v>
      </c>
      <c r="D401" t="s">
        <v>3654</v>
      </c>
    </row>
    <row r="402" spans="1:4" x14ac:dyDescent="0.35">
      <c r="A402">
        <v>1853</v>
      </c>
      <c r="B402" t="s">
        <v>3966</v>
      </c>
      <c r="C402">
        <v>51</v>
      </c>
      <c r="D402" t="s">
        <v>3654</v>
      </c>
    </row>
    <row r="403" spans="1:4" x14ac:dyDescent="0.35">
      <c r="A403">
        <v>1325</v>
      </c>
      <c r="B403" t="s">
        <v>3967</v>
      </c>
      <c r="C403">
        <v>72</v>
      </c>
      <c r="D403" t="s">
        <v>3593</v>
      </c>
    </row>
    <row r="404" spans="1:4" x14ac:dyDescent="0.35">
      <c r="A404">
        <v>1111</v>
      </c>
      <c r="B404" t="s">
        <v>3968</v>
      </c>
      <c r="C404">
        <v>41</v>
      </c>
      <c r="D404" t="s">
        <v>3597</v>
      </c>
    </row>
    <row r="405" spans="1:4" x14ac:dyDescent="0.35">
      <c r="A405">
        <v>1053</v>
      </c>
      <c r="B405" t="s">
        <v>3969</v>
      </c>
      <c r="C405">
        <v>41</v>
      </c>
      <c r="D405" t="s">
        <v>3597</v>
      </c>
    </row>
    <row r="406" spans="1:4" x14ac:dyDescent="0.35">
      <c r="A406">
        <v>1860</v>
      </c>
      <c r="B406" t="s">
        <v>3970</v>
      </c>
      <c r="C406">
        <v>41</v>
      </c>
      <c r="D406" t="s">
        <v>3597</v>
      </c>
    </row>
    <row r="407" spans="1:4" x14ac:dyDescent="0.35">
      <c r="A407">
        <v>2051</v>
      </c>
      <c r="B407" t="s">
        <v>3971</v>
      </c>
      <c r="C407">
        <v>41</v>
      </c>
      <c r="D407" t="s">
        <v>3597</v>
      </c>
    </row>
    <row r="408" spans="1:4" x14ac:dyDescent="0.35">
      <c r="A408">
        <v>2047</v>
      </c>
      <c r="B408" t="s">
        <v>3972</v>
      </c>
      <c r="C408">
        <v>52</v>
      </c>
      <c r="D408" t="s">
        <v>3673</v>
      </c>
    </row>
    <row r="409" spans="1:4" x14ac:dyDescent="0.35">
      <c r="A409">
        <v>1283</v>
      </c>
      <c r="B409" t="s">
        <v>3972</v>
      </c>
      <c r="C409">
        <v>41</v>
      </c>
      <c r="D409" t="s">
        <v>3597</v>
      </c>
    </row>
    <row r="410" spans="1:4" x14ac:dyDescent="0.35">
      <c r="A410">
        <v>2037</v>
      </c>
      <c r="B410" t="s">
        <v>3973</v>
      </c>
      <c r="C410">
        <v>187</v>
      </c>
      <c r="D410" t="s">
        <v>3674</v>
      </c>
    </row>
    <row r="411" spans="1:4" x14ac:dyDescent="0.35">
      <c r="A411">
        <v>1260</v>
      </c>
      <c r="B411" t="s">
        <v>3974</v>
      </c>
      <c r="C411">
        <v>41</v>
      </c>
      <c r="D411" t="s">
        <v>3597</v>
      </c>
    </row>
    <row r="412" spans="1:4" x14ac:dyDescent="0.35">
      <c r="A412">
        <v>2043</v>
      </c>
      <c r="B412" t="s">
        <v>3975</v>
      </c>
      <c r="C412">
        <v>187</v>
      </c>
      <c r="D412" t="s">
        <v>3674</v>
      </c>
    </row>
    <row r="413" spans="1:4" x14ac:dyDescent="0.35">
      <c r="A413">
        <v>1261</v>
      </c>
      <c r="B413" t="s">
        <v>3976</v>
      </c>
      <c r="C413">
        <v>41</v>
      </c>
      <c r="D413" t="s">
        <v>3597</v>
      </c>
    </row>
    <row r="414" spans="1:4" x14ac:dyDescent="0.35">
      <c r="A414">
        <v>1966</v>
      </c>
      <c r="B414" t="s">
        <v>3977</v>
      </c>
      <c r="C414">
        <v>56</v>
      </c>
      <c r="D414" t="s">
        <v>3707</v>
      </c>
    </row>
    <row r="415" spans="1:4" x14ac:dyDescent="0.35">
      <c r="A415">
        <v>354</v>
      </c>
      <c r="B415" t="s">
        <v>3978</v>
      </c>
      <c r="C415">
        <v>55</v>
      </c>
      <c r="D415" t="s">
        <v>3706</v>
      </c>
    </row>
    <row r="416" spans="1:4" x14ac:dyDescent="0.35">
      <c r="A416">
        <v>901</v>
      </c>
      <c r="B416" t="s">
        <v>3978</v>
      </c>
      <c r="C416">
        <v>140</v>
      </c>
    </row>
    <row r="417" spans="1:4" x14ac:dyDescent="0.35">
      <c r="A417">
        <v>1189</v>
      </c>
      <c r="B417" t="s">
        <v>3979</v>
      </c>
      <c r="C417">
        <v>70</v>
      </c>
      <c r="D417" t="s">
        <v>3581</v>
      </c>
    </row>
    <row r="418" spans="1:4" x14ac:dyDescent="0.35">
      <c r="A418">
        <v>1202</v>
      </c>
      <c r="B418" t="s">
        <v>3979</v>
      </c>
      <c r="C418">
        <v>55</v>
      </c>
      <c r="D418" t="s">
        <v>3706</v>
      </c>
    </row>
    <row r="419" spans="1:4" x14ac:dyDescent="0.35">
      <c r="A419">
        <v>1067</v>
      </c>
      <c r="B419" t="s">
        <v>3980</v>
      </c>
      <c r="C419">
        <v>55</v>
      </c>
      <c r="D419" t="s">
        <v>3706</v>
      </c>
    </row>
    <row r="420" spans="1:4" x14ac:dyDescent="0.35">
      <c r="A420">
        <v>1211</v>
      </c>
      <c r="B420" t="s">
        <v>3981</v>
      </c>
      <c r="C420">
        <v>146</v>
      </c>
      <c r="D420" t="s">
        <v>3688</v>
      </c>
    </row>
    <row r="421" spans="1:4" x14ac:dyDescent="0.35">
      <c r="A421">
        <v>902</v>
      </c>
      <c r="B421" t="s">
        <v>3981</v>
      </c>
      <c r="C421">
        <v>140</v>
      </c>
    </row>
    <row r="422" spans="1:4" x14ac:dyDescent="0.35">
      <c r="A422">
        <v>235</v>
      </c>
      <c r="B422" t="s">
        <v>3982</v>
      </c>
      <c r="C422">
        <v>55</v>
      </c>
      <c r="D422" t="s">
        <v>3706</v>
      </c>
    </row>
    <row r="423" spans="1:4" x14ac:dyDescent="0.35">
      <c r="A423">
        <v>255</v>
      </c>
      <c r="B423" t="s">
        <v>3983</v>
      </c>
      <c r="C423">
        <v>55</v>
      </c>
      <c r="D423" t="s">
        <v>3706</v>
      </c>
    </row>
    <row r="424" spans="1:4" x14ac:dyDescent="0.35">
      <c r="A424">
        <v>1972</v>
      </c>
      <c r="B424" t="s">
        <v>3984</v>
      </c>
      <c r="C424">
        <v>72</v>
      </c>
      <c r="D424" t="s">
        <v>3593</v>
      </c>
    </row>
    <row r="425" spans="1:4" x14ac:dyDescent="0.35">
      <c r="A425">
        <v>1521</v>
      </c>
      <c r="B425" t="s">
        <v>3985</v>
      </c>
      <c r="C425">
        <v>89</v>
      </c>
      <c r="D425" t="s">
        <v>3669</v>
      </c>
    </row>
    <row r="426" spans="1:4" x14ac:dyDescent="0.35">
      <c r="A426">
        <v>937</v>
      </c>
      <c r="B426" t="s">
        <v>3986</v>
      </c>
      <c r="C426">
        <v>47</v>
      </c>
      <c r="D426" t="s">
        <v>3622</v>
      </c>
    </row>
    <row r="427" spans="1:4" x14ac:dyDescent="0.35">
      <c r="A427">
        <v>576</v>
      </c>
      <c r="B427" t="s">
        <v>3565</v>
      </c>
      <c r="C427">
        <v>68</v>
      </c>
      <c r="D427" t="s">
        <v>3609</v>
      </c>
    </row>
    <row r="428" spans="1:4" x14ac:dyDescent="0.35">
      <c r="A428">
        <v>139</v>
      </c>
      <c r="B428" t="s">
        <v>3565</v>
      </c>
      <c r="C428">
        <v>49</v>
      </c>
      <c r="D428" t="s">
        <v>3647</v>
      </c>
    </row>
    <row r="429" spans="1:4" x14ac:dyDescent="0.35">
      <c r="A429">
        <v>141</v>
      </c>
      <c r="B429" t="s">
        <v>3565</v>
      </c>
      <c r="C429">
        <v>50</v>
      </c>
      <c r="D429" t="s">
        <v>3633</v>
      </c>
    </row>
    <row r="430" spans="1:4" x14ac:dyDescent="0.35">
      <c r="A430">
        <v>144</v>
      </c>
      <c r="B430" t="s">
        <v>3565</v>
      </c>
      <c r="C430">
        <v>51</v>
      </c>
      <c r="D430" t="s">
        <v>3654</v>
      </c>
    </row>
    <row r="431" spans="1:4" x14ac:dyDescent="0.35">
      <c r="A431">
        <v>202</v>
      </c>
      <c r="B431" t="s">
        <v>3565</v>
      </c>
      <c r="C431">
        <v>53</v>
      </c>
      <c r="D431" t="s">
        <v>3681</v>
      </c>
    </row>
    <row r="432" spans="1:4" x14ac:dyDescent="0.35">
      <c r="A432">
        <v>206</v>
      </c>
      <c r="B432" t="s">
        <v>3565</v>
      </c>
      <c r="C432">
        <v>54</v>
      </c>
      <c r="D432" t="s">
        <v>3687</v>
      </c>
    </row>
    <row r="433" spans="1:4" x14ac:dyDescent="0.35">
      <c r="A433">
        <v>239</v>
      </c>
      <c r="B433" t="s">
        <v>3565</v>
      </c>
      <c r="C433">
        <v>56</v>
      </c>
      <c r="D433" t="s">
        <v>3707</v>
      </c>
    </row>
    <row r="434" spans="1:4" x14ac:dyDescent="0.35">
      <c r="A434">
        <v>291</v>
      </c>
      <c r="B434" t="s">
        <v>3565</v>
      </c>
      <c r="C434">
        <v>46</v>
      </c>
      <c r="D434" t="s">
        <v>3620</v>
      </c>
    </row>
    <row r="435" spans="1:4" x14ac:dyDescent="0.35">
      <c r="A435">
        <v>2053</v>
      </c>
      <c r="B435" t="s">
        <v>3565</v>
      </c>
      <c r="C435">
        <v>206</v>
      </c>
      <c r="D435" t="s">
        <v>3570</v>
      </c>
    </row>
    <row r="436" spans="1:4" x14ac:dyDescent="0.35">
      <c r="A436">
        <v>586</v>
      </c>
      <c r="B436" t="s">
        <v>3987</v>
      </c>
      <c r="C436">
        <v>46</v>
      </c>
      <c r="D436" t="s">
        <v>3620</v>
      </c>
    </row>
    <row r="437" spans="1:4" x14ac:dyDescent="0.35">
      <c r="A437">
        <v>506</v>
      </c>
      <c r="B437" t="s">
        <v>3988</v>
      </c>
      <c r="C437">
        <v>46</v>
      </c>
      <c r="D437" t="s">
        <v>3620</v>
      </c>
    </row>
    <row r="438" spans="1:4" x14ac:dyDescent="0.35">
      <c r="A438">
        <v>2020</v>
      </c>
      <c r="B438" t="s">
        <v>3989</v>
      </c>
      <c r="C438">
        <v>51</v>
      </c>
      <c r="D438" t="s">
        <v>3654</v>
      </c>
    </row>
    <row r="439" spans="1:4" x14ac:dyDescent="0.35">
      <c r="A439">
        <v>160</v>
      </c>
      <c r="B439" t="s">
        <v>3990</v>
      </c>
      <c r="C439">
        <v>51</v>
      </c>
      <c r="D439" t="s">
        <v>3654</v>
      </c>
    </row>
    <row r="440" spans="1:4" x14ac:dyDescent="0.35">
      <c r="A440">
        <v>251</v>
      </c>
      <c r="B440" t="s">
        <v>3991</v>
      </c>
      <c r="C440">
        <v>50</v>
      </c>
      <c r="D440" t="s">
        <v>3633</v>
      </c>
    </row>
    <row r="441" spans="1:4" x14ac:dyDescent="0.35">
      <c r="A441">
        <v>297</v>
      </c>
      <c r="B441" t="s">
        <v>3992</v>
      </c>
      <c r="C441">
        <v>59</v>
      </c>
    </row>
    <row r="442" spans="1:4" x14ac:dyDescent="0.35">
      <c r="A442">
        <v>313</v>
      </c>
      <c r="B442" t="s">
        <v>3992</v>
      </c>
      <c r="C442">
        <v>62</v>
      </c>
      <c r="D442" t="s">
        <v>3703</v>
      </c>
    </row>
    <row r="443" spans="1:4" x14ac:dyDescent="0.35">
      <c r="A443">
        <v>295</v>
      </c>
      <c r="B443" t="s">
        <v>3993</v>
      </c>
      <c r="C443">
        <v>59</v>
      </c>
    </row>
    <row r="444" spans="1:4" x14ac:dyDescent="0.35">
      <c r="A444">
        <v>312</v>
      </c>
      <c r="B444" t="s">
        <v>3994</v>
      </c>
      <c r="C444">
        <v>62</v>
      </c>
      <c r="D444" t="s">
        <v>3703</v>
      </c>
    </row>
    <row r="445" spans="1:4" x14ac:dyDescent="0.35">
      <c r="A445">
        <v>314</v>
      </c>
      <c r="B445" t="s">
        <v>3995</v>
      </c>
      <c r="C445">
        <v>62</v>
      </c>
      <c r="D445" t="s">
        <v>3703</v>
      </c>
    </row>
    <row r="446" spans="1:4" x14ac:dyDescent="0.35">
      <c r="A446">
        <v>356</v>
      </c>
      <c r="B446" t="s">
        <v>3995</v>
      </c>
      <c r="C446">
        <v>47</v>
      </c>
      <c r="D446" t="s">
        <v>3622</v>
      </c>
    </row>
    <row r="447" spans="1:4" x14ac:dyDescent="0.35">
      <c r="A447">
        <v>298</v>
      </c>
      <c r="B447" t="s">
        <v>3995</v>
      </c>
      <c r="C447">
        <v>59</v>
      </c>
    </row>
    <row r="448" spans="1:4" x14ac:dyDescent="0.35">
      <c r="A448">
        <v>1912</v>
      </c>
      <c r="B448" t="s">
        <v>3995</v>
      </c>
      <c r="C448">
        <v>55</v>
      </c>
      <c r="D448" t="s">
        <v>3706</v>
      </c>
    </row>
    <row r="449" spans="1:4" x14ac:dyDescent="0.35">
      <c r="A449">
        <v>147</v>
      </c>
      <c r="B449" t="s">
        <v>3996</v>
      </c>
      <c r="C449">
        <v>51</v>
      </c>
      <c r="D449" t="s">
        <v>3654</v>
      </c>
    </row>
    <row r="450" spans="1:4" x14ac:dyDescent="0.35">
      <c r="A450">
        <v>1977</v>
      </c>
      <c r="B450" t="s">
        <v>3997</v>
      </c>
      <c r="C450">
        <v>107</v>
      </c>
      <c r="D450" t="s">
        <v>3584</v>
      </c>
    </row>
    <row r="451" spans="1:4" x14ac:dyDescent="0.35">
      <c r="A451">
        <v>1291</v>
      </c>
      <c r="B451" t="s">
        <v>3998</v>
      </c>
      <c r="C451">
        <v>87</v>
      </c>
      <c r="D451" t="s">
        <v>3656</v>
      </c>
    </row>
    <row r="452" spans="1:4" x14ac:dyDescent="0.35">
      <c r="A452">
        <v>223</v>
      </c>
      <c r="B452" t="s">
        <v>3999</v>
      </c>
      <c r="C452">
        <v>55</v>
      </c>
      <c r="D452" t="s">
        <v>3706</v>
      </c>
    </row>
    <row r="453" spans="1:4" x14ac:dyDescent="0.35">
      <c r="A453">
        <v>224</v>
      </c>
      <c r="B453" t="s">
        <v>4000</v>
      </c>
      <c r="C453">
        <v>55</v>
      </c>
      <c r="D453" t="s">
        <v>3706</v>
      </c>
    </row>
    <row r="454" spans="1:4" x14ac:dyDescent="0.35">
      <c r="A454">
        <v>535</v>
      </c>
      <c r="B454" t="s">
        <v>4001</v>
      </c>
      <c r="C454">
        <v>45</v>
      </c>
      <c r="D454" t="s">
        <v>3618</v>
      </c>
    </row>
    <row r="455" spans="1:4" x14ac:dyDescent="0.35">
      <c r="A455">
        <v>233</v>
      </c>
      <c r="B455" t="s">
        <v>4002</v>
      </c>
      <c r="C455">
        <v>55</v>
      </c>
      <c r="D455" t="s">
        <v>3706</v>
      </c>
    </row>
    <row r="456" spans="1:4" x14ac:dyDescent="0.35">
      <c r="A456">
        <v>969</v>
      </c>
      <c r="B456" t="s">
        <v>4003</v>
      </c>
      <c r="C456">
        <v>74</v>
      </c>
      <c r="D456" t="s">
        <v>3697</v>
      </c>
    </row>
    <row r="457" spans="1:4" x14ac:dyDescent="0.35">
      <c r="A457">
        <v>986</v>
      </c>
      <c r="B457" t="s">
        <v>4004</v>
      </c>
      <c r="C457">
        <v>74</v>
      </c>
      <c r="D457" t="s">
        <v>3697</v>
      </c>
    </row>
    <row r="458" spans="1:4" x14ac:dyDescent="0.35">
      <c r="A458">
        <v>1492</v>
      </c>
      <c r="B458" t="s">
        <v>4005</v>
      </c>
      <c r="C458">
        <v>74</v>
      </c>
      <c r="D458" t="s">
        <v>3697</v>
      </c>
    </row>
    <row r="459" spans="1:4" x14ac:dyDescent="0.35">
      <c r="A459">
        <v>974</v>
      </c>
      <c r="B459" t="s">
        <v>4006</v>
      </c>
      <c r="C459">
        <v>74</v>
      </c>
      <c r="D459" t="s">
        <v>3697</v>
      </c>
    </row>
    <row r="460" spans="1:4" x14ac:dyDescent="0.35">
      <c r="A460">
        <v>976</v>
      </c>
      <c r="B460" t="s">
        <v>4006</v>
      </c>
      <c r="C460">
        <v>74</v>
      </c>
      <c r="D460" t="s">
        <v>3697</v>
      </c>
    </row>
    <row r="461" spans="1:4" x14ac:dyDescent="0.35">
      <c r="A461">
        <v>1910</v>
      </c>
      <c r="B461" t="s">
        <v>4007</v>
      </c>
      <c r="C461">
        <v>53</v>
      </c>
      <c r="D461" t="s">
        <v>3681</v>
      </c>
    </row>
    <row r="462" spans="1:4" x14ac:dyDescent="0.35">
      <c r="A462">
        <v>2023</v>
      </c>
      <c r="B462" t="s">
        <v>4008</v>
      </c>
      <c r="C462">
        <v>53</v>
      </c>
      <c r="D462" t="s">
        <v>3681</v>
      </c>
    </row>
    <row r="463" spans="1:4" x14ac:dyDescent="0.35">
      <c r="A463">
        <v>2024</v>
      </c>
      <c r="B463" t="s">
        <v>4008</v>
      </c>
      <c r="C463">
        <v>53</v>
      </c>
      <c r="D463" t="s">
        <v>3681</v>
      </c>
    </row>
    <row r="464" spans="1:4" x14ac:dyDescent="0.35">
      <c r="A464">
        <v>216</v>
      </c>
      <c r="B464" t="s">
        <v>4009</v>
      </c>
      <c r="C464">
        <v>55</v>
      </c>
      <c r="D464" t="s">
        <v>3706</v>
      </c>
    </row>
    <row r="465" spans="1:4" x14ac:dyDescent="0.35">
      <c r="A465">
        <v>128</v>
      </c>
      <c r="B465" t="s">
        <v>4010</v>
      </c>
      <c r="C465">
        <v>47</v>
      </c>
      <c r="D465" t="s">
        <v>3622</v>
      </c>
    </row>
    <row r="466" spans="1:4" x14ac:dyDescent="0.35">
      <c r="A466">
        <v>1690</v>
      </c>
      <c r="B466" t="s">
        <v>4010</v>
      </c>
      <c r="C466">
        <v>84</v>
      </c>
      <c r="D466" t="s">
        <v>3594</v>
      </c>
    </row>
    <row r="467" spans="1:4" x14ac:dyDescent="0.35">
      <c r="A467">
        <v>1318</v>
      </c>
      <c r="B467" t="s">
        <v>4011</v>
      </c>
      <c r="C467">
        <v>157</v>
      </c>
      <c r="D467" t="s">
        <v>3629</v>
      </c>
    </row>
    <row r="468" spans="1:4" x14ac:dyDescent="0.35">
      <c r="A468">
        <v>1938</v>
      </c>
      <c r="B468" t="s">
        <v>3588</v>
      </c>
      <c r="C468">
        <v>50</v>
      </c>
      <c r="D468" t="s">
        <v>3633</v>
      </c>
    </row>
    <row r="469" spans="1:4" x14ac:dyDescent="0.35">
      <c r="A469">
        <v>414</v>
      </c>
      <c r="B469" t="s">
        <v>4012</v>
      </c>
      <c r="C469">
        <v>46</v>
      </c>
      <c r="D469" t="s">
        <v>3620</v>
      </c>
    </row>
    <row r="470" spans="1:4" x14ac:dyDescent="0.35">
      <c r="A470">
        <v>415</v>
      </c>
      <c r="B470" t="s">
        <v>4013</v>
      </c>
      <c r="C470">
        <v>46</v>
      </c>
      <c r="D470" t="s">
        <v>3620</v>
      </c>
    </row>
    <row r="471" spans="1:4" x14ac:dyDescent="0.35">
      <c r="A471">
        <v>1984</v>
      </c>
      <c r="B471" t="s">
        <v>4014</v>
      </c>
      <c r="C471">
        <v>46</v>
      </c>
      <c r="D471" t="s">
        <v>3620</v>
      </c>
    </row>
    <row r="472" spans="1:4" x14ac:dyDescent="0.35">
      <c r="A472">
        <v>416</v>
      </c>
      <c r="B472" t="s">
        <v>4015</v>
      </c>
      <c r="C472">
        <v>46</v>
      </c>
      <c r="D472" t="s">
        <v>3620</v>
      </c>
    </row>
    <row r="473" spans="1:4" x14ac:dyDescent="0.35">
      <c r="A473">
        <v>417</v>
      </c>
      <c r="B473" t="s">
        <v>4016</v>
      </c>
      <c r="C473">
        <v>46</v>
      </c>
      <c r="D473" t="s">
        <v>3620</v>
      </c>
    </row>
    <row r="474" spans="1:4" x14ac:dyDescent="0.35">
      <c r="A474">
        <v>1985</v>
      </c>
      <c r="B474" t="s">
        <v>4017</v>
      </c>
      <c r="C474">
        <v>46</v>
      </c>
      <c r="D474" t="s">
        <v>3620</v>
      </c>
    </row>
    <row r="475" spans="1:4" x14ac:dyDescent="0.35">
      <c r="A475">
        <v>1936</v>
      </c>
      <c r="B475" t="s">
        <v>4018</v>
      </c>
      <c r="C475">
        <v>46</v>
      </c>
      <c r="D475" t="s">
        <v>3620</v>
      </c>
    </row>
    <row r="476" spans="1:4" x14ac:dyDescent="0.35">
      <c r="A476">
        <v>993</v>
      </c>
      <c r="B476" t="s">
        <v>4019</v>
      </c>
      <c r="C476">
        <v>74</v>
      </c>
      <c r="D476" t="s">
        <v>3697</v>
      </c>
    </row>
    <row r="477" spans="1:4" x14ac:dyDescent="0.35">
      <c r="A477">
        <v>977</v>
      </c>
      <c r="B477" t="s">
        <v>4020</v>
      </c>
      <c r="C477">
        <v>74</v>
      </c>
      <c r="D477" t="s">
        <v>3697</v>
      </c>
    </row>
    <row r="478" spans="1:4" x14ac:dyDescent="0.35">
      <c r="A478">
        <v>987</v>
      </c>
      <c r="B478" t="s">
        <v>4021</v>
      </c>
      <c r="C478">
        <v>74</v>
      </c>
      <c r="D478" t="s">
        <v>3697</v>
      </c>
    </row>
    <row r="479" spans="1:4" x14ac:dyDescent="0.35">
      <c r="A479">
        <v>1481</v>
      </c>
      <c r="B479" t="s">
        <v>4022</v>
      </c>
      <c r="C479">
        <v>87</v>
      </c>
      <c r="D479" t="s">
        <v>3656</v>
      </c>
    </row>
    <row r="480" spans="1:4" x14ac:dyDescent="0.35">
      <c r="A480">
        <v>1317</v>
      </c>
      <c r="B480" t="s">
        <v>4023</v>
      </c>
      <c r="C480">
        <v>157</v>
      </c>
      <c r="D480" t="s">
        <v>3629</v>
      </c>
    </row>
    <row r="481" spans="1:4" x14ac:dyDescent="0.35">
      <c r="A481">
        <v>431</v>
      </c>
      <c r="B481" t="s">
        <v>4024</v>
      </c>
      <c r="C481">
        <v>51</v>
      </c>
      <c r="D481" t="s">
        <v>3654</v>
      </c>
    </row>
    <row r="482" spans="1:4" x14ac:dyDescent="0.35">
      <c r="A482">
        <v>541</v>
      </c>
      <c r="B482" t="s">
        <v>4025</v>
      </c>
      <c r="C482">
        <v>67</v>
      </c>
      <c r="D482" t="s">
        <v>3617</v>
      </c>
    </row>
    <row r="483" spans="1:4" x14ac:dyDescent="0.35">
      <c r="A483">
        <v>758</v>
      </c>
      <c r="B483" t="s">
        <v>4026</v>
      </c>
      <c r="C483">
        <v>96</v>
      </c>
      <c r="D483" t="s">
        <v>3638</v>
      </c>
    </row>
    <row r="484" spans="1:4" x14ac:dyDescent="0.35">
      <c r="A484">
        <v>731</v>
      </c>
      <c r="B484" t="s">
        <v>4027</v>
      </c>
      <c r="C484">
        <v>88</v>
      </c>
      <c r="D484" t="s">
        <v>3628</v>
      </c>
    </row>
    <row r="485" spans="1:4" x14ac:dyDescent="0.35">
      <c r="A485">
        <v>682</v>
      </c>
      <c r="B485" t="s">
        <v>4028</v>
      </c>
      <c r="C485">
        <v>88</v>
      </c>
      <c r="D485" t="s">
        <v>3628</v>
      </c>
    </row>
    <row r="486" spans="1:4" x14ac:dyDescent="0.35">
      <c r="A486">
        <v>693</v>
      </c>
      <c r="B486" t="s">
        <v>4029</v>
      </c>
      <c r="C486">
        <v>88</v>
      </c>
      <c r="D486" t="s">
        <v>3628</v>
      </c>
    </row>
    <row r="487" spans="1:4" x14ac:dyDescent="0.35">
      <c r="A487">
        <v>740</v>
      </c>
      <c r="B487" t="s">
        <v>4030</v>
      </c>
      <c r="C487">
        <v>88</v>
      </c>
      <c r="D487" t="s">
        <v>3628</v>
      </c>
    </row>
    <row r="488" spans="1:4" x14ac:dyDescent="0.35">
      <c r="A488">
        <v>683</v>
      </c>
      <c r="B488" t="s">
        <v>4031</v>
      </c>
      <c r="C488">
        <v>88</v>
      </c>
      <c r="D488" t="s">
        <v>3628</v>
      </c>
    </row>
    <row r="489" spans="1:4" x14ac:dyDescent="0.35">
      <c r="A489">
        <v>661</v>
      </c>
      <c r="B489" t="s">
        <v>4032</v>
      </c>
      <c r="C489">
        <v>88</v>
      </c>
      <c r="D489" t="s">
        <v>3628</v>
      </c>
    </row>
    <row r="490" spans="1:4" x14ac:dyDescent="0.35">
      <c r="A490">
        <v>732</v>
      </c>
      <c r="B490" t="s">
        <v>4033</v>
      </c>
      <c r="C490">
        <v>88</v>
      </c>
      <c r="D490" t="s">
        <v>3628</v>
      </c>
    </row>
    <row r="491" spans="1:4" x14ac:dyDescent="0.35">
      <c r="A491">
        <v>802</v>
      </c>
      <c r="B491" t="s">
        <v>4034</v>
      </c>
      <c r="C491">
        <v>100</v>
      </c>
      <c r="D491" t="s">
        <v>3623</v>
      </c>
    </row>
    <row r="492" spans="1:4" x14ac:dyDescent="0.35">
      <c r="A492">
        <v>674</v>
      </c>
      <c r="B492" t="s">
        <v>4035</v>
      </c>
      <c r="C492">
        <v>88</v>
      </c>
      <c r="D492" t="s">
        <v>3628</v>
      </c>
    </row>
    <row r="493" spans="1:4" x14ac:dyDescent="0.35">
      <c r="A493">
        <v>970</v>
      </c>
      <c r="B493" t="s">
        <v>4036</v>
      </c>
      <c r="C493">
        <v>74</v>
      </c>
      <c r="D493" t="s">
        <v>3697</v>
      </c>
    </row>
    <row r="494" spans="1:4" x14ac:dyDescent="0.35">
      <c r="A494">
        <v>552</v>
      </c>
      <c r="B494" t="s">
        <v>4036</v>
      </c>
      <c r="C494">
        <v>74</v>
      </c>
      <c r="D494" t="s">
        <v>3697</v>
      </c>
    </row>
    <row r="495" spans="1:4" x14ac:dyDescent="0.35">
      <c r="A495">
        <v>988</v>
      </c>
      <c r="B495" t="s">
        <v>4037</v>
      </c>
      <c r="C495">
        <v>74</v>
      </c>
      <c r="D495" t="s">
        <v>3697</v>
      </c>
    </row>
    <row r="496" spans="1:4" x14ac:dyDescent="0.35">
      <c r="A496">
        <v>994</v>
      </c>
      <c r="B496" t="s">
        <v>4038</v>
      </c>
      <c r="C496">
        <v>74</v>
      </c>
      <c r="D496" t="s">
        <v>3697</v>
      </c>
    </row>
    <row r="497" spans="1:4" x14ac:dyDescent="0.35">
      <c r="A497">
        <v>975</v>
      </c>
      <c r="B497" t="s">
        <v>4039</v>
      </c>
      <c r="C497">
        <v>74</v>
      </c>
      <c r="D497" t="s">
        <v>3697</v>
      </c>
    </row>
    <row r="498" spans="1:4" x14ac:dyDescent="0.35">
      <c r="A498">
        <v>1877</v>
      </c>
      <c r="B498" t="s">
        <v>4039</v>
      </c>
      <c r="C498">
        <v>74</v>
      </c>
      <c r="D498" t="s">
        <v>3697</v>
      </c>
    </row>
    <row r="499" spans="1:4" x14ac:dyDescent="0.35">
      <c r="A499">
        <v>1329</v>
      </c>
      <c r="B499" t="s">
        <v>4040</v>
      </c>
      <c r="C499">
        <v>72</v>
      </c>
      <c r="D499" t="s">
        <v>3593</v>
      </c>
    </row>
    <row r="500" spans="1:4" x14ac:dyDescent="0.35">
      <c r="A500">
        <v>133</v>
      </c>
      <c r="B500" t="s">
        <v>4040</v>
      </c>
      <c r="C500">
        <v>47</v>
      </c>
      <c r="D500" t="s">
        <v>3622</v>
      </c>
    </row>
    <row r="501" spans="1:4" x14ac:dyDescent="0.35">
      <c r="A501">
        <v>1352</v>
      </c>
      <c r="B501" t="s">
        <v>4041</v>
      </c>
      <c r="C501">
        <v>47</v>
      </c>
      <c r="D501" t="s">
        <v>3622</v>
      </c>
    </row>
    <row r="502" spans="1:4" x14ac:dyDescent="0.35">
      <c r="A502">
        <v>1350</v>
      </c>
      <c r="B502" t="s">
        <v>4042</v>
      </c>
      <c r="C502">
        <v>47</v>
      </c>
      <c r="D502" t="s">
        <v>3622</v>
      </c>
    </row>
    <row r="503" spans="1:4" x14ac:dyDescent="0.35">
      <c r="A503">
        <v>1353</v>
      </c>
      <c r="B503" t="s">
        <v>4043</v>
      </c>
      <c r="C503">
        <v>47</v>
      </c>
      <c r="D503" t="s">
        <v>3622</v>
      </c>
    </row>
    <row r="504" spans="1:4" x14ac:dyDescent="0.35">
      <c r="A504">
        <v>1840</v>
      </c>
      <c r="B504" t="s">
        <v>4044</v>
      </c>
      <c r="C504">
        <v>175</v>
      </c>
      <c r="D504" t="s">
        <v>3639</v>
      </c>
    </row>
    <row r="505" spans="1:4" x14ac:dyDescent="0.35">
      <c r="A505">
        <v>826</v>
      </c>
      <c r="B505" t="s">
        <v>4045</v>
      </c>
      <c r="C505">
        <v>103</v>
      </c>
      <c r="D505" t="s">
        <v>3658</v>
      </c>
    </row>
    <row r="506" spans="1:4" x14ac:dyDescent="0.35">
      <c r="A506">
        <v>667</v>
      </c>
      <c r="B506" t="s">
        <v>4046</v>
      </c>
      <c r="C506">
        <v>88</v>
      </c>
      <c r="D506" t="s">
        <v>3628</v>
      </c>
    </row>
    <row r="507" spans="1:4" x14ac:dyDescent="0.35">
      <c r="A507">
        <v>689</v>
      </c>
      <c r="B507" t="s">
        <v>4047</v>
      </c>
      <c r="C507">
        <v>88</v>
      </c>
      <c r="D507" t="s">
        <v>3628</v>
      </c>
    </row>
    <row r="508" spans="1:4" x14ac:dyDescent="0.35">
      <c r="A508">
        <v>705</v>
      </c>
      <c r="B508" t="s">
        <v>4048</v>
      </c>
      <c r="C508">
        <v>88</v>
      </c>
      <c r="D508" t="s">
        <v>3628</v>
      </c>
    </row>
    <row r="509" spans="1:4" x14ac:dyDescent="0.35">
      <c r="A509">
        <v>749</v>
      </c>
      <c r="B509" t="s">
        <v>4049</v>
      </c>
      <c r="C509">
        <v>88</v>
      </c>
      <c r="D509" t="s">
        <v>3628</v>
      </c>
    </row>
    <row r="510" spans="1:4" x14ac:dyDescent="0.35">
      <c r="A510">
        <v>752</v>
      </c>
      <c r="B510" t="s">
        <v>4050</v>
      </c>
      <c r="C510">
        <v>88</v>
      </c>
      <c r="D510" t="s">
        <v>3628</v>
      </c>
    </row>
    <row r="511" spans="1:4" x14ac:dyDescent="0.35">
      <c r="A511">
        <v>830</v>
      </c>
      <c r="B511" t="s">
        <v>4051</v>
      </c>
      <c r="C511">
        <v>103</v>
      </c>
      <c r="D511" t="s">
        <v>3658</v>
      </c>
    </row>
    <row r="512" spans="1:4" x14ac:dyDescent="0.35">
      <c r="A512">
        <v>725</v>
      </c>
      <c r="B512" t="s">
        <v>4052</v>
      </c>
      <c r="C512">
        <v>88</v>
      </c>
      <c r="D512" t="s">
        <v>3628</v>
      </c>
    </row>
    <row r="513" spans="1:4" x14ac:dyDescent="0.35">
      <c r="A513">
        <v>719</v>
      </c>
      <c r="B513" t="s">
        <v>4053</v>
      </c>
      <c r="C513">
        <v>88</v>
      </c>
      <c r="D513" t="s">
        <v>3628</v>
      </c>
    </row>
    <row r="514" spans="1:4" x14ac:dyDescent="0.35">
      <c r="A514">
        <v>1272</v>
      </c>
      <c r="B514" t="s">
        <v>4054</v>
      </c>
      <c r="C514">
        <v>162</v>
      </c>
      <c r="D514" t="s">
        <v>3604</v>
      </c>
    </row>
    <row r="515" spans="1:4" x14ac:dyDescent="0.35">
      <c r="A515">
        <v>1480</v>
      </c>
      <c r="B515" t="s">
        <v>4055</v>
      </c>
      <c r="C515">
        <v>87</v>
      </c>
      <c r="D515" t="s">
        <v>3656</v>
      </c>
    </row>
    <row r="516" spans="1:4" x14ac:dyDescent="0.35">
      <c r="A516">
        <v>1695</v>
      </c>
      <c r="B516" t="s">
        <v>4056</v>
      </c>
      <c r="C516">
        <v>185</v>
      </c>
      <c r="D516" t="s">
        <v>3635</v>
      </c>
    </row>
    <row r="517" spans="1:4" x14ac:dyDescent="0.35">
      <c r="A517">
        <v>608</v>
      </c>
      <c r="B517" t="s">
        <v>4057</v>
      </c>
      <c r="C517">
        <v>47</v>
      </c>
      <c r="D517" t="s">
        <v>3622</v>
      </c>
    </row>
    <row r="518" spans="1:4" x14ac:dyDescent="0.35">
      <c r="A518">
        <v>1955</v>
      </c>
      <c r="B518" t="s">
        <v>4057</v>
      </c>
      <c r="C518">
        <v>72</v>
      </c>
      <c r="D518" t="s">
        <v>3593</v>
      </c>
    </row>
    <row r="519" spans="1:4" x14ac:dyDescent="0.35">
      <c r="A519">
        <v>497</v>
      </c>
      <c r="B519" t="s">
        <v>4058</v>
      </c>
      <c r="C519">
        <v>47</v>
      </c>
      <c r="D519" t="s">
        <v>3622</v>
      </c>
    </row>
    <row r="520" spans="1:4" x14ac:dyDescent="0.35">
      <c r="A520">
        <v>120</v>
      </c>
      <c r="B520" t="s">
        <v>4059</v>
      </c>
      <c r="C520">
        <v>47</v>
      </c>
      <c r="D520" t="s">
        <v>3622</v>
      </c>
    </row>
    <row r="521" spans="1:4" x14ac:dyDescent="0.35">
      <c r="A521">
        <v>1324</v>
      </c>
      <c r="B521" t="s">
        <v>4060</v>
      </c>
      <c r="C521">
        <v>72</v>
      </c>
      <c r="D521" t="s">
        <v>3593</v>
      </c>
    </row>
    <row r="522" spans="1:4" x14ac:dyDescent="0.35">
      <c r="A522">
        <v>296</v>
      </c>
      <c r="B522" t="s">
        <v>3594</v>
      </c>
      <c r="C522">
        <v>59</v>
      </c>
    </row>
    <row r="523" spans="1:4" x14ac:dyDescent="0.35">
      <c r="A523">
        <v>791</v>
      </c>
      <c r="B523" t="s">
        <v>4061</v>
      </c>
      <c r="C523">
        <v>99</v>
      </c>
      <c r="D523" t="s">
        <v>3714</v>
      </c>
    </row>
    <row r="524" spans="1:4" x14ac:dyDescent="0.35">
      <c r="A524">
        <v>834</v>
      </c>
      <c r="B524" t="s">
        <v>4062</v>
      </c>
      <c r="C524">
        <v>40</v>
      </c>
      <c r="D524" t="s">
        <v>3700</v>
      </c>
    </row>
    <row r="525" spans="1:4" x14ac:dyDescent="0.35">
      <c r="A525">
        <v>2010</v>
      </c>
      <c r="B525" t="s">
        <v>4063</v>
      </c>
      <c r="C525">
        <v>78</v>
      </c>
      <c r="D525" t="s">
        <v>3602</v>
      </c>
    </row>
    <row r="526" spans="1:4" x14ac:dyDescent="0.35">
      <c r="A526">
        <v>1766</v>
      </c>
      <c r="B526" t="s">
        <v>4063</v>
      </c>
      <c r="C526">
        <v>165</v>
      </c>
      <c r="D526" t="s">
        <v>3592</v>
      </c>
    </row>
    <row r="527" spans="1:4" x14ac:dyDescent="0.35">
      <c r="A527">
        <v>642</v>
      </c>
      <c r="B527" t="s">
        <v>4064</v>
      </c>
      <c r="C527">
        <v>88</v>
      </c>
      <c r="D527" t="s">
        <v>3628</v>
      </c>
    </row>
    <row r="528" spans="1:4" x14ac:dyDescent="0.35">
      <c r="A528">
        <v>1136</v>
      </c>
      <c r="B528" t="s">
        <v>4065</v>
      </c>
      <c r="C528">
        <v>88</v>
      </c>
      <c r="D528" t="s">
        <v>3628</v>
      </c>
    </row>
    <row r="529" spans="1:4" x14ac:dyDescent="0.35">
      <c r="A529">
        <v>1001</v>
      </c>
      <c r="B529" t="s">
        <v>4066</v>
      </c>
      <c r="C529">
        <v>88</v>
      </c>
      <c r="D529" t="s">
        <v>3628</v>
      </c>
    </row>
    <row r="530" spans="1:4" x14ac:dyDescent="0.35">
      <c r="A530">
        <v>1548</v>
      </c>
      <c r="B530" t="s">
        <v>4067</v>
      </c>
      <c r="C530">
        <v>88</v>
      </c>
      <c r="D530" t="s">
        <v>3628</v>
      </c>
    </row>
    <row r="531" spans="1:4" x14ac:dyDescent="0.35">
      <c r="A531">
        <v>1010</v>
      </c>
      <c r="B531" t="s">
        <v>4068</v>
      </c>
      <c r="C531">
        <v>88</v>
      </c>
      <c r="D531" t="s">
        <v>3628</v>
      </c>
    </row>
    <row r="532" spans="1:4" x14ac:dyDescent="0.35">
      <c r="A532">
        <v>1549</v>
      </c>
      <c r="B532" t="s">
        <v>4069</v>
      </c>
      <c r="C532">
        <v>88</v>
      </c>
      <c r="D532" t="s">
        <v>3628</v>
      </c>
    </row>
    <row r="533" spans="1:4" x14ac:dyDescent="0.35">
      <c r="A533">
        <v>1390</v>
      </c>
      <c r="B533" t="s">
        <v>4070</v>
      </c>
      <c r="C533">
        <v>88</v>
      </c>
      <c r="D533" t="s">
        <v>3628</v>
      </c>
    </row>
    <row r="534" spans="1:4" x14ac:dyDescent="0.35">
      <c r="A534">
        <v>999</v>
      </c>
      <c r="B534" t="s">
        <v>4071</v>
      </c>
      <c r="C534">
        <v>88</v>
      </c>
      <c r="D534" t="s">
        <v>3628</v>
      </c>
    </row>
    <row r="535" spans="1:4" x14ac:dyDescent="0.35">
      <c r="A535">
        <v>1000</v>
      </c>
      <c r="B535" t="s">
        <v>4072</v>
      </c>
      <c r="C535">
        <v>88</v>
      </c>
      <c r="D535" t="s">
        <v>3628</v>
      </c>
    </row>
    <row r="536" spans="1:4" x14ac:dyDescent="0.35">
      <c r="A536">
        <v>1837</v>
      </c>
      <c r="B536" t="s">
        <v>4073</v>
      </c>
      <c r="C536">
        <v>88</v>
      </c>
      <c r="D536" t="s">
        <v>3628</v>
      </c>
    </row>
    <row r="537" spans="1:4" x14ac:dyDescent="0.35">
      <c r="A537">
        <v>1629</v>
      </c>
      <c r="B537" t="s">
        <v>4074</v>
      </c>
      <c r="C537">
        <v>51</v>
      </c>
      <c r="D537" t="s">
        <v>3654</v>
      </c>
    </row>
    <row r="538" spans="1:4" x14ac:dyDescent="0.35">
      <c r="A538">
        <v>1315</v>
      </c>
      <c r="B538" t="s">
        <v>4075</v>
      </c>
      <c r="C538">
        <v>51</v>
      </c>
      <c r="D538" t="s">
        <v>3654</v>
      </c>
    </row>
    <row r="539" spans="1:4" x14ac:dyDescent="0.35">
      <c r="A539">
        <v>1650</v>
      </c>
      <c r="B539" t="s">
        <v>4076</v>
      </c>
      <c r="C539">
        <v>51</v>
      </c>
      <c r="D539" t="s">
        <v>3654</v>
      </c>
    </row>
    <row r="540" spans="1:4" x14ac:dyDescent="0.35">
      <c r="A540">
        <v>1852</v>
      </c>
      <c r="B540" t="s">
        <v>4077</v>
      </c>
      <c r="C540">
        <v>51</v>
      </c>
      <c r="D540" t="s">
        <v>3654</v>
      </c>
    </row>
    <row r="541" spans="1:4" x14ac:dyDescent="0.35">
      <c r="A541">
        <v>1851</v>
      </c>
      <c r="B541" t="s">
        <v>4078</v>
      </c>
      <c r="C541">
        <v>51</v>
      </c>
      <c r="D541" t="s">
        <v>3654</v>
      </c>
    </row>
    <row r="542" spans="1:4" x14ac:dyDescent="0.35">
      <c r="A542">
        <v>430</v>
      </c>
      <c r="B542" t="s">
        <v>4079</v>
      </c>
      <c r="C542">
        <v>55</v>
      </c>
      <c r="D542" t="s">
        <v>3706</v>
      </c>
    </row>
    <row r="543" spans="1:4" x14ac:dyDescent="0.35">
      <c r="A543">
        <v>1197</v>
      </c>
      <c r="B543" t="s">
        <v>4080</v>
      </c>
      <c r="C543">
        <v>70</v>
      </c>
      <c r="D543" t="s">
        <v>3581</v>
      </c>
    </row>
    <row r="544" spans="1:4" x14ac:dyDescent="0.35">
      <c r="A544">
        <v>1220</v>
      </c>
      <c r="B544" t="s">
        <v>4081</v>
      </c>
      <c r="C544">
        <v>146</v>
      </c>
      <c r="D544" t="s">
        <v>3688</v>
      </c>
    </row>
    <row r="545" spans="1:4" x14ac:dyDescent="0.35">
      <c r="A545">
        <v>189</v>
      </c>
      <c r="B545" t="s">
        <v>4082</v>
      </c>
      <c r="C545">
        <v>53</v>
      </c>
      <c r="D545" t="s">
        <v>3681</v>
      </c>
    </row>
    <row r="546" spans="1:4" x14ac:dyDescent="0.35">
      <c r="A546">
        <v>1683</v>
      </c>
      <c r="B546" t="s">
        <v>4083</v>
      </c>
      <c r="C546">
        <v>53</v>
      </c>
      <c r="D546" t="s">
        <v>3681</v>
      </c>
    </row>
    <row r="547" spans="1:4" x14ac:dyDescent="0.35">
      <c r="A547">
        <v>933</v>
      </c>
      <c r="B547" t="s">
        <v>4084</v>
      </c>
      <c r="C547">
        <v>53</v>
      </c>
      <c r="D547" t="s">
        <v>3681</v>
      </c>
    </row>
    <row r="548" spans="1:4" x14ac:dyDescent="0.35">
      <c r="A548">
        <v>1017</v>
      </c>
      <c r="B548" t="s">
        <v>4085</v>
      </c>
      <c r="C548">
        <v>53</v>
      </c>
      <c r="D548" t="s">
        <v>3681</v>
      </c>
    </row>
    <row r="549" spans="1:4" x14ac:dyDescent="0.35">
      <c r="A549">
        <v>1636</v>
      </c>
      <c r="B549" t="s">
        <v>4086</v>
      </c>
      <c r="C549">
        <v>53</v>
      </c>
      <c r="D549" t="s">
        <v>3681</v>
      </c>
    </row>
    <row r="550" spans="1:4" x14ac:dyDescent="0.35">
      <c r="A550">
        <v>204</v>
      </c>
      <c r="B550" t="s">
        <v>4087</v>
      </c>
      <c r="C550">
        <v>53</v>
      </c>
      <c r="D550" t="s">
        <v>3681</v>
      </c>
    </row>
    <row r="551" spans="1:4" x14ac:dyDescent="0.35">
      <c r="A551">
        <v>1110</v>
      </c>
      <c r="B551" t="s">
        <v>4088</v>
      </c>
      <c r="C551">
        <v>53</v>
      </c>
      <c r="D551" t="s">
        <v>3681</v>
      </c>
    </row>
    <row r="552" spans="1:4" x14ac:dyDescent="0.35">
      <c r="A552">
        <v>1719</v>
      </c>
      <c r="B552" t="s">
        <v>4089</v>
      </c>
      <c r="C552">
        <v>53</v>
      </c>
      <c r="D552" t="s">
        <v>3681</v>
      </c>
    </row>
    <row r="553" spans="1:4" x14ac:dyDescent="0.35">
      <c r="A553">
        <v>1284</v>
      </c>
      <c r="B553" t="s">
        <v>4090</v>
      </c>
      <c r="C553">
        <v>53</v>
      </c>
      <c r="D553" t="s">
        <v>3681</v>
      </c>
    </row>
    <row r="554" spans="1:4" x14ac:dyDescent="0.35">
      <c r="A554">
        <v>1651</v>
      </c>
      <c r="B554" t="s">
        <v>4091</v>
      </c>
      <c r="C554">
        <v>51</v>
      </c>
      <c r="D554" t="s">
        <v>3654</v>
      </c>
    </row>
    <row r="555" spans="1:4" x14ac:dyDescent="0.35">
      <c r="A555">
        <v>419</v>
      </c>
      <c r="B555" t="s">
        <v>4092</v>
      </c>
      <c r="C555">
        <v>46</v>
      </c>
      <c r="D555" t="s">
        <v>3620</v>
      </c>
    </row>
    <row r="556" spans="1:4" x14ac:dyDescent="0.35">
      <c r="A556">
        <v>1348</v>
      </c>
      <c r="B556" t="s">
        <v>4093</v>
      </c>
      <c r="C556">
        <v>47</v>
      </c>
      <c r="D556" t="s">
        <v>3622</v>
      </c>
    </row>
    <row r="557" spans="1:4" x14ac:dyDescent="0.35">
      <c r="A557">
        <v>1855</v>
      </c>
      <c r="B557" t="s">
        <v>4094</v>
      </c>
      <c r="C557">
        <v>157</v>
      </c>
      <c r="D557" t="s">
        <v>3629</v>
      </c>
    </row>
    <row r="558" spans="1:4" x14ac:dyDescent="0.35">
      <c r="A558">
        <v>1251</v>
      </c>
      <c r="B558" t="s">
        <v>4094</v>
      </c>
      <c r="C558">
        <v>87</v>
      </c>
      <c r="D558" t="s">
        <v>3656</v>
      </c>
    </row>
    <row r="559" spans="1:4" x14ac:dyDescent="0.35">
      <c r="A559">
        <v>580</v>
      </c>
      <c r="B559" t="s">
        <v>4095</v>
      </c>
      <c r="C559">
        <v>55</v>
      </c>
      <c r="D559" t="s">
        <v>3706</v>
      </c>
    </row>
    <row r="560" spans="1:4" x14ac:dyDescent="0.35">
      <c r="A560">
        <v>620</v>
      </c>
      <c r="B560" t="s">
        <v>4096</v>
      </c>
      <c r="C560">
        <v>72</v>
      </c>
      <c r="D560" t="s">
        <v>3593</v>
      </c>
    </row>
    <row r="561" spans="1:4" x14ac:dyDescent="0.35">
      <c r="A561">
        <v>1307</v>
      </c>
      <c r="B561" t="s">
        <v>4097</v>
      </c>
      <c r="C561">
        <v>84</v>
      </c>
      <c r="D561" t="s">
        <v>3594</v>
      </c>
    </row>
    <row r="562" spans="1:4" x14ac:dyDescent="0.35">
      <c r="A562">
        <v>1308</v>
      </c>
      <c r="B562" t="s">
        <v>4098</v>
      </c>
      <c r="C562">
        <v>84</v>
      </c>
      <c r="D562" t="s">
        <v>3594</v>
      </c>
    </row>
    <row r="563" spans="1:4" x14ac:dyDescent="0.35">
      <c r="A563">
        <v>287</v>
      </c>
      <c r="B563" t="s">
        <v>4099</v>
      </c>
      <c r="C563">
        <v>40</v>
      </c>
      <c r="D563" t="s">
        <v>3700</v>
      </c>
    </row>
    <row r="564" spans="1:4" x14ac:dyDescent="0.35">
      <c r="A564">
        <v>282</v>
      </c>
      <c r="B564" t="s">
        <v>4100</v>
      </c>
      <c r="C564">
        <v>40</v>
      </c>
      <c r="D564" t="s">
        <v>3700</v>
      </c>
    </row>
    <row r="565" spans="1:4" x14ac:dyDescent="0.35">
      <c r="A565">
        <v>281</v>
      </c>
      <c r="B565" t="s">
        <v>4101</v>
      </c>
      <c r="C565">
        <v>40</v>
      </c>
      <c r="D565" t="s">
        <v>3700</v>
      </c>
    </row>
    <row r="566" spans="1:4" x14ac:dyDescent="0.35">
      <c r="A566">
        <v>284</v>
      </c>
      <c r="B566" t="s">
        <v>4102</v>
      </c>
      <c r="C566">
        <v>40</v>
      </c>
      <c r="D566" t="s">
        <v>3700</v>
      </c>
    </row>
    <row r="567" spans="1:4" x14ac:dyDescent="0.35">
      <c r="A567">
        <v>911</v>
      </c>
      <c r="B567" t="s">
        <v>4103</v>
      </c>
      <c r="C567">
        <v>141</v>
      </c>
    </row>
    <row r="568" spans="1:4" x14ac:dyDescent="0.35">
      <c r="A568">
        <v>1138</v>
      </c>
      <c r="B568" t="s">
        <v>4104</v>
      </c>
      <c r="C568">
        <v>88</v>
      </c>
      <c r="D568" t="s">
        <v>3628</v>
      </c>
    </row>
    <row r="569" spans="1:4" x14ac:dyDescent="0.35">
      <c r="A569">
        <v>644</v>
      </c>
      <c r="B569" t="s">
        <v>4105</v>
      </c>
      <c r="C569">
        <v>88</v>
      </c>
      <c r="D569" t="s">
        <v>3628</v>
      </c>
    </row>
    <row r="570" spans="1:4" x14ac:dyDescent="0.35">
      <c r="A570">
        <v>318</v>
      </c>
      <c r="B570" t="s">
        <v>4106</v>
      </c>
      <c r="C570">
        <v>62</v>
      </c>
      <c r="D570" t="s">
        <v>3703</v>
      </c>
    </row>
    <row r="571" spans="1:4" x14ac:dyDescent="0.35">
      <c r="A571">
        <v>1190</v>
      </c>
      <c r="B571" t="s">
        <v>4107</v>
      </c>
      <c r="C571">
        <v>70</v>
      </c>
      <c r="D571" t="s">
        <v>3581</v>
      </c>
    </row>
    <row r="572" spans="1:4" x14ac:dyDescent="0.35">
      <c r="A572">
        <v>1212</v>
      </c>
      <c r="B572" t="s">
        <v>4107</v>
      </c>
      <c r="C572">
        <v>146</v>
      </c>
      <c r="D572" t="s">
        <v>3688</v>
      </c>
    </row>
    <row r="573" spans="1:4" x14ac:dyDescent="0.35">
      <c r="A573">
        <v>908</v>
      </c>
      <c r="B573" t="s">
        <v>4107</v>
      </c>
      <c r="C573">
        <v>140</v>
      </c>
    </row>
    <row r="574" spans="1:4" x14ac:dyDescent="0.35">
      <c r="A574">
        <v>265</v>
      </c>
      <c r="B574" t="s">
        <v>4107</v>
      </c>
      <c r="C574">
        <v>55</v>
      </c>
      <c r="D574" t="s">
        <v>3706</v>
      </c>
    </row>
    <row r="575" spans="1:4" x14ac:dyDescent="0.35">
      <c r="A575">
        <v>1669</v>
      </c>
      <c r="B575" t="s">
        <v>4108</v>
      </c>
      <c r="C575">
        <v>146</v>
      </c>
      <c r="D575" t="s">
        <v>3688</v>
      </c>
    </row>
    <row r="576" spans="1:4" x14ac:dyDescent="0.35">
      <c r="A576">
        <v>1886</v>
      </c>
      <c r="B576" t="s">
        <v>4109</v>
      </c>
      <c r="C576">
        <v>146</v>
      </c>
      <c r="D576" t="s">
        <v>3688</v>
      </c>
    </row>
    <row r="577" spans="1:4" x14ac:dyDescent="0.35">
      <c r="A577">
        <v>1048</v>
      </c>
      <c r="B577" t="s">
        <v>4110</v>
      </c>
      <c r="C577">
        <v>55</v>
      </c>
      <c r="D577" t="s">
        <v>3706</v>
      </c>
    </row>
    <row r="578" spans="1:4" x14ac:dyDescent="0.35">
      <c r="A578">
        <v>1734</v>
      </c>
      <c r="B578" t="s">
        <v>4110</v>
      </c>
      <c r="C578">
        <v>146</v>
      </c>
      <c r="D578" t="s">
        <v>3688</v>
      </c>
    </row>
    <row r="579" spans="1:4" x14ac:dyDescent="0.35">
      <c r="A579">
        <v>1537</v>
      </c>
      <c r="B579" t="s">
        <v>4111</v>
      </c>
      <c r="C579">
        <v>146</v>
      </c>
      <c r="D579" t="s">
        <v>3688</v>
      </c>
    </row>
    <row r="580" spans="1:4" x14ac:dyDescent="0.35">
      <c r="A580">
        <v>1538</v>
      </c>
      <c r="B580" t="s">
        <v>4112</v>
      </c>
      <c r="C580">
        <v>146</v>
      </c>
      <c r="D580" t="s">
        <v>3688</v>
      </c>
    </row>
    <row r="581" spans="1:4" x14ac:dyDescent="0.35">
      <c r="A581">
        <v>1076</v>
      </c>
      <c r="B581" t="s">
        <v>4113</v>
      </c>
      <c r="C581">
        <v>55</v>
      </c>
      <c r="D581" t="s">
        <v>3706</v>
      </c>
    </row>
    <row r="582" spans="1:4" x14ac:dyDescent="0.35">
      <c r="A582">
        <v>317</v>
      </c>
      <c r="B582" t="s">
        <v>4114</v>
      </c>
      <c r="C582">
        <v>62</v>
      </c>
      <c r="D582" t="s">
        <v>3703</v>
      </c>
    </row>
    <row r="583" spans="1:4" x14ac:dyDescent="0.35">
      <c r="A583">
        <v>316</v>
      </c>
      <c r="B583" t="s">
        <v>4115</v>
      </c>
      <c r="C583">
        <v>62</v>
      </c>
      <c r="D583" t="s">
        <v>3703</v>
      </c>
    </row>
    <row r="584" spans="1:4" x14ac:dyDescent="0.35">
      <c r="A584">
        <v>319</v>
      </c>
      <c r="B584" t="s">
        <v>4116</v>
      </c>
      <c r="C584">
        <v>62</v>
      </c>
      <c r="D584" t="s">
        <v>3703</v>
      </c>
    </row>
    <row r="585" spans="1:4" x14ac:dyDescent="0.35">
      <c r="A585">
        <v>320</v>
      </c>
      <c r="B585" t="s">
        <v>4117</v>
      </c>
      <c r="C585">
        <v>62</v>
      </c>
      <c r="D585" t="s">
        <v>3703</v>
      </c>
    </row>
    <row r="586" spans="1:4" x14ac:dyDescent="0.35">
      <c r="A586">
        <v>323</v>
      </c>
      <c r="B586" t="s">
        <v>4118</v>
      </c>
      <c r="C586">
        <v>62</v>
      </c>
      <c r="D586" t="s">
        <v>3703</v>
      </c>
    </row>
    <row r="587" spans="1:4" x14ac:dyDescent="0.35">
      <c r="A587">
        <v>303</v>
      </c>
      <c r="B587" t="s">
        <v>4119</v>
      </c>
      <c r="C587">
        <v>60</v>
      </c>
    </row>
    <row r="588" spans="1:4" x14ac:dyDescent="0.35">
      <c r="A588">
        <v>553</v>
      </c>
      <c r="B588" t="s">
        <v>4120</v>
      </c>
      <c r="C588">
        <v>74</v>
      </c>
      <c r="D588" t="s">
        <v>3697</v>
      </c>
    </row>
    <row r="589" spans="1:4" x14ac:dyDescent="0.35">
      <c r="A589">
        <v>971</v>
      </c>
      <c r="B589" t="s">
        <v>4120</v>
      </c>
      <c r="C589">
        <v>74</v>
      </c>
      <c r="D589" t="s">
        <v>3697</v>
      </c>
    </row>
    <row r="590" spans="1:4" x14ac:dyDescent="0.35">
      <c r="A590">
        <v>1659</v>
      </c>
      <c r="B590" t="s">
        <v>4121</v>
      </c>
      <c r="C590">
        <v>74</v>
      </c>
      <c r="D590" t="s">
        <v>3697</v>
      </c>
    </row>
    <row r="591" spans="1:4" x14ac:dyDescent="0.35">
      <c r="A591">
        <v>995</v>
      </c>
      <c r="B591" t="s">
        <v>4122</v>
      </c>
      <c r="C591">
        <v>74</v>
      </c>
      <c r="D591" t="s">
        <v>3697</v>
      </c>
    </row>
    <row r="592" spans="1:4" x14ac:dyDescent="0.35">
      <c r="A592">
        <v>1450</v>
      </c>
      <c r="B592" t="s">
        <v>4123</v>
      </c>
      <c r="C592">
        <v>74</v>
      </c>
      <c r="D592" t="s">
        <v>3697</v>
      </c>
    </row>
    <row r="593" spans="1:4" x14ac:dyDescent="0.35">
      <c r="A593">
        <v>989</v>
      </c>
      <c r="B593" t="s">
        <v>4124</v>
      </c>
      <c r="C593">
        <v>74</v>
      </c>
      <c r="D593" t="s">
        <v>3697</v>
      </c>
    </row>
    <row r="594" spans="1:4" x14ac:dyDescent="0.35">
      <c r="A594">
        <v>1557</v>
      </c>
      <c r="B594" t="s">
        <v>4125</v>
      </c>
      <c r="C594">
        <v>74</v>
      </c>
      <c r="D594" t="s">
        <v>3697</v>
      </c>
    </row>
    <row r="595" spans="1:4" x14ac:dyDescent="0.35">
      <c r="A595">
        <v>1451</v>
      </c>
      <c r="B595" t="s">
        <v>4126</v>
      </c>
      <c r="C595">
        <v>74</v>
      </c>
      <c r="D595" t="s">
        <v>3697</v>
      </c>
    </row>
    <row r="596" spans="1:4" x14ac:dyDescent="0.35">
      <c r="A596">
        <v>1558</v>
      </c>
      <c r="B596" t="s">
        <v>4127</v>
      </c>
      <c r="C596">
        <v>74</v>
      </c>
      <c r="D596" t="s">
        <v>3697</v>
      </c>
    </row>
    <row r="597" spans="1:4" x14ac:dyDescent="0.35">
      <c r="A597">
        <v>554</v>
      </c>
      <c r="B597" t="s">
        <v>4128</v>
      </c>
      <c r="C597">
        <v>74</v>
      </c>
      <c r="D597" t="s">
        <v>3697</v>
      </c>
    </row>
    <row r="598" spans="1:4" x14ac:dyDescent="0.35">
      <c r="A598">
        <v>2022</v>
      </c>
      <c r="B598" t="s">
        <v>4129</v>
      </c>
      <c r="C598">
        <v>55</v>
      </c>
      <c r="D598" t="s">
        <v>3706</v>
      </c>
    </row>
    <row r="599" spans="1:4" x14ac:dyDescent="0.35">
      <c r="A599">
        <v>132</v>
      </c>
      <c r="B599" t="s">
        <v>4130</v>
      </c>
      <c r="C599">
        <v>47</v>
      </c>
      <c r="D599" t="s">
        <v>3622</v>
      </c>
    </row>
    <row r="600" spans="1:4" x14ac:dyDescent="0.35">
      <c r="A600">
        <v>502</v>
      </c>
      <c r="B600" t="s">
        <v>4130</v>
      </c>
      <c r="C600">
        <v>72</v>
      </c>
      <c r="D600" t="s">
        <v>3593</v>
      </c>
    </row>
    <row r="601" spans="1:4" x14ac:dyDescent="0.35">
      <c r="A601">
        <v>1600</v>
      </c>
      <c r="B601" t="s">
        <v>4131</v>
      </c>
      <c r="C601">
        <v>72</v>
      </c>
      <c r="D601" t="s">
        <v>3593</v>
      </c>
    </row>
    <row r="602" spans="1:4" x14ac:dyDescent="0.35">
      <c r="A602">
        <v>1141</v>
      </c>
      <c r="B602" t="s">
        <v>4132</v>
      </c>
      <c r="C602">
        <v>47</v>
      </c>
      <c r="D602" t="s">
        <v>3622</v>
      </c>
    </row>
    <row r="603" spans="1:4" x14ac:dyDescent="0.35">
      <c r="A603">
        <v>456</v>
      </c>
      <c r="B603" t="s">
        <v>4133</v>
      </c>
      <c r="C603">
        <v>72</v>
      </c>
      <c r="D603" t="s">
        <v>3593</v>
      </c>
    </row>
    <row r="604" spans="1:4" x14ac:dyDescent="0.35">
      <c r="A604">
        <v>1122</v>
      </c>
      <c r="B604" t="s">
        <v>4134</v>
      </c>
      <c r="C604">
        <v>47</v>
      </c>
      <c r="D604" t="s">
        <v>3622</v>
      </c>
    </row>
    <row r="605" spans="1:4" x14ac:dyDescent="0.35">
      <c r="A605">
        <v>1632</v>
      </c>
      <c r="B605" t="s">
        <v>4135</v>
      </c>
      <c r="C605">
        <v>72</v>
      </c>
      <c r="D605" t="s">
        <v>3593</v>
      </c>
    </row>
    <row r="606" spans="1:4" x14ac:dyDescent="0.35">
      <c r="A606">
        <v>1805</v>
      </c>
      <c r="B606" t="s">
        <v>4136</v>
      </c>
      <c r="C606">
        <v>72</v>
      </c>
      <c r="D606" t="s">
        <v>3593</v>
      </c>
    </row>
    <row r="607" spans="1:4" x14ac:dyDescent="0.35">
      <c r="A607">
        <v>1032</v>
      </c>
      <c r="B607" t="s">
        <v>4136</v>
      </c>
      <c r="C607">
        <v>47</v>
      </c>
      <c r="D607" t="s">
        <v>3622</v>
      </c>
    </row>
    <row r="608" spans="1:4" x14ac:dyDescent="0.35">
      <c r="A608">
        <v>1467</v>
      </c>
      <c r="B608" t="s">
        <v>4137</v>
      </c>
      <c r="C608">
        <v>72</v>
      </c>
      <c r="D608" t="s">
        <v>3593</v>
      </c>
    </row>
    <row r="609" spans="1:4" x14ac:dyDescent="0.35">
      <c r="A609">
        <v>1142</v>
      </c>
      <c r="B609" t="s">
        <v>4138</v>
      </c>
      <c r="C609">
        <v>47</v>
      </c>
      <c r="D609" t="s">
        <v>3622</v>
      </c>
    </row>
    <row r="610" spans="1:4" x14ac:dyDescent="0.35">
      <c r="A610">
        <v>1710</v>
      </c>
      <c r="B610" t="s">
        <v>4139</v>
      </c>
      <c r="C610">
        <v>72</v>
      </c>
      <c r="D610" t="s">
        <v>3593</v>
      </c>
    </row>
    <row r="611" spans="1:4" x14ac:dyDescent="0.35">
      <c r="A611">
        <v>1354</v>
      </c>
      <c r="B611" t="s">
        <v>4140</v>
      </c>
      <c r="C611">
        <v>47</v>
      </c>
      <c r="D611" t="s">
        <v>3622</v>
      </c>
    </row>
    <row r="612" spans="1:4" x14ac:dyDescent="0.35">
      <c r="A612">
        <v>1418</v>
      </c>
      <c r="B612" t="s">
        <v>4141</v>
      </c>
      <c r="C612">
        <v>72</v>
      </c>
      <c r="D612" t="s">
        <v>3593</v>
      </c>
    </row>
    <row r="613" spans="1:4" x14ac:dyDescent="0.35">
      <c r="A613">
        <v>137</v>
      </c>
      <c r="B613" t="s">
        <v>4142</v>
      </c>
      <c r="C613">
        <v>47</v>
      </c>
      <c r="D613" t="s">
        <v>3622</v>
      </c>
    </row>
    <row r="614" spans="1:4" x14ac:dyDescent="0.35">
      <c r="A614">
        <v>1542</v>
      </c>
      <c r="B614" t="s">
        <v>4143</v>
      </c>
      <c r="C614">
        <v>72</v>
      </c>
      <c r="D614" t="s">
        <v>3593</v>
      </c>
    </row>
    <row r="615" spans="1:4" x14ac:dyDescent="0.35">
      <c r="A615">
        <v>1355</v>
      </c>
      <c r="B615" t="s">
        <v>4144</v>
      </c>
      <c r="C615">
        <v>47</v>
      </c>
      <c r="D615" t="s">
        <v>3622</v>
      </c>
    </row>
    <row r="616" spans="1:4" x14ac:dyDescent="0.35">
      <c r="A616">
        <v>1356</v>
      </c>
      <c r="B616" t="s">
        <v>4145</v>
      </c>
      <c r="C616">
        <v>47</v>
      </c>
      <c r="D616" t="s">
        <v>3622</v>
      </c>
    </row>
    <row r="617" spans="1:4" x14ac:dyDescent="0.35">
      <c r="A617">
        <v>1285</v>
      </c>
      <c r="B617" t="s">
        <v>4146</v>
      </c>
      <c r="C617">
        <v>72</v>
      </c>
      <c r="D617" t="s">
        <v>3593</v>
      </c>
    </row>
    <row r="618" spans="1:4" x14ac:dyDescent="0.35">
      <c r="A618">
        <v>2019</v>
      </c>
      <c r="B618" t="s">
        <v>4146</v>
      </c>
      <c r="C618">
        <v>47</v>
      </c>
      <c r="D618" t="s">
        <v>3622</v>
      </c>
    </row>
    <row r="619" spans="1:4" x14ac:dyDescent="0.35">
      <c r="A619">
        <v>1357</v>
      </c>
      <c r="B619" t="s">
        <v>4147</v>
      </c>
      <c r="C619">
        <v>47</v>
      </c>
      <c r="D619" t="s">
        <v>3622</v>
      </c>
    </row>
    <row r="620" spans="1:4" x14ac:dyDescent="0.35">
      <c r="A620">
        <v>1358</v>
      </c>
      <c r="B620" t="s">
        <v>4148</v>
      </c>
      <c r="C620">
        <v>47</v>
      </c>
      <c r="D620" t="s">
        <v>3622</v>
      </c>
    </row>
    <row r="621" spans="1:4" x14ac:dyDescent="0.35">
      <c r="A621">
        <v>458</v>
      </c>
      <c r="B621" t="s">
        <v>4149</v>
      </c>
      <c r="C621">
        <v>72</v>
      </c>
      <c r="D621" t="s">
        <v>3593</v>
      </c>
    </row>
    <row r="622" spans="1:4" x14ac:dyDescent="0.35">
      <c r="A622">
        <v>260</v>
      </c>
      <c r="B622" t="s">
        <v>4150</v>
      </c>
      <c r="C622">
        <v>47</v>
      </c>
      <c r="D622" t="s">
        <v>3622</v>
      </c>
    </row>
    <row r="623" spans="1:4" x14ac:dyDescent="0.35">
      <c r="A623">
        <v>135</v>
      </c>
      <c r="B623" t="s">
        <v>4151</v>
      </c>
      <c r="C623">
        <v>47</v>
      </c>
      <c r="D623" t="s">
        <v>3622</v>
      </c>
    </row>
    <row r="624" spans="1:4" x14ac:dyDescent="0.35">
      <c r="A624">
        <v>123</v>
      </c>
      <c r="B624" t="s">
        <v>4152</v>
      </c>
      <c r="C624">
        <v>47</v>
      </c>
      <c r="D624" t="s">
        <v>3622</v>
      </c>
    </row>
    <row r="625" spans="1:4" x14ac:dyDescent="0.35">
      <c r="A625">
        <v>365</v>
      </c>
      <c r="B625" t="s">
        <v>4153</v>
      </c>
      <c r="C625">
        <v>47</v>
      </c>
      <c r="D625" t="s">
        <v>3622</v>
      </c>
    </row>
    <row r="626" spans="1:4" x14ac:dyDescent="0.35">
      <c r="A626">
        <v>1828</v>
      </c>
      <c r="B626" t="s">
        <v>4154</v>
      </c>
      <c r="C626">
        <v>72</v>
      </c>
      <c r="D626" t="s">
        <v>3593</v>
      </c>
    </row>
    <row r="627" spans="1:4" x14ac:dyDescent="0.35">
      <c r="A627">
        <v>1998</v>
      </c>
      <c r="B627" t="s">
        <v>4155</v>
      </c>
      <c r="C627">
        <v>64</v>
      </c>
      <c r="D627" t="s">
        <v>3636</v>
      </c>
    </row>
    <row r="628" spans="1:4" x14ac:dyDescent="0.35">
      <c r="A628">
        <v>1997</v>
      </c>
      <c r="B628" t="s">
        <v>4155</v>
      </c>
      <c r="C628">
        <v>68</v>
      </c>
      <c r="D628" t="s">
        <v>3609</v>
      </c>
    </row>
    <row r="629" spans="1:4" x14ac:dyDescent="0.35">
      <c r="A629">
        <v>1334</v>
      </c>
      <c r="B629" t="s">
        <v>4155</v>
      </c>
      <c r="C629">
        <v>68</v>
      </c>
      <c r="D629" t="s">
        <v>3609</v>
      </c>
    </row>
    <row r="630" spans="1:4" x14ac:dyDescent="0.35">
      <c r="A630">
        <v>1431</v>
      </c>
      <c r="B630" t="s">
        <v>4156</v>
      </c>
      <c r="C630">
        <v>171</v>
      </c>
      <c r="D630" t="s">
        <v>3589</v>
      </c>
    </row>
    <row r="631" spans="1:4" x14ac:dyDescent="0.35">
      <c r="A631">
        <v>1066</v>
      </c>
      <c r="B631" t="s">
        <v>4157</v>
      </c>
      <c r="C631">
        <v>70</v>
      </c>
      <c r="D631" t="s">
        <v>3581</v>
      </c>
    </row>
    <row r="632" spans="1:4" x14ac:dyDescent="0.35">
      <c r="A632">
        <v>1933</v>
      </c>
      <c r="B632" t="s">
        <v>4158</v>
      </c>
      <c r="C632">
        <v>53</v>
      </c>
      <c r="D632" t="s">
        <v>3681</v>
      </c>
    </row>
    <row r="633" spans="1:4" x14ac:dyDescent="0.35">
      <c r="A633">
        <v>564</v>
      </c>
      <c r="B633" t="s">
        <v>4159</v>
      </c>
      <c r="C633">
        <v>41</v>
      </c>
      <c r="D633" t="s">
        <v>3597</v>
      </c>
    </row>
    <row r="634" spans="1:4" x14ac:dyDescent="0.35">
      <c r="A634">
        <v>112</v>
      </c>
      <c r="B634" t="s">
        <v>4160</v>
      </c>
      <c r="C634">
        <v>46</v>
      </c>
      <c r="D634" t="s">
        <v>3620</v>
      </c>
    </row>
    <row r="635" spans="1:4" x14ac:dyDescent="0.35">
      <c r="A635">
        <v>1235</v>
      </c>
      <c r="B635" t="s">
        <v>4161</v>
      </c>
      <c r="C635">
        <v>46</v>
      </c>
      <c r="D635" t="s">
        <v>3620</v>
      </c>
    </row>
    <row r="636" spans="1:4" x14ac:dyDescent="0.35">
      <c r="A636">
        <v>1559</v>
      </c>
      <c r="B636" t="s">
        <v>4162</v>
      </c>
      <c r="C636">
        <v>46</v>
      </c>
      <c r="D636" t="s">
        <v>3620</v>
      </c>
    </row>
    <row r="637" spans="1:4" x14ac:dyDescent="0.35">
      <c r="A637">
        <v>1569</v>
      </c>
      <c r="B637" t="s">
        <v>4163</v>
      </c>
      <c r="C637">
        <v>46</v>
      </c>
      <c r="D637" t="s">
        <v>3620</v>
      </c>
    </row>
    <row r="638" spans="1:4" x14ac:dyDescent="0.35">
      <c r="A638">
        <v>1656</v>
      </c>
      <c r="B638" t="s">
        <v>4164</v>
      </c>
      <c r="C638">
        <v>46</v>
      </c>
      <c r="D638" t="s">
        <v>3620</v>
      </c>
    </row>
    <row r="639" spans="1:4" x14ac:dyDescent="0.35">
      <c r="A639">
        <v>958</v>
      </c>
      <c r="B639" t="s">
        <v>4165</v>
      </c>
      <c r="C639">
        <v>143</v>
      </c>
      <c r="D639" t="s">
        <v>3620</v>
      </c>
    </row>
    <row r="640" spans="1:4" x14ac:dyDescent="0.35">
      <c r="A640">
        <v>1470</v>
      </c>
      <c r="B640" t="s">
        <v>4166</v>
      </c>
      <c r="C640">
        <v>74</v>
      </c>
      <c r="D640" t="s">
        <v>3697</v>
      </c>
    </row>
    <row r="641" spans="1:4" x14ac:dyDescent="0.35">
      <c r="A641">
        <v>1029</v>
      </c>
      <c r="B641" t="s">
        <v>4167</v>
      </c>
      <c r="C641">
        <v>45</v>
      </c>
      <c r="D641" t="s">
        <v>3618</v>
      </c>
    </row>
    <row r="642" spans="1:4" x14ac:dyDescent="0.35">
      <c r="A642">
        <v>1058</v>
      </c>
      <c r="B642" t="s">
        <v>4168</v>
      </c>
      <c r="C642">
        <v>45</v>
      </c>
      <c r="D642" t="s">
        <v>3618</v>
      </c>
    </row>
    <row r="643" spans="1:4" x14ac:dyDescent="0.35">
      <c r="A643">
        <v>1388</v>
      </c>
      <c r="B643" t="s">
        <v>4169</v>
      </c>
      <c r="C643">
        <v>72</v>
      </c>
      <c r="D643" t="s">
        <v>3593</v>
      </c>
    </row>
    <row r="644" spans="1:4" x14ac:dyDescent="0.35">
      <c r="A644">
        <v>1389</v>
      </c>
      <c r="B644" t="s">
        <v>4170</v>
      </c>
      <c r="C644">
        <v>72</v>
      </c>
      <c r="D644" t="s">
        <v>3593</v>
      </c>
    </row>
    <row r="645" spans="1:4" x14ac:dyDescent="0.35">
      <c r="A645">
        <v>1822</v>
      </c>
      <c r="B645" t="s">
        <v>4171</v>
      </c>
      <c r="C645">
        <v>72</v>
      </c>
      <c r="D645" t="s">
        <v>3593</v>
      </c>
    </row>
    <row r="646" spans="1:4" x14ac:dyDescent="0.35">
      <c r="A646">
        <v>1412</v>
      </c>
      <c r="B646" t="s">
        <v>4172</v>
      </c>
      <c r="C646">
        <v>47</v>
      </c>
      <c r="D646" t="s">
        <v>3622</v>
      </c>
    </row>
    <row r="647" spans="1:4" x14ac:dyDescent="0.35">
      <c r="A647">
        <v>1838</v>
      </c>
      <c r="B647" t="s">
        <v>4173</v>
      </c>
      <c r="C647">
        <v>88</v>
      </c>
      <c r="D647" t="s">
        <v>3628</v>
      </c>
    </row>
    <row r="648" spans="1:4" x14ac:dyDescent="0.35">
      <c r="A648">
        <v>846</v>
      </c>
      <c r="B648" t="s">
        <v>4174</v>
      </c>
      <c r="C648">
        <v>94</v>
      </c>
      <c r="D648" t="s">
        <v>3601</v>
      </c>
    </row>
    <row r="649" spans="1:4" x14ac:dyDescent="0.35">
      <c r="A649">
        <v>750</v>
      </c>
      <c r="B649" t="s">
        <v>4175</v>
      </c>
      <c r="C649">
        <v>88</v>
      </c>
      <c r="D649" t="s">
        <v>3628</v>
      </c>
    </row>
    <row r="650" spans="1:4" x14ac:dyDescent="0.35">
      <c r="A650">
        <v>686</v>
      </c>
      <c r="B650" t="s">
        <v>4176</v>
      </c>
      <c r="C650">
        <v>88</v>
      </c>
      <c r="D650" t="s">
        <v>3628</v>
      </c>
    </row>
    <row r="651" spans="1:4" x14ac:dyDescent="0.35">
      <c r="A651">
        <v>1772</v>
      </c>
      <c r="B651" t="s">
        <v>4177</v>
      </c>
      <c r="C651">
        <v>162</v>
      </c>
      <c r="D651" t="s">
        <v>3604</v>
      </c>
    </row>
    <row r="652" spans="1:4" x14ac:dyDescent="0.35">
      <c r="A652">
        <v>795</v>
      </c>
      <c r="B652" t="s">
        <v>4178</v>
      </c>
      <c r="C652">
        <v>99</v>
      </c>
      <c r="D652" t="s">
        <v>3714</v>
      </c>
    </row>
    <row r="653" spans="1:4" x14ac:dyDescent="0.35">
      <c r="A653">
        <v>563</v>
      </c>
      <c r="B653" t="s">
        <v>4179</v>
      </c>
      <c r="C653">
        <v>41</v>
      </c>
      <c r="D653" t="s">
        <v>3597</v>
      </c>
    </row>
    <row r="654" spans="1:4" x14ac:dyDescent="0.35">
      <c r="A654">
        <v>1273</v>
      </c>
      <c r="B654" t="s">
        <v>4180</v>
      </c>
      <c r="C654">
        <v>162</v>
      </c>
      <c r="D654" t="s">
        <v>3604</v>
      </c>
    </row>
    <row r="655" spans="1:4" x14ac:dyDescent="0.35">
      <c r="A655">
        <v>648</v>
      </c>
      <c r="B655" t="s">
        <v>4181</v>
      </c>
      <c r="C655">
        <v>47</v>
      </c>
      <c r="D655" t="s">
        <v>3622</v>
      </c>
    </row>
    <row r="656" spans="1:4" x14ac:dyDescent="0.35">
      <c r="A656">
        <v>1953</v>
      </c>
      <c r="B656" t="s">
        <v>4182</v>
      </c>
      <c r="C656">
        <v>72</v>
      </c>
      <c r="D656" t="s">
        <v>3593</v>
      </c>
    </row>
    <row r="657" spans="1:4" x14ac:dyDescent="0.35">
      <c r="A657">
        <v>1954</v>
      </c>
      <c r="B657" t="s">
        <v>4183</v>
      </c>
      <c r="C657">
        <v>72</v>
      </c>
      <c r="D657" t="s">
        <v>3593</v>
      </c>
    </row>
    <row r="658" spans="1:4" x14ac:dyDescent="0.35">
      <c r="A658">
        <v>1326</v>
      </c>
      <c r="B658" t="s">
        <v>4184</v>
      </c>
      <c r="C658">
        <v>72</v>
      </c>
      <c r="D658" t="s">
        <v>3593</v>
      </c>
    </row>
    <row r="659" spans="1:4" x14ac:dyDescent="0.35">
      <c r="A659">
        <v>248</v>
      </c>
      <c r="B659" t="s">
        <v>4184</v>
      </c>
      <c r="C659">
        <v>47</v>
      </c>
      <c r="D659" t="s">
        <v>3622</v>
      </c>
    </row>
    <row r="660" spans="1:4" x14ac:dyDescent="0.35">
      <c r="A660">
        <v>1952</v>
      </c>
      <c r="B660" t="s">
        <v>4185</v>
      </c>
      <c r="C660">
        <v>47</v>
      </c>
      <c r="D660" t="s">
        <v>3622</v>
      </c>
    </row>
    <row r="661" spans="1:4" x14ac:dyDescent="0.35">
      <c r="A661">
        <v>865</v>
      </c>
      <c r="B661" t="s">
        <v>4186</v>
      </c>
      <c r="C661">
        <v>106</v>
      </c>
      <c r="D661" t="s">
        <v>3596</v>
      </c>
    </row>
    <row r="662" spans="1:4" x14ac:dyDescent="0.35">
      <c r="A662">
        <v>800</v>
      </c>
      <c r="B662" t="s">
        <v>4187</v>
      </c>
      <c r="C662">
        <v>99</v>
      </c>
      <c r="D662" t="s">
        <v>3714</v>
      </c>
    </row>
    <row r="663" spans="1:4" x14ac:dyDescent="0.35">
      <c r="A663">
        <v>609</v>
      </c>
      <c r="B663" t="s">
        <v>3603</v>
      </c>
      <c r="C663">
        <v>72</v>
      </c>
      <c r="D663" t="s">
        <v>3593</v>
      </c>
    </row>
    <row r="664" spans="1:4" x14ac:dyDescent="0.35">
      <c r="A664">
        <v>143</v>
      </c>
      <c r="B664" t="s">
        <v>4188</v>
      </c>
      <c r="C664">
        <v>50</v>
      </c>
      <c r="D664" t="s">
        <v>3633</v>
      </c>
    </row>
    <row r="665" spans="1:4" x14ac:dyDescent="0.35">
      <c r="A665">
        <v>1771</v>
      </c>
      <c r="B665" t="s">
        <v>4189</v>
      </c>
      <c r="C665">
        <v>86</v>
      </c>
      <c r="D665" t="s">
        <v>3613</v>
      </c>
    </row>
    <row r="666" spans="1:4" x14ac:dyDescent="0.35">
      <c r="A666">
        <v>724</v>
      </c>
      <c r="B666" t="s">
        <v>4190</v>
      </c>
      <c r="C666">
        <v>88</v>
      </c>
      <c r="D666" t="s">
        <v>3628</v>
      </c>
    </row>
    <row r="667" spans="1:4" x14ac:dyDescent="0.35">
      <c r="A667">
        <v>696</v>
      </c>
      <c r="B667" t="s">
        <v>4191</v>
      </c>
      <c r="C667">
        <v>88</v>
      </c>
      <c r="D667" t="s">
        <v>3628</v>
      </c>
    </row>
    <row r="668" spans="1:4" x14ac:dyDescent="0.35">
      <c r="A668">
        <v>697</v>
      </c>
      <c r="B668" t="s">
        <v>4191</v>
      </c>
      <c r="C668">
        <v>88</v>
      </c>
      <c r="D668" t="s">
        <v>3628</v>
      </c>
    </row>
    <row r="669" spans="1:4" x14ac:dyDescent="0.35">
      <c r="A669">
        <v>1177</v>
      </c>
      <c r="B669" t="s">
        <v>4192</v>
      </c>
      <c r="C669">
        <v>69</v>
      </c>
      <c r="D669" t="s">
        <v>3579</v>
      </c>
    </row>
    <row r="670" spans="1:4" x14ac:dyDescent="0.35">
      <c r="A670">
        <v>1185</v>
      </c>
      <c r="B670" t="s">
        <v>4192</v>
      </c>
      <c r="C670">
        <v>161</v>
      </c>
      <c r="D670" t="s">
        <v>3642</v>
      </c>
    </row>
    <row r="671" spans="1:4" x14ac:dyDescent="0.35">
      <c r="A671">
        <v>887</v>
      </c>
      <c r="B671" t="s">
        <v>4192</v>
      </c>
      <c r="C671">
        <v>138</v>
      </c>
    </row>
    <row r="672" spans="1:4" x14ac:dyDescent="0.35">
      <c r="A672">
        <v>1063</v>
      </c>
      <c r="B672" t="s">
        <v>4193</v>
      </c>
      <c r="C672">
        <v>45</v>
      </c>
      <c r="D672" t="s">
        <v>3618</v>
      </c>
    </row>
    <row r="673" spans="1:4" x14ac:dyDescent="0.35">
      <c r="A673">
        <v>108</v>
      </c>
      <c r="B673" t="s">
        <v>4194</v>
      </c>
      <c r="C673">
        <v>46</v>
      </c>
      <c r="D673" t="s">
        <v>3620</v>
      </c>
    </row>
    <row r="674" spans="1:4" x14ac:dyDescent="0.35">
      <c r="A674">
        <v>1178</v>
      </c>
      <c r="B674" t="s">
        <v>4195</v>
      </c>
      <c r="C674">
        <v>69</v>
      </c>
      <c r="D674" t="s">
        <v>3579</v>
      </c>
    </row>
    <row r="675" spans="1:4" x14ac:dyDescent="0.35">
      <c r="A675">
        <v>1186</v>
      </c>
      <c r="B675" t="s">
        <v>4195</v>
      </c>
      <c r="C675">
        <v>161</v>
      </c>
      <c r="D675" t="s">
        <v>3642</v>
      </c>
    </row>
    <row r="676" spans="1:4" x14ac:dyDescent="0.35">
      <c r="A676">
        <v>888</v>
      </c>
      <c r="B676" t="s">
        <v>4195</v>
      </c>
      <c r="C676">
        <v>138</v>
      </c>
    </row>
    <row r="677" spans="1:4" x14ac:dyDescent="0.35">
      <c r="A677">
        <v>1774</v>
      </c>
      <c r="B677" t="s">
        <v>4196</v>
      </c>
      <c r="C677">
        <v>45</v>
      </c>
      <c r="D677" t="s">
        <v>3618</v>
      </c>
    </row>
    <row r="678" spans="1:4" x14ac:dyDescent="0.35">
      <c r="A678">
        <v>753</v>
      </c>
      <c r="B678" t="s">
        <v>4197</v>
      </c>
      <c r="C678">
        <v>88</v>
      </c>
      <c r="D678" t="s">
        <v>3628</v>
      </c>
    </row>
    <row r="679" spans="1:4" x14ac:dyDescent="0.35">
      <c r="A679">
        <v>2021</v>
      </c>
      <c r="B679" t="s">
        <v>4198</v>
      </c>
      <c r="C679">
        <v>55</v>
      </c>
      <c r="D679" t="s">
        <v>3706</v>
      </c>
    </row>
    <row r="680" spans="1:4" x14ac:dyDescent="0.35">
      <c r="A680">
        <v>835</v>
      </c>
      <c r="B680" t="s">
        <v>4199</v>
      </c>
      <c r="C680">
        <v>40</v>
      </c>
      <c r="D680" t="s">
        <v>3700</v>
      </c>
    </row>
    <row r="681" spans="1:4" x14ac:dyDescent="0.35">
      <c r="A681">
        <v>711</v>
      </c>
      <c r="B681" t="s">
        <v>4200</v>
      </c>
      <c r="C681">
        <v>88</v>
      </c>
      <c r="D681" t="s">
        <v>3628</v>
      </c>
    </row>
    <row r="682" spans="1:4" x14ac:dyDescent="0.35">
      <c r="A682">
        <v>622</v>
      </c>
      <c r="B682" t="s">
        <v>4201</v>
      </c>
      <c r="C682">
        <v>85</v>
      </c>
      <c r="D682" t="s">
        <v>3682</v>
      </c>
    </row>
    <row r="683" spans="1:4" x14ac:dyDescent="0.35">
      <c r="A683">
        <v>593</v>
      </c>
      <c r="B683" t="s">
        <v>4202</v>
      </c>
      <c r="C683">
        <v>41</v>
      </c>
      <c r="D683" t="s">
        <v>3597</v>
      </c>
    </row>
    <row r="684" spans="1:4" x14ac:dyDescent="0.35">
      <c r="A684">
        <v>343</v>
      </c>
      <c r="B684" t="s">
        <v>4203</v>
      </c>
      <c r="C684">
        <v>40</v>
      </c>
      <c r="D684" t="s">
        <v>3700</v>
      </c>
    </row>
    <row r="685" spans="1:4" x14ac:dyDescent="0.35">
      <c r="A685">
        <v>345</v>
      </c>
      <c r="B685" t="s">
        <v>4204</v>
      </c>
      <c r="C685">
        <v>40</v>
      </c>
      <c r="D685" t="s">
        <v>3700</v>
      </c>
    </row>
    <row r="686" spans="1:4" x14ac:dyDescent="0.35">
      <c r="A686">
        <v>306</v>
      </c>
      <c r="B686" t="s">
        <v>4205</v>
      </c>
      <c r="C686">
        <v>61</v>
      </c>
    </row>
    <row r="687" spans="1:4" x14ac:dyDescent="0.35">
      <c r="A687">
        <v>325</v>
      </c>
      <c r="B687" t="s">
        <v>4206</v>
      </c>
      <c r="C687">
        <v>62</v>
      </c>
      <c r="D687" t="s">
        <v>3703</v>
      </c>
    </row>
    <row r="688" spans="1:4" x14ac:dyDescent="0.35">
      <c r="A688">
        <v>326</v>
      </c>
      <c r="B688" t="s">
        <v>4207</v>
      </c>
      <c r="C688">
        <v>62</v>
      </c>
      <c r="D688" t="s">
        <v>3703</v>
      </c>
    </row>
    <row r="689" spans="1:4" x14ac:dyDescent="0.35">
      <c r="A689">
        <v>308</v>
      </c>
      <c r="B689" t="s">
        <v>4208</v>
      </c>
      <c r="C689">
        <v>61</v>
      </c>
    </row>
    <row r="690" spans="1:4" x14ac:dyDescent="0.35">
      <c r="A690">
        <v>1394</v>
      </c>
      <c r="B690" t="s">
        <v>4209</v>
      </c>
      <c r="C690">
        <v>45</v>
      </c>
      <c r="D690" t="s">
        <v>3618</v>
      </c>
    </row>
    <row r="691" spans="1:4" x14ac:dyDescent="0.35">
      <c r="A691">
        <v>1361</v>
      </c>
      <c r="B691" t="s">
        <v>4210</v>
      </c>
      <c r="C691">
        <v>45</v>
      </c>
      <c r="D691" t="s">
        <v>3618</v>
      </c>
    </row>
    <row r="692" spans="1:4" x14ac:dyDescent="0.35">
      <c r="A692">
        <v>851</v>
      </c>
      <c r="B692" t="s">
        <v>4211</v>
      </c>
      <c r="C692">
        <v>79</v>
      </c>
      <c r="D692" t="s">
        <v>3693</v>
      </c>
    </row>
    <row r="693" spans="1:4" x14ac:dyDescent="0.35">
      <c r="A693">
        <v>852</v>
      </c>
      <c r="B693" t="s">
        <v>4212</v>
      </c>
      <c r="C693">
        <v>79</v>
      </c>
      <c r="D693" t="s">
        <v>3693</v>
      </c>
    </row>
    <row r="694" spans="1:4" x14ac:dyDescent="0.35">
      <c r="A694">
        <v>841</v>
      </c>
      <c r="B694" t="s">
        <v>4213</v>
      </c>
      <c r="C694">
        <v>79</v>
      </c>
      <c r="D694" t="s">
        <v>3693</v>
      </c>
    </row>
    <row r="695" spans="1:4" x14ac:dyDescent="0.35">
      <c r="A695">
        <v>858</v>
      </c>
      <c r="B695" t="s">
        <v>4214</v>
      </c>
      <c r="C695">
        <v>105</v>
      </c>
      <c r="D695" t="s">
        <v>3637</v>
      </c>
    </row>
    <row r="696" spans="1:4" x14ac:dyDescent="0.35">
      <c r="A696">
        <v>2044</v>
      </c>
      <c r="B696" t="s">
        <v>4215</v>
      </c>
      <c r="C696">
        <v>187</v>
      </c>
      <c r="D696" t="s">
        <v>3674</v>
      </c>
    </row>
    <row r="697" spans="1:4" x14ac:dyDescent="0.35">
      <c r="A697">
        <v>782</v>
      </c>
      <c r="B697" t="s">
        <v>4216</v>
      </c>
      <c r="C697">
        <v>98</v>
      </c>
      <c r="D697" t="s">
        <v>3712</v>
      </c>
    </row>
    <row r="698" spans="1:4" x14ac:dyDescent="0.35">
      <c r="A698">
        <v>773</v>
      </c>
      <c r="B698" t="s">
        <v>4217</v>
      </c>
      <c r="C698">
        <v>98</v>
      </c>
      <c r="D698" t="s">
        <v>3712</v>
      </c>
    </row>
    <row r="699" spans="1:4" x14ac:dyDescent="0.35">
      <c r="A699">
        <v>75</v>
      </c>
      <c r="B699" t="s">
        <v>4218</v>
      </c>
      <c r="C699">
        <v>45</v>
      </c>
      <c r="D699" t="s">
        <v>3618</v>
      </c>
    </row>
    <row r="700" spans="1:4" x14ac:dyDescent="0.35">
      <c r="A700">
        <v>142</v>
      </c>
      <c r="B700" t="s">
        <v>4218</v>
      </c>
      <c r="C700">
        <v>50</v>
      </c>
      <c r="D700" t="s">
        <v>3633</v>
      </c>
    </row>
    <row r="701" spans="1:4" x14ac:dyDescent="0.35">
      <c r="A701">
        <v>1468</v>
      </c>
      <c r="B701" t="s">
        <v>4219</v>
      </c>
      <c r="C701">
        <v>45</v>
      </c>
      <c r="D701" t="s">
        <v>3618</v>
      </c>
    </row>
    <row r="702" spans="1:4" x14ac:dyDescent="0.35">
      <c r="A702">
        <v>874</v>
      </c>
      <c r="B702" t="s">
        <v>4220</v>
      </c>
      <c r="C702">
        <v>45</v>
      </c>
      <c r="D702" t="s">
        <v>3618</v>
      </c>
    </row>
    <row r="703" spans="1:4" x14ac:dyDescent="0.35">
      <c r="A703">
        <v>876</v>
      </c>
      <c r="B703" t="s">
        <v>4221</v>
      </c>
      <c r="C703">
        <v>45</v>
      </c>
      <c r="D703" t="s">
        <v>3618</v>
      </c>
    </row>
    <row r="704" spans="1:4" x14ac:dyDescent="0.35">
      <c r="A704">
        <v>797</v>
      </c>
      <c r="B704" t="s">
        <v>4222</v>
      </c>
      <c r="C704">
        <v>99</v>
      </c>
      <c r="D704" t="s">
        <v>3714</v>
      </c>
    </row>
    <row r="705" spans="1:4" x14ac:dyDescent="0.35">
      <c r="A705">
        <v>788</v>
      </c>
      <c r="B705" t="s">
        <v>4223</v>
      </c>
      <c r="C705">
        <v>99</v>
      </c>
      <c r="D705" t="s">
        <v>3714</v>
      </c>
    </row>
    <row r="706" spans="1:4" x14ac:dyDescent="0.35">
      <c r="A706">
        <v>70</v>
      </c>
      <c r="B706" t="s">
        <v>4224</v>
      </c>
      <c r="C706">
        <v>45</v>
      </c>
      <c r="D706" t="s">
        <v>3618</v>
      </c>
    </row>
    <row r="707" spans="1:4" x14ac:dyDescent="0.35">
      <c r="A707">
        <v>401</v>
      </c>
      <c r="B707" t="s">
        <v>4225</v>
      </c>
      <c r="C707">
        <v>45</v>
      </c>
      <c r="D707" t="s">
        <v>3618</v>
      </c>
    </row>
    <row r="708" spans="1:4" x14ac:dyDescent="0.35">
      <c r="A708">
        <v>1516</v>
      </c>
      <c r="B708" t="s">
        <v>4226</v>
      </c>
      <c r="C708">
        <v>45</v>
      </c>
      <c r="D708" t="s">
        <v>3618</v>
      </c>
    </row>
    <row r="709" spans="1:4" x14ac:dyDescent="0.35">
      <c r="A709">
        <v>1956</v>
      </c>
      <c r="B709" t="s">
        <v>4227</v>
      </c>
      <c r="C709">
        <v>45</v>
      </c>
      <c r="D709" t="s">
        <v>3618</v>
      </c>
    </row>
    <row r="710" spans="1:4" x14ac:dyDescent="0.35">
      <c r="A710">
        <v>90</v>
      </c>
      <c r="B710" t="s">
        <v>4228</v>
      </c>
      <c r="C710">
        <v>45</v>
      </c>
      <c r="D710" t="s">
        <v>3618</v>
      </c>
    </row>
    <row r="711" spans="1:4" x14ac:dyDescent="0.35">
      <c r="A711">
        <v>1770</v>
      </c>
      <c r="B711" t="s">
        <v>4229</v>
      </c>
      <c r="C711">
        <v>86</v>
      </c>
      <c r="D711" t="s">
        <v>3613</v>
      </c>
    </row>
    <row r="712" spans="1:4" x14ac:dyDescent="0.35">
      <c r="A712">
        <v>1721</v>
      </c>
      <c r="B712" t="s">
        <v>4230</v>
      </c>
      <c r="C712">
        <v>53</v>
      </c>
      <c r="D712" t="s">
        <v>3681</v>
      </c>
    </row>
    <row r="713" spans="1:4" x14ac:dyDescent="0.35">
      <c r="A713">
        <v>2055</v>
      </c>
      <c r="B713" t="s">
        <v>4230</v>
      </c>
      <c r="C713">
        <v>66</v>
      </c>
      <c r="D713" t="s">
        <v>3679</v>
      </c>
    </row>
    <row r="714" spans="1:4" x14ac:dyDescent="0.35">
      <c r="A714">
        <v>990</v>
      </c>
      <c r="B714" t="s">
        <v>4231</v>
      </c>
      <c r="C714">
        <v>74</v>
      </c>
      <c r="D714" t="s">
        <v>3697</v>
      </c>
    </row>
    <row r="715" spans="1:4" x14ac:dyDescent="0.35">
      <c r="A715">
        <v>1586</v>
      </c>
      <c r="B715" t="s">
        <v>4232</v>
      </c>
      <c r="C715">
        <v>51</v>
      </c>
      <c r="D715" t="s">
        <v>3654</v>
      </c>
    </row>
    <row r="716" spans="1:4" x14ac:dyDescent="0.35">
      <c r="A716">
        <v>1587</v>
      </c>
      <c r="B716" t="s">
        <v>4233</v>
      </c>
      <c r="C716">
        <v>51</v>
      </c>
      <c r="D716" t="s">
        <v>3654</v>
      </c>
    </row>
    <row r="717" spans="1:4" x14ac:dyDescent="0.35">
      <c r="A717">
        <v>1854</v>
      </c>
      <c r="B717" t="s">
        <v>4234</v>
      </c>
      <c r="C717">
        <v>51</v>
      </c>
      <c r="D717" t="s">
        <v>3654</v>
      </c>
    </row>
    <row r="718" spans="1:4" x14ac:dyDescent="0.35">
      <c r="A718">
        <v>1588</v>
      </c>
      <c r="B718" t="s">
        <v>4235</v>
      </c>
      <c r="C718">
        <v>51</v>
      </c>
      <c r="D718" t="s">
        <v>3654</v>
      </c>
    </row>
    <row r="719" spans="1:4" x14ac:dyDescent="0.35">
      <c r="A719">
        <v>1589</v>
      </c>
      <c r="B719" t="s">
        <v>4236</v>
      </c>
      <c r="C719">
        <v>51</v>
      </c>
      <c r="D719" t="s">
        <v>3654</v>
      </c>
    </row>
    <row r="720" spans="1:4" x14ac:dyDescent="0.35">
      <c r="A720">
        <v>1590</v>
      </c>
      <c r="B720" t="s">
        <v>4237</v>
      </c>
      <c r="C720">
        <v>51</v>
      </c>
      <c r="D720" t="s">
        <v>3654</v>
      </c>
    </row>
    <row r="721" spans="1:4" x14ac:dyDescent="0.35">
      <c r="A721">
        <v>1477</v>
      </c>
      <c r="B721" t="s">
        <v>4238</v>
      </c>
      <c r="C721">
        <v>87</v>
      </c>
      <c r="D721" t="s">
        <v>3656</v>
      </c>
    </row>
    <row r="722" spans="1:4" x14ac:dyDescent="0.35">
      <c r="A722">
        <v>1603</v>
      </c>
      <c r="B722" t="s">
        <v>4239</v>
      </c>
      <c r="C722">
        <v>46</v>
      </c>
      <c r="D722" t="s">
        <v>3620</v>
      </c>
    </row>
    <row r="723" spans="1:4" x14ac:dyDescent="0.35">
      <c r="A723">
        <v>1610</v>
      </c>
      <c r="B723" t="s">
        <v>4240</v>
      </c>
      <c r="C723">
        <v>46</v>
      </c>
      <c r="D723" t="s">
        <v>3620</v>
      </c>
    </row>
    <row r="724" spans="1:4" x14ac:dyDescent="0.35">
      <c r="A724">
        <v>1416</v>
      </c>
      <c r="B724" t="s">
        <v>4241</v>
      </c>
      <c r="C724">
        <v>46</v>
      </c>
      <c r="D724" t="s">
        <v>3620</v>
      </c>
    </row>
    <row r="725" spans="1:4" x14ac:dyDescent="0.35">
      <c r="A725">
        <v>1236</v>
      </c>
      <c r="B725" t="s">
        <v>4242</v>
      </c>
      <c r="C725">
        <v>46</v>
      </c>
      <c r="D725" t="s">
        <v>3620</v>
      </c>
    </row>
    <row r="726" spans="1:4" x14ac:dyDescent="0.35">
      <c r="A726">
        <v>955</v>
      </c>
      <c r="B726" t="s">
        <v>4243</v>
      </c>
      <c r="C726">
        <v>143</v>
      </c>
      <c r="D726" t="s">
        <v>3620</v>
      </c>
    </row>
    <row r="727" spans="1:4" x14ac:dyDescent="0.35">
      <c r="A727">
        <v>1102</v>
      </c>
      <c r="B727" t="s">
        <v>4244</v>
      </c>
      <c r="C727">
        <v>157</v>
      </c>
      <c r="D727" t="s">
        <v>3629</v>
      </c>
    </row>
    <row r="728" spans="1:4" x14ac:dyDescent="0.35">
      <c r="A728">
        <v>1553</v>
      </c>
      <c r="B728" t="s">
        <v>4245</v>
      </c>
      <c r="C728">
        <v>157</v>
      </c>
      <c r="D728" t="s">
        <v>3629</v>
      </c>
    </row>
    <row r="729" spans="1:4" x14ac:dyDescent="0.35">
      <c r="A729">
        <v>80</v>
      </c>
      <c r="B729" t="s">
        <v>4246</v>
      </c>
      <c r="C729">
        <v>45</v>
      </c>
      <c r="D729" t="s">
        <v>3618</v>
      </c>
    </row>
    <row r="730" spans="1:4" x14ac:dyDescent="0.35">
      <c r="A730">
        <v>482</v>
      </c>
      <c r="B730" t="s">
        <v>4247</v>
      </c>
      <c r="C730">
        <v>40</v>
      </c>
      <c r="D730" t="s">
        <v>3700</v>
      </c>
    </row>
    <row r="731" spans="1:4" x14ac:dyDescent="0.35">
      <c r="A731">
        <v>676</v>
      </c>
      <c r="B731" t="s">
        <v>4248</v>
      </c>
      <c r="C731">
        <v>88</v>
      </c>
      <c r="D731" t="s">
        <v>3628</v>
      </c>
    </row>
    <row r="732" spans="1:4" x14ac:dyDescent="0.35">
      <c r="A732">
        <v>741</v>
      </c>
      <c r="B732" t="s">
        <v>4249</v>
      </c>
      <c r="C732">
        <v>88</v>
      </c>
      <c r="D732" t="s">
        <v>3628</v>
      </c>
    </row>
    <row r="733" spans="1:4" x14ac:dyDescent="0.35">
      <c r="A733">
        <v>734</v>
      </c>
      <c r="B733" t="s">
        <v>4250</v>
      </c>
      <c r="C733">
        <v>88</v>
      </c>
      <c r="D733" t="s">
        <v>3628</v>
      </c>
    </row>
    <row r="734" spans="1:4" x14ac:dyDescent="0.35">
      <c r="A734">
        <v>709</v>
      </c>
      <c r="B734" t="s">
        <v>4251</v>
      </c>
      <c r="C734">
        <v>88</v>
      </c>
      <c r="D734" t="s">
        <v>3628</v>
      </c>
    </row>
    <row r="735" spans="1:4" x14ac:dyDescent="0.35">
      <c r="A735">
        <v>745</v>
      </c>
      <c r="B735" t="s">
        <v>4252</v>
      </c>
      <c r="C735">
        <v>88</v>
      </c>
      <c r="D735" t="s">
        <v>3628</v>
      </c>
    </row>
    <row r="736" spans="1:4" x14ac:dyDescent="0.35">
      <c r="A736">
        <v>673</v>
      </c>
      <c r="B736" t="s">
        <v>4253</v>
      </c>
      <c r="C736">
        <v>88</v>
      </c>
      <c r="D736" t="s">
        <v>3628</v>
      </c>
    </row>
    <row r="737" spans="1:4" x14ac:dyDescent="0.35">
      <c r="A737">
        <v>691</v>
      </c>
      <c r="B737" t="s">
        <v>4253</v>
      </c>
      <c r="C737">
        <v>88</v>
      </c>
      <c r="D737" t="s">
        <v>3628</v>
      </c>
    </row>
    <row r="738" spans="1:4" x14ac:dyDescent="0.35">
      <c r="A738">
        <v>364</v>
      </c>
      <c r="B738" t="s">
        <v>4254</v>
      </c>
      <c r="C738">
        <v>47</v>
      </c>
      <c r="D738" t="s">
        <v>3622</v>
      </c>
    </row>
    <row r="739" spans="1:4" x14ac:dyDescent="0.35">
      <c r="A739">
        <v>360</v>
      </c>
      <c r="B739" t="s">
        <v>4255</v>
      </c>
      <c r="C739">
        <v>51</v>
      </c>
      <c r="D739" t="s">
        <v>3654</v>
      </c>
    </row>
    <row r="740" spans="1:4" x14ac:dyDescent="0.35">
      <c r="A740">
        <v>101</v>
      </c>
      <c r="B740" t="s">
        <v>4256</v>
      </c>
      <c r="C740">
        <v>46</v>
      </c>
      <c r="D740" t="s">
        <v>3620</v>
      </c>
    </row>
    <row r="741" spans="1:4" x14ac:dyDescent="0.35">
      <c r="A741">
        <v>1595</v>
      </c>
      <c r="B741" t="s">
        <v>4257</v>
      </c>
      <c r="C741">
        <v>46</v>
      </c>
      <c r="D741" t="s">
        <v>3620</v>
      </c>
    </row>
    <row r="742" spans="1:4" x14ac:dyDescent="0.35">
      <c r="A742">
        <v>1505</v>
      </c>
      <c r="B742" t="s">
        <v>4258</v>
      </c>
      <c r="C742">
        <v>46</v>
      </c>
      <c r="D742" t="s">
        <v>3620</v>
      </c>
    </row>
    <row r="743" spans="1:4" x14ac:dyDescent="0.35">
      <c r="A743">
        <v>1441</v>
      </c>
      <c r="B743" t="s">
        <v>4259</v>
      </c>
      <c r="C743">
        <v>46</v>
      </c>
      <c r="D743" t="s">
        <v>3620</v>
      </c>
    </row>
    <row r="744" spans="1:4" x14ac:dyDescent="0.35">
      <c r="A744">
        <v>1237</v>
      </c>
      <c r="B744" t="s">
        <v>4260</v>
      </c>
      <c r="C744">
        <v>46</v>
      </c>
      <c r="D744" t="s">
        <v>3620</v>
      </c>
    </row>
    <row r="745" spans="1:4" x14ac:dyDescent="0.35">
      <c r="A745">
        <v>403</v>
      </c>
      <c r="B745" t="s">
        <v>4261</v>
      </c>
      <c r="C745">
        <v>46</v>
      </c>
      <c r="D745" t="s">
        <v>3620</v>
      </c>
    </row>
    <row r="746" spans="1:4" x14ac:dyDescent="0.35">
      <c r="A746">
        <v>1442</v>
      </c>
      <c r="B746" t="s">
        <v>4262</v>
      </c>
      <c r="C746">
        <v>46</v>
      </c>
      <c r="D746" t="s">
        <v>3620</v>
      </c>
    </row>
    <row r="747" spans="1:4" x14ac:dyDescent="0.35">
      <c r="A747">
        <v>1238</v>
      </c>
      <c r="B747" t="s">
        <v>4263</v>
      </c>
      <c r="C747">
        <v>46</v>
      </c>
      <c r="D747" t="s">
        <v>3620</v>
      </c>
    </row>
    <row r="748" spans="1:4" x14ac:dyDescent="0.35">
      <c r="A748">
        <v>1623</v>
      </c>
      <c r="B748" t="s">
        <v>4264</v>
      </c>
      <c r="C748">
        <v>46</v>
      </c>
      <c r="D748" t="s">
        <v>3620</v>
      </c>
    </row>
    <row r="749" spans="1:4" x14ac:dyDescent="0.35">
      <c r="A749">
        <v>1417</v>
      </c>
      <c r="B749" t="s">
        <v>4265</v>
      </c>
      <c r="C749">
        <v>46</v>
      </c>
      <c r="D749" t="s">
        <v>3620</v>
      </c>
    </row>
    <row r="750" spans="1:4" x14ac:dyDescent="0.35">
      <c r="A750">
        <v>1239</v>
      </c>
      <c r="B750" t="s">
        <v>4266</v>
      </c>
      <c r="C750">
        <v>46</v>
      </c>
      <c r="D750" t="s">
        <v>3620</v>
      </c>
    </row>
    <row r="751" spans="1:4" x14ac:dyDescent="0.35">
      <c r="A751">
        <v>1918</v>
      </c>
      <c r="B751" t="s">
        <v>4267</v>
      </c>
      <c r="C751">
        <v>46</v>
      </c>
      <c r="D751" t="s">
        <v>3620</v>
      </c>
    </row>
    <row r="752" spans="1:4" x14ac:dyDescent="0.35">
      <c r="A752">
        <v>944</v>
      </c>
      <c r="B752" t="s">
        <v>4268</v>
      </c>
      <c r="C752">
        <v>143</v>
      </c>
      <c r="D752" t="s">
        <v>3620</v>
      </c>
    </row>
    <row r="753" spans="1:4" x14ac:dyDescent="0.35">
      <c r="A753">
        <v>912</v>
      </c>
      <c r="B753" t="s">
        <v>4269</v>
      </c>
      <c r="C753">
        <v>143</v>
      </c>
      <c r="D753" t="s">
        <v>3620</v>
      </c>
    </row>
    <row r="754" spans="1:4" x14ac:dyDescent="0.35">
      <c r="A754">
        <v>952</v>
      </c>
      <c r="B754" t="s">
        <v>4270</v>
      </c>
      <c r="C754">
        <v>143</v>
      </c>
      <c r="D754" t="s">
        <v>3620</v>
      </c>
    </row>
    <row r="755" spans="1:4" x14ac:dyDescent="0.35">
      <c r="A755">
        <v>964</v>
      </c>
      <c r="B755" t="s">
        <v>4271</v>
      </c>
      <c r="C755">
        <v>53</v>
      </c>
      <c r="D755" t="s">
        <v>3681</v>
      </c>
    </row>
    <row r="756" spans="1:4" x14ac:dyDescent="0.35">
      <c r="A756">
        <v>1022</v>
      </c>
      <c r="B756" t="s">
        <v>4272</v>
      </c>
      <c r="C756">
        <v>53</v>
      </c>
      <c r="D756" t="s">
        <v>3681</v>
      </c>
    </row>
    <row r="757" spans="1:4" x14ac:dyDescent="0.35">
      <c r="A757">
        <v>1092</v>
      </c>
      <c r="B757" t="s">
        <v>4272</v>
      </c>
      <c r="C757">
        <v>53</v>
      </c>
      <c r="D757" t="s">
        <v>3681</v>
      </c>
    </row>
    <row r="758" spans="1:4" x14ac:dyDescent="0.35">
      <c r="A758">
        <v>1097</v>
      </c>
      <c r="B758" t="s">
        <v>4272</v>
      </c>
      <c r="C758">
        <v>53</v>
      </c>
      <c r="D758" t="s">
        <v>3681</v>
      </c>
    </row>
    <row r="759" spans="1:4" x14ac:dyDescent="0.35">
      <c r="A759">
        <v>1678</v>
      </c>
      <c r="B759" t="s">
        <v>4273</v>
      </c>
      <c r="C759">
        <v>53</v>
      </c>
      <c r="D759" t="s">
        <v>3681</v>
      </c>
    </row>
    <row r="760" spans="1:4" x14ac:dyDescent="0.35">
      <c r="A760">
        <v>1863</v>
      </c>
      <c r="B760" t="s">
        <v>4274</v>
      </c>
      <c r="C760">
        <v>53</v>
      </c>
      <c r="D760" t="s">
        <v>3681</v>
      </c>
    </row>
    <row r="761" spans="1:4" x14ac:dyDescent="0.35">
      <c r="A761">
        <v>1296</v>
      </c>
      <c r="B761" t="s">
        <v>4275</v>
      </c>
      <c r="C761">
        <v>78</v>
      </c>
      <c r="D761" t="s">
        <v>3602</v>
      </c>
    </row>
    <row r="762" spans="1:4" x14ac:dyDescent="0.35">
      <c r="A762">
        <v>1534</v>
      </c>
      <c r="B762" t="s">
        <v>4276</v>
      </c>
      <c r="C762">
        <v>78</v>
      </c>
      <c r="D762" t="s">
        <v>3602</v>
      </c>
    </row>
    <row r="763" spans="1:4" x14ac:dyDescent="0.35">
      <c r="A763">
        <v>1547</v>
      </c>
      <c r="B763" t="s">
        <v>4277</v>
      </c>
      <c r="C763">
        <v>78</v>
      </c>
      <c r="D763" t="s">
        <v>3602</v>
      </c>
    </row>
    <row r="764" spans="1:4" x14ac:dyDescent="0.35">
      <c r="A764">
        <v>703</v>
      </c>
      <c r="B764" t="s">
        <v>4278</v>
      </c>
      <c r="C764">
        <v>88</v>
      </c>
      <c r="D764" t="s">
        <v>3628</v>
      </c>
    </row>
    <row r="765" spans="1:4" x14ac:dyDescent="0.35">
      <c r="A765">
        <v>1494</v>
      </c>
      <c r="B765" t="s">
        <v>4279</v>
      </c>
      <c r="C765">
        <v>113</v>
      </c>
      <c r="D765" t="s">
        <v>3666</v>
      </c>
    </row>
    <row r="766" spans="1:4" x14ac:dyDescent="0.35">
      <c r="A766">
        <v>1712</v>
      </c>
      <c r="B766" t="s">
        <v>4280</v>
      </c>
      <c r="C766">
        <v>74</v>
      </c>
      <c r="D766" t="s">
        <v>3697</v>
      </c>
    </row>
    <row r="767" spans="1:4" x14ac:dyDescent="0.35">
      <c r="A767">
        <v>1937</v>
      </c>
      <c r="B767" t="s">
        <v>4281</v>
      </c>
      <c r="C767">
        <v>50</v>
      </c>
      <c r="D767" t="s">
        <v>3633</v>
      </c>
    </row>
    <row r="768" spans="1:4" x14ac:dyDescent="0.35">
      <c r="A768">
        <v>869</v>
      </c>
      <c r="B768" t="s">
        <v>4282</v>
      </c>
      <c r="C768">
        <v>41</v>
      </c>
      <c r="D768" t="s">
        <v>3597</v>
      </c>
    </row>
    <row r="769" spans="1:4" x14ac:dyDescent="0.35">
      <c r="A769">
        <v>729</v>
      </c>
      <c r="B769" t="s">
        <v>4283</v>
      </c>
      <c r="C769">
        <v>88</v>
      </c>
      <c r="D769" t="s">
        <v>3628</v>
      </c>
    </row>
    <row r="770" spans="1:4" x14ac:dyDescent="0.35">
      <c r="A770">
        <v>1843</v>
      </c>
      <c r="B770" t="s">
        <v>4284</v>
      </c>
      <c r="C770">
        <v>157</v>
      </c>
      <c r="D770" t="s">
        <v>3629</v>
      </c>
    </row>
    <row r="771" spans="1:4" x14ac:dyDescent="0.35">
      <c r="A771">
        <v>269</v>
      </c>
      <c r="B771" t="s">
        <v>4285</v>
      </c>
      <c r="C771">
        <v>52</v>
      </c>
      <c r="D771" t="s">
        <v>3673</v>
      </c>
    </row>
    <row r="772" spans="1:4" x14ac:dyDescent="0.35">
      <c r="A772">
        <v>672</v>
      </c>
      <c r="B772" t="s">
        <v>4286</v>
      </c>
      <c r="C772">
        <v>88</v>
      </c>
      <c r="D772" t="s">
        <v>3628</v>
      </c>
    </row>
    <row r="773" spans="1:4" x14ac:dyDescent="0.35">
      <c r="A773">
        <v>275</v>
      </c>
      <c r="B773" t="s">
        <v>4287</v>
      </c>
      <c r="C773">
        <v>46</v>
      </c>
      <c r="D773" t="s">
        <v>3620</v>
      </c>
    </row>
    <row r="774" spans="1:4" x14ac:dyDescent="0.35">
      <c r="A774">
        <v>1501</v>
      </c>
      <c r="B774" t="s">
        <v>4288</v>
      </c>
      <c r="C774">
        <v>46</v>
      </c>
      <c r="D774" t="s">
        <v>3620</v>
      </c>
    </row>
    <row r="775" spans="1:4" x14ac:dyDescent="0.35">
      <c r="A775">
        <v>1604</v>
      </c>
      <c r="B775" t="s">
        <v>4289</v>
      </c>
      <c r="C775">
        <v>46</v>
      </c>
      <c r="D775" t="s">
        <v>3620</v>
      </c>
    </row>
    <row r="776" spans="1:4" x14ac:dyDescent="0.35">
      <c r="A776">
        <v>1609</v>
      </c>
      <c r="B776" t="s">
        <v>4290</v>
      </c>
      <c r="C776">
        <v>46</v>
      </c>
      <c r="D776" t="s">
        <v>3620</v>
      </c>
    </row>
    <row r="777" spans="1:4" x14ac:dyDescent="0.35">
      <c r="A777">
        <v>796</v>
      </c>
      <c r="B777" t="s">
        <v>4291</v>
      </c>
      <c r="C777">
        <v>99</v>
      </c>
      <c r="D777" t="s">
        <v>3714</v>
      </c>
    </row>
    <row r="778" spans="1:4" x14ac:dyDescent="0.35">
      <c r="A778">
        <v>1149</v>
      </c>
      <c r="B778" t="s">
        <v>4292</v>
      </c>
      <c r="C778">
        <v>46</v>
      </c>
      <c r="D778" t="s">
        <v>3620</v>
      </c>
    </row>
    <row r="779" spans="1:4" x14ac:dyDescent="0.35">
      <c r="A779">
        <v>199</v>
      </c>
      <c r="B779" t="s">
        <v>4293</v>
      </c>
      <c r="C779">
        <v>53</v>
      </c>
      <c r="D779" t="s">
        <v>3681</v>
      </c>
    </row>
    <row r="780" spans="1:4" x14ac:dyDescent="0.35">
      <c r="A780">
        <v>615</v>
      </c>
      <c r="B780" t="s">
        <v>4294</v>
      </c>
      <c r="C780">
        <v>46</v>
      </c>
      <c r="D780" t="s">
        <v>3620</v>
      </c>
    </row>
    <row r="781" spans="1:4" x14ac:dyDescent="0.35">
      <c r="A781">
        <v>1462</v>
      </c>
      <c r="B781" t="s">
        <v>4295</v>
      </c>
      <c r="C781">
        <v>46</v>
      </c>
      <c r="D781" t="s">
        <v>3620</v>
      </c>
    </row>
    <row r="782" spans="1:4" x14ac:dyDescent="0.35">
      <c r="A782">
        <v>1463</v>
      </c>
      <c r="B782" t="s">
        <v>4296</v>
      </c>
      <c r="C782">
        <v>46</v>
      </c>
      <c r="D782" t="s">
        <v>3620</v>
      </c>
    </row>
    <row r="783" spans="1:4" x14ac:dyDescent="0.35">
      <c r="A783">
        <v>1466</v>
      </c>
      <c r="B783" t="s">
        <v>4297</v>
      </c>
      <c r="C783">
        <v>113</v>
      </c>
      <c r="D783" t="s">
        <v>3666</v>
      </c>
    </row>
    <row r="784" spans="1:4" x14ac:dyDescent="0.35">
      <c r="A784">
        <v>242</v>
      </c>
      <c r="B784" t="s">
        <v>4298</v>
      </c>
      <c r="C784">
        <v>46</v>
      </c>
      <c r="D784" t="s">
        <v>3620</v>
      </c>
    </row>
    <row r="785" spans="1:4" x14ac:dyDescent="0.35">
      <c r="A785">
        <v>1793</v>
      </c>
      <c r="B785" t="s">
        <v>4299</v>
      </c>
      <c r="C785">
        <v>46</v>
      </c>
      <c r="D785" t="s">
        <v>3620</v>
      </c>
    </row>
    <row r="786" spans="1:4" x14ac:dyDescent="0.35">
      <c r="A786">
        <v>1630</v>
      </c>
      <c r="B786" t="s">
        <v>4300</v>
      </c>
      <c r="C786">
        <v>46</v>
      </c>
      <c r="D786" t="s">
        <v>3620</v>
      </c>
    </row>
    <row r="787" spans="1:4" x14ac:dyDescent="0.35">
      <c r="A787">
        <v>461</v>
      </c>
      <c r="B787" t="s">
        <v>4301</v>
      </c>
      <c r="C787">
        <v>46</v>
      </c>
      <c r="D787" t="s">
        <v>3620</v>
      </c>
    </row>
    <row r="788" spans="1:4" x14ac:dyDescent="0.35">
      <c r="A788">
        <v>1422</v>
      </c>
      <c r="B788" t="s">
        <v>4302</v>
      </c>
      <c r="C788">
        <v>54</v>
      </c>
      <c r="D788" t="s">
        <v>3687</v>
      </c>
    </row>
    <row r="789" spans="1:4" x14ac:dyDescent="0.35">
      <c r="A789">
        <v>1423</v>
      </c>
      <c r="B789" t="s">
        <v>4303</v>
      </c>
      <c r="C789">
        <v>54</v>
      </c>
      <c r="D789" t="s">
        <v>3687</v>
      </c>
    </row>
    <row r="790" spans="1:4" x14ac:dyDescent="0.35">
      <c r="A790">
        <v>243</v>
      </c>
      <c r="B790" t="s">
        <v>4304</v>
      </c>
      <c r="C790">
        <v>46</v>
      </c>
      <c r="D790" t="s">
        <v>3620</v>
      </c>
    </row>
    <row r="791" spans="1:4" x14ac:dyDescent="0.35">
      <c r="A791">
        <v>266</v>
      </c>
      <c r="B791" t="s">
        <v>4305</v>
      </c>
      <c r="C791">
        <v>46</v>
      </c>
      <c r="D791" t="s">
        <v>3620</v>
      </c>
    </row>
    <row r="792" spans="1:4" x14ac:dyDescent="0.35">
      <c r="A792">
        <v>1605</v>
      </c>
      <c r="B792" t="s">
        <v>4306</v>
      </c>
      <c r="C792">
        <v>46</v>
      </c>
      <c r="D792" t="s">
        <v>3620</v>
      </c>
    </row>
    <row r="793" spans="1:4" x14ac:dyDescent="0.35">
      <c r="A793">
        <v>244</v>
      </c>
      <c r="B793" t="s">
        <v>4307</v>
      </c>
      <c r="C793">
        <v>46</v>
      </c>
      <c r="D793" t="s">
        <v>3620</v>
      </c>
    </row>
    <row r="794" spans="1:4" x14ac:dyDescent="0.35">
      <c r="A794">
        <v>1983</v>
      </c>
      <c r="B794" t="s">
        <v>4308</v>
      </c>
      <c r="C794">
        <v>46</v>
      </c>
      <c r="D794" t="s">
        <v>3620</v>
      </c>
    </row>
    <row r="795" spans="1:4" x14ac:dyDescent="0.35">
      <c r="A795">
        <v>1767</v>
      </c>
      <c r="B795" t="s">
        <v>4309</v>
      </c>
      <c r="C795">
        <v>165</v>
      </c>
      <c r="D795" t="s">
        <v>3592</v>
      </c>
    </row>
    <row r="796" spans="1:4" x14ac:dyDescent="0.35">
      <c r="A796">
        <v>97</v>
      </c>
      <c r="B796" t="s">
        <v>4310</v>
      </c>
      <c r="C796">
        <v>46</v>
      </c>
      <c r="D796" t="s">
        <v>3620</v>
      </c>
    </row>
    <row r="797" spans="1:4" x14ac:dyDescent="0.35">
      <c r="A797">
        <v>95</v>
      </c>
      <c r="B797" t="s">
        <v>4311</v>
      </c>
      <c r="C797">
        <v>46</v>
      </c>
      <c r="D797" t="s">
        <v>3620</v>
      </c>
    </row>
    <row r="798" spans="1:4" x14ac:dyDescent="0.35">
      <c r="A798">
        <v>99</v>
      </c>
      <c r="B798" t="s">
        <v>4312</v>
      </c>
      <c r="C798">
        <v>46</v>
      </c>
      <c r="D798" t="s">
        <v>3620</v>
      </c>
    </row>
    <row r="799" spans="1:4" x14ac:dyDescent="0.35">
      <c r="A799">
        <v>529</v>
      </c>
      <c r="B799" t="s">
        <v>4313</v>
      </c>
      <c r="C799">
        <v>46</v>
      </c>
      <c r="D799" t="s">
        <v>3620</v>
      </c>
    </row>
    <row r="800" spans="1:4" x14ac:dyDescent="0.35">
      <c r="A800">
        <v>94</v>
      </c>
      <c r="B800" t="s">
        <v>4314</v>
      </c>
      <c r="C800">
        <v>45</v>
      </c>
      <c r="D800" t="s">
        <v>3618</v>
      </c>
    </row>
    <row r="801" spans="1:4" x14ac:dyDescent="0.35">
      <c r="A801">
        <v>102</v>
      </c>
      <c r="B801" t="s">
        <v>4315</v>
      </c>
      <c r="C801">
        <v>46</v>
      </c>
      <c r="D801" t="s">
        <v>3620</v>
      </c>
    </row>
    <row r="802" spans="1:4" x14ac:dyDescent="0.35">
      <c r="A802">
        <v>1703</v>
      </c>
      <c r="B802" t="s">
        <v>4315</v>
      </c>
      <c r="C802">
        <v>46</v>
      </c>
      <c r="D802" t="s">
        <v>3620</v>
      </c>
    </row>
    <row r="803" spans="1:4" x14ac:dyDescent="0.35">
      <c r="A803">
        <v>1704</v>
      </c>
      <c r="B803" t="s">
        <v>4315</v>
      </c>
      <c r="C803">
        <v>46</v>
      </c>
      <c r="D803" t="s">
        <v>3620</v>
      </c>
    </row>
    <row r="804" spans="1:4" x14ac:dyDescent="0.35">
      <c r="A804">
        <v>1789</v>
      </c>
      <c r="B804" t="s">
        <v>4316</v>
      </c>
      <c r="C804">
        <v>46</v>
      </c>
      <c r="D804" t="s">
        <v>3620</v>
      </c>
    </row>
    <row r="805" spans="1:4" x14ac:dyDescent="0.35">
      <c r="A805">
        <v>450</v>
      </c>
      <c r="B805" t="s">
        <v>4317</v>
      </c>
      <c r="C805">
        <v>46</v>
      </c>
      <c r="D805" t="s">
        <v>3620</v>
      </c>
    </row>
    <row r="806" spans="1:4" x14ac:dyDescent="0.35">
      <c r="A806">
        <v>1570</v>
      </c>
      <c r="B806" t="s">
        <v>4318</v>
      </c>
      <c r="C806">
        <v>46</v>
      </c>
      <c r="D806" t="s">
        <v>3620</v>
      </c>
    </row>
    <row r="807" spans="1:4" x14ac:dyDescent="0.35">
      <c r="A807">
        <v>1657</v>
      </c>
      <c r="B807" t="s">
        <v>4319</v>
      </c>
      <c r="C807">
        <v>46</v>
      </c>
      <c r="D807" t="s">
        <v>3620</v>
      </c>
    </row>
    <row r="808" spans="1:4" x14ac:dyDescent="0.35">
      <c r="A808">
        <v>451</v>
      </c>
      <c r="B808" t="s">
        <v>4320</v>
      </c>
      <c r="C808">
        <v>46</v>
      </c>
      <c r="D808" t="s">
        <v>3620</v>
      </c>
    </row>
    <row r="809" spans="1:4" x14ac:dyDescent="0.35">
      <c r="A809">
        <v>1240</v>
      </c>
      <c r="B809" t="s">
        <v>4321</v>
      </c>
      <c r="C809">
        <v>46</v>
      </c>
      <c r="D809" t="s">
        <v>3620</v>
      </c>
    </row>
    <row r="810" spans="1:4" x14ac:dyDescent="0.35">
      <c r="A810">
        <v>1241</v>
      </c>
      <c r="B810" t="s">
        <v>4322</v>
      </c>
      <c r="C810">
        <v>46</v>
      </c>
      <c r="D810" t="s">
        <v>3620</v>
      </c>
    </row>
    <row r="811" spans="1:4" x14ac:dyDescent="0.35">
      <c r="A811">
        <v>1702</v>
      </c>
      <c r="B811" t="s">
        <v>4323</v>
      </c>
      <c r="C811">
        <v>46</v>
      </c>
      <c r="D811" t="s">
        <v>3620</v>
      </c>
    </row>
    <row r="812" spans="1:4" x14ac:dyDescent="0.35">
      <c r="A812">
        <v>1415</v>
      </c>
      <c r="B812" t="s">
        <v>4324</v>
      </c>
      <c r="C812">
        <v>46</v>
      </c>
      <c r="D812" t="s">
        <v>3620</v>
      </c>
    </row>
    <row r="813" spans="1:4" x14ac:dyDescent="0.35">
      <c r="A813">
        <v>951</v>
      </c>
      <c r="B813" t="s">
        <v>4325</v>
      </c>
      <c r="C813">
        <v>143</v>
      </c>
      <c r="D813" t="s">
        <v>3620</v>
      </c>
    </row>
    <row r="814" spans="1:4" x14ac:dyDescent="0.35">
      <c r="A814">
        <v>950</v>
      </c>
      <c r="B814" t="s">
        <v>4326</v>
      </c>
      <c r="C814">
        <v>143</v>
      </c>
      <c r="D814" t="s">
        <v>3620</v>
      </c>
    </row>
    <row r="815" spans="1:4" x14ac:dyDescent="0.35">
      <c r="A815">
        <v>72</v>
      </c>
      <c r="B815" t="s">
        <v>4327</v>
      </c>
      <c r="C815">
        <v>45</v>
      </c>
      <c r="D815" t="s">
        <v>3618</v>
      </c>
    </row>
    <row r="816" spans="1:4" x14ac:dyDescent="0.35">
      <c r="A816">
        <v>1059</v>
      </c>
      <c r="B816" t="s">
        <v>4328</v>
      </c>
      <c r="C816">
        <v>45</v>
      </c>
      <c r="D816" t="s">
        <v>3618</v>
      </c>
    </row>
    <row r="817" spans="1:4" x14ac:dyDescent="0.35">
      <c r="A817">
        <v>1835</v>
      </c>
      <c r="B817" t="s">
        <v>4329</v>
      </c>
      <c r="C817">
        <v>88</v>
      </c>
      <c r="D817" t="s">
        <v>3628</v>
      </c>
    </row>
    <row r="818" spans="1:4" x14ac:dyDescent="0.35">
      <c r="A818">
        <v>1380</v>
      </c>
      <c r="B818" t="s">
        <v>4330</v>
      </c>
      <c r="C818">
        <v>88</v>
      </c>
      <c r="D818" t="s">
        <v>3628</v>
      </c>
    </row>
    <row r="819" spans="1:4" x14ac:dyDescent="0.35">
      <c r="A819">
        <v>1381</v>
      </c>
      <c r="B819" t="s">
        <v>4330</v>
      </c>
      <c r="C819">
        <v>88</v>
      </c>
      <c r="D819" t="s">
        <v>3628</v>
      </c>
    </row>
    <row r="820" spans="1:4" x14ac:dyDescent="0.35">
      <c r="A820">
        <v>1382</v>
      </c>
      <c r="B820" t="s">
        <v>4331</v>
      </c>
      <c r="C820">
        <v>88</v>
      </c>
      <c r="D820" t="s">
        <v>3628</v>
      </c>
    </row>
    <row r="821" spans="1:4" x14ac:dyDescent="0.35">
      <c r="A821">
        <v>1550</v>
      </c>
      <c r="B821" t="s">
        <v>4332</v>
      </c>
      <c r="C821">
        <v>88</v>
      </c>
      <c r="D821" t="s">
        <v>3628</v>
      </c>
    </row>
    <row r="822" spans="1:4" x14ac:dyDescent="0.35">
      <c r="A822">
        <v>1836</v>
      </c>
      <c r="B822" t="s">
        <v>4333</v>
      </c>
      <c r="C822">
        <v>88</v>
      </c>
      <c r="D822" t="s">
        <v>3628</v>
      </c>
    </row>
    <row r="823" spans="1:4" x14ac:dyDescent="0.35">
      <c r="A823">
        <v>1383</v>
      </c>
      <c r="B823" t="s">
        <v>4334</v>
      </c>
      <c r="C823">
        <v>88</v>
      </c>
      <c r="D823" t="s">
        <v>3628</v>
      </c>
    </row>
    <row r="824" spans="1:4" x14ac:dyDescent="0.35">
      <c r="A824">
        <v>1551</v>
      </c>
      <c r="B824" t="s">
        <v>4335</v>
      </c>
      <c r="C824">
        <v>88</v>
      </c>
      <c r="D824" t="s">
        <v>3628</v>
      </c>
    </row>
    <row r="825" spans="1:4" x14ac:dyDescent="0.35">
      <c r="A825">
        <v>2059</v>
      </c>
      <c r="B825" t="s">
        <v>4336</v>
      </c>
      <c r="C825">
        <v>53</v>
      </c>
      <c r="D825" t="s">
        <v>3681</v>
      </c>
    </row>
    <row r="826" spans="1:4" x14ac:dyDescent="0.35">
      <c r="A826">
        <v>1483</v>
      </c>
      <c r="B826" t="s">
        <v>4336</v>
      </c>
      <c r="C826">
        <v>53</v>
      </c>
      <c r="D826" t="s">
        <v>3681</v>
      </c>
    </row>
    <row r="827" spans="1:4" x14ac:dyDescent="0.35">
      <c r="A827">
        <v>117</v>
      </c>
      <c r="B827" t="s">
        <v>4337</v>
      </c>
      <c r="C827">
        <v>46</v>
      </c>
      <c r="D827" t="s">
        <v>3620</v>
      </c>
    </row>
    <row r="828" spans="1:4" x14ac:dyDescent="0.35">
      <c r="A828">
        <v>1796</v>
      </c>
      <c r="B828" t="s">
        <v>4338</v>
      </c>
      <c r="C828">
        <v>46</v>
      </c>
      <c r="D828" t="s">
        <v>3620</v>
      </c>
    </row>
    <row r="829" spans="1:4" x14ac:dyDescent="0.35">
      <c r="A829">
        <v>1571</v>
      </c>
      <c r="B829" t="s">
        <v>4339</v>
      </c>
      <c r="C829">
        <v>46</v>
      </c>
      <c r="D829" t="s">
        <v>3620</v>
      </c>
    </row>
    <row r="830" spans="1:4" x14ac:dyDescent="0.35">
      <c r="A830">
        <v>1242</v>
      </c>
      <c r="B830" t="s">
        <v>4340</v>
      </c>
      <c r="C830">
        <v>46</v>
      </c>
      <c r="D830" t="s">
        <v>3620</v>
      </c>
    </row>
    <row r="831" spans="1:4" x14ac:dyDescent="0.35">
      <c r="A831">
        <v>1378</v>
      </c>
      <c r="B831" t="s">
        <v>4341</v>
      </c>
      <c r="C831">
        <v>46</v>
      </c>
      <c r="D831" t="s">
        <v>3620</v>
      </c>
    </row>
    <row r="832" spans="1:4" x14ac:dyDescent="0.35">
      <c r="A832">
        <v>1302</v>
      </c>
      <c r="B832" t="s">
        <v>4342</v>
      </c>
      <c r="C832">
        <v>46</v>
      </c>
      <c r="D832" t="s">
        <v>3620</v>
      </c>
    </row>
    <row r="833" spans="1:4" x14ac:dyDescent="0.35">
      <c r="A833">
        <v>1303</v>
      </c>
      <c r="B833" t="s">
        <v>4343</v>
      </c>
      <c r="C833">
        <v>46</v>
      </c>
      <c r="D833" t="s">
        <v>3620</v>
      </c>
    </row>
    <row r="834" spans="1:4" x14ac:dyDescent="0.35">
      <c r="A834">
        <v>954</v>
      </c>
      <c r="B834" t="s">
        <v>4344</v>
      </c>
      <c r="C834">
        <v>143</v>
      </c>
      <c r="D834" t="s">
        <v>3620</v>
      </c>
    </row>
    <row r="835" spans="1:4" x14ac:dyDescent="0.35">
      <c r="A835">
        <v>1716</v>
      </c>
      <c r="B835" t="s">
        <v>4345</v>
      </c>
      <c r="C835">
        <v>55</v>
      </c>
      <c r="D835" t="s">
        <v>3706</v>
      </c>
    </row>
    <row r="836" spans="1:4" x14ac:dyDescent="0.35">
      <c r="A836">
        <v>1043</v>
      </c>
      <c r="B836" t="s">
        <v>4346</v>
      </c>
      <c r="C836">
        <v>55</v>
      </c>
      <c r="D836" t="s">
        <v>3706</v>
      </c>
    </row>
    <row r="837" spans="1:4" x14ac:dyDescent="0.35">
      <c r="A837">
        <v>1034</v>
      </c>
      <c r="B837" t="s">
        <v>4347</v>
      </c>
      <c r="C837">
        <v>78</v>
      </c>
      <c r="D837" t="s">
        <v>3602</v>
      </c>
    </row>
    <row r="838" spans="1:4" x14ac:dyDescent="0.35">
      <c r="A838">
        <v>1806</v>
      </c>
      <c r="B838" t="s">
        <v>4347</v>
      </c>
      <c r="C838">
        <v>78</v>
      </c>
      <c r="D838" t="s">
        <v>3602</v>
      </c>
    </row>
    <row r="839" spans="1:4" x14ac:dyDescent="0.35">
      <c r="A839">
        <v>1530</v>
      </c>
      <c r="B839" t="s">
        <v>4348</v>
      </c>
      <c r="C839">
        <v>113</v>
      </c>
      <c r="D839" t="s">
        <v>3666</v>
      </c>
    </row>
    <row r="840" spans="1:4" x14ac:dyDescent="0.35">
      <c r="A840">
        <v>639</v>
      </c>
      <c r="B840" t="s">
        <v>4349</v>
      </c>
      <c r="C840">
        <v>53</v>
      </c>
      <c r="D840" t="s">
        <v>3681</v>
      </c>
    </row>
    <row r="841" spans="1:4" x14ac:dyDescent="0.35">
      <c r="A841">
        <v>253</v>
      </c>
      <c r="B841" t="s">
        <v>4350</v>
      </c>
      <c r="C841">
        <v>53</v>
      </c>
      <c r="D841" t="s">
        <v>3681</v>
      </c>
    </row>
    <row r="842" spans="1:4" x14ac:dyDescent="0.35">
      <c r="A842">
        <v>787</v>
      </c>
      <c r="B842" t="s">
        <v>4351</v>
      </c>
      <c r="C842">
        <v>99</v>
      </c>
      <c r="D842" t="s">
        <v>3714</v>
      </c>
    </row>
    <row r="843" spans="1:4" x14ac:dyDescent="0.35">
      <c r="A843">
        <v>1289</v>
      </c>
      <c r="B843" t="s">
        <v>4352</v>
      </c>
      <c r="C843">
        <v>79</v>
      </c>
      <c r="D843" t="s">
        <v>3693</v>
      </c>
    </row>
    <row r="844" spans="1:4" x14ac:dyDescent="0.35">
      <c r="A844">
        <v>1566</v>
      </c>
      <c r="B844" t="s">
        <v>4353</v>
      </c>
      <c r="C844">
        <v>79</v>
      </c>
      <c r="D844" t="s">
        <v>3693</v>
      </c>
    </row>
    <row r="845" spans="1:4" x14ac:dyDescent="0.35">
      <c r="A845">
        <v>978</v>
      </c>
      <c r="B845" t="s">
        <v>4354</v>
      </c>
      <c r="C845">
        <v>74</v>
      </c>
      <c r="D845" t="s">
        <v>3697</v>
      </c>
    </row>
    <row r="846" spans="1:4" x14ac:dyDescent="0.35">
      <c r="A846">
        <v>1473</v>
      </c>
      <c r="B846" t="s">
        <v>4355</v>
      </c>
      <c r="C846">
        <v>46</v>
      </c>
      <c r="D846" t="s">
        <v>3620</v>
      </c>
    </row>
    <row r="847" spans="1:4" x14ac:dyDescent="0.35">
      <c r="A847">
        <v>854</v>
      </c>
      <c r="B847" t="s">
        <v>4356</v>
      </c>
      <c r="C847">
        <v>79</v>
      </c>
      <c r="D847" t="s">
        <v>3693</v>
      </c>
    </row>
    <row r="848" spans="1:4" x14ac:dyDescent="0.35">
      <c r="A848">
        <v>226</v>
      </c>
      <c r="B848" t="s">
        <v>4357</v>
      </c>
      <c r="C848">
        <v>55</v>
      </c>
      <c r="D848" t="s">
        <v>3706</v>
      </c>
    </row>
    <row r="849" spans="1:4" x14ac:dyDescent="0.35">
      <c r="A849">
        <v>1856</v>
      </c>
      <c r="B849" t="s">
        <v>4358</v>
      </c>
      <c r="C849">
        <v>157</v>
      </c>
      <c r="D849" t="s">
        <v>3629</v>
      </c>
    </row>
    <row r="850" spans="1:4" x14ac:dyDescent="0.35">
      <c r="A850">
        <v>1250</v>
      </c>
      <c r="B850" t="s">
        <v>4358</v>
      </c>
      <c r="C850">
        <v>87</v>
      </c>
      <c r="D850" t="s">
        <v>3656</v>
      </c>
    </row>
    <row r="851" spans="1:4" x14ac:dyDescent="0.35">
      <c r="A851">
        <v>1101</v>
      </c>
      <c r="B851" t="s">
        <v>4359</v>
      </c>
      <c r="C851">
        <v>117</v>
      </c>
    </row>
    <row r="852" spans="1:4" x14ac:dyDescent="0.35">
      <c r="A852">
        <v>104</v>
      </c>
      <c r="B852" t="s">
        <v>4360</v>
      </c>
      <c r="C852">
        <v>46</v>
      </c>
      <c r="D852" t="s">
        <v>3620</v>
      </c>
    </row>
    <row r="853" spans="1:4" x14ac:dyDescent="0.35">
      <c r="A853">
        <v>1663</v>
      </c>
      <c r="B853" t="s">
        <v>4361</v>
      </c>
      <c r="C853">
        <v>46</v>
      </c>
      <c r="D853" t="s">
        <v>3620</v>
      </c>
    </row>
    <row r="854" spans="1:4" x14ac:dyDescent="0.35">
      <c r="A854">
        <v>1615</v>
      </c>
      <c r="B854" t="s">
        <v>4362</v>
      </c>
      <c r="C854">
        <v>46</v>
      </c>
      <c r="D854" t="s">
        <v>3620</v>
      </c>
    </row>
    <row r="855" spans="1:4" x14ac:dyDescent="0.35">
      <c r="A855">
        <v>1520</v>
      </c>
      <c r="B855" t="s">
        <v>4363</v>
      </c>
      <c r="C855">
        <v>46</v>
      </c>
      <c r="D855" t="s">
        <v>3620</v>
      </c>
    </row>
    <row r="856" spans="1:4" x14ac:dyDescent="0.35">
      <c r="A856">
        <v>799</v>
      </c>
      <c r="B856" t="s">
        <v>4364</v>
      </c>
      <c r="C856">
        <v>99</v>
      </c>
      <c r="D856" t="s">
        <v>3714</v>
      </c>
    </row>
    <row r="857" spans="1:4" x14ac:dyDescent="0.35">
      <c r="A857">
        <v>864</v>
      </c>
      <c r="B857" t="s">
        <v>4365</v>
      </c>
      <c r="C857">
        <v>106</v>
      </c>
      <c r="D857" t="s">
        <v>3596</v>
      </c>
    </row>
    <row r="858" spans="1:4" x14ac:dyDescent="0.35">
      <c r="A858">
        <v>997</v>
      </c>
      <c r="B858" t="s">
        <v>4366</v>
      </c>
      <c r="C858">
        <v>74</v>
      </c>
      <c r="D858" t="s">
        <v>3697</v>
      </c>
    </row>
    <row r="859" spans="1:4" x14ac:dyDescent="0.35">
      <c r="A859">
        <v>1957</v>
      </c>
      <c r="B859" t="s">
        <v>4367</v>
      </c>
      <c r="C859">
        <v>46</v>
      </c>
      <c r="D859" t="s">
        <v>3620</v>
      </c>
    </row>
    <row r="860" spans="1:4" x14ac:dyDescent="0.35">
      <c r="A860">
        <v>525</v>
      </c>
      <c r="B860" t="s">
        <v>4368</v>
      </c>
      <c r="C860">
        <v>46</v>
      </c>
      <c r="D860" t="s">
        <v>3620</v>
      </c>
    </row>
    <row r="861" spans="1:4" x14ac:dyDescent="0.35">
      <c r="A861">
        <v>816</v>
      </c>
      <c r="B861" t="s">
        <v>4369</v>
      </c>
      <c r="C861">
        <v>101</v>
      </c>
      <c r="D861" t="s">
        <v>3640</v>
      </c>
    </row>
    <row r="862" spans="1:4" x14ac:dyDescent="0.35">
      <c r="A862">
        <v>412</v>
      </c>
      <c r="B862" t="s">
        <v>4370</v>
      </c>
      <c r="C862">
        <v>46</v>
      </c>
      <c r="D862" t="s">
        <v>3620</v>
      </c>
    </row>
    <row r="863" spans="1:4" x14ac:dyDescent="0.35">
      <c r="A863">
        <v>454</v>
      </c>
      <c r="B863" t="s">
        <v>4371</v>
      </c>
      <c r="C863">
        <v>46</v>
      </c>
      <c r="D863" t="s">
        <v>3620</v>
      </c>
    </row>
    <row r="864" spans="1:4" x14ac:dyDescent="0.35">
      <c r="A864">
        <v>844</v>
      </c>
      <c r="B864" t="s">
        <v>4372</v>
      </c>
      <c r="C864">
        <v>95</v>
      </c>
      <c r="D864" t="s">
        <v>3624</v>
      </c>
    </row>
    <row r="865" spans="1:4" x14ac:dyDescent="0.35">
      <c r="A865">
        <v>294</v>
      </c>
      <c r="B865" t="s">
        <v>4373</v>
      </c>
      <c r="C865">
        <v>47</v>
      </c>
      <c r="D865" t="s">
        <v>3622</v>
      </c>
    </row>
    <row r="866" spans="1:4" x14ac:dyDescent="0.35">
      <c r="A866">
        <v>209</v>
      </c>
      <c r="B866" t="s">
        <v>4374</v>
      </c>
      <c r="C866">
        <v>55</v>
      </c>
      <c r="D866" t="s">
        <v>3706</v>
      </c>
    </row>
    <row r="867" spans="1:4" x14ac:dyDescent="0.35">
      <c r="A867">
        <v>1081</v>
      </c>
      <c r="B867" t="s">
        <v>4374</v>
      </c>
      <c r="C867">
        <v>142</v>
      </c>
    </row>
    <row r="868" spans="1:4" x14ac:dyDescent="0.35">
      <c r="A868">
        <v>1161</v>
      </c>
      <c r="B868" t="s">
        <v>4374</v>
      </c>
      <c r="C868">
        <v>70</v>
      </c>
      <c r="D868" t="s">
        <v>3581</v>
      </c>
    </row>
    <row r="869" spans="1:4" x14ac:dyDescent="0.35">
      <c r="A869">
        <v>1904</v>
      </c>
      <c r="B869" t="s">
        <v>4375</v>
      </c>
      <c r="C869">
        <v>55</v>
      </c>
      <c r="D869" t="s">
        <v>3706</v>
      </c>
    </row>
    <row r="870" spans="1:4" x14ac:dyDescent="0.35">
      <c r="A870">
        <v>1626</v>
      </c>
      <c r="B870" t="s">
        <v>4376</v>
      </c>
      <c r="C870">
        <v>55</v>
      </c>
      <c r="D870" t="s">
        <v>3706</v>
      </c>
    </row>
    <row r="871" spans="1:4" x14ac:dyDescent="0.35">
      <c r="A871">
        <v>405</v>
      </c>
      <c r="B871" t="s">
        <v>4377</v>
      </c>
      <c r="C871">
        <v>55</v>
      </c>
      <c r="D871" t="s">
        <v>3706</v>
      </c>
    </row>
    <row r="872" spans="1:4" x14ac:dyDescent="0.35">
      <c r="A872">
        <v>1961</v>
      </c>
      <c r="B872" t="s">
        <v>4378</v>
      </c>
      <c r="C872">
        <v>55</v>
      </c>
      <c r="D872" t="s">
        <v>3706</v>
      </c>
    </row>
    <row r="873" spans="1:4" x14ac:dyDescent="0.35">
      <c r="A873">
        <v>1617</v>
      </c>
      <c r="B873" t="s">
        <v>4379</v>
      </c>
      <c r="C873">
        <v>55</v>
      </c>
      <c r="D873" t="s">
        <v>3706</v>
      </c>
    </row>
    <row r="874" spans="1:4" x14ac:dyDescent="0.35">
      <c r="A874">
        <v>406</v>
      </c>
      <c r="B874" t="s">
        <v>4380</v>
      </c>
      <c r="C874">
        <v>55</v>
      </c>
      <c r="D874" t="s">
        <v>3706</v>
      </c>
    </row>
    <row r="875" spans="1:4" x14ac:dyDescent="0.35">
      <c r="A875">
        <v>1960</v>
      </c>
      <c r="B875" t="s">
        <v>4381</v>
      </c>
      <c r="C875">
        <v>55</v>
      </c>
      <c r="D875" t="s">
        <v>3706</v>
      </c>
    </row>
    <row r="876" spans="1:4" x14ac:dyDescent="0.35">
      <c r="A876">
        <v>463</v>
      </c>
      <c r="B876" t="s">
        <v>4382</v>
      </c>
      <c r="C876">
        <v>55</v>
      </c>
      <c r="D876" t="s">
        <v>3706</v>
      </c>
    </row>
    <row r="877" spans="1:4" x14ac:dyDescent="0.35">
      <c r="A877">
        <v>1962</v>
      </c>
      <c r="B877" t="s">
        <v>4383</v>
      </c>
      <c r="C877">
        <v>55</v>
      </c>
      <c r="D877" t="s">
        <v>3706</v>
      </c>
    </row>
    <row r="878" spans="1:4" x14ac:dyDescent="0.35">
      <c r="A878">
        <v>279</v>
      </c>
      <c r="B878" t="s">
        <v>4384</v>
      </c>
      <c r="C878">
        <v>55</v>
      </c>
      <c r="D878" t="s">
        <v>3706</v>
      </c>
    </row>
    <row r="879" spans="1:4" x14ac:dyDescent="0.35">
      <c r="A879">
        <v>1370</v>
      </c>
      <c r="B879" t="s">
        <v>4385</v>
      </c>
      <c r="C879">
        <v>55</v>
      </c>
      <c r="D879" t="s">
        <v>3706</v>
      </c>
    </row>
    <row r="880" spans="1:4" x14ac:dyDescent="0.35">
      <c r="A880">
        <v>1371</v>
      </c>
      <c r="B880" t="s">
        <v>4386</v>
      </c>
      <c r="C880">
        <v>55</v>
      </c>
      <c r="D880" t="s">
        <v>3706</v>
      </c>
    </row>
    <row r="881" spans="1:4" x14ac:dyDescent="0.35">
      <c r="A881">
        <v>333</v>
      </c>
      <c r="B881" t="s">
        <v>4387</v>
      </c>
      <c r="C881">
        <v>55</v>
      </c>
      <c r="D881" t="s">
        <v>3706</v>
      </c>
    </row>
    <row r="882" spans="1:4" x14ac:dyDescent="0.35">
      <c r="A882">
        <v>1524</v>
      </c>
      <c r="B882" t="s">
        <v>4388</v>
      </c>
      <c r="C882">
        <v>55</v>
      </c>
      <c r="D882" t="s">
        <v>3706</v>
      </c>
    </row>
    <row r="883" spans="1:4" x14ac:dyDescent="0.35">
      <c r="A883">
        <v>1892</v>
      </c>
      <c r="B883" t="s">
        <v>4389</v>
      </c>
      <c r="C883">
        <v>55</v>
      </c>
      <c r="D883" t="s">
        <v>3706</v>
      </c>
    </row>
    <row r="884" spans="1:4" x14ac:dyDescent="0.35">
      <c r="A884">
        <v>1376</v>
      </c>
      <c r="B884" t="s">
        <v>4390</v>
      </c>
      <c r="C884">
        <v>55</v>
      </c>
      <c r="D884" t="s">
        <v>3706</v>
      </c>
    </row>
    <row r="885" spans="1:4" x14ac:dyDescent="0.35">
      <c r="A885">
        <v>1377</v>
      </c>
      <c r="B885" t="s">
        <v>4391</v>
      </c>
      <c r="C885">
        <v>55</v>
      </c>
      <c r="D885" t="s">
        <v>3706</v>
      </c>
    </row>
    <row r="886" spans="1:4" x14ac:dyDescent="0.35">
      <c r="A886">
        <v>1816</v>
      </c>
      <c r="B886" t="s">
        <v>4392</v>
      </c>
      <c r="C886">
        <v>55</v>
      </c>
      <c r="D886" t="s">
        <v>3706</v>
      </c>
    </row>
    <row r="887" spans="1:4" x14ac:dyDescent="0.35">
      <c r="A887">
        <v>1896</v>
      </c>
      <c r="B887" t="s">
        <v>4393</v>
      </c>
      <c r="C887">
        <v>55</v>
      </c>
      <c r="D887" t="s">
        <v>3706</v>
      </c>
    </row>
    <row r="888" spans="1:4" x14ac:dyDescent="0.35">
      <c r="A888">
        <v>1368</v>
      </c>
      <c r="B888" t="s">
        <v>4394</v>
      </c>
      <c r="C888">
        <v>55</v>
      </c>
      <c r="D888" t="s">
        <v>3706</v>
      </c>
    </row>
    <row r="889" spans="1:4" x14ac:dyDescent="0.35">
      <c r="A889">
        <v>1369</v>
      </c>
      <c r="B889" t="s">
        <v>4395</v>
      </c>
      <c r="C889">
        <v>55</v>
      </c>
      <c r="D889" t="s">
        <v>3706</v>
      </c>
    </row>
    <row r="890" spans="1:4" x14ac:dyDescent="0.35">
      <c r="A890">
        <v>222</v>
      </c>
      <c r="B890" t="s">
        <v>4396</v>
      </c>
      <c r="C890">
        <v>55</v>
      </c>
      <c r="D890" t="s">
        <v>3706</v>
      </c>
    </row>
    <row r="891" spans="1:4" x14ac:dyDescent="0.35">
      <c r="A891">
        <v>1717</v>
      </c>
      <c r="B891" t="s">
        <v>4397</v>
      </c>
      <c r="C891">
        <v>55</v>
      </c>
      <c r="D891" t="s">
        <v>3706</v>
      </c>
    </row>
    <row r="892" spans="1:4" x14ac:dyDescent="0.35">
      <c r="A892">
        <v>368</v>
      </c>
      <c r="B892" t="s">
        <v>4398</v>
      </c>
      <c r="C892">
        <v>55</v>
      </c>
      <c r="D892" t="s">
        <v>3706</v>
      </c>
    </row>
    <row r="893" spans="1:4" x14ac:dyDescent="0.35">
      <c r="A893">
        <v>215</v>
      </c>
      <c r="B893" t="s">
        <v>4399</v>
      </c>
      <c r="C893">
        <v>55</v>
      </c>
      <c r="D893" t="s">
        <v>3706</v>
      </c>
    </row>
    <row r="894" spans="1:4" x14ac:dyDescent="0.35">
      <c r="A894">
        <v>1068</v>
      </c>
      <c r="B894" t="s">
        <v>4400</v>
      </c>
      <c r="C894">
        <v>55</v>
      </c>
      <c r="D894" t="s">
        <v>3706</v>
      </c>
    </row>
    <row r="895" spans="1:4" x14ac:dyDescent="0.35">
      <c r="A895">
        <v>1191</v>
      </c>
      <c r="B895" t="s">
        <v>4401</v>
      </c>
      <c r="C895">
        <v>70</v>
      </c>
      <c r="D895" t="s">
        <v>3581</v>
      </c>
    </row>
    <row r="896" spans="1:4" x14ac:dyDescent="0.35">
      <c r="A896">
        <v>1905</v>
      </c>
      <c r="B896" t="s">
        <v>4402</v>
      </c>
      <c r="C896">
        <v>55</v>
      </c>
      <c r="D896" t="s">
        <v>3706</v>
      </c>
    </row>
    <row r="897" spans="1:4" x14ac:dyDescent="0.35">
      <c r="A897">
        <v>1500</v>
      </c>
      <c r="B897" t="s">
        <v>4403</v>
      </c>
      <c r="C897">
        <v>55</v>
      </c>
      <c r="D897" t="s">
        <v>3706</v>
      </c>
    </row>
    <row r="898" spans="1:4" x14ac:dyDescent="0.35">
      <c r="A898">
        <v>1729</v>
      </c>
      <c r="B898" t="s">
        <v>4404</v>
      </c>
      <c r="C898">
        <v>55</v>
      </c>
      <c r="D898" t="s">
        <v>3706</v>
      </c>
    </row>
    <row r="899" spans="1:4" x14ac:dyDescent="0.35">
      <c r="A899">
        <v>1664</v>
      </c>
      <c r="B899" t="s">
        <v>4405</v>
      </c>
      <c r="C899">
        <v>55</v>
      </c>
      <c r="D899" t="s">
        <v>3706</v>
      </c>
    </row>
    <row r="900" spans="1:4" x14ac:dyDescent="0.35">
      <c r="A900">
        <v>1671</v>
      </c>
      <c r="B900" t="s">
        <v>4406</v>
      </c>
      <c r="C900">
        <v>55</v>
      </c>
      <c r="D900" t="s">
        <v>3706</v>
      </c>
    </row>
    <row r="901" spans="1:4" x14ac:dyDescent="0.35">
      <c r="A901">
        <v>1641</v>
      </c>
      <c r="B901" t="s">
        <v>4407</v>
      </c>
      <c r="C901">
        <v>70</v>
      </c>
      <c r="D901" t="s">
        <v>3581</v>
      </c>
    </row>
    <row r="902" spans="1:4" x14ac:dyDescent="0.35">
      <c r="A902">
        <v>1372</v>
      </c>
      <c r="B902" t="s">
        <v>4407</v>
      </c>
      <c r="C902">
        <v>55</v>
      </c>
      <c r="D902" t="s">
        <v>3706</v>
      </c>
    </row>
    <row r="903" spans="1:4" x14ac:dyDescent="0.35">
      <c r="A903">
        <v>1890</v>
      </c>
      <c r="B903" t="s">
        <v>4408</v>
      </c>
      <c r="C903">
        <v>55</v>
      </c>
      <c r="D903" t="s">
        <v>3706</v>
      </c>
    </row>
    <row r="904" spans="1:4" x14ac:dyDescent="0.35">
      <c r="A904">
        <v>1730</v>
      </c>
      <c r="B904" t="s">
        <v>4409</v>
      </c>
      <c r="C904">
        <v>55</v>
      </c>
      <c r="D904" t="s">
        <v>3706</v>
      </c>
    </row>
    <row r="905" spans="1:4" x14ac:dyDescent="0.35">
      <c r="A905">
        <v>374</v>
      </c>
      <c r="B905" t="s">
        <v>4410</v>
      </c>
      <c r="C905">
        <v>55</v>
      </c>
      <c r="D905" t="s">
        <v>3706</v>
      </c>
    </row>
    <row r="906" spans="1:4" x14ac:dyDescent="0.35">
      <c r="A906">
        <v>1963</v>
      </c>
      <c r="B906" t="s">
        <v>4411</v>
      </c>
      <c r="C906">
        <v>55</v>
      </c>
      <c r="D906" t="s">
        <v>3706</v>
      </c>
    </row>
    <row r="907" spans="1:4" x14ac:dyDescent="0.35">
      <c r="A907">
        <v>1213</v>
      </c>
      <c r="B907" t="s">
        <v>4412</v>
      </c>
      <c r="C907">
        <v>146</v>
      </c>
      <c r="D907" t="s">
        <v>3688</v>
      </c>
    </row>
    <row r="908" spans="1:4" x14ac:dyDescent="0.35">
      <c r="A908">
        <v>905</v>
      </c>
      <c r="B908" t="s">
        <v>4412</v>
      </c>
      <c r="C908">
        <v>140</v>
      </c>
    </row>
    <row r="909" spans="1:4" x14ac:dyDescent="0.35">
      <c r="A909">
        <v>1528</v>
      </c>
      <c r="B909" t="s">
        <v>4413</v>
      </c>
      <c r="C909">
        <v>72</v>
      </c>
      <c r="D909" t="s">
        <v>3593</v>
      </c>
    </row>
    <row r="910" spans="1:4" x14ac:dyDescent="0.35">
      <c r="A910">
        <v>1543</v>
      </c>
      <c r="B910" t="s">
        <v>4414</v>
      </c>
      <c r="C910">
        <v>72</v>
      </c>
      <c r="D910" t="s">
        <v>3593</v>
      </c>
    </row>
    <row r="911" spans="1:4" x14ac:dyDescent="0.35">
      <c r="A911">
        <v>1769</v>
      </c>
      <c r="B911" t="s">
        <v>4415</v>
      </c>
      <c r="C911">
        <v>188</v>
      </c>
      <c r="D911" t="s">
        <v>3595</v>
      </c>
    </row>
    <row r="912" spans="1:4" x14ac:dyDescent="0.35">
      <c r="A912">
        <v>1696</v>
      </c>
      <c r="B912" t="s">
        <v>4416</v>
      </c>
      <c r="C912">
        <v>45</v>
      </c>
      <c r="D912" t="s">
        <v>3618</v>
      </c>
    </row>
    <row r="913" spans="1:4" x14ac:dyDescent="0.35">
      <c r="A913">
        <v>809</v>
      </c>
      <c r="B913" t="s">
        <v>4417</v>
      </c>
      <c r="C913">
        <v>101</v>
      </c>
      <c r="D913" t="s">
        <v>3640</v>
      </c>
    </row>
    <row r="914" spans="1:4" x14ac:dyDescent="0.35">
      <c r="A914">
        <v>1487</v>
      </c>
      <c r="B914" t="s">
        <v>4418</v>
      </c>
      <c r="C914">
        <v>53</v>
      </c>
      <c r="D914" t="s">
        <v>3681</v>
      </c>
    </row>
    <row r="915" spans="1:4" x14ac:dyDescent="0.35">
      <c r="A915">
        <v>921</v>
      </c>
      <c r="B915" t="s">
        <v>4419</v>
      </c>
      <c r="C915">
        <v>52</v>
      </c>
      <c r="D915" t="s">
        <v>3673</v>
      </c>
    </row>
    <row r="916" spans="1:4" x14ac:dyDescent="0.35">
      <c r="A916">
        <v>922</v>
      </c>
      <c r="B916" t="s">
        <v>4420</v>
      </c>
      <c r="C916">
        <v>52</v>
      </c>
      <c r="D916" t="s">
        <v>3673</v>
      </c>
    </row>
    <row r="917" spans="1:4" x14ac:dyDescent="0.35">
      <c r="A917">
        <v>923</v>
      </c>
      <c r="B917" t="s">
        <v>4421</v>
      </c>
      <c r="C917">
        <v>52</v>
      </c>
      <c r="D917" t="s">
        <v>3673</v>
      </c>
    </row>
    <row r="918" spans="1:4" x14ac:dyDescent="0.35">
      <c r="A918">
        <v>853</v>
      </c>
      <c r="B918" t="s">
        <v>4422</v>
      </c>
      <c r="C918">
        <v>79</v>
      </c>
      <c r="D918" t="s">
        <v>3693</v>
      </c>
    </row>
    <row r="919" spans="1:4" x14ac:dyDescent="0.35">
      <c r="A919">
        <v>850</v>
      </c>
      <c r="B919" t="s">
        <v>4423</v>
      </c>
      <c r="C919">
        <v>79</v>
      </c>
      <c r="D919" t="s">
        <v>3693</v>
      </c>
    </row>
    <row r="920" spans="1:4" x14ac:dyDescent="0.35">
      <c r="A920">
        <v>1312</v>
      </c>
      <c r="B920" t="s">
        <v>4424</v>
      </c>
      <c r="C920">
        <v>69</v>
      </c>
      <c r="D920" t="s">
        <v>3579</v>
      </c>
    </row>
    <row r="921" spans="1:4" x14ac:dyDescent="0.35">
      <c r="A921">
        <v>760</v>
      </c>
      <c r="B921" t="s">
        <v>4425</v>
      </c>
      <c r="C921">
        <v>96</v>
      </c>
      <c r="D921" t="s">
        <v>3638</v>
      </c>
    </row>
    <row r="922" spans="1:4" x14ac:dyDescent="0.35">
      <c r="A922">
        <v>1313</v>
      </c>
      <c r="B922" t="s">
        <v>4426</v>
      </c>
      <c r="C922">
        <v>69</v>
      </c>
      <c r="D922" t="s">
        <v>3579</v>
      </c>
    </row>
    <row r="923" spans="1:4" x14ac:dyDescent="0.35">
      <c r="A923">
        <v>559</v>
      </c>
      <c r="B923" t="s">
        <v>4427</v>
      </c>
      <c r="C923">
        <v>53</v>
      </c>
      <c r="D923" t="s">
        <v>3681</v>
      </c>
    </row>
    <row r="924" spans="1:4" x14ac:dyDescent="0.35">
      <c r="A924">
        <v>1990</v>
      </c>
      <c r="B924" t="s">
        <v>4428</v>
      </c>
      <c r="C924">
        <v>46</v>
      </c>
      <c r="D924" t="s">
        <v>3620</v>
      </c>
    </row>
    <row r="925" spans="1:4" x14ac:dyDescent="0.35">
      <c r="A925">
        <v>1959</v>
      </c>
      <c r="B925" t="s">
        <v>4429</v>
      </c>
      <c r="C925">
        <v>46</v>
      </c>
      <c r="D925" t="s">
        <v>3620</v>
      </c>
    </row>
    <row r="926" spans="1:4" x14ac:dyDescent="0.35">
      <c r="A926">
        <v>413</v>
      </c>
      <c r="B926" t="s">
        <v>4430</v>
      </c>
      <c r="C926">
        <v>46</v>
      </c>
      <c r="D926" t="s">
        <v>3620</v>
      </c>
    </row>
    <row r="927" spans="1:4" x14ac:dyDescent="0.35">
      <c r="A927">
        <v>1316</v>
      </c>
      <c r="B927" t="s">
        <v>4431</v>
      </c>
      <c r="C927">
        <v>157</v>
      </c>
      <c r="D927" t="s">
        <v>3629</v>
      </c>
    </row>
    <row r="928" spans="1:4" x14ac:dyDescent="0.35">
      <c r="A928">
        <v>398</v>
      </c>
      <c r="B928" t="s">
        <v>4432</v>
      </c>
      <c r="C928">
        <v>54</v>
      </c>
      <c r="D928" t="s">
        <v>3687</v>
      </c>
    </row>
    <row r="929" spans="1:4" x14ac:dyDescent="0.35">
      <c r="A929">
        <v>399</v>
      </c>
      <c r="B929" t="s">
        <v>4433</v>
      </c>
      <c r="C929">
        <v>54</v>
      </c>
      <c r="D929" t="s">
        <v>3687</v>
      </c>
    </row>
    <row r="930" spans="1:4" x14ac:dyDescent="0.35">
      <c r="A930">
        <v>818</v>
      </c>
      <c r="B930" t="s">
        <v>4434</v>
      </c>
      <c r="C930">
        <v>102</v>
      </c>
      <c r="D930" t="s">
        <v>3657</v>
      </c>
    </row>
    <row r="931" spans="1:4" x14ac:dyDescent="0.35">
      <c r="A931">
        <v>1661</v>
      </c>
      <c r="B931" t="s">
        <v>4435</v>
      </c>
      <c r="C931">
        <v>52</v>
      </c>
      <c r="D931" t="s">
        <v>3673</v>
      </c>
    </row>
    <row r="932" spans="1:4" x14ac:dyDescent="0.35">
      <c r="A932">
        <v>1876</v>
      </c>
      <c r="B932" t="s">
        <v>4436</v>
      </c>
      <c r="C932">
        <v>74</v>
      </c>
      <c r="D932" t="s">
        <v>3697</v>
      </c>
    </row>
    <row r="933" spans="1:4" x14ac:dyDescent="0.35">
      <c r="A933">
        <v>979</v>
      </c>
      <c r="B933" t="s">
        <v>4437</v>
      </c>
      <c r="C933">
        <v>74</v>
      </c>
      <c r="D933" t="s">
        <v>3697</v>
      </c>
    </row>
    <row r="934" spans="1:4" x14ac:dyDescent="0.35">
      <c r="A934">
        <v>1264</v>
      </c>
      <c r="B934" t="s">
        <v>4438</v>
      </c>
      <c r="C934">
        <v>74</v>
      </c>
      <c r="D934" t="s">
        <v>3697</v>
      </c>
    </row>
    <row r="935" spans="1:4" x14ac:dyDescent="0.35">
      <c r="A935">
        <v>1452</v>
      </c>
      <c r="B935" t="s">
        <v>4439</v>
      </c>
      <c r="C935">
        <v>74</v>
      </c>
      <c r="D935" t="s">
        <v>3697</v>
      </c>
    </row>
    <row r="936" spans="1:4" x14ac:dyDescent="0.35">
      <c r="A936">
        <v>1879</v>
      </c>
      <c r="B936" t="s">
        <v>4440</v>
      </c>
      <c r="C936">
        <v>74</v>
      </c>
      <c r="D936" t="s">
        <v>3697</v>
      </c>
    </row>
    <row r="937" spans="1:4" x14ac:dyDescent="0.35">
      <c r="A937">
        <v>1469</v>
      </c>
      <c r="B937" t="s">
        <v>4441</v>
      </c>
      <c r="C937">
        <v>74</v>
      </c>
      <c r="D937" t="s">
        <v>3697</v>
      </c>
    </row>
    <row r="938" spans="1:4" x14ac:dyDescent="0.35">
      <c r="A938">
        <v>1471</v>
      </c>
      <c r="B938" t="s">
        <v>4441</v>
      </c>
      <c r="C938">
        <v>74</v>
      </c>
      <c r="D938" t="s">
        <v>3697</v>
      </c>
    </row>
    <row r="939" spans="1:4" x14ac:dyDescent="0.35">
      <c r="A939">
        <v>991</v>
      </c>
      <c r="B939" t="s">
        <v>4442</v>
      </c>
      <c r="C939">
        <v>74</v>
      </c>
      <c r="D939" t="s">
        <v>3697</v>
      </c>
    </row>
    <row r="940" spans="1:4" x14ac:dyDescent="0.35">
      <c r="A940">
        <v>794</v>
      </c>
      <c r="B940" t="s">
        <v>4443</v>
      </c>
      <c r="C940">
        <v>99</v>
      </c>
      <c r="D940" t="s">
        <v>3714</v>
      </c>
    </row>
    <row r="941" spans="1:4" x14ac:dyDescent="0.35">
      <c r="A941">
        <v>1014</v>
      </c>
      <c r="B941" t="s">
        <v>4444</v>
      </c>
      <c r="C941">
        <v>88</v>
      </c>
      <c r="D941" t="s">
        <v>3628</v>
      </c>
    </row>
    <row r="942" spans="1:4" x14ac:dyDescent="0.35">
      <c r="A942">
        <v>1844</v>
      </c>
      <c r="B942" t="s">
        <v>4445</v>
      </c>
      <c r="C942">
        <v>157</v>
      </c>
      <c r="D942" t="s">
        <v>3629</v>
      </c>
    </row>
    <row r="943" spans="1:4" x14ac:dyDescent="0.35">
      <c r="A943">
        <v>1845</v>
      </c>
      <c r="B943" t="s">
        <v>4446</v>
      </c>
      <c r="C943">
        <v>157</v>
      </c>
      <c r="D943" t="s">
        <v>3629</v>
      </c>
    </row>
    <row r="944" spans="1:4" x14ac:dyDescent="0.35">
      <c r="A944">
        <v>1841</v>
      </c>
      <c r="B944" t="s">
        <v>4447</v>
      </c>
      <c r="C944">
        <v>175</v>
      </c>
      <c r="D944" t="s">
        <v>3639</v>
      </c>
    </row>
    <row r="945" spans="1:4" x14ac:dyDescent="0.35">
      <c r="A945">
        <v>1846</v>
      </c>
      <c r="B945" t="s">
        <v>4448</v>
      </c>
      <c r="C945">
        <v>157</v>
      </c>
      <c r="D945" t="s">
        <v>3629</v>
      </c>
    </row>
    <row r="946" spans="1:4" x14ac:dyDescent="0.35">
      <c r="A946">
        <v>909</v>
      </c>
      <c r="B946" t="s">
        <v>4449</v>
      </c>
      <c r="C946">
        <v>140</v>
      </c>
    </row>
    <row r="947" spans="1:4" x14ac:dyDescent="0.35">
      <c r="A947">
        <v>1192</v>
      </c>
      <c r="B947" t="s">
        <v>4449</v>
      </c>
      <c r="C947">
        <v>70</v>
      </c>
      <c r="D947" t="s">
        <v>3581</v>
      </c>
    </row>
    <row r="948" spans="1:4" x14ac:dyDescent="0.35">
      <c r="A948">
        <v>1214</v>
      </c>
      <c r="B948" t="s">
        <v>4449</v>
      </c>
      <c r="C948">
        <v>146</v>
      </c>
      <c r="D948" t="s">
        <v>3688</v>
      </c>
    </row>
    <row r="949" spans="1:4" x14ac:dyDescent="0.35">
      <c r="A949">
        <v>263</v>
      </c>
      <c r="B949" t="s">
        <v>4449</v>
      </c>
      <c r="C949">
        <v>55</v>
      </c>
      <c r="D949" t="s">
        <v>3706</v>
      </c>
    </row>
    <row r="950" spans="1:4" x14ac:dyDescent="0.35">
      <c r="A950">
        <v>1740</v>
      </c>
      <c r="B950" t="s">
        <v>4450</v>
      </c>
      <c r="C950">
        <v>146</v>
      </c>
      <c r="D950" t="s">
        <v>3688</v>
      </c>
    </row>
    <row r="951" spans="1:4" x14ac:dyDescent="0.35">
      <c r="A951">
        <v>1885</v>
      </c>
      <c r="B951" t="s">
        <v>4451</v>
      </c>
      <c r="C951">
        <v>146</v>
      </c>
      <c r="D951" t="s">
        <v>3688</v>
      </c>
    </row>
    <row r="952" spans="1:4" x14ac:dyDescent="0.35">
      <c r="A952">
        <v>1049</v>
      </c>
      <c r="B952" t="s">
        <v>4452</v>
      </c>
      <c r="C952">
        <v>55</v>
      </c>
      <c r="D952" t="s">
        <v>3706</v>
      </c>
    </row>
    <row r="953" spans="1:4" x14ac:dyDescent="0.35">
      <c r="A953">
        <v>1539</v>
      </c>
      <c r="B953" t="s">
        <v>4453</v>
      </c>
      <c r="C953">
        <v>146</v>
      </c>
      <c r="D953" t="s">
        <v>3688</v>
      </c>
    </row>
    <row r="954" spans="1:4" x14ac:dyDescent="0.35">
      <c r="A954">
        <v>1077</v>
      </c>
      <c r="B954" t="s">
        <v>4454</v>
      </c>
      <c r="C954">
        <v>55</v>
      </c>
      <c r="D954" t="s">
        <v>3706</v>
      </c>
    </row>
    <row r="955" spans="1:4" x14ac:dyDescent="0.35">
      <c r="A955">
        <v>1287</v>
      </c>
      <c r="B955" t="s">
        <v>4455</v>
      </c>
      <c r="C955">
        <v>45</v>
      </c>
      <c r="D955" t="s">
        <v>3618</v>
      </c>
    </row>
    <row r="956" spans="1:4" x14ac:dyDescent="0.35">
      <c r="A956">
        <v>1362</v>
      </c>
      <c r="B956" t="s">
        <v>4456</v>
      </c>
      <c r="C956">
        <v>45</v>
      </c>
      <c r="D956" t="s">
        <v>3618</v>
      </c>
    </row>
    <row r="957" spans="1:4" x14ac:dyDescent="0.35">
      <c r="A957">
        <v>1993</v>
      </c>
      <c r="B957" t="s">
        <v>4457</v>
      </c>
      <c r="C957">
        <v>53</v>
      </c>
      <c r="D957" t="s">
        <v>3681</v>
      </c>
    </row>
    <row r="958" spans="1:4" x14ac:dyDescent="0.35">
      <c r="A958">
        <v>1883</v>
      </c>
      <c r="B958" t="s">
        <v>4458</v>
      </c>
      <c r="C958">
        <v>146</v>
      </c>
      <c r="D958" t="s">
        <v>3688</v>
      </c>
    </row>
    <row r="959" spans="1:4" x14ac:dyDescent="0.35">
      <c r="A959">
        <v>1075</v>
      </c>
      <c r="B959" t="s">
        <v>4459</v>
      </c>
      <c r="C959">
        <v>55</v>
      </c>
      <c r="D959" t="s">
        <v>3706</v>
      </c>
    </row>
    <row r="960" spans="1:4" x14ac:dyDescent="0.35">
      <c r="A960">
        <v>346</v>
      </c>
      <c r="B960" t="s">
        <v>4460</v>
      </c>
      <c r="C960">
        <v>40</v>
      </c>
      <c r="D960" t="s">
        <v>3700</v>
      </c>
    </row>
    <row r="961" spans="1:4" x14ac:dyDescent="0.35">
      <c r="A961">
        <v>305</v>
      </c>
      <c r="B961" t="s">
        <v>4460</v>
      </c>
      <c r="C961">
        <v>61</v>
      </c>
    </row>
    <row r="962" spans="1:4" x14ac:dyDescent="0.35">
      <c r="A962">
        <v>53</v>
      </c>
      <c r="B962" t="s">
        <v>376</v>
      </c>
      <c r="C962">
        <v>40</v>
      </c>
      <c r="D962" t="s">
        <v>3700</v>
      </c>
    </row>
    <row r="963" spans="1:4" x14ac:dyDescent="0.35">
      <c r="A963">
        <v>324</v>
      </c>
      <c r="B963" t="s">
        <v>4461</v>
      </c>
      <c r="C963">
        <v>62</v>
      </c>
      <c r="D963" t="s">
        <v>3703</v>
      </c>
    </row>
    <row r="964" spans="1:4" x14ac:dyDescent="0.35">
      <c r="A964">
        <v>327</v>
      </c>
      <c r="B964" t="s">
        <v>4462</v>
      </c>
      <c r="C964">
        <v>62</v>
      </c>
      <c r="D964" t="s">
        <v>3703</v>
      </c>
    </row>
    <row r="965" spans="1:4" x14ac:dyDescent="0.35">
      <c r="A965">
        <v>309</v>
      </c>
      <c r="B965" t="s">
        <v>4462</v>
      </c>
      <c r="C965">
        <v>61</v>
      </c>
    </row>
    <row r="966" spans="1:4" x14ac:dyDescent="0.35">
      <c r="A966">
        <v>1591</v>
      </c>
      <c r="B966" t="s">
        <v>4463</v>
      </c>
      <c r="C966">
        <v>72</v>
      </c>
      <c r="D966" t="s">
        <v>3593</v>
      </c>
    </row>
    <row r="967" spans="1:4" x14ac:dyDescent="0.35">
      <c r="A967">
        <v>1089</v>
      </c>
      <c r="B967" t="s">
        <v>4464</v>
      </c>
      <c r="C967">
        <v>47</v>
      </c>
      <c r="D967" t="s">
        <v>3622</v>
      </c>
    </row>
    <row r="968" spans="1:4" x14ac:dyDescent="0.35">
      <c r="A968">
        <v>1090</v>
      </c>
      <c r="B968" t="s">
        <v>4465</v>
      </c>
      <c r="C968">
        <v>47</v>
      </c>
      <c r="D968" t="s">
        <v>3622</v>
      </c>
    </row>
    <row r="969" spans="1:4" x14ac:dyDescent="0.35">
      <c r="A969">
        <v>1599</v>
      </c>
      <c r="B969" t="s">
        <v>4466</v>
      </c>
      <c r="C969">
        <v>72</v>
      </c>
      <c r="D969" t="s">
        <v>3593</v>
      </c>
    </row>
    <row r="970" spans="1:4" x14ac:dyDescent="0.35">
      <c r="A970">
        <v>130</v>
      </c>
      <c r="B970" t="s">
        <v>4467</v>
      </c>
      <c r="C970">
        <v>47</v>
      </c>
      <c r="D970" t="s">
        <v>3622</v>
      </c>
    </row>
    <row r="971" spans="1:4" x14ac:dyDescent="0.35">
      <c r="A971">
        <v>1848</v>
      </c>
      <c r="B971" t="s">
        <v>4468</v>
      </c>
      <c r="C971">
        <v>157</v>
      </c>
      <c r="D971" t="s">
        <v>3629</v>
      </c>
    </row>
    <row r="972" spans="1:4" x14ac:dyDescent="0.35">
      <c r="A972">
        <v>1306</v>
      </c>
      <c r="B972" t="s">
        <v>4469</v>
      </c>
      <c r="C972">
        <v>84</v>
      </c>
      <c r="D972" t="s">
        <v>3594</v>
      </c>
    </row>
    <row r="973" spans="1:4" x14ac:dyDescent="0.35">
      <c r="A973">
        <v>1768</v>
      </c>
      <c r="B973" t="s">
        <v>4470</v>
      </c>
      <c r="C973">
        <v>84</v>
      </c>
      <c r="D973" t="s">
        <v>3594</v>
      </c>
    </row>
    <row r="974" spans="1:4" x14ac:dyDescent="0.35">
      <c r="A974">
        <v>1398</v>
      </c>
      <c r="B974" t="s">
        <v>4471</v>
      </c>
      <c r="C974">
        <v>84</v>
      </c>
      <c r="D974" t="s">
        <v>3594</v>
      </c>
    </row>
    <row r="975" spans="1:4" x14ac:dyDescent="0.35">
      <c r="A975">
        <v>1399</v>
      </c>
      <c r="B975" t="s">
        <v>4472</v>
      </c>
      <c r="C975">
        <v>84</v>
      </c>
      <c r="D975" t="s">
        <v>3594</v>
      </c>
    </row>
    <row r="976" spans="1:4" x14ac:dyDescent="0.35">
      <c r="A976">
        <v>759</v>
      </c>
      <c r="B976" t="s">
        <v>4473</v>
      </c>
      <c r="C976">
        <v>96</v>
      </c>
      <c r="D976" t="s">
        <v>3638</v>
      </c>
    </row>
    <row r="977" spans="1:4" x14ac:dyDescent="0.35">
      <c r="A977">
        <v>900</v>
      </c>
      <c r="B977" t="s">
        <v>4474</v>
      </c>
      <c r="C977">
        <v>140</v>
      </c>
    </row>
    <row r="978" spans="1:4" x14ac:dyDescent="0.35">
      <c r="A978">
        <v>1193</v>
      </c>
      <c r="B978" t="s">
        <v>4475</v>
      </c>
      <c r="C978">
        <v>70</v>
      </c>
      <c r="D978" t="s">
        <v>3581</v>
      </c>
    </row>
    <row r="979" spans="1:4" x14ac:dyDescent="0.35">
      <c r="A979">
        <v>1203</v>
      </c>
      <c r="B979" t="s">
        <v>4474</v>
      </c>
      <c r="C979">
        <v>55</v>
      </c>
      <c r="D979" t="s">
        <v>3706</v>
      </c>
    </row>
    <row r="980" spans="1:4" x14ac:dyDescent="0.35">
      <c r="A980">
        <v>1215</v>
      </c>
      <c r="B980" t="s">
        <v>4474</v>
      </c>
      <c r="C980">
        <v>146</v>
      </c>
      <c r="D980" t="s">
        <v>3688</v>
      </c>
    </row>
    <row r="981" spans="1:4" x14ac:dyDescent="0.35">
      <c r="A981">
        <v>805</v>
      </c>
      <c r="B981" t="s">
        <v>4476</v>
      </c>
      <c r="C981">
        <v>100</v>
      </c>
      <c r="D981" t="s">
        <v>3623</v>
      </c>
    </row>
    <row r="982" spans="1:4" x14ac:dyDescent="0.35">
      <c r="A982">
        <v>784</v>
      </c>
      <c r="B982" t="s">
        <v>4477</v>
      </c>
      <c r="C982">
        <v>98</v>
      </c>
      <c r="D982" t="s">
        <v>3712</v>
      </c>
    </row>
    <row r="983" spans="1:4" x14ac:dyDescent="0.35">
      <c r="A983">
        <v>768</v>
      </c>
      <c r="B983" t="s">
        <v>4478</v>
      </c>
      <c r="C983">
        <v>98</v>
      </c>
      <c r="D983" t="s">
        <v>3712</v>
      </c>
    </row>
    <row r="984" spans="1:4" x14ac:dyDescent="0.35">
      <c r="A984">
        <v>1396</v>
      </c>
      <c r="B984" t="s">
        <v>4479</v>
      </c>
      <c r="C984">
        <v>86</v>
      </c>
      <c r="D984" t="s">
        <v>3613</v>
      </c>
    </row>
    <row r="985" spans="1:4" x14ac:dyDescent="0.35">
      <c r="A985">
        <v>868</v>
      </c>
      <c r="B985" t="s">
        <v>4480</v>
      </c>
      <c r="C985">
        <v>41</v>
      </c>
      <c r="D985" t="s">
        <v>3597</v>
      </c>
    </row>
    <row r="986" spans="1:4" x14ac:dyDescent="0.35">
      <c r="A986">
        <v>2040</v>
      </c>
      <c r="B986" t="s">
        <v>4481</v>
      </c>
      <c r="C986">
        <v>163</v>
      </c>
      <c r="D986" t="s">
        <v>3675</v>
      </c>
    </row>
    <row r="987" spans="1:4" x14ac:dyDescent="0.35">
      <c r="A987">
        <v>103</v>
      </c>
      <c r="B987" t="s">
        <v>4482</v>
      </c>
      <c r="C987">
        <v>46</v>
      </c>
      <c r="D987" t="s">
        <v>3620</v>
      </c>
    </row>
    <row r="988" spans="1:4" x14ac:dyDescent="0.35">
      <c r="A988">
        <v>1243</v>
      </c>
      <c r="B988" t="s">
        <v>4483</v>
      </c>
      <c r="C988">
        <v>46</v>
      </c>
      <c r="D988" t="s">
        <v>3620</v>
      </c>
    </row>
    <row r="989" spans="1:4" x14ac:dyDescent="0.35">
      <c r="A989">
        <v>1607</v>
      </c>
      <c r="B989" t="s">
        <v>4484</v>
      </c>
      <c r="C989">
        <v>46</v>
      </c>
      <c r="D989" t="s">
        <v>3620</v>
      </c>
    </row>
    <row r="990" spans="1:4" x14ac:dyDescent="0.35">
      <c r="A990">
        <v>1782</v>
      </c>
      <c r="B990" t="s">
        <v>4485</v>
      </c>
      <c r="C990">
        <v>46</v>
      </c>
      <c r="D990" t="s">
        <v>3620</v>
      </c>
    </row>
    <row r="991" spans="1:4" x14ac:dyDescent="0.35">
      <c r="A991">
        <v>452</v>
      </c>
      <c r="B991" t="s">
        <v>4486</v>
      </c>
      <c r="C991">
        <v>46</v>
      </c>
      <c r="D991" t="s">
        <v>3620</v>
      </c>
    </row>
    <row r="992" spans="1:4" x14ac:dyDescent="0.35">
      <c r="A992">
        <v>949</v>
      </c>
      <c r="B992" t="s">
        <v>4487</v>
      </c>
      <c r="C992">
        <v>143</v>
      </c>
      <c r="D992" t="s">
        <v>3620</v>
      </c>
    </row>
    <row r="993" spans="1:4" x14ac:dyDescent="0.35">
      <c r="A993">
        <v>1088</v>
      </c>
      <c r="B993" t="s">
        <v>4488</v>
      </c>
      <c r="C993">
        <v>47</v>
      </c>
      <c r="D993" t="s">
        <v>3622</v>
      </c>
    </row>
    <row r="994" spans="1:4" x14ac:dyDescent="0.35">
      <c r="A994">
        <v>124</v>
      </c>
      <c r="B994" t="s">
        <v>4488</v>
      </c>
      <c r="C994">
        <v>47</v>
      </c>
      <c r="D994" t="s">
        <v>3622</v>
      </c>
    </row>
    <row r="995" spans="1:4" x14ac:dyDescent="0.35">
      <c r="A995">
        <v>488</v>
      </c>
      <c r="B995" t="s">
        <v>4488</v>
      </c>
      <c r="C995">
        <v>72</v>
      </c>
      <c r="D995" t="s">
        <v>3593</v>
      </c>
    </row>
    <row r="996" spans="1:4" x14ac:dyDescent="0.35">
      <c r="A996">
        <v>1515</v>
      </c>
      <c r="B996" t="s">
        <v>4489</v>
      </c>
      <c r="C996">
        <v>72</v>
      </c>
      <c r="D996" t="s">
        <v>3593</v>
      </c>
    </row>
    <row r="997" spans="1:4" x14ac:dyDescent="0.35">
      <c r="A997">
        <v>1814</v>
      </c>
      <c r="B997" t="s">
        <v>4490</v>
      </c>
      <c r="C997">
        <v>47</v>
      </c>
      <c r="D997" t="s">
        <v>3622</v>
      </c>
    </row>
    <row r="998" spans="1:4" x14ac:dyDescent="0.35">
      <c r="A998">
        <v>1544</v>
      </c>
      <c r="B998" t="s">
        <v>4491</v>
      </c>
      <c r="C998">
        <v>72</v>
      </c>
      <c r="D998" t="s">
        <v>3593</v>
      </c>
    </row>
    <row r="999" spans="1:4" x14ac:dyDescent="0.35">
      <c r="A999">
        <v>1722</v>
      </c>
      <c r="B999" t="s">
        <v>4492</v>
      </c>
      <c r="C999">
        <v>53</v>
      </c>
      <c r="D999" t="s">
        <v>3681</v>
      </c>
    </row>
    <row r="1000" spans="1:4" x14ac:dyDescent="0.35">
      <c r="A1000">
        <v>1031</v>
      </c>
      <c r="B1000" t="s">
        <v>4493</v>
      </c>
      <c r="C1000">
        <v>53</v>
      </c>
      <c r="D1000" t="s">
        <v>3681</v>
      </c>
    </row>
    <row r="1001" spans="1:4" x14ac:dyDescent="0.35">
      <c r="A1001">
        <v>2057</v>
      </c>
      <c r="B1001" t="s">
        <v>4494</v>
      </c>
      <c r="C1001">
        <v>53</v>
      </c>
      <c r="D1001" t="s">
        <v>3681</v>
      </c>
    </row>
    <row r="1002" spans="1:4" x14ac:dyDescent="0.35">
      <c r="A1002">
        <v>203</v>
      </c>
      <c r="B1002" t="s">
        <v>4492</v>
      </c>
      <c r="C1002">
        <v>53</v>
      </c>
      <c r="D1002" t="s">
        <v>3681</v>
      </c>
    </row>
    <row r="1003" spans="1:4" x14ac:dyDescent="0.35">
      <c r="A1003">
        <v>934</v>
      </c>
      <c r="B1003" t="s">
        <v>4495</v>
      </c>
      <c r="C1003">
        <v>53</v>
      </c>
      <c r="D1003" t="s">
        <v>3681</v>
      </c>
    </row>
    <row r="1004" spans="1:4" x14ac:dyDescent="0.35">
      <c r="A1004">
        <v>1121</v>
      </c>
      <c r="B1004" t="s">
        <v>4496</v>
      </c>
      <c r="C1004">
        <v>53</v>
      </c>
      <c r="D1004" t="s">
        <v>3681</v>
      </c>
    </row>
    <row r="1005" spans="1:4" x14ac:dyDescent="0.35">
      <c r="A1005">
        <v>1020</v>
      </c>
      <c r="B1005" t="s">
        <v>4497</v>
      </c>
      <c r="C1005">
        <v>53</v>
      </c>
      <c r="D1005" t="s">
        <v>3681</v>
      </c>
    </row>
    <row r="1006" spans="1:4" x14ac:dyDescent="0.35">
      <c r="A1006">
        <v>1018</v>
      </c>
      <c r="B1006" t="s">
        <v>4498</v>
      </c>
      <c r="C1006">
        <v>53</v>
      </c>
      <c r="D1006" t="s">
        <v>3681</v>
      </c>
    </row>
    <row r="1007" spans="1:4" x14ac:dyDescent="0.35">
      <c r="A1007">
        <v>712</v>
      </c>
      <c r="B1007" t="s">
        <v>4499</v>
      </c>
      <c r="C1007">
        <v>88</v>
      </c>
      <c r="D1007" t="s">
        <v>3628</v>
      </c>
    </row>
    <row r="1008" spans="1:4" x14ac:dyDescent="0.35">
      <c r="A1008">
        <v>1488</v>
      </c>
      <c r="B1008" t="s">
        <v>4500</v>
      </c>
      <c r="C1008">
        <v>53</v>
      </c>
      <c r="D1008" t="s">
        <v>3681</v>
      </c>
    </row>
    <row r="1009" spans="1:4" x14ac:dyDescent="0.35">
      <c r="A1009">
        <v>254</v>
      </c>
      <c r="B1009" t="s">
        <v>4501</v>
      </c>
      <c r="C1009">
        <v>55</v>
      </c>
      <c r="D1009" t="s">
        <v>3706</v>
      </c>
    </row>
    <row r="1010" spans="1:4" x14ac:dyDescent="0.35">
      <c r="A1010">
        <v>220</v>
      </c>
      <c r="B1010" t="s">
        <v>4502</v>
      </c>
      <c r="C1010">
        <v>55</v>
      </c>
      <c r="D1010" t="s">
        <v>3706</v>
      </c>
    </row>
    <row r="1011" spans="1:4" x14ac:dyDescent="0.35">
      <c r="A1011">
        <v>706</v>
      </c>
      <c r="B1011" t="s">
        <v>4503</v>
      </c>
      <c r="C1011">
        <v>88</v>
      </c>
      <c r="D1011" t="s">
        <v>3628</v>
      </c>
    </row>
    <row r="1012" spans="1:4" x14ac:dyDescent="0.35">
      <c r="A1012">
        <v>2018</v>
      </c>
      <c r="B1012" t="s">
        <v>4504</v>
      </c>
      <c r="C1012">
        <v>46</v>
      </c>
      <c r="D1012" t="s">
        <v>3620</v>
      </c>
    </row>
    <row r="1013" spans="1:4" x14ac:dyDescent="0.35">
      <c r="A1013">
        <v>411</v>
      </c>
      <c r="B1013" t="s">
        <v>4505</v>
      </c>
      <c r="C1013">
        <v>46</v>
      </c>
      <c r="D1013" t="s">
        <v>3620</v>
      </c>
    </row>
    <row r="1014" spans="1:4" x14ac:dyDescent="0.35">
      <c r="A1014">
        <v>435</v>
      </c>
      <c r="B1014" t="s">
        <v>4506</v>
      </c>
      <c r="C1014">
        <v>51</v>
      </c>
      <c r="D1014" t="s">
        <v>3654</v>
      </c>
    </row>
    <row r="1015" spans="1:4" x14ac:dyDescent="0.35">
      <c r="A1015">
        <v>432</v>
      </c>
      <c r="B1015" t="s">
        <v>4507</v>
      </c>
      <c r="C1015">
        <v>51</v>
      </c>
      <c r="D1015" t="s">
        <v>3654</v>
      </c>
    </row>
    <row r="1016" spans="1:4" x14ac:dyDescent="0.35">
      <c r="A1016">
        <v>1899</v>
      </c>
      <c r="B1016" t="s">
        <v>4508</v>
      </c>
      <c r="C1016">
        <v>87</v>
      </c>
      <c r="D1016" t="s">
        <v>3656</v>
      </c>
    </row>
    <row r="1017" spans="1:4" x14ac:dyDescent="0.35">
      <c r="A1017">
        <v>2015</v>
      </c>
      <c r="B1017" t="s">
        <v>4509</v>
      </c>
      <c r="C1017">
        <v>78</v>
      </c>
      <c r="D1017" t="s">
        <v>3602</v>
      </c>
    </row>
    <row r="1018" spans="1:4" x14ac:dyDescent="0.35">
      <c r="A1018">
        <v>335</v>
      </c>
      <c r="B1018" t="s">
        <v>4510</v>
      </c>
      <c r="C1018">
        <v>53</v>
      </c>
      <c r="D1018" t="s">
        <v>3681</v>
      </c>
    </row>
    <row r="1019" spans="1:4" x14ac:dyDescent="0.35">
      <c r="A1019">
        <v>1023</v>
      </c>
      <c r="B1019" t="s">
        <v>4511</v>
      </c>
      <c r="C1019">
        <v>53</v>
      </c>
      <c r="D1019" t="s">
        <v>3681</v>
      </c>
    </row>
    <row r="1020" spans="1:4" x14ac:dyDescent="0.35">
      <c r="A1020">
        <v>1093</v>
      </c>
      <c r="B1020" t="s">
        <v>4512</v>
      </c>
      <c r="C1020">
        <v>53</v>
      </c>
      <c r="D1020" t="s">
        <v>3681</v>
      </c>
    </row>
    <row r="1021" spans="1:4" x14ac:dyDescent="0.35">
      <c r="A1021">
        <v>1098</v>
      </c>
      <c r="B1021" t="s">
        <v>4512</v>
      </c>
      <c r="C1021">
        <v>53</v>
      </c>
      <c r="D1021" t="s">
        <v>3681</v>
      </c>
    </row>
    <row r="1022" spans="1:4" x14ac:dyDescent="0.35">
      <c r="A1022">
        <v>930</v>
      </c>
      <c r="B1022" t="s">
        <v>4513</v>
      </c>
      <c r="C1022">
        <v>53</v>
      </c>
      <c r="D1022" t="s">
        <v>3681</v>
      </c>
    </row>
    <row r="1023" spans="1:4" x14ac:dyDescent="0.35">
      <c r="A1023">
        <v>1300</v>
      </c>
      <c r="B1023" t="s">
        <v>4514</v>
      </c>
      <c r="C1023">
        <v>53</v>
      </c>
      <c r="D1023" t="s">
        <v>3681</v>
      </c>
    </row>
    <row r="1024" spans="1:4" x14ac:dyDescent="0.35">
      <c r="A1024">
        <v>1301</v>
      </c>
      <c r="B1024" t="s">
        <v>4515</v>
      </c>
      <c r="C1024">
        <v>53</v>
      </c>
      <c r="D1024" t="s">
        <v>3681</v>
      </c>
    </row>
    <row r="1025" spans="1:4" x14ac:dyDescent="0.35">
      <c r="A1025">
        <v>1094</v>
      </c>
      <c r="B1025" t="s">
        <v>4516</v>
      </c>
      <c r="C1025">
        <v>53</v>
      </c>
      <c r="D1025" t="s">
        <v>3681</v>
      </c>
    </row>
    <row r="1026" spans="1:4" x14ac:dyDescent="0.35">
      <c r="A1026">
        <v>1099</v>
      </c>
      <c r="B1026" t="s">
        <v>4517</v>
      </c>
      <c r="C1026">
        <v>53</v>
      </c>
      <c r="D1026" t="s">
        <v>3681</v>
      </c>
    </row>
    <row r="1027" spans="1:4" x14ac:dyDescent="0.35">
      <c r="A1027">
        <v>1864</v>
      </c>
      <c r="B1027" t="s">
        <v>4518</v>
      </c>
      <c r="C1027">
        <v>53</v>
      </c>
      <c r="D1027" t="s">
        <v>3681</v>
      </c>
    </row>
    <row r="1028" spans="1:4" x14ac:dyDescent="0.35">
      <c r="A1028">
        <v>138</v>
      </c>
      <c r="B1028" t="s">
        <v>4519</v>
      </c>
      <c r="C1028">
        <v>48</v>
      </c>
      <c r="D1028" t="s">
        <v>3641</v>
      </c>
    </row>
    <row r="1029" spans="1:4" x14ac:dyDescent="0.35">
      <c r="A1029">
        <v>1105</v>
      </c>
      <c r="B1029" t="s">
        <v>4520</v>
      </c>
      <c r="C1029">
        <v>87</v>
      </c>
      <c r="D1029" t="s">
        <v>3656</v>
      </c>
    </row>
    <row r="1030" spans="1:4" x14ac:dyDescent="0.35">
      <c r="A1030">
        <v>1106</v>
      </c>
      <c r="B1030" t="s">
        <v>4520</v>
      </c>
      <c r="C1030">
        <v>148</v>
      </c>
      <c r="D1030" t="s">
        <v>3653</v>
      </c>
    </row>
    <row r="1031" spans="1:4" x14ac:dyDescent="0.35">
      <c r="A1031">
        <v>1233</v>
      </c>
      <c r="B1031" t="s">
        <v>4520</v>
      </c>
      <c r="C1031">
        <v>117</v>
      </c>
    </row>
    <row r="1032" spans="1:4" x14ac:dyDescent="0.35">
      <c r="A1032">
        <v>257</v>
      </c>
      <c r="B1032" t="s">
        <v>3642</v>
      </c>
      <c r="C1032">
        <v>45</v>
      </c>
      <c r="D1032" t="s">
        <v>3618</v>
      </c>
    </row>
    <row r="1033" spans="1:4" x14ac:dyDescent="0.35">
      <c r="A1033">
        <v>106</v>
      </c>
      <c r="B1033" t="s">
        <v>4521</v>
      </c>
      <c r="C1033">
        <v>46</v>
      </c>
      <c r="D1033" t="s">
        <v>3620</v>
      </c>
    </row>
    <row r="1034" spans="1:4" x14ac:dyDescent="0.35">
      <c r="A1034">
        <v>1107</v>
      </c>
      <c r="B1034" t="s">
        <v>4522</v>
      </c>
      <c r="C1034">
        <v>74</v>
      </c>
      <c r="D1034" t="s">
        <v>3697</v>
      </c>
    </row>
    <row r="1035" spans="1:4" x14ac:dyDescent="0.35">
      <c r="A1035">
        <v>1252</v>
      </c>
      <c r="B1035" t="s">
        <v>4523</v>
      </c>
      <c r="C1035">
        <v>82</v>
      </c>
      <c r="D1035" t="s">
        <v>3632</v>
      </c>
    </row>
    <row r="1036" spans="1:4" x14ac:dyDescent="0.35">
      <c r="A1036">
        <v>1802</v>
      </c>
      <c r="B1036" t="s">
        <v>4523</v>
      </c>
      <c r="C1036">
        <v>78</v>
      </c>
      <c r="D1036" t="s">
        <v>3602</v>
      </c>
    </row>
    <row r="1037" spans="1:4" x14ac:dyDescent="0.35">
      <c r="A1037">
        <v>1807</v>
      </c>
      <c r="B1037" t="s">
        <v>4523</v>
      </c>
      <c r="C1037">
        <v>78</v>
      </c>
      <c r="D1037" t="s">
        <v>3602</v>
      </c>
    </row>
    <row r="1038" spans="1:4" x14ac:dyDescent="0.35">
      <c r="A1038">
        <v>1035</v>
      </c>
      <c r="B1038" t="s">
        <v>4524</v>
      </c>
      <c r="C1038">
        <v>115</v>
      </c>
      <c r="D1038" t="s">
        <v>3632</v>
      </c>
    </row>
    <row r="1039" spans="1:4" x14ac:dyDescent="0.35">
      <c r="A1039">
        <v>649</v>
      </c>
      <c r="B1039" t="s">
        <v>4525</v>
      </c>
      <c r="C1039">
        <v>88</v>
      </c>
      <c r="D1039" t="s">
        <v>3628</v>
      </c>
    </row>
    <row r="1040" spans="1:4" x14ac:dyDescent="0.35">
      <c r="A1040">
        <v>658</v>
      </c>
      <c r="B1040" t="s">
        <v>4525</v>
      </c>
      <c r="C1040">
        <v>88</v>
      </c>
      <c r="D1040" t="s">
        <v>3628</v>
      </c>
    </row>
    <row r="1041" spans="1:4" x14ac:dyDescent="0.35">
      <c r="A1041">
        <v>665</v>
      </c>
      <c r="B1041" t="s">
        <v>4526</v>
      </c>
      <c r="C1041">
        <v>88</v>
      </c>
      <c r="D1041" t="s">
        <v>3628</v>
      </c>
    </row>
    <row r="1042" spans="1:4" x14ac:dyDescent="0.35">
      <c r="A1042">
        <v>723</v>
      </c>
      <c r="B1042" t="s">
        <v>4526</v>
      </c>
      <c r="C1042">
        <v>88</v>
      </c>
      <c r="D1042" t="s">
        <v>3628</v>
      </c>
    </row>
    <row r="1043" spans="1:4" x14ac:dyDescent="0.35">
      <c r="A1043">
        <v>699</v>
      </c>
      <c r="B1043" t="s">
        <v>4527</v>
      </c>
      <c r="C1043">
        <v>88</v>
      </c>
      <c r="D1043" t="s">
        <v>3628</v>
      </c>
    </row>
    <row r="1044" spans="1:4" x14ac:dyDescent="0.35">
      <c r="A1044">
        <v>2012</v>
      </c>
      <c r="B1044" t="s">
        <v>4528</v>
      </c>
      <c r="C1044">
        <v>78</v>
      </c>
      <c r="D1044" t="s">
        <v>3602</v>
      </c>
    </row>
    <row r="1045" spans="1:4" x14ac:dyDescent="0.35">
      <c r="A1045">
        <v>1803</v>
      </c>
      <c r="B1045" t="s">
        <v>4529</v>
      </c>
      <c r="C1045">
        <v>78</v>
      </c>
      <c r="D1045" t="s">
        <v>3602</v>
      </c>
    </row>
    <row r="1046" spans="1:4" x14ac:dyDescent="0.35">
      <c r="A1046">
        <v>1808</v>
      </c>
      <c r="B1046" t="s">
        <v>4529</v>
      </c>
      <c r="C1046">
        <v>78</v>
      </c>
      <c r="D1046" t="s">
        <v>3602</v>
      </c>
    </row>
    <row r="1047" spans="1:4" x14ac:dyDescent="0.35">
      <c r="A1047">
        <v>1253</v>
      </c>
      <c r="B1047" t="s">
        <v>4529</v>
      </c>
      <c r="C1047">
        <v>82</v>
      </c>
      <c r="D1047" t="s">
        <v>3632</v>
      </c>
    </row>
    <row r="1048" spans="1:4" x14ac:dyDescent="0.35">
      <c r="A1048">
        <v>1036</v>
      </c>
      <c r="B1048" t="s">
        <v>4530</v>
      </c>
      <c r="C1048">
        <v>115</v>
      </c>
      <c r="D1048" t="s">
        <v>3632</v>
      </c>
    </row>
    <row r="1049" spans="1:4" x14ac:dyDescent="0.35">
      <c r="A1049">
        <v>1281</v>
      </c>
      <c r="B1049" t="s">
        <v>4531</v>
      </c>
      <c r="C1049">
        <v>146</v>
      </c>
      <c r="D1049" t="s">
        <v>3688</v>
      </c>
    </row>
    <row r="1050" spans="1:4" x14ac:dyDescent="0.35">
      <c r="A1050">
        <v>1727</v>
      </c>
      <c r="B1050" t="s">
        <v>4532</v>
      </c>
      <c r="C1050">
        <v>146</v>
      </c>
      <c r="D1050" t="s">
        <v>3688</v>
      </c>
    </row>
    <row r="1051" spans="1:4" x14ac:dyDescent="0.35">
      <c r="A1051">
        <v>1577</v>
      </c>
      <c r="B1051" t="s">
        <v>4533</v>
      </c>
      <c r="C1051">
        <v>74</v>
      </c>
      <c r="D1051" t="s">
        <v>3697</v>
      </c>
    </row>
    <row r="1052" spans="1:4" x14ac:dyDescent="0.35">
      <c r="A1052">
        <v>1330</v>
      </c>
      <c r="B1052" t="s">
        <v>4534</v>
      </c>
      <c r="C1052">
        <v>45</v>
      </c>
      <c r="D1052" t="s">
        <v>3618</v>
      </c>
    </row>
    <row r="1053" spans="1:4" x14ac:dyDescent="0.35">
      <c r="A1053">
        <v>1785</v>
      </c>
      <c r="B1053" t="s">
        <v>4535</v>
      </c>
      <c r="C1053">
        <v>45</v>
      </c>
      <c r="D1053" t="s">
        <v>3618</v>
      </c>
    </row>
    <row r="1054" spans="1:4" x14ac:dyDescent="0.35">
      <c r="A1054">
        <v>221</v>
      </c>
      <c r="B1054" t="s">
        <v>4536</v>
      </c>
      <c r="C1054">
        <v>55</v>
      </c>
      <c r="D1054" t="s">
        <v>3706</v>
      </c>
    </row>
    <row r="1055" spans="1:4" x14ac:dyDescent="0.35">
      <c r="A1055">
        <v>1489</v>
      </c>
      <c r="B1055" t="s">
        <v>4537</v>
      </c>
      <c r="C1055">
        <v>113</v>
      </c>
      <c r="D1055" t="s">
        <v>3666</v>
      </c>
    </row>
    <row r="1056" spans="1:4" x14ac:dyDescent="0.35">
      <c r="A1056">
        <v>1873</v>
      </c>
      <c r="B1056" t="s">
        <v>4538</v>
      </c>
      <c r="C1056">
        <v>53</v>
      </c>
      <c r="D1056" t="s">
        <v>3681</v>
      </c>
    </row>
    <row r="1057" spans="1:4" x14ac:dyDescent="0.35">
      <c r="A1057">
        <v>1874</v>
      </c>
      <c r="B1057" t="s">
        <v>4538</v>
      </c>
      <c r="C1057">
        <v>53</v>
      </c>
      <c r="D1057" t="s">
        <v>3681</v>
      </c>
    </row>
    <row r="1058" spans="1:4" x14ac:dyDescent="0.35">
      <c r="A1058">
        <v>2056</v>
      </c>
      <c r="B1058" t="s">
        <v>4538</v>
      </c>
      <c r="C1058">
        <v>53</v>
      </c>
      <c r="D1058" t="s">
        <v>3681</v>
      </c>
    </row>
    <row r="1059" spans="1:4" x14ac:dyDescent="0.35">
      <c r="A1059">
        <v>1723</v>
      </c>
      <c r="B1059" t="s">
        <v>4539</v>
      </c>
      <c r="C1059">
        <v>53</v>
      </c>
      <c r="D1059" t="s">
        <v>3681</v>
      </c>
    </row>
    <row r="1060" spans="1:4" x14ac:dyDescent="0.35">
      <c r="A1060">
        <v>1872</v>
      </c>
      <c r="B1060" t="s">
        <v>4540</v>
      </c>
      <c r="C1060">
        <v>53</v>
      </c>
      <c r="D1060" t="s">
        <v>3681</v>
      </c>
    </row>
    <row r="1061" spans="1:4" x14ac:dyDescent="0.35">
      <c r="A1061">
        <v>1262</v>
      </c>
      <c r="B1061" t="s">
        <v>4540</v>
      </c>
      <c r="C1061">
        <v>53</v>
      </c>
      <c r="D1061" t="s">
        <v>3681</v>
      </c>
    </row>
    <row r="1062" spans="1:4" x14ac:dyDescent="0.35">
      <c r="A1062">
        <v>229</v>
      </c>
      <c r="B1062" t="s">
        <v>4541</v>
      </c>
      <c r="C1062">
        <v>55</v>
      </c>
      <c r="D1062" t="s">
        <v>3706</v>
      </c>
    </row>
    <row r="1063" spans="1:4" x14ac:dyDescent="0.35">
      <c r="A1063">
        <v>1152</v>
      </c>
      <c r="B1063" t="s">
        <v>4542</v>
      </c>
      <c r="C1063">
        <v>55</v>
      </c>
      <c r="D1063" t="s">
        <v>3706</v>
      </c>
    </row>
    <row r="1064" spans="1:4" x14ac:dyDescent="0.35">
      <c r="A1064">
        <v>1157</v>
      </c>
      <c r="B1064" t="s">
        <v>4542</v>
      </c>
      <c r="C1064">
        <v>70</v>
      </c>
      <c r="D1064" t="s">
        <v>3581</v>
      </c>
    </row>
    <row r="1065" spans="1:4" x14ac:dyDescent="0.35">
      <c r="A1065">
        <v>332</v>
      </c>
      <c r="B1065" t="s">
        <v>4543</v>
      </c>
      <c r="C1065">
        <v>55</v>
      </c>
      <c r="D1065" t="s">
        <v>3706</v>
      </c>
    </row>
    <row r="1066" spans="1:4" x14ac:dyDescent="0.35">
      <c r="A1066">
        <v>917</v>
      </c>
      <c r="B1066" t="s">
        <v>4544</v>
      </c>
      <c r="C1066">
        <v>142</v>
      </c>
    </row>
    <row r="1067" spans="1:4" x14ac:dyDescent="0.35">
      <c r="A1067">
        <v>105</v>
      </c>
      <c r="B1067" t="s">
        <v>4545</v>
      </c>
      <c r="C1067">
        <v>46</v>
      </c>
      <c r="D1067" t="s">
        <v>3620</v>
      </c>
    </row>
    <row r="1068" spans="1:4" x14ac:dyDescent="0.35">
      <c r="A1068">
        <v>1265</v>
      </c>
      <c r="B1068" t="s">
        <v>4546</v>
      </c>
      <c r="C1068">
        <v>86</v>
      </c>
      <c r="D1068" t="s">
        <v>3613</v>
      </c>
    </row>
    <row r="1069" spans="1:4" x14ac:dyDescent="0.35">
      <c r="A1069">
        <v>1276</v>
      </c>
      <c r="B1069" t="s">
        <v>4546</v>
      </c>
      <c r="C1069">
        <v>47</v>
      </c>
      <c r="D1069" t="s">
        <v>3622</v>
      </c>
    </row>
    <row r="1070" spans="1:4" x14ac:dyDescent="0.35">
      <c r="A1070">
        <v>1827</v>
      </c>
      <c r="B1070" t="s">
        <v>4546</v>
      </c>
      <c r="C1070">
        <v>72</v>
      </c>
      <c r="D1070" t="s">
        <v>3593</v>
      </c>
    </row>
    <row r="1071" spans="1:4" x14ac:dyDescent="0.35">
      <c r="A1071">
        <v>1194</v>
      </c>
      <c r="B1071" t="s">
        <v>4547</v>
      </c>
      <c r="C1071">
        <v>70</v>
      </c>
      <c r="D1071" t="s">
        <v>3581</v>
      </c>
    </row>
    <row r="1072" spans="1:4" x14ac:dyDescent="0.35">
      <c r="A1072">
        <v>1204</v>
      </c>
      <c r="B1072" t="s">
        <v>4547</v>
      </c>
      <c r="C1072">
        <v>55</v>
      </c>
      <c r="D1072" t="s">
        <v>3706</v>
      </c>
    </row>
    <row r="1073" spans="1:4" x14ac:dyDescent="0.35">
      <c r="A1073">
        <v>1216</v>
      </c>
      <c r="B1073" t="s">
        <v>4547</v>
      </c>
      <c r="C1073">
        <v>146</v>
      </c>
      <c r="D1073" t="s">
        <v>3688</v>
      </c>
    </row>
    <row r="1074" spans="1:4" x14ac:dyDescent="0.35">
      <c r="A1074">
        <v>897</v>
      </c>
      <c r="B1074" t="s">
        <v>4547</v>
      </c>
      <c r="C1074">
        <v>140</v>
      </c>
    </row>
    <row r="1075" spans="1:4" x14ac:dyDescent="0.35">
      <c r="A1075">
        <v>1882</v>
      </c>
      <c r="B1075" t="s">
        <v>4548</v>
      </c>
      <c r="C1075">
        <v>55</v>
      </c>
      <c r="D1075" t="s">
        <v>3706</v>
      </c>
    </row>
    <row r="1076" spans="1:4" x14ac:dyDescent="0.35">
      <c r="A1076">
        <v>1040</v>
      </c>
      <c r="B1076" t="s">
        <v>4549</v>
      </c>
      <c r="C1076">
        <v>55</v>
      </c>
      <c r="D1076" t="s">
        <v>3706</v>
      </c>
    </row>
    <row r="1077" spans="1:4" x14ac:dyDescent="0.35">
      <c r="A1077">
        <v>1327</v>
      </c>
      <c r="B1077" t="s">
        <v>4550</v>
      </c>
      <c r="C1077">
        <v>72</v>
      </c>
      <c r="D1077" t="s">
        <v>3593</v>
      </c>
    </row>
    <row r="1078" spans="1:4" x14ac:dyDescent="0.35">
      <c r="A1078">
        <v>804</v>
      </c>
      <c r="B1078" t="s">
        <v>4551</v>
      </c>
      <c r="C1078">
        <v>100</v>
      </c>
      <c r="D1078" t="s">
        <v>3623</v>
      </c>
    </row>
    <row r="1079" spans="1:4" x14ac:dyDescent="0.35">
      <c r="A1079">
        <v>819</v>
      </c>
      <c r="B1079" t="s">
        <v>4552</v>
      </c>
      <c r="C1079">
        <v>102</v>
      </c>
      <c r="D1079" t="s">
        <v>3657</v>
      </c>
    </row>
    <row r="1080" spans="1:4" x14ac:dyDescent="0.35">
      <c r="A1080">
        <v>820</v>
      </c>
      <c r="B1080" t="s">
        <v>4553</v>
      </c>
      <c r="C1080">
        <v>102</v>
      </c>
      <c r="D1080" t="s">
        <v>3657</v>
      </c>
    </row>
    <row r="1081" spans="1:4" x14ac:dyDescent="0.35">
      <c r="A1081">
        <v>363</v>
      </c>
      <c r="B1081" t="s">
        <v>4554</v>
      </c>
      <c r="C1081">
        <v>51</v>
      </c>
      <c r="D1081" t="s">
        <v>3654</v>
      </c>
    </row>
    <row r="1082" spans="1:4" x14ac:dyDescent="0.35">
      <c r="A1082">
        <v>288</v>
      </c>
      <c r="B1082" t="s">
        <v>4555</v>
      </c>
      <c r="C1082">
        <v>40</v>
      </c>
      <c r="D1082" t="s">
        <v>3700</v>
      </c>
    </row>
    <row r="1083" spans="1:4" x14ac:dyDescent="0.35">
      <c r="A1083">
        <v>283</v>
      </c>
      <c r="B1083" t="s">
        <v>4556</v>
      </c>
      <c r="C1083">
        <v>40</v>
      </c>
      <c r="D1083" t="s">
        <v>3700</v>
      </c>
    </row>
    <row r="1084" spans="1:4" x14ac:dyDescent="0.35">
      <c r="A1084">
        <v>285</v>
      </c>
      <c r="B1084" t="s">
        <v>4557</v>
      </c>
      <c r="C1084">
        <v>40</v>
      </c>
      <c r="D1084" t="s">
        <v>3700</v>
      </c>
    </row>
    <row r="1085" spans="1:4" x14ac:dyDescent="0.35">
      <c r="A1085">
        <v>361</v>
      </c>
      <c r="B1085" t="s">
        <v>4558</v>
      </c>
      <c r="C1085">
        <v>51</v>
      </c>
      <c r="D1085" t="s">
        <v>3654</v>
      </c>
    </row>
    <row r="1086" spans="1:4" x14ac:dyDescent="0.35">
      <c r="A1086">
        <v>2002</v>
      </c>
      <c r="B1086" t="s">
        <v>4559</v>
      </c>
      <c r="C1086">
        <v>146</v>
      </c>
      <c r="D1086" t="s">
        <v>3688</v>
      </c>
    </row>
    <row r="1087" spans="1:4" x14ac:dyDescent="0.35">
      <c r="A1087">
        <v>1829</v>
      </c>
      <c r="B1087" t="s">
        <v>4560</v>
      </c>
      <c r="C1087">
        <v>72</v>
      </c>
      <c r="D1087" t="s">
        <v>3593</v>
      </c>
    </row>
    <row r="1088" spans="1:4" x14ac:dyDescent="0.35">
      <c r="A1088">
        <v>579</v>
      </c>
      <c r="B1088" t="s">
        <v>4561</v>
      </c>
      <c r="C1088">
        <v>86</v>
      </c>
      <c r="D1088" t="s">
        <v>3613</v>
      </c>
    </row>
    <row r="1089" spans="1:4" x14ac:dyDescent="0.35">
      <c r="A1089">
        <v>583</v>
      </c>
      <c r="B1089" t="s">
        <v>4561</v>
      </c>
      <c r="C1089">
        <v>62</v>
      </c>
      <c r="D1089" t="s">
        <v>3703</v>
      </c>
    </row>
    <row r="1090" spans="1:4" x14ac:dyDescent="0.35">
      <c r="A1090">
        <v>1025</v>
      </c>
      <c r="B1090" t="s">
        <v>4562</v>
      </c>
      <c r="C1090">
        <v>146</v>
      </c>
      <c r="D1090" t="s">
        <v>3688</v>
      </c>
    </row>
    <row r="1091" spans="1:4" x14ac:dyDescent="0.35">
      <c r="A1091">
        <v>1868</v>
      </c>
      <c r="B1091" t="s">
        <v>4563</v>
      </c>
      <c r="C1091">
        <v>146</v>
      </c>
      <c r="D1091" t="s">
        <v>3688</v>
      </c>
    </row>
    <row r="1092" spans="1:4" x14ac:dyDescent="0.35">
      <c r="A1092">
        <v>85</v>
      </c>
      <c r="B1092" t="s">
        <v>4564</v>
      </c>
      <c r="C1092">
        <v>45</v>
      </c>
      <c r="D1092" t="s">
        <v>3618</v>
      </c>
    </row>
    <row r="1093" spans="1:4" x14ac:dyDescent="0.35">
      <c r="A1093">
        <v>1150</v>
      </c>
      <c r="B1093" t="s">
        <v>4565</v>
      </c>
      <c r="C1093">
        <v>45</v>
      </c>
      <c r="D1093" t="s">
        <v>3618</v>
      </c>
    </row>
    <row r="1094" spans="1:4" x14ac:dyDescent="0.35">
      <c r="A1094">
        <v>88</v>
      </c>
      <c r="B1094" t="s">
        <v>4566</v>
      </c>
      <c r="C1094">
        <v>45</v>
      </c>
      <c r="D1094" t="s">
        <v>3618</v>
      </c>
    </row>
    <row r="1095" spans="1:4" x14ac:dyDescent="0.35">
      <c r="A1095">
        <v>716</v>
      </c>
      <c r="B1095" t="s">
        <v>4567</v>
      </c>
      <c r="C1095">
        <v>88</v>
      </c>
      <c r="D1095" t="s">
        <v>3628</v>
      </c>
    </row>
    <row r="1096" spans="1:4" x14ac:dyDescent="0.35">
      <c r="A1096">
        <v>573</v>
      </c>
      <c r="B1096" t="s">
        <v>3650</v>
      </c>
      <c r="C1096">
        <v>52</v>
      </c>
      <c r="D1096" t="s">
        <v>3673</v>
      </c>
    </row>
    <row r="1097" spans="1:4" x14ac:dyDescent="0.35">
      <c r="A1097">
        <v>336</v>
      </c>
      <c r="B1097" t="s">
        <v>4568</v>
      </c>
      <c r="C1097">
        <v>53</v>
      </c>
      <c r="D1097" t="s">
        <v>3681</v>
      </c>
    </row>
    <row r="1098" spans="1:4" x14ac:dyDescent="0.35">
      <c r="A1098">
        <v>1565</v>
      </c>
      <c r="B1098" t="s">
        <v>4569</v>
      </c>
      <c r="C1098">
        <v>53</v>
      </c>
      <c r="D1098" t="s">
        <v>3681</v>
      </c>
    </row>
    <row r="1099" spans="1:4" x14ac:dyDescent="0.35">
      <c r="A1099">
        <v>2011</v>
      </c>
      <c r="B1099" t="s">
        <v>4570</v>
      </c>
      <c r="C1099">
        <v>78</v>
      </c>
      <c r="D1099" t="s">
        <v>3602</v>
      </c>
    </row>
    <row r="1100" spans="1:4" x14ac:dyDescent="0.35">
      <c r="A1100">
        <v>516</v>
      </c>
      <c r="B1100" t="s">
        <v>4571</v>
      </c>
      <c r="C1100">
        <v>73</v>
      </c>
    </row>
    <row r="1101" spans="1:4" x14ac:dyDescent="0.35">
      <c r="A1101">
        <v>1922</v>
      </c>
      <c r="B1101" t="s">
        <v>4571</v>
      </c>
      <c r="C1101">
        <v>113</v>
      </c>
      <c r="D1101" t="s">
        <v>3666</v>
      </c>
    </row>
    <row r="1102" spans="1:4" x14ac:dyDescent="0.35">
      <c r="A1102">
        <v>465</v>
      </c>
      <c r="B1102" t="s">
        <v>4572</v>
      </c>
      <c r="C1102">
        <v>55</v>
      </c>
      <c r="D1102" t="s">
        <v>3706</v>
      </c>
    </row>
    <row r="1103" spans="1:4" x14ac:dyDescent="0.35">
      <c r="A1103">
        <v>956</v>
      </c>
      <c r="B1103" t="s">
        <v>4573</v>
      </c>
      <c r="C1103">
        <v>148</v>
      </c>
      <c r="D1103" t="s">
        <v>3653</v>
      </c>
    </row>
    <row r="1104" spans="1:4" x14ac:dyDescent="0.35">
      <c r="A1104">
        <v>187</v>
      </c>
      <c r="B1104" t="s">
        <v>4574</v>
      </c>
      <c r="C1104">
        <v>53</v>
      </c>
      <c r="D1104" t="s">
        <v>3681</v>
      </c>
    </row>
    <row r="1105" spans="1:4" x14ac:dyDescent="0.35">
      <c r="A1105">
        <v>1867</v>
      </c>
      <c r="B1105" t="s">
        <v>4575</v>
      </c>
      <c r="C1105">
        <v>53</v>
      </c>
      <c r="D1105" t="s">
        <v>3681</v>
      </c>
    </row>
    <row r="1106" spans="1:4" x14ac:dyDescent="0.35">
      <c r="A1106">
        <v>1021</v>
      </c>
      <c r="B1106" t="s">
        <v>4576</v>
      </c>
      <c r="C1106">
        <v>53</v>
      </c>
      <c r="D1106" t="s">
        <v>3681</v>
      </c>
    </row>
    <row r="1107" spans="1:4" x14ac:dyDescent="0.35">
      <c r="A1107">
        <v>929</v>
      </c>
      <c r="B1107" t="s">
        <v>4577</v>
      </c>
      <c r="C1107">
        <v>53</v>
      </c>
      <c r="D1107" t="s">
        <v>3681</v>
      </c>
    </row>
    <row r="1108" spans="1:4" x14ac:dyDescent="0.35">
      <c r="A1108">
        <v>1019</v>
      </c>
      <c r="B1108" t="s">
        <v>4578</v>
      </c>
      <c r="C1108">
        <v>53</v>
      </c>
      <c r="D1108" t="s">
        <v>3681</v>
      </c>
    </row>
    <row r="1109" spans="1:4" x14ac:dyDescent="0.35">
      <c r="A1109">
        <v>1024</v>
      </c>
      <c r="B1109" t="s">
        <v>4579</v>
      </c>
      <c r="C1109">
        <v>53</v>
      </c>
      <c r="D1109" t="s">
        <v>3681</v>
      </c>
    </row>
    <row r="1110" spans="1:4" x14ac:dyDescent="0.35">
      <c r="A1110">
        <v>1095</v>
      </c>
      <c r="B1110" t="s">
        <v>4580</v>
      </c>
      <c r="C1110">
        <v>53</v>
      </c>
      <c r="D1110" t="s">
        <v>3681</v>
      </c>
    </row>
    <row r="1111" spans="1:4" x14ac:dyDescent="0.35">
      <c r="A1111">
        <v>1100</v>
      </c>
      <c r="B1111" t="s">
        <v>4580</v>
      </c>
      <c r="C1111">
        <v>53</v>
      </c>
      <c r="D1111" t="s">
        <v>3681</v>
      </c>
    </row>
    <row r="1112" spans="1:4" x14ac:dyDescent="0.35">
      <c r="A1112">
        <v>1486</v>
      </c>
      <c r="B1112" t="s">
        <v>4581</v>
      </c>
      <c r="C1112">
        <v>53</v>
      </c>
      <c r="D1112" t="s">
        <v>3681</v>
      </c>
    </row>
    <row r="1113" spans="1:4" x14ac:dyDescent="0.35">
      <c r="A1113">
        <v>1484</v>
      </c>
      <c r="B1113" t="s">
        <v>4582</v>
      </c>
      <c r="C1113">
        <v>53</v>
      </c>
      <c r="D1113" t="s">
        <v>3681</v>
      </c>
    </row>
    <row r="1114" spans="1:4" x14ac:dyDescent="0.35">
      <c r="A1114">
        <v>1286</v>
      </c>
      <c r="B1114" t="s">
        <v>4583</v>
      </c>
      <c r="C1114">
        <v>72</v>
      </c>
      <c r="D1114" t="s">
        <v>3593</v>
      </c>
    </row>
    <row r="1115" spans="1:4" x14ac:dyDescent="0.35">
      <c r="A1115">
        <v>1299</v>
      </c>
      <c r="B1115" t="s">
        <v>4583</v>
      </c>
      <c r="C1115">
        <v>47</v>
      </c>
      <c r="D1115" t="s">
        <v>3622</v>
      </c>
    </row>
    <row r="1116" spans="1:4" x14ac:dyDescent="0.35">
      <c r="A1116">
        <v>1504</v>
      </c>
      <c r="B1116" t="s">
        <v>4584</v>
      </c>
      <c r="C1116">
        <v>72</v>
      </c>
      <c r="D1116" t="s">
        <v>3593</v>
      </c>
    </row>
    <row r="1117" spans="1:4" x14ac:dyDescent="0.35">
      <c r="A1117">
        <v>1146</v>
      </c>
      <c r="B1117" t="s">
        <v>4585</v>
      </c>
      <c r="C1117">
        <v>47</v>
      </c>
      <c r="D1117" t="s">
        <v>3622</v>
      </c>
    </row>
    <row r="1118" spans="1:4" x14ac:dyDescent="0.35">
      <c r="A1118">
        <v>1143</v>
      </c>
      <c r="B1118" t="s">
        <v>4586</v>
      </c>
      <c r="C1118">
        <v>47</v>
      </c>
      <c r="D1118" t="s">
        <v>3622</v>
      </c>
    </row>
    <row r="1119" spans="1:4" x14ac:dyDescent="0.35">
      <c r="A1119">
        <v>1401</v>
      </c>
      <c r="B1119" t="s">
        <v>4587</v>
      </c>
      <c r="C1119">
        <v>72</v>
      </c>
      <c r="D1119" t="s">
        <v>3593</v>
      </c>
    </row>
    <row r="1120" spans="1:4" x14ac:dyDescent="0.35">
      <c r="A1120">
        <v>1359</v>
      </c>
      <c r="B1120" t="s">
        <v>4588</v>
      </c>
      <c r="C1120">
        <v>47</v>
      </c>
      <c r="D1120" t="s">
        <v>3622</v>
      </c>
    </row>
    <row r="1121" spans="1:4" x14ac:dyDescent="0.35">
      <c r="A1121">
        <v>462</v>
      </c>
      <c r="B1121" t="s">
        <v>4589</v>
      </c>
      <c r="C1121">
        <v>55</v>
      </c>
      <c r="D1121" t="s">
        <v>3706</v>
      </c>
    </row>
    <row r="1122" spans="1:4" x14ac:dyDescent="0.35">
      <c r="A1122">
        <v>1490</v>
      </c>
      <c r="B1122" t="s">
        <v>4590</v>
      </c>
      <c r="C1122">
        <v>113</v>
      </c>
      <c r="D1122" t="s">
        <v>3666</v>
      </c>
    </row>
    <row r="1123" spans="1:4" x14ac:dyDescent="0.35">
      <c r="A1123">
        <v>340</v>
      </c>
      <c r="B1123" t="s">
        <v>4591</v>
      </c>
      <c r="C1123">
        <v>62</v>
      </c>
      <c r="D1123" t="s">
        <v>3703</v>
      </c>
    </row>
    <row r="1124" spans="1:4" x14ac:dyDescent="0.35">
      <c r="A1124">
        <v>1478</v>
      </c>
      <c r="B1124" t="s">
        <v>4592</v>
      </c>
      <c r="C1124">
        <v>87</v>
      </c>
      <c r="D1124" t="s">
        <v>3656</v>
      </c>
    </row>
    <row r="1125" spans="1:4" x14ac:dyDescent="0.35">
      <c r="A1125">
        <v>1385</v>
      </c>
      <c r="B1125" t="s">
        <v>4593</v>
      </c>
      <c r="C1125">
        <v>69</v>
      </c>
      <c r="D1125" t="s">
        <v>3579</v>
      </c>
    </row>
    <row r="1126" spans="1:4" x14ac:dyDescent="0.35">
      <c r="A1126">
        <v>1784</v>
      </c>
      <c r="B1126" t="s">
        <v>4594</v>
      </c>
      <c r="C1126">
        <v>69</v>
      </c>
      <c r="D1126" t="s">
        <v>3579</v>
      </c>
    </row>
    <row r="1127" spans="1:4" x14ac:dyDescent="0.35">
      <c r="A1127">
        <v>614</v>
      </c>
      <c r="B1127" t="s">
        <v>4595</v>
      </c>
      <c r="C1127">
        <v>72</v>
      </c>
      <c r="D1127" t="s">
        <v>3593</v>
      </c>
    </row>
    <row r="1128" spans="1:4" x14ac:dyDescent="0.35">
      <c r="A1128">
        <v>115</v>
      </c>
      <c r="B1128" t="s">
        <v>4596</v>
      </c>
      <c r="C1128">
        <v>46</v>
      </c>
      <c r="D1128" t="s">
        <v>3620</v>
      </c>
    </row>
    <row r="1129" spans="1:4" x14ac:dyDescent="0.35">
      <c r="A1129">
        <v>1790</v>
      </c>
      <c r="B1129" t="s">
        <v>4597</v>
      </c>
      <c r="C1129">
        <v>46</v>
      </c>
      <c r="D1129" t="s">
        <v>3620</v>
      </c>
    </row>
    <row r="1130" spans="1:4" x14ac:dyDescent="0.35">
      <c r="A1130">
        <v>1794</v>
      </c>
      <c r="B1130" t="s">
        <v>4598</v>
      </c>
      <c r="C1130">
        <v>46</v>
      </c>
      <c r="D1130" t="s">
        <v>3620</v>
      </c>
    </row>
    <row r="1131" spans="1:4" x14ac:dyDescent="0.35">
      <c r="A1131">
        <v>860</v>
      </c>
      <c r="B1131" t="s">
        <v>3657</v>
      </c>
      <c r="C1131">
        <v>105</v>
      </c>
      <c r="D1131" t="s">
        <v>3637</v>
      </c>
    </row>
    <row r="1132" spans="1:4" x14ac:dyDescent="0.35">
      <c r="A1132">
        <v>1360</v>
      </c>
      <c r="B1132" t="s">
        <v>4599</v>
      </c>
      <c r="C1132">
        <v>47</v>
      </c>
      <c r="D1132" t="s">
        <v>3622</v>
      </c>
    </row>
    <row r="1133" spans="1:4" x14ac:dyDescent="0.35">
      <c r="A1133">
        <v>1249</v>
      </c>
      <c r="B1133" t="s">
        <v>4600</v>
      </c>
      <c r="C1133">
        <v>87</v>
      </c>
      <c r="D1133" t="s">
        <v>3656</v>
      </c>
    </row>
    <row r="1134" spans="1:4" x14ac:dyDescent="0.35">
      <c r="A1134">
        <v>1103</v>
      </c>
      <c r="B1134" t="s">
        <v>4601</v>
      </c>
      <c r="C1134">
        <v>117</v>
      </c>
    </row>
    <row r="1135" spans="1:4" x14ac:dyDescent="0.35">
      <c r="A1135">
        <v>1104</v>
      </c>
      <c r="B1135" t="s">
        <v>4601</v>
      </c>
      <c r="C1135">
        <v>117</v>
      </c>
    </row>
    <row r="1136" spans="1:4" x14ac:dyDescent="0.35">
      <c r="A1136">
        <v>1087</v>
      </c>
      <c r="B1136" t="s">
        <v>4602</v>
      </c>
      <c r="C1136">
        <v>47</v>
      </c>
      <c r="D1136" t="s">
        <v>3622</v>
      </c>
    </row>
    <row r="1137" spans="1:4" x14ac:dyDescent="0.35">
      <c r="A1137">
        <v>121</v>
      </c>
      <c r="B1137" t="s">
        <v>4602</v>
      </c>
      <c r="C1137">
        <v>47</v>
      </c>
      <c r="D1137" t="s">
        <v>3622</v>
      </c>
    </row>
    <row r="1138" spans="1:4" x14ac:dyDescent="0.35">
      <c r="A1138">
        <v>487</v>
      </c>
      <c r="B1138" t="s">
        <v>4602</v>
      </c>
      <c r="C1138">
        <v>72</v>
      </c>
      <c r="D1138" t="s">
        <v>3593</v>
      </c>
    </row>
    <row r="1139" spans="1:4" x14ac:dyDescent="0.35">
      <c r="A1139">
        <v>606</v>
      </c>
      <c r="B1139" t="s">
        <v>4603</v>
      </c>
      <c r="C1139">
        <v>72</v>
      </c>
      <c r="D1139" t="s">
        <v>3593</v>
      </c>
    </row>
    <row r="1140" spans="1:4" x14ac:dyDescent="0.35">
      <c r="A1140">
        <v>607</v>
      </c>
      <c r="B1140" t="s">
        <v>4603</v>
      </c>
      <c r="C1140">
        <v>72</v>
      </c>
      <c r="D1140" t="s">
        <v>3593</v>
      </c>
    </row>
    <row r="1141" spans="1:4" x14ac:dyDescent="0.35">
      <c r="A1141">
        <v>1592</v>
      </c>
      <c r="B1141" t="s">
        <v>4604</v>
      </c>
      <c r="C1141">
        <v>72</v>
      </c>
      <c r="D1141" t="s">
        <v>3593</v>
      </c>
    </row>
    <row r="1142" spans="1:4" x14ac:dyDescent="0.35">
      <c r="A1142">
        <v>1244</v>
      </c>
      <c r="B1142" t="s">
        <v>4605</v>
      </c>
      <c r="C1142">
        <v>46</v>
      </c>
      <c r="D1142" t="s">
        <v>3620</v>
      </c>
    </row>
    <row r="1143" spans="1:4" x14ac:dyDescent="0.35">
      <c r="A1143">
        <v>1780</v>
      </c>
      <c r="B1143" t="s">
        <v>4606</v>
      </c>
      <c r="C1143">
        <v>45</v>
      </c>
      <c r="D1143" t="s">
        <v>3618</v>
      </c>
    </row>
    <row r="1144" spans="1:4" x14ac:dyDescent="0.35">
      <c r="A1144">
        <v>1115</v>
      </c>
      <c r="B1144" t="s">
        <v>4607</v>
      </c>
      <c r="C1144">
        <v>52</v>
      </c>
      <c r="D1144" t="s">
        <v>3673</v>
      </c>
    </row>
    <row r="1145" spans="1:4" x14ac:dyDescent="0.35">
      <c r="A1145">
        <v>1764</v>
      </c>
      <c r="B1145" t="s">
        <v>4608</v>
      </c>
      <c r="C1145">
        <v>52</v>
      </c>
      <c r="D1145" t="s">
        <v>3673</v>
      </c>
    </row>
    <row r="1146" spans="1:4" x14ac:dyDescent="0.35">
      <c r="A1146">
        <v>1245</v>
      </c>
      <c r="B1146" t="s">
        <v>4609</v>
      </c>
      <c r="C1146">
        <v>46</v>
      </c>
      <c r="D1146" t="s">
        <v>3620</v>
      </c>
    </row>
    <row r="1147" spans="1:4" x14ac:dyDescent="0.35">
      <c r="A1147">
        <v>574</v>
      </c>
      <c r="B1147" t="s">
        <v>4610</v>
      </c>
      <c r="C1147">
        <v>68</v>
      </c>
      <c r="D1147" t="s">
        <v>3609</v>
      </c>
    </row>
    <row r="1148" spans="1:4" x14ac:dyDescent="0.35">
      <c r="A1148">
        <v>945</v>
      </c>
      <c r="B1148" t="s">
        <v>4611</v>
      </c>
      <c r="C1148">
        <v>143</v>
      </c>
      <c r="D1148" t="s">
        <v>3620</v>
      </c>
    </row>
    <row r="1149" spans="1:4" x14ac:dyDescent="0.35">
      <c r="A1149">
        <v>476</v>
      </c>
      <c r="B1149" t="s">
        <v>4612</v>
      </c>
      <c r="C1149">
        <v>51</v>
      </c>
      <c r="D1149" t="s">
        <v>3654</v>
      </c>
    </row>
    <row r="1150" spans="1:4" x14ac:dyDescent="0.35">
      <c r="A1150">
        <v>1113</v>
      </c>
      <c r="B1150" t="s">
        <v>4613</v>
      </c>
      <c r="C1150">
        <v>41</v>
      </c>
      <c r="D1150" t="s">
        <v>3597</v>
      </c>
    </row>
    <row r="1151" spans="1:4" x14ac:dyDescent="0.35">
      <c r="A1151">
        <v>946</v>
      </c>
      <c r="B1151" t="s">
        <v>4614</v>
      </c>
      <c r="C1151">
        <v>143</v>
      </c>
      <c r="D1151" t="s">
        <v>3620</v>
      </c>
    </row>
    <row r="1152" spans="1:4" x14ac:dyDescent="0.35">
      <c r="A1152">
        <v>438</v>
      </c>
      <c r="B1152" t="s">
        <v>4615</v>
      </c>
      <c r="C1152">
        <v>51</v>
      </c>
      <c r="D1152" t="s">
        <v>3654</v>
      </c>
    </row>
    <row r="1153" spans="1:4" x14ac:dyDescent="0.35">
      <c r="A1153">
        <v>278</v>
      </c>
      <c r="B1153" t="s">
        <v>4616</v>
      </c>
      <c r="C1153">
        <v>58</v>
      </c>
      <c r="D1153" t="s">
        <v>3662</v>
      </c>
    </row>
    <row r="1154" spans="1:4" x14ac:dyDescent="0.35">
      <c r="A1154">
        <v>1797</v>
      </c>
      <c r="B1154" t="s">
        <v>4617</v>
      </c>
      <c r="C1154">
        <v>72</v>
      </c>
      <c r="D1154" t="s">
        <v>3593</v>
      </c>
    </row>
    <row r="1155" spans="1:4" x14ac:dyDescent="0.35">
      <c r="A1155">
        <v>1402</v>
      </c>
      <c r="B1155" t="s">
        <v>4618</v>
      </c>
      <c r="C1155">
        <v>45</v>
      </c>
      <c r="D1155" t="s">
        <v>3618</v>
      </c>
    </row>
    <row r="1156" spans="1:4" x14ac:dyDescent="0.35">
      <c r="A1156">
        <v>277</v>
      </c>
      <c r="B1156" t="s">
        <v>3660</v>
      </c>
      <c r="C1156">
        <v>57</v>
      </c>
      <c r="D1156" t="s">
        <v>3660</v>
      </c>
    </row>
    <row r="1157" spans="1:4" x14ac:dyDescent="0.35">
      <c r="A1157">
        <v>1992</v>
      </c>
      <c r="B1157" t="s">
        <v>4619</v>
      </c>
      <c r="C1157">
        <v>46</v>
      </c>
      <c r="D1157" t="s">
        <v>3620</v>
      </c>
    </row>
    <row r="1158" spans="1:4" x14ac:dyDescent="0.35">
      <c r="A1158">
        <v>2060</v>
      </c>
      <c r="B1158" t="s">
        <v>4620</v>
      </c>
      <c r="C1158">
        <v>53</v>
      </c>
      <c r="D1158" t="s">
        <v>3681</v>
      </c>
    </row>
    <row r="1159" spans="1:4" x14ac:dyDescent="0.35">
      <c r="A1159">
        <v>457</v>
      </c>
      <c r="B1159" t="s">
        <v>4621</v>
      </c>
      <c r="C1159">
        <v>72</v>
      </c>
      <c r="D1159" t="s">
        <v>3593</v>
      </c>
    </row>
    <row r="1160" spans="1:4" x14ac:dyDescent="0.35">
      <c r="A1160">
        <v>1555</v>
      </c>
      <c r="B1160" t="s">
        <v>4622</v>
      </c>
      <c r="C1160">
        <v>148</v>
      </c>
      <c r="D1160" t="s">
        <v>3653</v>
      </c>
    </row>
    <row r="1161" spans="1:4" x14ac:dyDescent="0.35">
      <c r="A1161">
        <v>985</v>
      </c>
      <c r="B1161" t="s">
        <v>4623</v>
      </c>
      <c r="C1161">
        <v>74</v>
      </c>
      <c r="D1161" t="s">
        <v>3697</v>
      </c>
    </row>
    <row r="1162" spans="1:4" x14ac:dyDescent="0.35">
      <c r="A1162">
        <v>2017</v>
      </c>
      <c r="B1162" t="s">
        <v>4624</v>
      </c>
      <c r="C1162">
        <v>40</v>
      </c>
      <c r="D1162" t="s">
        <v>3700</v>
      </c>
    </row>
    <row r="1163" spans="1:4" x14ac:dyDescent="0.35">
      <c r="A1163">
        <v>1386</v>
      </c>
      <c r="B1163" t="s">
        <v>4625</v>
      </c>
      <c r="C1163">
        <v>161</v>
      </c>
      <c r="D1163" t="s">
        <v>3642</v>
      </c>
    </row>
    <row r="1164" spans="1:4" x14ac:dyDescent="0.35">
      <c r="A1164">
        <v>437</v>
      </c>
      <c r="B1164" t="s">
        <v>4626</v>
      </c>
      <c r="C1164">
        <v>51</v>
      </c>
      <c r="D1164" t="s">
        <v>3654</v>
      </c>
    </row>
    <row r="1165" spans="1:4" x14ac:dyDescent="0.35">
      <c r="A1165">
        <v>1792</v>
      </c>
      <c r="B1165" t="s">
        <v>4627</v>
      </c>
      <c r="C1165">
        <v>46</v>
      </c>
      <c r="D1165" t="s">
        <v>3620</v>
      </c>
    </row>
    <row r="1166" spans="1:4" x14ac:dyDescent="0.35">
      <c r="A1166">
        <v>1795</v>
      </c>
      <c r="B1166" t="s">
        <v>4627</v>
      </c>
      <c r="C1166">
        <v>46</v>
      </c>
      <c r="D1166" t="s">
        <v>3620</v>
      </c>
    </row>
    <row r="1167" spans="1:4" x14ac:dyDescent="0.35">
      <c r="A1167">
        <v>1255</v>
      </c>
      <c r="B1167" t="s">
        <v>4627</v>
      </c>
      <c r="C1167">
        <v>148</v>
      </c>
      <c r="D1167" t="s">
        <v>3653</v>
      </c>
    </row>
    <row r="1168" spans="1:4" x14ac:dyDescent="0.35">
      <c r="A1168">
        <v>761</v>
      </c>
      <c r="B1168" t="s">
        <v>4628</v>
      </c>
      <c r="C1168">
        <v>96</v>
      </c>
      <c r="D1168" t="s">
        <v>3638</v>
      </c>
    </row>
    <row r="1169" spans="1:4" x14ac:dyDescent="0.35">
      <c r="A1169">
        <v>762</v>
      </c>
      <c r="B1169" t="s">
        <v>4629</v>
      </c>
      <c r="C1169">
        <v>96</v>
      </c>
      <c r="D1169" t="s">
        <v>3638</v>
      </c>
    </row>
    <row r="1170" spans="1:4" x14ac:dyDescent="0.35">
      <c r="A1170">
        <v>1680</v>
      </c>
      <c r="B1170" t="s">
        <v>4630</v>
      </c>
      <c r="C1170">
        <v>71</v>
      </c>
      <c r="D1170" t="s">
        <v>3594</v>
      </c>
    </row>
    <row r="1171" spans="1:4" x14ac:dyDescent="0.35">
      <c r="A1171">
        <v>1619</v>
      </c>
      <c r="B1171" t="s">
        <v>4631</v>
      </c>
      <c r="C1171">
        <v>84</v>
      </c>
      <c r="D1171" t="s">
        <v>3594</v>
      </c>
    </row>
    <row r="1172" spans="1:4" x14ac:dyDescent="0.35">
      <c r="A1172">
        <v>1116</v>
      </c>
      <c r="B1172" t="s">
        <v>4632</v>
      </c>
      <c r="C1172">
        <v>84</v>
      </c>
      <c r="D1172" t="s">
        <v>3594</v>
      </c>
    </row>
    <row r="1173" spans="1:4" x14ac:dyDescent="0.35">
      <c r="A1173">
        <v>1117</v>
      </c>
      <c r="B1173" t="s">
        <v>4633</v>
      </c>
      <c r="C1173">
        <v>84</v>
      </c>
      <c r="D1173" t="s">
        <v>3594</v>
      </c>
    </row>
    <row r="1174" spans="1:4" x14ac:dyDescent="0.35">
      <c r="A1174">
        <v>201</v>
      </c>
      <c r="B1174" t="s">
        <v>4634</v>
      </c>
      <c r="C1174">
        <v>53</v>
      </c>
      <c r="D1174" t="s">
        <v>3681</v>
      </c>
    </row>
    <row r="1175" spans="1:4" x14ac:dyDescent="0.35">
      <c r="A1175">
        <v>1741</v>
      </c>
      <c r="B1175" t="s">
        <v>4635</v>
      </c>
      <c r="C1175">
        <v>55</v>
      </c>
      <c r="D1175" t="s">
        <v>3706</v>
      </c>
    </row>
    <row r="1176" spans="1:4" x14ac:dyDescent="0.35">
      <c r="A1176">
        <v>1039</v>
      </c>
      <c r="B1176" t="s">
        <v>4635</v>
      </c>
      <c r="C1176">
        <v>55</v>
      </c>
      <c r="D1176" t="s">
        <v>3706</v>
      </c>
    </row>
    <row r="1177" spans="1:4" x14ac:dyDescent="0.35">
      <c r="A1177">
        <v>1670</v>
      </c>
      <c r="B1177" t="s">
        <v>4636</v>
      </c>
      <c r="C1177">
        <v>55</v>
      </c>
      <c r="D1177" t="s">
        <v>3706</v>
      </c>
    </row>
    <row r="1178" spans="1:4" x14ac:dyDescent="0.35">
      <c r="A1178">
        <v>1461</v>
      </c>
      <c r="B1178" t="s">
        <v>4637</v>
      </c>
      <c r="C1178">
        <v>55</v>
      </c>
      <c r="D1178" t="s">
        <v>3706</v>
      </c>
    </row>
    <row r="1179" spans="1:4" x14ac:dyDescent="0.35">
      <c r="A1179">
        <v>1217</v>
      </c>
      <c r="B1179" t="s">
        <v>4638</v>
      </c>
      <c r="C1179">
        <v>146</v>
      </c>
      <c r="D1179" t="s">
        <v>3688</v>
      </c>
    </row>
    <row r="1180" spans="1:4" x14ac:dyDescent="0.35">
      <c r="A1180">
        <v>896</v>
      </c>
      <c r="B1180" t="s">
        <v>4638</v>
      </c>
      <c r="C1180">
        <v>140</v>
      </c>
    </row>
    <row r="1181" spans="1:4" x14ac:dyDescent="0.35">
      <c r="A1181">
        <v>1195</v>
      </c>
      <c r="B1181" t="s">
        <v>4639</v>
      </c>
      <c r="C1181">
        <v>70</v>
      </c>
      <c r="D1181" t="s">
        <v>3581</v>
      </c>
    </row>
    <row r="1182" spans="1:4" x14ac:dyDescent="0.35">
      <c r="A1182">
        <v>422</v>
      </c>
      <c r="B1182" t="s">
        <v>4640</v>
      </c>
      <c r="C1182">
        <v>46</v>
      </c>
      <c r="D1182" t="s">
        <v>3620</v>
      </c>
    </row>
    <row r="1183" spans="1:4" x14ac:dyDescent="0.35">
      <c r="A1183">
        <v>423</v>
      </c>
      <c r="B1183" t="s">
        <v>4641</v>
      </c>
      <c r="C1183">
        <v>46</v>
      </c>
      <c r="D1183" t="s">
        <v>3620</v>
      </c>
    </row>
    <row r="1184" spans="1:4" x14ac:dyDescent="0.35">
      <c r="A1184">
        <v>424</v>
      </c>
      <c r="B1184" t="s">
        <v>4642</v>
      </c>
      <c r="C1184">
        <v>46</v>
      </c>
      <c r="D1184" t="s">
        <v>3620</v>
      </c>
    </row>
    <row r="1185" spans="1:4" x14ac:dyDescent="0.35">
      <c r="A1185">
        <v>2014</v>
      </c>
      <c r="B1185" t="s">
        <v>4643</v>
      </c>
      <c r="C1185">
        <v>78</v>
      </c>
      <c r="D1185" t="s">
        <v>3602</v>
      </c>
    </row>
    <row r="1186" spans="1:4" x14ac:dyDescent="0.35">
      <c r="A1186">
        <v>1981</v>
      </c>
      <c r="B1186" t="s">
        <v>4644</v>
      </c>
      <c r="C1186">
        <v>82</v>
      </c>
      <c r="D1186" t="s">
        <v>3632</v>
      </c>
    </row>
    <row r="1187" spans="1:4" x14ac:dyDescent="0.35">
      <c r="A1187">
        <v>715</v>
      </c>
      <c r="B1187" t="s">
        <v>4645</v>
      </c>
      <c r="C1187">
        <v>88</v>
      </c>
      <c r="D1187" t="s">
        <v>3628</v>
      </c>
    </row>
    <row r="1188" spans="1:4" x14ac:dyDescent="0.35">
      <c r="A1188">
        <v>751</v>
      </c>
      <c r="B1188" t="s">
        <v>4646</v>
      </c>
      <c r="C1188">
        <v>88</v>
      </c>
      <c r="D1188" t="s">
        <v>3628</v>
      </c>
    </row>
    <row r="1189" spans="1:4" x14ac:dyDescent="0.35">
      <c r="A1189">
        <v>701</v>
      </c>
      <c r="B1189" t="s">
        <v>4647</v>
      </c>
      <c r="C1189">
        <v>88</v>
      </c>
      <c r="D1189" t="s">
        <v>3628</v>
      </c>
    </row>
    <row r="1190" spans="1:4" x14ac:dyDescent="0.35">
      <c r="A1190">
        <v>698</v>
      </c>
      <c r="B1190" t="s">
        <v>4648</v>
      </c>
      <c r="C1190">
        <v>88</v>
      </c>
      <c r="D1190" t="s">
        <v>3628</v>
      </c>
    </row>
    <row r="1191" spans="1:4" x14ac:dyDescent="0.35">
      <c r="A1191">
        <v>677</v>
      </c>
      <c r="B1191" t="s">
        <v>4649</v>
      </c>
      <c r="C1191">
        <v>88</v>
      </c>
      <c r="D1191" t="s">
        <v>3628</v>
      </c>
    </row>
    <row r="1192" spans="1:4" x14ac:dyDescent="0.35">
      <c r="A1192">
        <v>2013</v>
      </c>
      <c r="B1192" t="s">
        <v>4650</v>
      </c>
      <c r="C1192">
        <v>78</v>
      </c>
      <c r="D1192" t="s">
        <v>3602</v>
      </c>
    </row>
    <row r="1193" spans="1:4" x14ac:dyDescent="0.35">
      <c r="A1193">
        <v>1804</v>
      </c>
      <c r="B1193" t="s">
        <v>4651</v>
      </c>
      <c r="C1193">
        <v>78</v>
      </c>
      <c r="D1193" t="s">
        <v>3602</v>
      </c>
    </row>
    <row r="1194" spans="1:4" x14ac:dyDescent="0.35">
      <c r="A1194">
        <v>1809</v>
      </c>
      <c r="B1194" t="s">
        <v>4651</v>
      </c>
      <c r="C1194">
        <v>78</v>
      </c>
      <c r="D1194" t="s">
        <v>3602</v>
      </c>
    </row>
    <row r="1195" spans="1:4" x14ac:dyDescent="0.35">
      <c r="A1195">
        <v>1254</v>
      </c>
      <c r="B1195" t="s">
        <v>4652</v>
      </c>
      <c r="C1195">
        <v>82</v>
      </c>
      <c r="D1195" t="s">
        <v>3632</v>
      </c>
    </row>
    <row r="1196" spans="1:4" x14ac:dyDescent="0.35">
      <c r="A1196">
        <v>1037</v>
      </c>
      <c r="B1196" t="s">
        <v>4653</v>
      </c>
      <c r="C1196">
        <v>115</v>
      </c>
      <c r="D1196" t="s">
        <v>3632</v>
      </c>
    </row>
    <row r="1197" spans="1:4" x14ac:dyDescent="0.35">
      <c r="A1197">
        <v>1699</v>
      </c>
      <c r="B1197" t="s">
        <v>4654</v>
      </c>
      <c r="C1197">
        <v>45</v>
      </c>
      <c r="D1197" t="s">
        <v>3618</v>
      </c>
    </row>
    <row r="1198" spans="1:4" x14ac:dyDescent="0.35">
      <c r="A1198">
        <v>1700</v>
      </c>
      <c r="B1198" t="s">
        <v>4655</v>
      </c>
      <c r="C1198">
        <v>45</v>
      </c>
      <c r="D1198" t="s">
        <v>3618</v>
      </c>
    </row>
    <row r="1199" spans="1:4" x14ac:dyDescent="0.35">
      <c r="A1199">
        <v>1701</v>
      </c>
      <c r="B1199" t="s">
        <v>4656</v>
      </c>
      <c r="C1199">
        <v>45</v>
      </c>
      <c r="D1199" t="s">
        <v>3618</v>
      </c>
    </row>
    <row r="1200" spans="1:4" x14ac:dyDescent="0.35">
      <c r="A1200">
        <v>655</v>
      </c>
      <c r="B1200" t="s">
        <v>4657</v>
      </c>
      <c r="C1200">
        <v>88</v>
      </c>
      <c r="D1200" t="s">
        <v>3628</v>
      </c>
    </row>
    <row r="1201" spans="1:4" x14ac:dyDescent="0.35">
      <c r="A1201">
        <v>714</v>
      </c>
      <c r="B1201" t="s">
        <v>4658</v>
      </c>
      <c r="C1201">
        <v>88</v>
      </c>
      <c r="D1201" t="s">
        <v>3628</v>
      </c>
    </row>
    <row r="1202" spans="1:4" x14ac:dyDescent="0.35">
      <c r="A1202">
        <v>656</v>
      </c>
      <c r="B1202" t="s">
        <v>4659</v>
      </c>
      <c r="C1202">
        <v>88</v>
      </c>
      <c r="D1202" t="s">
        <v>3628</v>
      </c>
    </row>
    <row r="1203" spans="1:4" x14ac:dyDescent="0.35">
      <c r="A1203">
        <v>684</v>
      </c>
      <c r="B1203" t="s">
        <v>4659</v>
      </c>
      <c r="C1203">
        <v>88</v>
      </c>
      <c r="D1203" t="s">
        <v>3628</v>
      </c>
    </row>
    <row r="1204" spans="1:4" x14ac:dyDescent="0.35">
      <c r="A1204">
        <v>657</v>
      </c>
      <c r="B1204" t="s">
        <v>4660</v>
      </c>
      <c r="C1204">
        <v>88</v>
      </c>
      <c r="D1204" t="s">
        <v>3628</v>
      </c>
    </row>
    <row r="1205" spans="1:4" x14ac:dyDescent="0.35">
      <c r="A1205">
        <v>685</v>
      </c>
      <c r="B1205" t="s">
        <v>4660</v>
      </c>
      <c r="C1205">
        <v>88</v>
      </c>
      <c r="D1205" t="s">
        <v>3628</v>
      </c>
    </row>
    <row r="1206" spans="1:4" x14ac:dyDescent="0.35">
      <c r="A1206">
        <v>687</v>
      </c>
      <c r="B1206" t="s">
        <v>4661</v>
      </c>
      <c r="C1206">
        <v>88</v>
      </c>
      <c r="D1206" t="s">
        <v>3628</v>
      </c>
    </row>
    <row r="1207" spans="1:4" x14ac:dyDescent="0.35">
      <c r="A1207">
        <v>726</v>
      </c>
      <c r="B1207" t="s">
        <v>4662</v>
      </c>
      <c r="C1207">
        <v>88</v>
      </c>
      <c r="D1207" t="s">
        <v>3628</v>
      </c>
    </row>
    <row r="1208" spans="1:4" x14ac:dyDescent="0.35">
      <c r="A1208">
        <v>849</v>
      </c>
      <c r="B1208" t="s">
        <v>4663</v>
      </c>
      <c r="C1208">
        <v>88</v>
      </c>
      <c r="D1208" t="s">
        <v>3628</v>
      </c>
    </row>
    <row r="1209" spans="1:4" x14ac:dyDescent="0.35">
      <c r="A1209">
        <v>730</v>
      </c>
      <c r="B1209" t="s">
        <v>4664</v>
      </c>
      <c r="C1209">
        <v>88</v>
      </c>
      <c r="D1209" t="s">
        <v>3628</v>
      </c>
    </row>
    <row r="1210" spans="1:4" x14ac:dyDescent="0.35">
      <c r="A1210">
        <v>690</v>
      </c>
      <c r="B1210" t="s">
        <v>4665</v>
      </c>
      <c r="C1210">
        <v>88</v>
      </c>
      <c r="D1210" t="s">
        <v>3628</v>
      </c>
    </row>
    <row r="1211" spans="1:4" x14ac:dyDescent="0.35">
      <c r="A1211">
        <v>1736</v>
      </c>
      <c r="B1211" t="s">
        <v>4666</v>
      </c>
      <c r="C1211">
        <v>153</v>
      </c>
      <c r="D1211" t="s">
        <v>3691</v>
      </c>
    </row>
    <row r="1212" spans="1:4" x14ac:dyDescent="0.35">
      <c r="A1212">
        <v>1051</v>
      </c>
      <c r="B1212" t="s">
        <v>4667</v>
      </c>
      <c r="C1212">
        <v>55</v>
      </c>
      <c r="D1212" t="s">
        <v>3706</v>
      </c>
    </row>
    <row r="1213" spans="1:4" x14ac:dyDescent="0.35">
      <c r="A1213">
        <v>1499</v>
      </c>
      <c r="B1213" t="s">
        <v>4668</v>
      </c>
      <c r="C1213">
        <v>55</v>
      </c>
      <c r="D1213" t="s">
        <v>3706</v>
      </c>
    </row>
    <row r="1214" spans="1:4" x14ac:dyDescent="0.35">
      <c r="A1214">
        <v>755</v>
      </c>
      <c r="B1214" t="s">
        <v>4669</v>
      </c>
      <c r="C1214">
        <v>88</v>
      </c>
      <c r="D1214" t="s">
        <v>3628</v>
      </c>
    </row>
    <row r="1215" spans="1:4" x14ac:dyDescent="0.35">
      <c r="A1215">
        <v>861</v>
      </c>
      <c r="B1215" t="s">
        <v>4670</v>
      </c>
      <c r="C1215">
        <v>105</v>
      </c>
      <c r="D1215" t="s">
        <v>3637</v>
      </c>
    </row>
    <row r="1216" spans="1:4" x14ac:dyDescent="0.35">
      <c r="A1216">
        <v>823</v>
      </c>
      <c r="B1216" t="s">
        <v>4671</v>
      </c>
      <c r="C1216">
        <v>102</v>
      </c>
      <c r="D1216" t="s">
        <v>3657</v>
      </c>
    </row>
    <row r="1217" spans="1:4" x14ac:dyDescent="0.35">
      <c r="A1217">
        <v>859</v>
      </c>
      <c r="B1217" t="s">
        <v>4672</v>
      </c>
      <c r="C1217">
        <v>105</v>
      </c>
      <c r="D1217" t="s">
        <v>3637</v>
      </c>
    </row>
    <row r="1218" spans="1:4" x14ac:dyDescent="0.35">
      <c r="A1218">
        <v>777</v>
      </c>
      <c r="B1218" t="s">
        <v>4673</v>
      </c>
      <c r="C1218">
        <v>98</v>
      </c>
      <c r="D1218" t="s">
        <v>3712</v>
      </c>
    </row>
    <row r="1219" spans="1:4" x14ac:dyDescent="0.35">
      <c r="A1219">
        <v>778</v>
      </c>
      <c r="B1219" t="s">
        <v>4674</v>
      </c>
      <c r="C1219">
        <v>98</v>
      </c>
      <c r="D1219" t="s">
        <v>3712</v>
      </c>
    </row>
    <row r="1220" spans="1:4" x14ac:dyDescent="0.35">
      <c r="A1220">
        <v>785</v>
      </c>
      <c r="B1220" t="s">
        <v>4675</v>
      </c>
      <c r="C1220">
        <v>98</v>
      </c>
      <c r="D1220" t="s">
        <v>3712</v>
      </c>
    </row>
    <row r="1221" spans="1:4" x14ac:dyDescent="0.35">
      <c r="A1221">
        <v>862</v>
      </c>
      <c r="B1221" t="s">
        <v>4676</v>
      </c>
      <c r="C1221">
        <v>98</v>
      </c>
      <c r="D1221" t="s">
        <v>3712</v>
      </c>
    </row>
    <row r="1222" spans="1:4" x14ac:dyDescent="0.35">
      <c r="A1222">
        <v>774</v>
      </c>
      <c r="B1222" t="s">
        <v>4677</v>
      </c>
      <c r="C1222">
        <v>98</v>
      </c>
      <c r="D1222" t="s">
        <v>3712</v>
      </c>
    </row>
    <row r="1223" spans="1:4" x14ac:dyDescent="0.35">
      <c r="A1223">
        <v>783</v>
      </c>
      <c r="B1223" t="s">
        <v>4678</v>
      </c>
      <c r="C1223">
        <v>98</v>
      </c>
      <c r="D1223" t="s">
        <v>3712</v>
      </c>
    </row>
    <row r="1224" spans="1:4" x14ac:dyDescent="0.35">
      <c r="A1224">
        <v>473</v>
      </c>
      <c r="B1224" t="s">
        <v>4679</v>
      </c>
      <c r="C1224">
        <v>51</v>
      </c>
      <c r="D1224" t="s">
        <v>3654</v>
      </c>
    </row>
    <row r="1225" spans="1:4" x14ac:dyDescent="0.35">
      <c r="A1225">
        <v>474</v>
      </c>
      <c r="B1225" t="s">
        <v>4680</v>
      </c>
      <c r="C1225">
        <v>51</v>
      </c>
      <c r="D1225" t="s">
        <v>3654</v>
      </c>
    </row>
    <row r="1226" spans="1:4" x14ac:dyDescent="0.35">
      <c r="A1226">
        <v>1989</v>
      </c>
      <c r="B1226" t="s">
        <v>4681</v>
      </c>
      <c r="C1226">
        <v>51</v>
      </c>
      <c r="D1226" t="s">
        <v>3654</v>
      </c>
    </row>
    <row r="1227" spans="1:4" x14ac:dyDescent="0.35">
      <c r="A1227">
        <v>1986</v>
      </c>
      <c r="B1227" t="s">
        <v>4682</v>
      </c>
      <c r="C1227">
        <v>51</v>
      </c>
      <c r="D1227" t="s">
        <v>3654</v>
      </c>
    </row>
    <row r="1228" spans="1:4" x14ac:dyDescent="0.35">
      <c r="A1228">
        <v>1987</v>
      </c>
      <c r="B1228" t="s">
        <v>4683</v>
      </c>
      <c r="C1228">
        <v>51</v>
      </c>
      <c r="D1228" t="s">
        <v>3654</v>
      </c>
    </row>
    <row r="1229" spans="1:4" x14ac:dyDescent="0.35">
      <c r="A1229">
        <v>1988</v>
      </c>
      <c r="B1229" t="s">
        <v>4684</v>
      </c>
      <c r="C1229">
        <v>51</v>
      </c>
      <c r="D1229" t="s">
        <v>3654</v>
      </c>
    </row>
    <row r="1230" spans="1:4" x14ac:dyDescent="0.35">
      <c r="A1230">
        <v>489</v>
      </c>
      <c r="B1230" t="s">
        <v>4685</v>
      </c>
      <c r="C1230">
        <v>72</v>
      </c>
      <c r="D1230" t="s">
        <v>3593</v>
      </c>
    </row>
    <row r="1231" spans="1:4" x14ac:dyDescent="0.35">
      <c r="A1231">
        <v>596</v>
      </c>
      <c r="B1231" t="s">
        <v>4685</v>
      </c>
      <c r="C1231">
        <v>89</v>
      </c>
      <c r="D1231" t="s">
        <v>3669</v>
      </c>
    </row>
    <row r="1232" spans="1:4" x14ac:dyDescent="0.35">
      <c r="A1232">
        <v>125</v>
      </c>
      <c r="B1232" t="s">
        <v>4685</v>
      </c>
      <c r="C1232">
        <v>47</v>
      </c>
      <c r="D1232" t="s">
        <v>3622</v>
      </c>
    </row>
    <row r="1233" spans="1:4" x14ac:dyDescent="0.35">
      <c r="A1233">
        <v>1567</v>
      </c>
      <c r="B1233" t="s">
        <v>4686</v>
      </c>
      <c r="C1233">
        <v>72</v>
      </c>
      <c r="D1233" t="s">
        <v>3593</v>
      </c>
    </row>
    <row r="1234" spans="1:4" x14ac:dyDescent="0.35">
      <c r="A1234">
        <v>938</v>
      </c>
      <c r="B1234" t="s">
        <v>4687</v>
      </c>
      <c r="C1234">
        <v>47</v>
      </c>
      <c r="D1234" t="s">
        <v>3622</v>
      </c>
    </row>
    <row r="1235" spans="1:4" x14ac:dyDescent="0.35">
      <c r="A1235">
        <v>1799</v>
      </c>
      <c r="B1235" t="s">
        <v>4688</v>
      </c>
      <c r="C1235">
        <v>72</v>
      </c>
      <c r="D1235" t="s">
        <v>3593</v>
      </c>
    </row>
    <row r="1236" spans="1:4" x14ac:dyDescent="0.35">
      <c r="A1236">
        <v>1568</v>
      </c>
      <c r="B1236" t="s">
        <v>4689</v>
      </c>
      <c r="C1236">
        <v>72</v>
      </c>
      <c r="D1236" t="s">
        <v>3593</v>
      </c>
    </row>
    <row r="1237" spans="1:4" x14ac:dyDescent="0.35">
      <c r="A1237">
        <v>1008</v>
      </c>
      <c r="B1237" t="s">
        <v>4690</v>
      </c>
      <c r="C1237">
        <v>47</v>
      </c>
      <c r="D1237" t="s">
        <v>3622</v>
      </c>
    </row>
    <row r="1238" spans="1:4" x14ac:dyDescent="0.35">
      <c r="A1238">
        <v>496</v>
      </c>
      <c r="B1238" t="s">
        <v>4691</v>
      </c>
      <c r="C1238">
        <v>72</v>
      </c>
      <c r="D1238" t="s">
        <v>3593</v>
      </c>
    </row>
    <row r="1239" spans="1:4" x14ac:dyDescent="0.35">
      <c r="A1239">
        <v>315</v>
      </c>
      <c r="B1239" t="s">
        <v>4692</v>
      </c>
      <c r="C1239">
        <v>62</v>
      </c>
      <c r="D1239" t="s">
        <v>3703</v>
      </c>
    </row>
    <row r="1240" spans="1:4" x14ac:dyDescent="0.35">
      <c r="A1240">
        <v>140</v>
      </c>
      <c r="B1240" t="s">
        <v>4692</v>
      </c>
      <c r="C1240">
        <v>49</v>
      </c>
      <c r="D1240" t="s">
        <v>3647</v>
      </c>
    </row>
    <row r="1241" spans="1:4" x14ac:dyDescent="0.35">
      <c r="A1241">
        <v>145</v>
      </c>
      <c r="B1241" t="s">
        <v>4692</v>
      </c>
      <c r="C1241">
        <v>51</v>
      </c>
      <c r="D1241" t="s">
        <v>3654</v>
      </c>
    </row>
    <row r="1242" spans="1:4" x14ac:dyDescent="0.35">
      <c r="A1242">
        <v>207</v>
      </c>
      <c r="B1242" t="s">
        <v>4692</v>
      </c>
      <c r="C1242">
        <v>54</v>
      </c>
      <c r="D1242" t="s">
        <v>3687</v>
      </c>
    </row>
    <row r="1243" spans="1:4" x14ac:dyDescent="0.35">
      <c r="A1243">
        <v>240</v>
      </c>
      <c r="B1243" t="s">
        <v>4692</v>
      </c>
      <c r="C1243">
        <v>56</v>
      </c>
      <c r="D1243" t="s">
        <v>3707</v>
      </c>
    </row>
    <row r="1244" spans="1:4" x14ac:dyDescent="0.35">
      <c r="A1244">
        <v>250</v>
      </c>
      <c r="B1244" t="s">
        <v>4692</v>
      </c>
      <c r="C1244">
        <v>50</v>
      </c>
      <c r="D1244" t="s">
        <v>3633</v>
      </c>
    </row>
    <row r="1245" spans="1:4" x14ac:dyDescent="0.35">
      <c r="A1245">
        <v>299</v>
      </c>
      <c r="B1245" t="s">
        <v>4692</v>
      </c>
      <c r="C1245">
        <v>59</v>
      </c>
    </row>
    <row r="1246" spans="1:4" x14ac:dyDescent="0.35">
      <c r="A1246">
        <v>464</v>
      </c>
      <c r="B1246" t="s">
        <v>4693</v>
      </c>
      <c r="C1246">
        <v>55</v>
      </c>
      <c r="D1246" t="s">
        <v>3706</v>
      </c>
    </row>
    <row r="1247" spans="1:4" x14ac:dyDescent="0.35">
      <c r="A1247">
        <v>150</v>
      </c>
      <c r="B1247" t="s">
        <v>4694</v>
      </c>
      <c r="C1247">
        <v>51</v>
      </c>
      <c r="D1247" t="s">
        <v>3654</v>
      </c>
    </row>
    <row r="1248" spans="1:4" x14ac:dyDescent="0.35">
      <c r="A1248">
        <v>149</v>
      </c>
      <c r="B1248" t="s">
        <v>4695</v>
      </c>
      <c r="C1248">
        <v>51</v>
      </c>
      <c r="D1248" t="s">
        <v>3654</v>
      </c>
    </row>
    <row r="1249" spans="1:4" x14ac:dyDescent="0.35">
      <c r="A1249">
        <v>152</v>
      </c>
      <c r="B1249" t="s">
        <v>4696</v>
      </c>
      <c r="C1249">
        <v>51</v>
      </c>
      <c r="D1249" t="s">
        <v>3654</v>
      </c>
    </row>
    <row r="1250" spans="1:4" x14ac:dyDescent="0.35">
      <c r="A1250">
        <v>151</v>
      </c>
      <c r="B1250" t="s">
        <v>4697</v>
      </c>
      <c r="C1250">
        <v>51</v>
      </c>
      <c r="D1250" t="s">
        <v>3654</v>
      </c>
    </row>
    <row r="1251" spans="1:4" x14ac:dyDescent="0.35">
      <c r="A1251">
        <v>157</v>
      </c>
      <c r="B1251" t="s">
        <v>4698</v>
      </c>
      <c r="C1251">
        <v>51</v>
      </c>
      <c r="D1251" t="s">
        <v>3654</v>
      </c>
    </row>
    <row r="1252" spans="1:4" x14ac:dyDescent="0.35">
      <c r="A1252">
        <v>153</v>
      </c>
      <c r="B1252" t="s">
        <v>4699</v>
      </c>
      <c r="C1252">
        <v>51</v>
      </c>
      <c r="D1252" t="s">
        <v>3654</v>
      </c>
    </row>
    <row r="1253" spans="1:4" x14ac:dyDescent="0.35">
      <c r="A1253">
        <v>158</v>
      </c>
      <c r="B1253" t="s">
        <v>4700</v>
      </c>
      <c r="C1253">
        <v>51</v>
      </c>
      <c r="D1253" t="s">
        <v>3654</v>
      </c>
    </row>
    <row r="1254" spans="1:4" x14ac:dyDescent="0.35">
      <c r="A1254">
        <v>154</v>
      </c>
      <c r="B1254" t="s">
        <v>4701</v>
      </c>
      <c r="C1254">
        <v>49</v>
      </c>
      <c r="D1254" t="s">
        <v>3647</v>
      </c>
    </row>
    <row r="1255" spans="1:4" x14ac:dyDescent="0.35">
      <c r="A1255">
        <v>353</v>
      </c>
      <c r="B1255" t="s">
        <v>4701</v>
      </c>
      <c r="C1255">
        <v>51</v>
      </c>
      <c r="D1255" t="s">
        <v>3654</v>
      </c>
    </row>
    <row r="1256" spans="1:4" x14ac:dyDescent="0.35">
      <c r="A1256">
        <v>155</v>
      </c>
      <c r="B1256" t="s">
        <v>4702</v>
      </c>
      <c r="C1256">
        <v>51</v>
      </c>
      <c r="D1256" t="s">
        <v>3654</v>
      </c>
    </row>
    <row r="1257" spans="1:4" x14ac:dyDescent="0.35">
      <c r="A1257">
        <v>148</v>
      </c>
      <c r="B1257" t="s">
        <v>4703</v>
      </c>
      <c r="C1257">
        <v>51</v>
      </c>
      <c r="D1257" t="s">
        <v>3654</v>
      </c>
    </row>
    <row r="1258" spans="1:4" x14ac:dyDescent="0.35">
      <c r="A1258">
        <v>156</v>
      </c>
      <c r="B1258" t="s">
        <v>4704</v>
      </c>
      <c r="C1258">
        <v>51</v>
      </c>
      <c r="D1258" t="s">
        <v>3654</v>
      </c>
    </row>
    <row r="1259" spans="1:4" x14ac:dyDescent="0.35">
      <c r="A1259">
        <v>249</v>
      </c>
      <c r="B1259" t="s">
        <v>4705</v>
      </c>
      <c r="C1259">
        <v>49</v>
      </c>
      <c r="D1259" t="s">
        <v>3647</v>
      </c>
    </row>
    <row r="1260" spans="1:4" x14ac:dyDescent="0.35">
      <c r="A1260">
        <v>1706</v>
      </c>
      <c r="B1260" t="s">
        <v>4706</v>
      </c>
      <c r="C1260">
        <v>72</v>
      </c>
      <c r="D1260" t="s">
        <v>3593</v>
      </c>
    </row>
    <row r="1261" spans="1:4" x14ac:dyDescent="0.35">
      <c r="A1261">
        <v>1825</v>
      </c>
      <c r="B1261" t="s">
        <v>4707</v>
      </c>
      <c r="C1261">
        <v>72</v>
      </c>
      <c r="D1261" t="s">
        <v>3593</v>
      </c>
    </row>
    <row r="1262" spans="1:4" x14ac:dyDescent="0.35">
      <c r="A1262">
        <v>127</v>
      </c>
      <c r="B1262" t="s">
        <v>4708</v>
      </c>
      <c r="C1262">
        <v>47</v>
      </c>
      <c r="D1262" t="s">
        <v>3622</v>
      </c>
    </row>
    <row r="1263" spans="1:4" x14ac:dyDescent="0.35">
      <c r="A1263">
        <v>519</v>
      </c>
      <c r="B1263" t="s">
        <v>3669</v>
      </c>
      <c r="C1263">
        <v>72</v>
      </c>
      <c r="D1263" t="s">
        <v>3593</v>
      </c>
    </row>
    <row r="1264" spans="1:4" x14ac:dyDescent="0.35">
      <c r="A1264">
        <v>591</v>
      </c>
      <c r="B1264" t="s">
        <v>3669</v>
      </c>
      <c r="C1264">
        <v>42</v>
      </c>
      <c r="D1264" t="s">
        <v>3583</v>
      </c>
    </row>
    <row r="1265" spans="1:4" x14ac:dyDescent="0.35">
      <c r="A1265">
        <v>2009</v>
      </c>
      <c r="B1265" t="s">
        <v>4709</v>
      </c>
      <c r="C1265">
        <v>72</v>
      </c>
      <c r="D1265" t="s">
        <v>3593</v>
      </c>
    </row>
    <row r="1266" spans="1:4" x14ac:dyDescent="0.35">
      <c r="A1266">
        <v>110</v>
      </c>
      <c r="B1266" t="s">
        <v>4710</v>
      </c>
      <c r="C1266">
        <v>46</v>
      </c>
      <c r="D1266" t="s">
        <v>3620</v>
      </c>
    </row>
    <row r="1267" spans="1:4" x14ac:dyDescent="0.35">
      <c r="A1267">
        <v>1791</v>
      </c>
      <c r="B1267" t="s">
        <v>4711</v>
      </c>
      <c r="C1267">
        <v>46</v>
      </c>
      <c r="D1267" t="s">
        <v>3620</v>
      </c>
    </row>
    <row r="1268" spans="1:4" x14ac:dyDescent="0.35">
      <c r="A1268">
        <v>1246</v>
      </c>
      <c r="B1268" t="s">
        <v>4712</v>
      </c>
      <c r="C1268">
        <v>46</v>
      </c>
      <c r="D1268" t="s">
        <v>3620</v>
      </c>
    </row>
    <row r="1269" spans="1:4" x14ac:dyDescent="0.35">
      <c r="A1269">
        <v>913</v>
      </c>
      <c r="B1269" t="s">
        <v>4713</v>
      </c>
      <c r="C1269">
        <v>143</v>
      </c>
      <c r="D1269" t="s">
        <v>3620</v>
      </c>
    </row>
    <row r="1270" spans="1:4" x14ac:dyDescent="0.35">
      <c r="A1270">
        <v>1718</v>
      </c>
      <c r="B1270" t="s">
        <v>4714</v>
      </c>
      <c r="C1270">
        <v>53</v>
      </c>
      <c r="D1270" t="s">
        <v>3681</v>
      </c>
    </row>
    <row r="1271" spans="1:4" x14ac:dyDescent="0.35">
      <c r="A1271">
        <v>1479</v>
      </c>
      <c r="B1271" t="s">
        <v>4715</v>
      </c>
      <c r="C1271">
        <v>87</v>
      </c>
      <c r="D1271" t="s">
        <v>3656</v>
      </c>
    </row>
    <row r="1272" spans="1:4" x14ac:dyDescent="0.35">
      <c r="A1272">
        <v>1978</v>
      </c>
      <c r="B1272" t="s">
        <v>4716</v>
      </c>
      <c r="C1272">
        <v>47</v>
      </c>
      <c r="D1272" t="s">
        <v>3622</v>
      </c>
    </row>
    <row r="1273" spans="1:4" x14ac:dyDescent="0.35">
      <c r="A1273">
        <v>1898</v>
      </c>
      <c r="B1273" t="s">
        <v>4717</v>
      </c>
      <c r="C1273">
        <v>87</v>
      </c>
      <c r="D1273" t="s">
        <v>3656</v>
      </c>
    </row>
    <row r="1274" spans="1:4" x14ac:dyDescent="0.35">
      <c r="A1274">
        <v>1556</v>
      </c>
      <c r="B1274" t="s">
        <v>4718</v>
      </c>
      <c r="C1274">
        <v>87</v>
      </c>
      <c r="D1274" t="s">
        <v>3656</v>
      </c>
    </row>
    <row r="1275" spans="1:4" x14ac:dyDescent="0.35">
      <c r="A1275">
        <v>695</v>
      </c>
      <c r="B1275" t="s">
        <v>4719</v>
      </c>
      <c r="C1275">
        <v>88</v>
      </c>
      <c r="D1275" t="s">
        <v>3628</v>
      </c>
    </row>
    <row r="1276" spans="1:4" x14ac:dyDescent="0.35">
      <c r="A1276">
        <v>879</v>
      </c>
      <c r="B1276" t="s">
        <v>4720</v>
      </c>
      <c r="C1276">
        <v>135</v>
      </c>
    </row>
    <row r="1277" spans="1:4" x14ac:dyDescent="0.35">
      <c r="A1277">
        <v>890</v>
      </c>
      <c r="B1277" t="s">
        <v>4720</v>
      </c>
      <c r="C1277">
        <v>45</v>
      </c>
      <c r="D1277" t="s">
        <v>3618</v>
      </c>
    </row>
    <row r="1278" spans="1:4" x14ac:dyDescent="0.35">
      <c r="A1278">
        <v>83</v>
      </c>
      <c r="B1278" t="s">
        <v>4720</v>
      </c>
      <c r="C1278">
        <v>45</v>
      </c>
      <c r="D1278" t="s">
        <v>3618</v>
      </c>
    </row>
    <row r="1279" spans="1:4" x14ac:dyDescent="0.35">
      <c r="A1279">
        <v>1228</v>
      </c>
      <c r="B1279" t="s">
        <v>4720</v>
      </c>
      <c r="C1279">
        <v>161</v>
      </c>
      <c r="D1279" t="s">
        <v>3642</v>
      </c>
    </row>
    <row r="1280" spans="1:4" x14ac:dyDescent="0.35">
      <c r="A1280">
        <v>1654</v>
      </c>
      <c r="B1280" t="s">
        <v>4721</v>
      </c>
      <c r="C1280">
        <v>45</v>
      </c>
      <c r="D1280" t="s">
        <v>3618</v>
      </c>
    </row>
    <row r="1281" spans="1:4" x14ac:dyDescent="0.35">
      <c r="A1281">
        <v>1079</v>
      </c>
      <c r="B1281" t="s">
        <v>4722</v>
      </c>
      <c r="C1281">
        <v>45</v>
      </c>
      <c r="D1281" t="s">
        <v>3618</v>
      </c>
    </row>
    <row r="1282" spans="1:4" x14ac:dyDescent="0.35">
      <c r="A1282">
        <v>1391</v>
      </c>
      <c r="B1282" t="s">
        <v>4723</v>
      </c>
      <c r="C1282">
        <v>45</v>
      </c>
      <c r="D1282" t="s">
        <v>3618</v>
      </c>
    </row>
    <row r="1283" spans="1:4" x14ac:dyDescent="0.35">
      <c r="A1283">
        <v>1363</v>
      </c>
      <c r="B1283" t="s">
        <v>4724</v>
      </c>
      <c r="C1283">
        <v>45</v>
      </c>
      <c r="D1283" t="s">
        <v>3618</v>
      </c>
    </row>
    <row r="1284" spans="1:4" x14ac:dyDescent="0.35">
      <c r="A1284">
        <v>1697</v>
      </c>
      <c r="B1284" t="s">
        <v>4725</v>
      </c>
      <c r="C1284">
        <v>45</v>
      </c>
      <c r="D1284" t="s">
        <v>3618</v>
      </c>
    </row>
    <row r="1285" spans="1:4" x14ac:dyDescent="0.35">
      <c r="A1285">
        <v>1620</v>
      </c>
      <c r="B1285" t="s">
        <v>4726</v>
      </c>
      <c r="C1285">
        <v>45</v>
      </c>
      <c r="D1285" t="s">
        <v>3618</v>
      </c>
    </row>
    <row r="1286" spans="1:4" x14ac:dyDescent="0.35">
      <c r="A1286">
        <v>1698</v>
      </c>
      <c r="B1286" t="s">
        <v>4727</v>
      </c>
      <c r="C1286">
        <v>45</v>
      </c>
      <c r="D1286" t="s">
        <v>3618</v>
      </c>
    </row>
    <row r="1287" spans="1:4" x14ac:dyDescent="0.35">
      <c r="A1287">
        <v>92</v>
      </c>
      <c r="B1287" t="s">
        <v>4728</v>
      </c>
      <c r="C1287">
        <v>45</v>
      </c>
      <c r="D1287" t="s">
        <v>3618</v>
      </c>
    </row>
    <row r="1288" spans="1:4" x14ac:dyDescent="0.35">
      <c r="A1288">
        <v>89</v>
      </c>
      <c r="B1288" t="s">
        <v>4729</v>
      </c>
      <c r="C1288">
        <v>45</v>
      </c>
      <c r="D1288" t="s">
        <v>3618</v>
      </c>
    </row>
    <row r="1289" spans="1:4" x14ac:dyDescent="0.35">
      <c r="A1289">
        <v>1611</v>
      </c>
      <c r="B1289" t="s">
        <v>4730</v>
      </c>
      <c r="C1289">
        <v>45</v>
      </c>
      <c r="D1289" t="s">
        <v>3618</v>
      </c>
    </row>
    <row r="1290" spans="1:4" x14ac:dyDescent="0.35">
      <c r="A1290">
        <v>107</v>
      </c>
      <c r="B1290" t="s">
        <v>4731</v>
      </c>
      <c r="C1290">
        <v>46</v>
      </c>
      <c r="D1290" t="s">
        <v>3620</v>
      </c>
    </row>
    <row r="1291" spans="1:4" x14ac:dyDescent="0.35">
      <c r="A1291">
        <v>891</v>
      </c>
      <c r="B1291" t="s">
        <v>4732</v>
      </c>
      <c r="C1291">
        <v>45</v>
      </c>
      <c r="D1291" t="s">
        <v>3618</v>
      </c>
    </row>
    <row r="1292" spans="1:4" x14ac:dyDescent="0.35">
      <c r="A1292">
        <v>410</v>
      </c>
      <c r="B1292" t="s">
        <v>4733</v>
      </c>
      <c r="C1292">
        <v>45</v>
      </c>
      <c r="D1292" t="s">
        <v>3618</v>
      </c>
    </row>
    <row r="1293" spans="1:4" x14ac:dyDescent="0.35">
      <c r="A1293">
        <v>230</v>
      </c>
      <c r="B1293" t="s">
        <v>4734</v>
      </c>
      <c r="C1293">
        <v>55</v>
      </c>
      <c r="D1293" t="s">
        <v>3706</v>
      </c>
    </row>
    <row r="1294" spans="1:4" x14ac:dyDescent="0.35">
      <c r="A1294">
        <v>1082</v>
      </c>
      <c r="B1294" t="s">
        <v>4734</v>
      </c>
      <c r="C1294">
        <v>142</v>
      </c>
    </row>
    <row r="1295" spans="1:4" x14ac:dyDescent="0.35">
      <c r="A1295">
        <v>1162</v>
      </c>
      <c r="B1295" t="s">
        <v>4734</v>
      </c>
      <c r="C1295">
        <v>70</v>
      </c>
      <c r="D1295" t="s">
        <v>3581</v>
      </c>
    </row>
    <row r="1296" spans="1:4" x14ac:dyDescent="0.35">
      <c r="A1296">
        <v>1817</v>
      </c>
      <c r="B1296" t="s">
        <v>4735</v>
      </c>
      <c r="C1296">
        <v>55</v>
      </c>
      <c r="D1296" t="s">
        <v>3706</v>
      </c>
    </row>
    <row r="1297" spans="1:4" x14ac:dyDescent="0.35">
      <c r="A1297">
        <v>179</v>
      </c>
      <c r="B1297" t="s">
        <v>4736</v>
      </c>
      <c r="C1297">
        <v>52</v>
      </c>
      <c r="D1297" t="s">
        <v>3673</v>
      </c>
    </row>
    <row r="1298" spans="1:4" x14ac:dyDescent="0.35">
      <c r="A1298">
        <v>1677</v>
      </c>
      <c r="B1298" t="s">
        <v>4737</v>
      </c>
      <c r="C1298">
        <v>52</v>
      </c>
      <c r="D1298" t="s">
        <v>3673</v>
      </c>
    </row>
    <row r="1299" spans="1:4" x14ac:dyDescent="0.35">
      <c r="A1299">
        <v>2029</v>
      </c>
      <c r="B1299" t="s">
        <v>4738</v>
      </c>
      <c r="C1299">
        <v>187</v>
      </c>
      <c r="D1299" t="s">
        <v>3674</v>
      </c>
    </row>
    <row r="1300" spans="1:4" x14ac:dyDescent="0.35">
      <c r="A1300">
        <v>984</v>
      </c>
      <c r="B1300" t="s">
        <v>4739</v>
      </c>
      <c r="C1300">
        <v>74</v>
      </c>
      <c r="D1300" t="s">
        <v>3697</v>
      </c>
    </row>
    <row r="1301" spans="1:4" x14ac:dyDescent="0.35">
      <c r="A1301">
        <v>217</v>
      </c>
      <c r="B1301" t="s">
        <v>4740</v>
      </c>
      <c r="C1301">
        <v>55</v>
      </c>
      <c r="D1301" t="s">
        <v>3706</v>
      </c>
    </row>
    <row r="1302" spans="1:4" x14ac:dyDescent="0.35">
      <c r="A1302">
        <v>1196</v>
      </c>
      <c r="B1302" t="s">
        <v>4740</v>
      </c>
      <c r="C1302">
        <v>70</v>
      </c>
      <c r="D1302" t="s">
        <v>3581</v>
      </c>
    </row>
    <row r="1303" spans="1:4" x14ac:dyDescent="0.35">
      <c r="A1303">
        <v>1218</v>
      </c>
      <c r="B1303" t="s">
        <v>4740</v>
      </c>
      <c r="C1303">
        <v>146</v>
      </c>
      <c r="D1303" t="s">
        <v>3688</v>
      </c>
    </row>
    <row r="1304" spans="1:4" x14ac:dyDescent="0.35">
      <c r="A1304">
        <v>1665</v>
      </c>
      <c r="B1304" t="s">
        <v>4741</v>
      </c>
      <c r="C1304">
        <v>55</v>
      </c>
      <c r="D1304" t="s">
        <v>3706</v>
      </c>
    </row>
    <row r="1305" spans="1:4" x14ac:dyDescent="0.35">
      <c r="A1305">
        <v>1153</v>
      </c>
      <c r="B1305" t="s">
        <v>4742</v>
      </c>
      <c r="C1305">
        <v>55</v>
      </c>
      <c r="D1305" t="s">
        <v>3706</v>
      </c>
    </row>
    <row r="1306" spans="1:4" x14ac:dyDescent="0.35">
      <c r="A1306">
        <v>1158</v>
      </c>
      <c r="B1306" t="s">
        <v>4742</v>
      </c>
      <c r="C1306">
        <v>70</v>
      </c>
      <c r="D1306" t="s">
        <v>3581</v>
      </c>
    </row>
    <row r="1307" spans="1:4" x14ac:dyDescent="0.35">
      <c r="A1307">
        <v>1069</v>
      </c>
      <c r="B1307" t="s">
        <v>4743</v>
      </c>
      <c r="C1307">
        <v>55</v>
      </c>
      <c r="D1307" t="s">
        <v>3706</v>
      </c>
    </row>
    <row r="1308" spans="1:4" x14ac:dyDescent="0.35">
      <c r="A1308">
        <v>1964</v>
      </c>
      <c r="B1308" t="s">
        <v>4744</v>
      </c>
      <c r="C1308">
        <v>55</v>
      </c>
      <c r="D1308" t="s">
        <v>3706</v>
      </c>
    </row>
    <row r="1309" spans="1:4" x14ac:dyDescent="0.35">
      <c r="A1309">
        <v>1041</v>
      </c>
      <c r="B1309" t="s">
        <v>4745</v>
      </c>
      <c r="C1309">
        <v>55</v>
      </c>
      <c r="D1309" t="s">
        <v>3706</v>
      </c>
    </row>
    <row r="1310" spans="1:4" x14ac:dyDescent="0.35">
      <c r="A1310">
        <v>1728</v>
      </c>
      <c r="B1310" t="s">
        <v>4746</v>
      </c>
      <c r="C1310">
        <v>55</v>
      </c>
      <c r="D1310" t="s">
        <v>3706</v>
      </c>
    </row>
    <row r="1311" spans="1:4" x14ac:dyDescent="0.35">
      <c r="A1311">
        <v>1742</v>
      </c>
      <c r="B1311" t="s">
        <v>4747</v>
      </c>
      <c r="C1311">
        <v>55</v>
      </c>
      <c r="D1311" t="s">
        <v>3706</v>
      </c>
    </row>
    <row r="1312" spans="1:4" x14ac:dyDescent="0.35">
      <c r="A1312">
        <v>1897</v>
      </c>
      <c r="B1312" t="s">
        <v>4747</v>
      </c>
      <c r="C1312">
        <v>55</v>
      </c>
      <c r="D1312" t="s">
        <v>3706</v>
      </c>
    </row>
    <row r="1313" spans="1:4" x14ac:dyDescent="0.35">
      <c r="A1313">
        <v>1123</v>
      </c>
      <c r="B1313" t="s">
        <v>4747</v>
      </c>
      <c r="C1313">
        <v>55</v>
      </c>
      <c r="D1313" t="s">
        <v>3706</v>
      </c>
    </row>
    <row r="1314" spans="1:4" x14ac:dyDescent="0.35">
      <c r="A1314">
        <v>1126</v>
      </c>
      <c r="B1314" t="s">
        <v>4747</v>
      </c>
      <c r="C1314">
        <v>70</v>
      </c>
      <c r="D1314" t="s">
        <v>3581</v>
      </c>
    </row>
    <row r="1315" spans="1:4" x14ac:dyDescent="0.35">
      <c r="A1315">
        <v>1643</v>
      </c>
      <c r="B1315" t="s">
        <v>4748</v>
      </c>
      <c r="C1315">
        <v>55</v>
      </c>
      <c r="D1315" t="s">
        <v>3706</v>
      </c>
    </row>
    <row r="1316" spans="1:4" x14ac:dyDescent="0.35">
      <c r="A1316">
        <v>1674</v>
      </c>
      <c r="B1316" t="s">
        <v>4749</v>
      </c>
      <c r="C1316">
        <v>55</v>
      </c>
      <c r="D1316" t="s">
        <v>3706</v>
      </c>
    </row>
    <row r="1317" spans="1:4" x14ac:dyDescent="0.35">
      <c r="A1317">
        <v>1134</v>
      </c>
      <c r="B1317" t="s">
        <v>4750</v>
      </c>
      <c r="C1317">
        <v>55</v>
      </c>
      <c r="D1317" t="s">
        <v>3706</v>
      </c>
    </row>
    <row r="1318" spans="1:4" x14ac:dyDescent="0.35">
      <c r="A1318">
        <v>1373</v>
      </c>
      <c r="B1318" t="s">
        <v>4751</v>
      </c>
      <c r="C1318">
        <v>55</v>
      </c>
      <c r="D1318" t="s">
        <v>3706</v>
      </c>
    </row>
    <row r="1319" spans="1:4" x14ac:dyDescent="0.35">
      <c r="A1319">
        <v>898</v>
      </c>
      <c r="B1319" t="s">
        <v>4752</v>
      </c>
      <c r="C1319">
        <v>140</v>
      </c>
    </row>
    <row r="1320" spans="1:4" x14ac:dyDescent="0.35">
      <c r="A1320">
        <v>915</v>
      </c>
      <c r="B1320" t="s">
        <v>4753</v>
      </c>
      <c r="C1320">
        <v>142</v>
      </c>
    </row>
    <row r="1321" spans="1:4" x14ac:dyDescent="0.35">
      <c r="A1321">
        <v>407</v>
      </c>
      <c r="B1321" t="s">
        <v>4754</v>
      </c>
      <c r="C1321">
        <v>55</v>
      </c>
      <c r="D1321" t="s">
        <v>3706</v>
      </c>
    </row>
    <row r="1322" spans="1:4" x14ac:dyDescent="0.35">
      <c r="A1322">
        <v>1979</v>
      </c>
      <c r="B1322" t="s">
        <v>4755</v>
      </c>
      <c r="C1322">
        <v>113</v>
      </c>
      <c r="D1322" t="s">
        <v>3666</v>
      </c>
    </row>
    <row r="1323" spans="1:4" x14ac:dyDescent="0.35">
      <c r="A1323">
        <v>1400</v>
      </c>
      <c r="B1323" t="s">
        <v>4756</v>
      </c>
      <c r="C1323">
        <v>84</v>
      </c>
      <c r="D1323" t="s">
        <v>3594</v>
      </c>
    </row>
    <row r="1324" spans="1:4" x14ac:dyDescent="0.35">
      <c r="A1324">
        <v>396</v>
      </c>
      <c r="B1324" t="s">
        <v>4757</v>
      </c>
      <c r="C1324">
        <v>51</v>
      </c>
      <c r="D1324" t="s">
        <v>3654</v>
      </c>
    </row>
    <row r="1325" spans="1:4" x14ac:dyDescent="0.35">
      <c r="A1325">
        <v>521</v>
      </c>
      <c r="B1325" t="s">
        <v>3672</v>
      </c>
      <c r="C1325">
        <v>67</v>
      </c>
      <c r="D1325" t="s">
        <v>3617</v>
      </c>
    </row>
    <row r="1326" spans="1:4" x14ac:dyDescent="0.35">
      <c r="A1326">
        <v>545</v>
      </c>
      <c r="B1326" t="s">
        <v>3672</v>
      </c>
      <c r="C1326">
        <v>46</v>
      </c>
      <c r="D1326" t="s">
        <v>3620</v>
      </c>
    </row>
    <row r="1327" spans="1:4" x14ac:dyDescent="0.35">
      <c r="A1327">
        <v>587</v>
      </c>
      <c r="B1327" t="s">
        <v>3672</v>
      </c>
      <c r="C1327">
        <v>51</v>
      </c>
      <c r="D1327" t="s">
        <v>3654</v>
      </c>
    </row>
    <row r="1328" spans="1:4" x14ac:dyDescent="0.35">
      <c r="A1328">
        <v>578</v>
      </c>
      <c r="B1328" t="s">
        <v>4758</v>
      </c>
      <c r="C1328">
        <v>86</v>
      </c>
      <c r="D1328" t="s">
        <v>3613</v>
      </c>
    </row>
    <row r="1329" spans="1:4" x14ac:dyDescent="0.35">
      <c r="A1329">
        <v>534</v>
      </c>
      <c r="B1329" t="s">
        <v>4759</v>
      </c>
      <c r="C1329">
        <v>45</v>
      </c>
      <c r="D1329" t="s">
        <v>3618</v>
      </c>
    </row>
    <row r="1330" spans="1:4" x14ac:dyDescent="0.35">
      <c r="A1330">
        <v>1862</v>
      </c>
      <c r="B1330" t="s">
        <v>4760</v>
      </c>
      <c r="C1330">
        <v>161</v>
      </c>
      <c r="D1330" t="s">
        <v>3642</v>
      </c>
    </row>
    <row r="1331" spans="1:4" x14ac:dyDescent="0.35">
      <c r="A1331">
        <v>764</v>
      </c>
      <c r="B1331" t="s">
        <v>4761</v>
      </c>
      <c r="C1331">
        <v>96</v>
      </c>
      <c r="D1331" t="s">
        <v>3638</v>
      </c>
    </row>
    <row r="1332" spans="1:4" x14ac:dyDescent="0.35">
      <c r="A1332">
        <v>1849</v>
      </c>
      <c r="B1332" t="s">
        <v>4762</v>
      </c>
      <c r="C1332">
        <v>175</v>
      </c>
      <c r="D1332" t="s">
        <v>3639</v>
      </c>
    </row>
    <row r="1333" spans="1:4" x14ac:dyDescent="0.35">
      <c r="A1333">
        <v>1304</v>
      </c>
      <c r="B1333" t="s">
        <v>4763</v>
      </c>
      <c r="C1333">
        <v>41</v>
      </c>
      <c r="D1333" t="s">
        <v>3597</v>
      </c>
    </row>
    <row r="1334" spans="1:4" x14ac:dyDescent="0.35">
      <c r="A1334">
        <v>1290</v>
      </c>
      <c r="B1334" t="s">
        <v>4764</v>
      </c>
      <c r="C1334">
        <v>41</v>
      </c>
      <c r="D1334" t="s">
        <v>3597</v>
      </c>
    </row>
    <row r="1335" spans="1:4" x14ac:dyDescent="0.35">
      <c r="A1335">
        <v>619</v>
      </c>
      <c r="B1335" t="s">
        <v>4765</v>
      </c>
      <c r="C1335">
        <v>72</v>
      </c>
      <c r="D1335" t="s">
        <v>3593</v>
      </c>
    </row>
    <row r="1336" spans="1:4" x14ac:dyDescent="0.35">
      <c r="A1336">
        <v>293</v>
      </c>
      <c r="B1336" t="s">
        <v>4766</v>
      </c>
      <c r="C1336">
        <v>52</v>
      </c>
      <c r="D1336" t="s">
        <v>3673</v>
      </c>
    </row>
    <row r="1337" spans="1:4" x14ac:dyDescent="0.35">
      <c r="A1337">
        <v>168</v>
      </c>
      <c r="B1337" t="s">
        <v>4767</v>
      </c>
      <c r="C1337">
        <v>52</v>
      </c>
      <c r="D1337" t="s">
        <v>3673</v>
      </c>
    </row>
    <row r="1338" spans="1:4" x14ac:dyDescent="0.35">
      <c r="A1338">
        <v>246</v>
      </c>
      <c r="B1338" t="s">
        <v>4768</v>
      </c>
      <c r="C1338">
        <v>47</v>
      </c>
      <c r="D1338" t="s">
        <v>3622</v>
      </c>
    </row>
    <row r="1339" spans="1:4" x14ac:dyDescent="0.35">
      <c r="A1339">
        <v>247</v>
      </c>
      <c r="B1339" t="s">
        <v>4769</v>
      </c>
      <c r="C1339">
        <v>47</v>
      </c>
      <c r="D1339" t="s">
        <v>3622</v>
      </c>
    </row>
    <row r="1340" spans="1:4" x14ac:dyDescent="0.35">
      <c r="A1340">
        <v>459</v>
      </c>
      <c r="B1340" t="s">
        <v>4770</v>
      </c>
      <c r="C1340">
        <v>72</v>
      </c>
      <c r="D1340" t="s">
        <v>3593</v>
      </c>
    </row>
    <row r="1341" spans="1:4" x14ac:dyDescent="0.35">
      <c r="A1341">
        <v>518</v>
      </c>
      <c r="B1341" t="s">
        <v>4771</v>
      </c>
      <c r="C1341">
        <v>82</v>
      </c>
      <c r="D1341" t="s">
        <v>3632</v>
      </c>
    </row>
    <row r="1342" spans="1:4" x14ac:dyDescent="0.35">
      <c r="A1342">
        <v>96</v>
      </c>
      <c r="B1342" t="s">
        <v>4771</v>
      </c>
      <c r="C1342">
        <v>46</v>
      </c>
      <c r="D1342" t="s">
        <v>3620</v>
      </c>
    </row>
    <row r="1343" spans="1:4" x14ac:dyDescent="0.35">
      <c r="A1343">
        <v>1421</v>
      </c>
      <c r="B1343" t="s">
        <v>4771</v>
      </c>
      <c r="C1343">
        <v>113</v>
      </c>
      <c r="D1343" t="s">
        <v>3666</v>
      </c>
    </row>
    <row r="1344" spans="1:4" x14ac:dyDescent="0.35">
      <c r="A1344">
        <v>1135</v>
      </c>
      <c r="B1344" t="s">
        <v>4771</v>
      </c>
      <c r="C1344">
        <v>47</v>
      </c>
      <c r="D1344" t="s">
        <v>3622</v>
      </c>
    </row>
    <row r="1345" spans="1:4" x14ac:dyDescent="0.35">
      <c r="A1345">
        <v>1231</v>
      </c>
      <c r="B1345" t="s">
        <v>4771</v>
      </c>
      <c r="C1345">
        <v>115</v>
      </c>
      <c r="D1345" t="s">
        <v>3632</v>
      </c>
    </row>
    <row r="1346" spans="1:4" x14ac:dyDescent="0.35">
      <c r="A1346">
        <v>276</v>
      </c>
      <c r="B1346" t="s">
        <v>4772</v>
      </c>
      <c r="C1346">
        <v>46</v>
      </c>
      <c r="D1346" t="s">
        <v>3620</v>
      </c>
    </row>
    <row r="1347" spans="1:4" x14ac:dyDescent="0.35">
      <c r="A1347">
        <v>292</v>
      </c>
      <c r="B1347" t="s">
        <v>4773</v>
      </c>
      <c r="C1347">
        <v>52</v>
      </c>
      <c r="D1347" t="s">
        <v>3673</v>
      </c>
    </row>
    <row r="1348" spans="1:4" x14ac:dyDescent="0.35">
      <c r="A1348">
        <v>2030</v>
      </c>
      <c r="B1348" t="s">
        <v>4774</v>
      </c>
      <c r="C1348">
        <v>187</v>
      </c>
      <c r="D1348" t="s">
        <v>3674</v>
      </c>
    </row>
    <row r="1349" spans="1:4" x14ac:dyDescent="0.35">
      <c r="A1349">
        <v>786</v>
      </c>
      <c r="B1349" t="s">
        <v>4775</v>
      </c>
      <c r="C1349">
        <v>99</v>
      </c>
      <c r="D1349" t="s">
        <v>3714</v>
      </c>
    </row>
    <row r="1350" spans="1:4" x14ac:dyDescent="0.35">
      <c r="A1350">
        <v>119</v>
      </c>
      <c r="B1350" t="s">
        <v>4776</v>
      </c>
      <c r="C1350">
        <v>46</v>
      </c>
      <c r="D1350" t="s">
        <v>3620</v>
      </c>
    </row>
    <row r="1351" spans="1:4" x14ac:dyDescent="0.35">
      <c r="A1351">
        <v>211</v>
      </c>
      <c r="B1351" t="s">
        <v>4776</v>
      </c>
      <c r="C1351">
        <v>55</v>
      </c>
      <c r="D1351" t="s">
        <v>3706</v>
      </c>
    </row>
    <row r="1352" spans="1:4" x14ac:dyDescent="0.35">
      <c r="A1352">
        <v>1618</v>
      </c>
      <c r="B1352" t="s">
        <v>4777</v>
      </c>
      <c r="C1352">
        <v>55</v>
      </c>
      <c r="D1352" t="s">
        <v>3706</v>
      </c>
    </row>
    <row r="1353" spans="1:4" x14ac:dyDescent="0.35">
      <c r="A1353">
        <v>1443</v>
      </c>
      <c r="B1353" t="s">
        <v>4778</v>
      </c>
      <c r="C1353">
        <v>55</v>
      </c>
      <c r="D1353" t="s">
        <v>3706</v>
      </c>
    </row>
    <row r="1354" spans="1:4" x14ac:dyDescent="0.35">
      <c r="A1354">
        <v>1154</v>
      </c>
      <c r="B1354" t="s">
        <v>4779</v>
      </c>
      <c r="C1354">
        <v>55</v>
      </c>
      <c r="D1354" t="s">
        <v>3706</v>
      </c>
    </row>
    <row r="1355" spans="1:4" x14ac:dyDescent="0.35">
      <c r="A1355">
        <v>1155</v>
      </c>
      <c r="B1355" t="s">
        <v>4779</v>
      </c>
      <c r="C1355">
        <v>55</v>
      </c>
      <c r="D1355" t="s">
        <v>3706</v>
      </c>
    </row>
    <row r="1356" spans="1:4" x14ac:dyDescent="0.35">
      <c r="A1356">
        <v>1159</v>
      </c>
      <c r="B1356" t="s">
        <v>4780</v>
      </c>
      <c r="C1356">
        <v>70</v>
      </c>
      <c r="D1356" t="s">
        <v>3581</v>
      </c>
    </row>
    <row r="1357" spans="1:4" x14ac:dyDescent="0.35">
      <c r="A1357">
        <v>1893</v>
      </c>
      <c r="B1357" t="s">
        <v>4781</v>
      </c>
      <c r="C1357">
        <v>55</v>
      </c>
      <c r="D1357" t="s">
        <v>3706</v>
      </c>
    </row>
    <row r="1358" spans="1:4" x14ac:dyDescent="0.35">
      <c r="A1358">
        <v>1444</v>
      </c>
      <c r="B1358" t="s">
        <v>4782</v>
      </c>
      <c r="C1358">
        <v>55</v>
      </c>
      <c r="D1358" t="s">
        <v>3706</v>
      </c>
    </row>
    <row r="1359" spans="1:4" x14ac:dyDescent="0.35">
      <c r="A1359">
        <v>1627</v>
      </c>
      <c r="B1359" t="s">
        <v>4783</v>
      </c>
      <c r="C1359">
        <v>55</v>
      </c>
      <c r="D1359" t="s">
        <v>3706</v>
      </c>
    </row>
    <row r="1360" spans="1:4" x14ac:dyDescent="0.35">
      <c r="A1360">
        <v>1445</v>
      </c>
      <c r="B1360" t="s">
        <v>4784</v>
      </c>
      <c r="C1360">
        <v>55</v>
      </c>
      <c r="D1360" t="s">
        <v>3706</v>
      </c>
    </row>
    <row r="1361" spans="1:4" x14ac:dyDescent="0.35">
      <c r="A1361">
        <v>918</v>
      </c>
      <c r="B1361" t="s">
        <v>4785</v>
      </c>
      <c r="C1361">
        <v>142</v>
      </c>
    </row>
    <row r="1362" spans="1:4" x14ac:dyDescent="0.35">
      <c r="A1362">
        <v>210</v>
      </c>
      <c r="B1362" t="s">
        <v>4786</v>
      </c>
      <c r="C1362">
        <v>55</v>
      </c>
      <c r="D1362" t="s">
        <v>3706</v>
      </c>
    </row>
    <row r="1363" spans="1:4" x14ac:dyDescent="0.35">
      <c r="A1363">
        <v>1124</v>
      </c>
      <c r="B1363" t="s">
        <v>4786</v>
      </c>
      <c r="C1363">
        <v>55</v>
      </c>
      <c r="D1363" t="s">
        <v>3706</v>
      </c>
    </row>
    <row r="1364" spans="1:4" x14ac:dyDescent="0.35">
      <c r="A1364">
        <v>1125</v>
      </c>
      <c r="B1364" t="s">
        <v>4786</v>
      </c>
      <c r="C1364">
        <v>70</v>
      </c>
      <c r="D1364" t="s">
        <v>3581</v>
      </c>
    </row>
    <row r="1365" spans="1:4" x14ac:dyDescent="0.35">
      <c r="A1365">
        <v>1219</v>
      </c>
      <c r="B1365" t="s">
        <v>4786</v>
      </c>
      <c r="C1365">
        <v>146</v>
      </c>
      <c r="D1365" t="s">
        <v>3688</v>
      </c>
    </row>
    <row r="1366" spans="1:4" x14ac:dyDescent="0.35">
      <c r="A1366">
        <v>1666</v>
      </c>
      <c r="B1366" t="s">
        <v>4787</v>
      </c>
      <c r="C1366">
        <v>55</v>
      </c>
      <c r="D1366" t="s">
        <v>3706</v>
      </c>
    </row>
    <row r="1367" spans="1:4" x14ac:dyDescent="0.35">
      <c r="A1367">
        <v>1156</v>
      </c>
      <c r="B1367" t="s">
        <v>4788</v>
      </c>
      <c r="C1367">
        <v>55</v>
      </c>
      <c r="D1367" t="s">
        <v>3706</v>
      </c>
    </row>
    <row r="1368" spans="1:4" x14ac:dyDescent="0.35">
      <c r="A1368">
        <v>1160</v>
      </c>
      <c r="B1368" t="s">
        <v>4788</v>
      </c>
      <c r="C1368">
        <v>70</v>
      </c>
      <c r="D1368" t="s">
        <v>3581</v>
      </c>
    </row>
    <row r="1369" spans="1:4" x14ac:dyDescent="0.35">
      <c r="A1369">
        <v>1070</v>
      </c>
      <c r="B1369" t="s">
        <v>4789</v>
      </c>
      <c r="C1369">
        <v>55</v>
      </c>
      <c r="D1369" t="s">
        <v>3706</v>
      </c>
    </row>
    <row r="1370" spans="1:4" x14ac:dyDescent="0.35">
      <c r="A1370">
        <v>1042</v>
      </c>
      <c r="B1370" t="s">
        <v>4790</v>
      </c>
      <c r="C1370">
        <v>55</v>
      </c>
      <c r="D1370" t="s">
        <v>3706</v>
      </c>
    </row>
    <row r="1371" spans="1:4" x14ac:dyDescent="0.35">
      <c r="A1371">
        <v>1206</v>
      </c>
      <c r="B1371" t="s">
        <v>4791</v>
      </c>
      <c r="C1371">
        <v>55</v>
      </c>
      <c r="D1371" t="s">
        <v>3706</v>
      </c>
    </row>
    <row r="1372" spans="1:4" x14ac:dyDescent="0.35">
      <c r="A1372">
        <v>1970</v>
      </c>
      <c r="B1372" t="s">
        <v>4792</v>
      </c>
      <c r="C1372">
        <v>55</v>
      </c>
      <c r="D1372" t="s">
        <v>3706</v>
      </c>
    </row>
    <row r="1373" spans="1:4" x14ac:dyDescent="0.35">
      <c r="A1373">
        <v>1675</v>
      </c>
      <c r="B1373" t="s">
        <v>4793</v>
      </c>
      <c r="C1373">
        <v>55</v>
      </c>
      <c r="D1373" t="s">
        <v>3706</v>
      </c>
    </row>
    <row r="1374" spans="1:4" x14ac:dyDescent="0.35">
      <c r="A1374">
        <v>1672</v>
      </c>
      <c r="B1374" t="s">
        <v>4794</v>
      </c>
      <c r="C1374">
        <v>55</v>
      </c>
      <c r="D1374" t="s">
        <v>3706</v>
      </c>
    </row>
    <row r="1375" spans="1:4" x14ac:dyDescent="0.35">
      <c r="A1375">
        <v>916</v>
      </c>
      <c r="B1375" t="s">
        <v>4795</v>
      </c>
      <c r="C1375">
        <v>142</v>
      </c>
    </row>
    <row r="1376" spans="1:4" x14ac:dyDescent="0.35">
      <c r="A1376">
        <v>903</v>
      </c>
      <c r="B1376" t="s">
        <v>4796</v>
      </c>
      <c r="C1376">
        <v>140</v>
      </c>
    </row>
    <row r="1377" spans="1:4" x14ac:dyDescent="0.35">
      <c r="A1377">
        <v>904</v>
      </c>
      <c r="B1377" t="s">
        <v>4797</v>
      </c>
      <c r="C1377">
        <v>140</v>
      </c>
    </row>
    <row r="1378" spans="1:4" x14ac:dyDescent="0.35">
      <c r="A1378">
        <v>234</v>
      </c>
      <c r="B1378" t="s">
        <v>4798</v>
      </c>
      <c r="C1378">
        <v>55</v>
      </c>
      <c r="D1378" t="s">
        <v>3706</v>
      </c>
    </row>
    <row r="1379" spans="1:4" x14ac:dyDescent="0.35">
      <c r="A1379">
        <v>1011</v>
      </c>
      <c r="B1379" t="s">
        <v>4799</v>
      </c>
      <c r="C1379">
        <v>88</v>
      </c>
      <c r="D1379" t="s">
        <v>3628</v>
      </c>
    </row>
    <row r="1380" spans="1:4" x14ac:dyDescent="0.35">
      <c r="A1380">
        <v>79</v>
      </c>
      <c r="B1380" t="s">
        <v>4800</v>
      </c>
      <c r="C1380">
        <v>45</v>
      </c>
      <c r="D1380" t="s">
        <v>3618</v>
      </c>
    </row>
    <row r="1381" spans="1:4" x14ac:dyDescent="0.35">
      <c r="A1381">
        <v>1493</v>
      </c>
      <c r="B1381" t="s">
        <v>4801</v>
      </c>
      <c r="C1381">
        <v>74</v>
      </c>
      <c r="D1381" t="s">
        <v>3697</v>
      </c>
    </row>
    <row r="1382" spans="1:4" x14ac:dyDescent="0.35">
      <c r="A1382">
        <v>530</v>
      </c>
      <c r="B1382" t="s">
        <v>4802</v>
      </c>
      <c r="C1382">
        <v>46</v>
      </c>
      <c r="D1382" t="s">
        <v>3620</v>
      </c>
    </row>
    <row r="1383" spans="1:4" x14ac:dyDescent="0.35">
      <c r="A1383">
        <v>427</v>
      </c>
      <c r="B1383" t="s">
        <v>4803</v>
      </c>
      <c r="C1383">
        <v>73</v>
      </c>
    </row>
    <row r="1384" spans="1:4" x14ac:dyDescent="0.35">
      <c r="A1384">
        <v>1482</v>
      </c>
      <c r="B1384" t="s">
        <v>4804</v>
      </c>
      <c r="C1384">
        <v>113</v>
      </c>
      <c r="D1384" t="s">
        <v>3666</v>
      </c>
    </row>
    <row r="1385" spans="1:4" x14ac:dyDescent="0.35">
      <c r="A1385">
        <v>1707</v>
      </c>
      <c r="B1385" t="s">
        <v>4805</v>
      </c>
      <c r="C1385">
        <v>72</v>
      </c>
      <c r="D1385" t="s">
        <v>3593</v>
      </c>
    </row>
    <row r="1386" spans="1:4" x14ac:dyDescent="0.35">
      <c r="A1386">
        <v>1826</v>
      </c>
      <c r="B1386" t="s">
        <v>4806</v>
      </c>
      <c r="C1386">
        <v>72</v>
      </c>
      <c r="D1386" t="s">
        <v>3593</v>
      </c>
    </row>
    <row r="1387" spans="1:4" x14ac:dyDescent="0.35">
      <c r="A1387">
        <v>1351</v>
      </c>
      <c r="B1387" t="s">
        <v>4807</v>
      </c>
      <c r="C1387">
        <v>47</v>
      </c>
      <c r="D1387" t="s">
        <v>3622</v>
      </c>
    </row>
    <row r="1388" spans="1:4" x14ac:dyDescent="0.35">
      <c r="A1388">
        <v>1946</v>
      </c>
      <c r="B1388" t="s">
        <v>4808</v>
      </c>
      <c r="C1388">
        <v>52</v>
      </c>
      <c r="D1388" t="s">
        <v>3673</v>
      </c>
    </row>
    <row r="1389" spans="1:4" x14ac:dyDescent="0.35">
      <c r="A1389">
        <v>1947</v>
      </c>
      <c r="B1389" t="s">
        <v>4809</v>
      </c>
      <c r="C1389">
        <v>52</v>
      </c>
      <c r="D1389" t="s">
        <v>3673</v>
      </c>
    </row>
    <row r="1390" spans="1:4" x14ac:dyDescent="0.35">
      <c r="A1390">
        <v>1118</v>
      </c>
      <c r="B1390" t="s">
        <v>4810</v>
      </c>
      <c r="C1390">
        <v>84</v>
      </c>
      <c r="D1390" t="s">
        <v>3594</v>
      </c>
    </row>
    <row r="1391" spans="1:4" x14ac:dyDescent="0.35">
      <c r="A1391">
        <v>892</v>
      </c>
      <c r="B1391" t="s">
        <v>4811</v>
      </c>
      <c r="C1391">
        <v>45</v>
      </c>
      <c r="D1391" t="s">
        <v>3618</v>
      </c>
    </row>
    <row r="1392" spans="1:4" x14ac:dyDescent="0.35">
      <c r="A1392">
        <v>1786</v>
      </c>
      <c r="B1392" t="s">
        <v>4812</v>
      </c>
      <c r="C1392">
        <v>45</v>
      </c>
      <c r="D1392" t="s">
        <v>3618</v>
      </c>
    </row>
    <row r="1393" spans="1:4" x14ac:dyDescent="0.35">
      <c r="A1393">
        <v>1777</v>
      </c>
      <c r="B1393" t="s">
        <v>4813</v>
      </c>
      <c r="C1393">
        <v>45</v>
      </c>
      <c r="D1393" t="s">
        <v>3618</v>
      </c>
    </row>
    <row r="1394" spans="1:4" x14ac:dyDescent="0.35">
      <c r="A1394">
        <v>351</v>
      </c>
      <c r="B1394" t="s">
        <v>4813</v>
      </c>
      <c r="C1394">
        <v>45</v>
      </c>
      <c r="D1394" t="s">
        <v>3618</v>
      </c>
    </row>
    <row r="1395" spans="1:4" x14ac:dyDescent="0.35">
      <c r="A1395">
        <v>2004</v>
      </c>
      <c r="B1395" t="s">
        <v>4814</v>
      </c>
      <c r="C1395">
        <v>45</v>
      </c>
      <c r="D1395" t="s">
        <v>3618</v>
      </c>
    </row>
    <row r="1396" spans="1:4" x14ac:dyDescent="0.35">
      <c r="A1396">
        <v>208</v>
      </c>
      <c r="B1396" t="s">
        <v>4815</v>
      </c>
      <c r="C1396">
        <v>55</v>
      </c>
      <c r="D1396" t="s">
        <v>3706</v>
      </c>
    </row>
    <row r="1397" spans="1:4" x14ac:dyDescent="0.35">
      <c r="A1397">
        <v>1083</v>
      </c>
      <c r="B1397" t="s">
        <v>4815</v>
      </c>
      <c r="C1397">
        <v>142</v>
      </c>
    </row>
    <row r="1398" spans="1:4" x14ac:dyDescent="0.35">
      <c r="A1398">
        <v>1163</v>
      </c>
      <c r="B1398" t="s">
        <v>4815</v>
      </c>
      <c r="C1398">
        <v>70</v>
      </c>
      <c r="D1398" t="s">
        <v>3581</v>
      </c>
    </row>
    <row r="1399" spans="1:4" x14ac:dyDescent="0.35">
      <c r="A1399">
        <v>1446</v>
      </c>
      <c r="B1399" t="s">
        <v>4816</v>
      </c>
      <c r="C1399">
        <v>55</v>
      </c>
      <c r="D1399" t="s">
        <v>3706</v>
      </c>
    </row>
    <row r="1400" spans="1:4" x14ac:dyDescent="0.35">
      <c r="A1400">
        <v>1525</v>
      </c>
      <c r="B1400" t="s">
        <v>4817</v>
      </c>
      <c r="C1400">
        <v>55</v>
      </c>
      <c r="D1400" t="s">
        <v>3706</v>
      </c>
    </row>
    <row r="1401" spans="1:4" x14ac:dyDescent="0.35">
      <c r="A1401">
        <v>1448</v>
      </c>
      <c r="B1401" t="s">
        <v>4818</v>
      </c>
      <c r="C1401">
        <v>55</v>
      </c>
      <c r="D1401" t="s">
        <v>3706</v>
      </c>
    </row>
    <row r="1402" spans="1:4" x14ac:dyDescent="0.35">
      <c r="A1402">
        <v>1447</v>
      </c>
      <c r="B1402" t="s">
        <v>4819</v>
      </c>
      <c r="C1402">
        <v>55</v>
      </c>
      <c r="D1402" t="s">
        <v>3706</v>
      </c>
    </row>
    <row r="1403" spans="1:4" x14ac:dyDescent="0.35">
      <c r="A1403">
        <v>331</v>
      </c>
      <c r="B1403" t="s">
        <v>4820</v>
      </c>
      <c r="C1403">
        <v>55</v>
      </c>
      <c r="D1403" t="s">
        <v>3706</v>
      </c>
    </row>
    <row r="1404" spans="1:4" x14ac:dyDescent="0.35">
      <c r="A1404">
        <v>1894</v>
      </c>
      <c r="B1404" t="s">
        <v>4820</v>
      </c>
      <c r="C1404">
        <v>55</v>
      </c>
      <c r="D1404" t="s">
        <v>3706</v>
      </c>
    </row>
    <row r="1405" spans="1:4" x14ac:dyDescent="0.35">
      <c r="A1405">
        <v>1457</v>
      </c>
      <c r="B1405" t="s">
        <v>4821</v>
      </c>
      <c r="C1405">
        <v>70</v>
      </c>
      <c r="D1405" t="s">
        <v>3581</v>
      </c>
    </row>
    <row r="1406" spans="1:4" x14ac:dyDescent="0.35">
      <c r="A1406">
        <v>192</v>
      </c>
      <c r="B1406" t="s">
        <v>4822</v>
      </c>
      <c r="C1406">
        <v>53</v>
      </c>
      <c r="D1406" t="s">
        <v>3681</v>
      </c>
    </row>
    <row r="1407" spans="1:4" x14ac:dyDescent="0.35">
      <c r="A1407">
        <v>193</v>
      </c>
      <c r="B1407" t="s">
        <v>4823</v>
      </c>
      <c r="C1407">
        <v>53</v>
      </c>
      <c r="D1407" t="s">
        <v>3681</v>
      </c>
    </row>
    <row r="1408" spans="1:4" x14ac:dyDescent="0.35">
      <c r="A1408">
        <v>632</v>
      </c>
      <c r="B1408" t="s">
        <v>4824</v>
      </c>
      <c r="C1408">
        <v>53</v>
      </c>
      <c r="D1408" t="s">
        <v>3681</v>
      </c>
    </row>
    <row r="1409" spans="1:4" x14ac:dyDescent="0.35">
      <c r="A1409">
        <v>633</v>
      </c>
      <c r="B1409" t="s">
        <v>4825</v>
      </c>
      <c r="C1409">
        <v>53</v>
      </c>
      <c r="D1409" t="s">
        <v>3681</v>
      </c>
    </row>
    <row r="1410" spans="1:4" x14ac:dyDescent="0.35">
      <c r="A1410">
        <v>194</v>
      </c>
      <c r="B1410" t="s">
        <v>4826</v>
      </c>
      <c r="C1410">
        <v>53</v>
      </c>
      <c r="D1410" t="s">
        <v>3681</v>
      </c>
    </row>
    <row r="1411" spans="1:4" x14ac:dyDescent="0.35">
      <c r="A1411">
        <v>635</v>
      </c>
      <c r="B1411" t="s">
        <v>4827</v>
      </c>
      <c r="C1411">
        <v>53</v>
      </c>
      <c r="D1411" t="s">
        <v>3681</v>
      </c>
    </row>
    <row r="1412" spans="1:4" x14ac:dyDescent="0.35">
      <c r="A1412">
        <v>636</v>
      </c>
      <c r="B1412" t="s">
        <v>4828</v>
      </c>
      <c r="C1412">
        <v>53</v>
      </c>
      <c r="D1412" t="s">
        <v>3681</v>
      </c>
    </row>
    <row r="1413" spans="1:4" x14ac:dyDescent="0.35">
      <c r="A1413">
        <v>357</v>
      </c>
      <c r="B1413" t="s">
        <v>4829</v>
      </c>
      <c r="C1413">
        <v>53</v>
      </c>
      <c r="D1413" t="s">
        <v>3681</v>
      </c>
    </row>
    <row r="1414" spans="1:4" x14ac:dyDescent="0.35">
      <c r="A1414">
        <v>195</v>
      </c>
      <c r="B1414" t="s">
        <v>4830</v>
      </c>
      <c r="C1414">
        <v>53</v>
      </c>
      <c r="D1414" t="s">
        <v>3681</v>
      </c>
    </row>
    <row r="1415" spans="1:4" x14ac:dyDescent="0.35">
      <c r="A1415">
        <v>1639</v>
      </c>
      <c r="B1415" t="s">
        <v>4830</v>
      </c>
      <c r="C1415">
        <v>53</v>
      </c>
      <c r="D1415" t="s">
        <v>3681</v>
      </c>
    </row>
    <row r="1416" spans="1:4" x14ac:dyDescent="0.35">
      <c r="A1416">
        <v>940</v>
      </c>
      <c r="B1416" t="s">
        <v>4831</v>
      </c>
      <c r="C1416">
        <v>53</v>
      </c>
      <c r="D1416" t="s">
        <v>3681</v>
      </c>
    </row>
    <row r="1417" spans="1:4" x14ac:dyDescent="0.35">
      <c r="A1417">
        <v>943</v>
      </c>
      <c r="B1417" t="s">
        <v>4831</v>
      </c>
      <c r="C1417">
        <v>53</v>
      </c>
      <c r="D1417" t="s">
        <v>3681</v>
      </c>
    </row>
    <row r="1418" spans="1:4" x14ac:dyDescent="0.35">
      <c r="A1418">
        <v>1625</v>
      </c>
      <c r="B1418" t="s">
        <v>4832</v>
      </c>
      <c r="C1418">
        <v>53</v>
      </c>
      <c r="D1418" t="s">
        <v>3681</v>
      </c>
    </row>
    <row r="1419" spans="1:4" x14ac:dyDescent="0.35">
      <c r="A1419">
        <v>1635</v>
      </c>
      <c r="B1419" t="s">
        <v>4833</v>
      </c>
      <c r="C1419">
        <v>53</v>
      </c>
      <c r="D1419" t="s">
        <v>3681</v>
      </c>
    </row>
    <row r="1420" spans="1:4" x14ac:dyDescent="0.35">
      <c r="A1420">
        <v>1536</v>
      </c>
      <c r="B1420" t="s">
        <v>4834</v>
      </c>
      <c r="C1420">
        <v>53</v>
      </c>
      <c r="D1420" t="s">
        <v>3681</v>
      </c>
    </row>
    <row r="1421" spans="1:4" x14ac:dyDescent="0.35">
      <c r="A1421">
        <v>634</v>
      </c>
      <c r="B1421" t="s">
        <v>4834</v>
      </c>
      <c r="C1421">
        <v>53</v>
      </c>
      <c r="D1421" t="s">
        <v>3681</v>
      </c>
    </row>
    <row r="1422" spans="1:4" x14ac:dyDescent="0.35">
      <c r="A1422">
        <v>597</v>
      </c>
      <c r="B1422" t="s">
        <v>4835</v>
      </c>
      <c r="C1422">
        <v>53</v>
      </c>
      <c r="D1422" t="s">
        <v>3681</v>
      </c>
    </row>
    <row r="1423" spans="1:4" x14ac:dyDescent="0.35">
      <c r="A1423">
        <v>1616</v>
      </c>
      <c r="B1423" t="s">
        <v>4836</v>
      </c>
      <c r="C1423">
        <v>53</v>
      </c>
      <c r="D1423" t="s">
        <v>3681</v>
      </c>
    </row>
    <row r="1424" spans="1:4" x14ac:dyDescent="0.35">
      <c r="A1424">
        <v>1875</v>
      </c>
      <c r="B1424" t="s">
        <v>4837</v>
      </c>
      <c r="C1424">
        <v>53</v>
      </c>
      <c r="D1424" t="s">
        <v>3681</v>
      </c>
    </row>
    <row r="1425" spans="1:4" x14ac:dyDescent="0.35">
      <c r="A1425">
        <v>196</v>
      </c>
      <c r="B1425" t="s">
        <v>4838</v>
      </c>
      <c r="C1425">
        <v>53</v>
      </c>
      <c r="D1425" t="s">
        <v>3681</v>
      </c>
    </row>
    <row r="1426" spans="1:4" x14ac:dyDescent="0.35">
      <c r="A1426">
        <v>1091</v>
      </c>
      <c r="B1426" t="s">
        <v>4839</v>
      </c>
      <c r="C1426">
        <v>53</v>
      </c>
      <c r="D1426" t="s">
        <v>3681</v>
      </c>
    </row>
    <row r="1427" spans="1:4" x14ac:dyDescent="0.35">
      <c r="A1427">
        <v>1096</v>
      </c>
      <c r="B1427" t="s">
        <v>4839</v>
      </c>
      <c r="C1427">
        <v>53</v>
      </c>
      <c r="D1427" t="s">
        <v>3681</v>
      </c>
    </row>
    <row r="1428" spans="1:4" x14ac:dyDescent="0.35">
      <c r="A1428">
        <v>1871</v>
      </c>
      <c r="B1428" t="s">
        <v>4839</v>
      </c>
      <c r="C1428">
        <v>53</v>
      </c>
      <c r="D1428" t="s">
        <v>3681</v>
      </c>
    </row>
    <row r="1429" spans="1:4" x14ac:dyDescent="0.35">
      <c r="A1429">
        <v>637</v>
      </c>
      <c r="B1429" t="s">
        <v>4840</v>
      </c>
      <c r="C1429">
        <v>53</v>
      </c>
      <c r="D1429" t="s">
        <v>3681</v>
      </c>
    </row>
    <row r="1430" spans="1:4" x14ac:dyDescent="0.35">
      <c r="A1430">
        <v>638</v>
      </c>
      <c r="B1430" t="s">
        <v>4841</v>
      </c>
      <c r="C1430">
        <v>53</v>
      </c>
      <c r="D1430" t="s">
        <v>3681</v>
      </c>
    </row>
    <row r="1431" spans="1:4" x14ac:dyDescent="0.35">
      <c r="A1431">
        <v>334</v>
      </c>
      <c r="B1431" t="s">
        <v>4842</v>
      </c>
      <c r="C1431">
        <v>53</v>
      </c>
      <c r="D1431" t="s">
        <v>3681</v>
      </c>
    </row>
    <row r="1432" spans="1:4" x14ac:dyDescent="0.35">
      <c r="A1432">
        <v>966</v>
      </c>
      <c r="B1432" t="s">
        <v>4843</v>
      </c>
      <c r="C1432">
        <v>53</v>
      </c>
      <c r="D1432" t="s">
        <v>3681</v>
      </c>
    </row>
    <row r="1433" spans="1:4" x14ac:dyDescent="0.35">
      <c r="A1433">
        <v>629</v>
      </c>
      <c r="B1433" t="s">
        <v>4844</v>
      </c>
      <c r="C1433">
        <v>53</v>
      </c>
      <c r="D1433" t="s">
        <v>3681</v>
      </c>
    </row>
    <row r="1434" spans="1:4" x14ac:dyDescent="0.35">
      <c r="A1434">
        <v>1930</v>
      </c>
      <c r="B1434" t="s">
        <v>4845</v>
      </c>
      <c r="C1434">
        <v>53</v>
      </c>
      <c r="D1434" t="s">
        <v>3681</v>
      </c>
    </row>
    <row r="1435" spans="1:4" x14ac:dyDescent="0.35">
      <c r="A1435">
        <v>197</v>
      </c>
      <c r="B1435" t="s">
        <v>4846</v>
      </c>
      <c r="C1435">
        <v>53</v>
      </c>
      <c r="D1435" t="s">
        <v>3681</v>
      </c>
    </row>
    <row r="1436" spans="1:4" x14ac:dyDescent="0.35">
      <c r="A1436">
        <v>198</v>
      </c>
      <c r="B1436" t="s">
        <v>4847</v>
      </c>
      <c r="C1436">
        <v>53</v>
      </c>
      <c r="D1436" t="s">
        <v>3681</v>
      </c>
    </row>
    <row r="1437" spans="1:4" x14ac:dyDescent="0.35">
      <c r="A1437">
        <v>967</v>
      </c>
      <c r="B1437" t="s">
        <v>4848</v>
      </c>
      <c r="C1437">
        <v>53</v>
      </c>
      <c r="D1437" t="s">
        <v>3681</v>
      </c>
    </row>
    <row r="1438" spans="1:4" x14ac:dyDescent="0.35">
      <c r="A1438">
        <v>337</v>
      </c>
      <c r="B1438" t="s">
        <v>4849</v>
      </c>
      <c r="C1438">
        <v>53</v>
      </c>
      <c r="D1438" t="s">
        <v>3681</v>
      </c>
    </row>
    <row r="1439" spans="1:4" x14ac:dyDescent="0.35">
      <c r="A1439">
        <v>180</v>
      </c>
      <c r="B1439" t="s">
        <v>4849</v>
      </c>
      <c r="C1439">
        <v>53</v>
      </c>
      <c r="D1439" t="s">
        <v>3681</v>
      </c>
    </row>
    <row r="1440" spans="1:4" x14ac:dyDescent="0.35">
      <c r="A1440">
        <v>941</v>
      </c>
      <c r="B1440" t="s">
        <v>4850</v>
      </c>
      <c r="C1440">
        <v>53</v>
      </c>
      <c r="D1440" t="s">
        <v>3681</v>
      </c>
    </row>
    <row r="1441" spans="1:4" x14ac:dyDescent="0.35">
      <c r="A1441">
        <v>1535</v>
      </c>
      <c r="B1441" t="s">
        <v>4851</v>
      </c>
      <c r="C1441">
        <v>78</v>
      </c>
      <c r="D1441" t="s">
        <v>3602</v>
      </c>
    </row>
    <row r="1442" spans="1:4" x14ac:dyDescent="0.35">
      <c r="A1442">
        <v>1689</v>
      </c>
      <c r="B1442" t="s">
        <v>4852</v>
      </c>
      <c r="C1442">
        <v>86</v>
      </c>
      <c r="D1442" t="s">
        <v>3613</v>
      </c>
    </row>
    <row r="1443" spans="1:4" x14ac:dyDescent="0.35">
      <c r="A1443">
        <v>872</v>
      </c>
      <c r="B1443" t="s">
        <v>4853</v>
      </c>
      <c r="C1443">
        <v>52</v>
      </c>
      <c r="D1443" t="s">
        <v>3673</v>
      </c>
    </row>
    <row r="1444" spans="1:4" x14ac:dyDescent="0.35">
      <c r="A1444">
        <v>621</v>
      </c>
      <c r="B1444" t="s">
        <v>4854</v>
      </c>
      <c r="C1444">
        <v>85</v>
      </c>
      <c r="D1444" t="s">
        <v>3682</v>
      </c>
    </row>
    <row r="1445" spans="1:4" x14ac:dyDescent="0.35">
      <c r="A1445">
        <v>113</v>
      </c>
      <c r="B1445" t="s">
        <v>4855</v>
      </c>
      <c r="C1445">
        <v>46</v>
      </c>
      <c r="D1445" t="s">
        <v>3620</v>
      </c>
    </row>
    <row r="1446" spans="1:4" x14ac:dyDescent="0.35">
      <c r="A1446">
        <v>1606</v>
      </c>
      <c r="B1446" t="s">
        <v>4856</v>
      </c>
      <c r="C1446">
        <v>46</v>
      </c>
      <c r="D1446" t="s">
        <v>3620</v>
      </c>
    </row>
    <row r="1447" spans="1:4" x14ac:dyDescent="0.35">
      <c r="A1447">
        <v>1435</v>
      </c>
      <c r="B1447" t="s">
        <v>4857</v>
      </c>
      <c r="C1447">
        <v>46</v>
      </c>
      <c r="D1447" t="s">
        <v>3620</v>
      </c>
    </row>
    <row r="1448" spans="1:4" x14ac:dyDescent="0.35">
      <c r="A1448">
        <v>1694</v>
      </c>
      <c r="B1448" t="s">
        <v>4858</v>
      </c>
      <c r="C1448">
        <v>46</v>
      </c>
      <c r="D1448" t="s">
        <v>3620</v>
      </c>
    </row>
    <row r="1449" spans="1:4" x14ac:dyDescent="0.35">
      <c r="A1449">
        <v>1913</v>
      </c>
      <c r="B1449" t="s">
        <v>4859</v>
      </c>
      <c r="C1449">
        <v>46</v>
      </c>
      <c r="D1449" t="s">
        <v>3620</v>
      </c>
    </row>
    <row r="1450" spans="1:4" x14ac:dyDescent="0.35">
      <c r="A1450">
        <v>1880</v>
      </c>
      <c r="B1450" t="s">
        <v>4860</v>
      </c>
      <c r="C1450">
        <v>74</v>
      </c>
      <c r="D1450" t="s">
        <v>3697</v>
      </c>
    </row>
    <row r="1451" spans="1:4" x14ac:dyDescent="0.35">
      <c r="A1451">
        <v>981</v>
      </c>
      <c r="B1451" t="s">
        <v>4861</v>
      </c>
      <c r="C1451">
        <v>74</v>
      </c>
      <c r="D1451" t="s">
        <v>3697</v>
      </c>
    </row>
    <row r="1452" spans="1:4" x14ac:dyDescent="0.35">
      <c r="A1452">
        <v>73</v>
      </c>
      <c r="B1452" t="s">
        <v>4862</v>
      </c>
      <c r="C1452">
        <v>45</v>
      </c>
      <c r="D1452" t="s">
        <v>3618</v>
      </c>
    </row>
    <row r="1453" spans="1:4" x14ac:dyDescent="0.35">
      <c r="A1453">
        <v>2052</v>
      </c>
      <c r="B1453" t="s">
        <v>96</v>
      </c>
      <c r="C1453">
        <v>163</v>
      </c>
      <c r="D1453" t="s">
        <v>3675</v>
      </c>
    </row>
    <row r="1454" spans="1:4" x14ac:dyDescent="0.35">
      <c r="A1454">
        <v>727</v>
      </c>
      <c r="B1454" t="s">
        <v>4863</v>
      </c>
      <c r="C1454">
        <v>88</v>
      </c>
      <c r="D1454" t="s">
        <v>3628</v>
      </c>
    </row>
    <row r="1455" spans="1:4" x14ac:dyDescent="0.35">
      <c r="A1455">
        <v>1476</v>
      </c>
      <c r="B1455" t="s">
        <v>4864</v>
      </c>
      <c r="C1455">
        <v>175</v>
      </c>
      <c r="D1455" t="s">
        <v>3639</v>
      </c>
    </row>
    <row r="1456" spans="1:4" x14ac:dyDescent="0.35">
      <c r="A1456">
        <v>772</v>
      </c>
      <c r="B1456" t="s">
        <v>4865</v>
      </c>
      <c r="C1456">
        <v>98</v>
      </c>
      <c r="D1456" t="s">
        <v>3712</v>
      </c>
    </row>
    <row r="1457" spans="1:4" x14ac:dyDescent="0.35">
      <c r="A1457">
        <v>538</v>
      </c>
      <c r="B1457" t="s">
        <v>4866</v>
      </c>
      <c r="C1457">
        <v>48</v>
      </c>
      <c r="D1457" t="s">
        <v>3641</v>
      </c>
    </row>
    <row r="1458" spans="1:4" x14ac:dyDescent="0.35">
      <c r="A1458">
        <v>568</v>
      </c>
      <c r="B1458" t="s">
        <v>4867</v>
      </c>
      <c r="C1458">
        <v>53</v>
      </c>
      <c r="D1458" t="s">
        <v>3681</v>
      </c>
    </row>
    <row r="1459" spans="1:4" x14ac:dyDescent="0.35">
      <c r="A1459">
        <v>570</v>
      </c>
      <c r="B1459" t="s">
        <v>4868</v>
      </c>
      <c r="C1459">
        <v>53</v>
      </c>
      <c r="D1459" t="s">
        <v>3681</v>
      </c>
    </row>
    <row r="1460" spans="1:4" x14ac:dyDescent="0.35">
      <c r="A1460">
        <v>1411</v>
      </c>
      <c r="B1460" t="s">
        <v>4869</v>
      </c>
      <c r="C1460">
        <v>70</v>
      </c>
      <c r="D1460" t="s">
        <v>3581</v>
      </c>
    </row>
    <row r="1461" spans="1:4" x14ac:dyDescent="0.35">
      <c r="A1461">
        <v>1456</v>
      </c>
      <c r="B1461" t="s">
        <v>4870</v>
      </c>
      <c r="C1461">
        <v>70</v>
      </c>
      <c r="D1461" t="s">
        <v>3581</v>
      </c>
    </row>
    <row r="1462" spans="1:4" x14ac:dyDescent="0.35">
      <c r="A1462">
        <v>953</v>
      </c>
      <c r="B1462" t="s">
        <v>4871</v>
      </c>
      <c r="C1462">
        <v>143</v>
      </c>
      <c r="D1462" t="s">
        <v>3620</v>
      </c>
    </row>
    <row r="1463" spans="1:4" x14ac:dyDescent="0.35">
      <c r="A1463">
        <v>1247</v>
      </c>
      <c r="B1463" t="s">
        <v>4871</v>
      </c>
      <c r="C1463">
        <v>46</v>
      </c>
      <c r="D1463" t="s">
        <v>3620</v>
      </c>
    </row>
    <row r="1464" spans="1:4" x14ac:dyDescent="0.35">
      <c r="A1464">
        <v>1277</v>
      </c>
      <c r="B1464" t="s">
        <v>4872</v>
      </c>
      <c r="C1464">
        <v>82</v>
      </c>
      <c r="D1464" t="s">
        <v>3632</v>
      </c>
    </row>
    <row r="1465" spans="1:4" x14ac:dyDescent="0.35">
      <c r="A1465">
        <v>190</v>
      </c>
      <c r="B1465" t="s">
        <v>4872</v>
      </c>
      <c r="C1465">
        <v>53</v>
      </c>
      <c r="D1465" t="s">
        <v>3681</v>
      </c>
    </row>
    <row r="1466" spans="1:4" x14ac:dyDescent="0.35">
      <c r="A1466">
        <v>2001</v>
      </c>
      <c r="B1466" t="s">
        <v>4873</v>
      </c>
      <c r="C1466">
        <v>146</v>
      </c>
      <c r="D1466" t="s">
        <v>3688</v>
      </c>
    </row>
    <row r="1467" spans="1:4" x14ac:dyDescent="0.35">
      <c r="A1467">
        <v>116</v>
      </c>
      <c r="B1467" t="s">
        <v>4874</v>
      </c>
      <c r="C1467">
        <v>46</v>
      </c>
      <c r="D1467" t="s">
        <v>3620</v>
      </c>
    </row>
    <row r="1468" spans="1:4" x14ac:dyDescent="0.35">
      <c r="A1468">
        <v>469</v>
      </c>
      <c r="B1468" t="s">
        <v>4875</v>
      </c>
      <c r="C1468">
        <v>51</v>
      </c>
      <c r="D1468" t="s">
        <v>3654</v>
      </c>
    </row>
    <row r="1469" spans="1:4" x14ac:dyDescent="0.35">
      <c r="A1469">
        <v>470</v>
      </c>
      <c r="B1469" t="s">
        <v>4876</v>
      </c>
      <c r="C1469">
        <v>51</v>
      </c>
      <c r="D1469" t="s">
        <v>3654</v>
      </c>
    </row>
    <row r="1470" spans="1:4" x14ac:dyDescent="0.35">
      <c r="A1470">
        <v>569</v>
      </c>
      <c r="B1470" t="s">
        <v>4877</v>
      </c>
      <c r="C1470">
        <v>53</v>
      </c>
      <c r="D1470" t="s">
        <v>3681</v>
      </c>
    </row>
    <row r="1471" spans="1:4" x14ac:dyDescent="0.35">
      <c r="A1471">
        <v>567</v>
      </c>
      <c r="B1471" t="s">
        <v>4878</v>
      </c>
      <c r="C1471">
        <v>53</v>
      </c>
      <c r="D1471" t="s">
        <v>3681</v>
      </c>
    </row>
    <row r="1472" spans="1:4" x14ac:dyDescent="0.35">
      <c r="A1472">
        <v>645</v>
      </c>
      <c r="B1472" t="s">
        <v>4879</v>
      </c>
      <c r="C1472">
        <v>53</v>
      </c>
      <c r="D1472" t="s">
        <v>3681</v>
      </c>
    </row>
    <row r="1473" spans="1:4" x14ac:dyDescent="0.35">
      <c r="A1473">
        <v>558</v>
      </c>
      <c r="B1473" t="s">
        <v>4880</v>
      </c>
      <c r="C1473">
        <v>53</v>
      </c>
      <c r="D1473" t="s">
        <v>3681</v>
      </c>
    </row>
    <row r="1474" spans="1:4" x14ac:dyDescent="0.35">
      <c r="A1474">
        <v>790</v>
      </c>
      <c r="B1474" t="s">
        <v>4881</v>
      </c>
      <c r="C1474">
        <v>99</v>
      </c>
      <c r="D1474" t="s">
        <v>3714</v>
      </c>
    </row>
    <row r="1475" spans="1:4" x14ac:dyDescent="0.35">
      <c r="A1475">
        <v>770</v>
      </c>
      <c r="B1475" t="s">
        <v>4882</v>
      </c>
      <c r="C1475">
        <v>98</v>
      </c>
      <c r="D1475" t="s">
        <v>3712</v>
      </c>
    </row>
    <row r="1476" spans="1:4" x14ac:dyDescent="0.35">
      <c r="A1476">
        <v>1379</v>
      </c>
      <c r="B1476" t="s">
        <v>4883</v>
      </c>
      <c r="C1476">
        <v>46</v>
      </c>
      <c r="D1476" t="s">
        <v>3620</v>
      </c>
    </row>
    <row r="1477" spans="1:4" x14ac:dyDescent="0.35">
      <c r="A1477">
        <v>821</v>
      </c>
      <c r="B1477" t="s">
        <v>4884</v>
      </c>
      <c r="C1477">
        <v>102</v>
      </c>
      <c r="D1477" t="s">
        <v>3657</v>
      </c>
    </row>
    <row r="1478" spans="1:4" x14ac:dyDescent="0.35">
      <c r="A1478">
        <v>1328</v>
      </c>
      <c r="B1478" t="s">
        <v>4885</v>
      </c>
      <c r="C1478">
        <v>72</v>
      </c>
      <c r="D1478" t="s">
        <v>3593</v>
      </c>
    </row>
    <row r="1479" spans="1:4" x14ac:dyDescent="0.35">
      <c r="A1479">
        <v>131</v>
      </c>
      <c r="B1479" t="s">
        <v>4885</v>
      </c>
      <c r="C1479">
        <v>47</v>
      </c>
      <c r="D1479" t="s">
        <v>3622</v>
      </c>
    </row>
    <row r="1480" spans="1:4" x14ac:dyDescent="0.35">
      <c r="A1480">
        <v>1545</v>
      </c>
      <c r="B1480" t="s">
        <v>4886</v>
      </c>
      <c r="C1480">
        <v>72</v>
      </c>
      <c r="D1480" t="s">
        <v>3593</v>
      </c>
    </row>
    <row r="1481" spans="1:4" x14ac:dyDescent="0.35">
      <c r="A1481">
        <v>1349</v>
      </c>
      <c r="B1481" t="s">
        <v>4887</v>
      </c>
      <c r="C1481">
        <v>47</v>
      </c>
      <c r="D1481" t="s">
        <v>3622</v>
      </c>
    </row>
    <row r="1482" spans="1:4" x14ac:dyDescent="0.35">
      <c r="A1482">
        <v>1436</v>
      </c>
      <c r="B1482" t="s">
        <v>4888</v>
      </c>
      <c r="C1482">
        <v>47</v>
      </c>
      <c r="D1482" t="s">
        <v>3622</v>
      </c>
    </row>
    <row r="1483" spans="1:4" x14ac:dyDescent="0.35">
      <c r="A1483">
        <v>1563</v>
      </c>
      <c r="B1483" t="s">
        <v>4889</v>
      </c>
      <c r="C1483">
        <v>72</v>
      </c>
      <c r="D1483" t="s">
        <v>3593</v>
      </c>
    </row>
    <row r="1484" spans="1:4" x14ac:dyDescent="0.35">
      <c r="A1484">
        <v>1830</v>
      </c>
      <c r="B1484" t="s">
        <v>4890</v>
      </c>
      <c r="C1484">
        <v>72</v>
      </c>
      <c r="D1484" t="s">
        <v>3593</v>
      </c>
    </row>
    <row r="1485" spans="1:4" x14ac:dyDescent="0.35">
      <c r="A1485">
        <v>822</v>
      </c>
      <c r="B1485" t="s">
        <v>4891</v>
      </c>
      <c r="C1485">
        <v>102</v>
      </c>
      <c r="D1485" t="s">
        <v>3657</v>
      </c>
    </row>
    <row r="1486" spans="1:4" x14ac:dyDescent="0.35">
      <c r="A1486">
        <v>1725</v>
      </c>
      <c r="B1486" t="s">
        <v>4892</v>
      </c>
      <c r="C1486">
        <v>70</v>
      </c>
      <c r="D1486" t="s">
        <v>3581</v>
      </c>
    </row>
    <row r="1487" spans="1:4" x14ac:dyDescent="0.35">
      <c r="A1487">
        <v>931</v>
      </c>
      <c r="B1487" t="s">
        <v>4893</v>
      </c>
      <c r="C1487">
        <v>56</v>
      </c>
      <c r="D1487" t="s">
        <v>3707</v>
      </c>
    </row>
    <row r="1488" spans="1:4" x14ac:dyDescent="0.35">
      <c r="A1488">
        <v>1967</v>
      </c>
      <c r="B1488" t="s">
        <v>4894</v>
      </c>
      <c r="C1488">
        <v>56</v>
      </c>
      <c r="D1488" t="s">
        <v>3707</v>
      </c>
    </row>
    <row r="1489" spans="1:4" x14ac:dyDescent="0.35">
      <c r="A1489">
        <v>1968</v>
      </c>
      <c r="B1489" t="s">
        <v>4895</v>
      </c>
      <c r="C1489">
        <v>56</v>
      </c>
      <c r="D1489" t="s">
        <v>3707</v>
      </c>
    </row>
    <row r="1490" spans="1:4" x14ac:dyDescent="0.35">
      <c r="A1490">
        <v>562</v>
      </c>
      <c r="B1490" t="s">
        <v>4896</v>
      </c>
      <c r="C1490">
        <v>53</v>
      </c>
      <c r="D1490" t="s">
        <v>3681</v>
      </c>
    </row>
    <row r="1491" spans="1:4" x14ac:dyDescent="0.35">
      <c r="A1491">
        <v>610</v>
      </c>
      <c r="B1491" t="s">
        <v>3684</v>
      </c>
      <c r="C1491">
        <v>90</v>
      </c>
      <c r="D1491" t="s">
        <v>3677</v>
      </c>
    </row>
    <row r="1492" spans="1:4" x14ac:dyDescent="0.35">
      <c r="A1492">
        <v>968</v>
      </c>
      <c r="B1492" t="s">
        <v>4897</v>
      </c>
      <c r="C1492">
        <v>53</v>
      </c>
      <c r="D1492" t="s">
        <v>3681</v>
      </c>
    </row>
    <row r="1493" spans="1:4" x14ac:dyDescent="0.35">
      <c r="A1493">
        <v>539</v>
      </c>
      <c r="B1493" t="s">
        <v>4898</v>
      </c>
      <c r="C1493">
        <v>48</v>
      </c>
      <c r="D1493" t="s">
        <v>3641</v>
      </c>
    </row>
    <row r="1494" spans="1:4" x14ac:dyDescent="0.35">
      <c r="A1494">
        <v>623</v>
      </c>
      <c r="B1494" t="s">
        <v>4899</v>
      </c>
      <c r="C1494">
        <v>48</v>
      </c>
      <c r="D1494" t="s">
        <v>3641</v>
      </c>
    </row>
    <row r="1495" spans="1:4" x14ac:dyDescent="0.35">
      <c r="A1495">
        <v>624</v>
      </c>
      <c r="B1495" t="s">
        <v>4900</v>
      </c>
      <c r="C1495">
        <v>48</v>
      </c>
      <c r="D1495" t="s">
        <v>3641</v>
      </c>
    </row>
    <row r="1496" spans="1:4" x14ac:dyDescent="0.35">
      <c r="A1496">
        <v>557</v>
      </c>
      <c r="B1496" t="s">
        <v>4901</v>
      </c>
      <c r="C1496">
        <v>88</v>
      </c>
      <c r="D1496" t="s">
        <v>3628</v>
      </c>
    </row>
    <row r="1497" spans="1:4" x14ac:dyDescent="0.35">
      <c r="A1497">
        <v>2054</v>
      </c>
      <c r="B1497" t="s">
        <v>4902</v>
      </c>
      <c r="C1497">
        <v>53</v>
      </c>
      <c r="D1497" t="s">
        <v>3681</v>
      </c>
    </row>
    <row r="1498" spans="1:4" x14ac:dyDescent="0.35">
      <c r="A1498">
        <v>1263</v>
      </c>
      <c r="B1498" t="s">
        <v>4902</v>
      </c>
      <c r="C1498">
        <v>53</v>
      </c>
      <c r="D1498" t="s">
        <v>3681</v>
      </c>
    </row>
    <row r="1499" spans="1:4" x14ac:dyDescent="0.35">
      <c r="A1499">
        <v>1529</v>
      </c>
      <c r="B1499" t="s">
        <v>4903</v>
      </c>
      <c r="C1499">
        <v>157</v>
      </c>
      <c r="D1499" t="s">
        <v>3629</v>
      </c>
    </row>
    <row r="1500" spans="1:4" x14ac:dyDescent="0.35">
      <c r="A1500">
        <v>1086</v>
      </c>
      <c r="B1500" t="s">
        <v>4904</v>
      </c>
      <c r="C1500">
        <v>142</v>
      </c>
    </row>
    <row r="1501" spans="1:4" x14ac:dyDescent="0.35">
      <c r="A1501">
        <v>1164</v>
      </c>
      <c r="B1501" t="s">
        <v>4904</v>
      </c>
      <c r="C1501">
        <v>70</v>
      </c>
      <c r="D1501" t="s">
        <v>3581</v>
      </c>
    </row>
    <row r="1502" spans="1:4" x14ac:dyDescent="0.35">
      <c r="A1502">
        <v>219</v>
      </c>
      <c r="B1502" t="s">
        <v>4904</v>
      </c>
      <c r="C1502">
        <v>55</v>
      </c>
      <c r="D1502" t="s">
        <v>3706</v>
      </c>
    </row>
    <row r="1503" spans="1:4" x14ac:dyDescent="0.35">
      <c r="A1503">
        <v>1887</v>
      </c>
      <c r="B1503" t="s">
        <v>4905</v>
      </c>
      <c r="C1503">
        <v>55</v>
      </c>
      <c r="D1503" t="s">
        <v>3706</v>
      </c>
    </row>
    <row r="1504" spans="1:4" x14ac:dyDescent="0.35">
      <c r="A1504">
        <v>1888</v>
      </c>
      <c r="B1504" t="s">
        <v>4906</v>
      </c>
      <c r="C1504">
        <v>55</v>
      </c>
      <c r="D1504" t="s">
        <v>3706</v>
      </c>
    </row>
    <row r="1505" spans="1:4" x14ac:dyDescent="0.35">
      <c r="A1505">
        <v>843</v>
      </c>
      <c r="B1505" t="s">
        <v>3686</v>
      </c>
      <c r="C1505">
        <v>79</v>
      </c>
      <c r="D1505" t="s">
        <v>3693</v>
      </c>
    </row>
    <row r="1506" spans="1:4" x14ac:dyDescent="0.35">
      <c r="A1506">
        <v>857</v>
      </c>
      <c r="B1506" t="s">
        <v>4907</v>
      </c>
      <c r="C1506">
        <v>91</v>
      </c>
      <c r="D1506" t="s">
        <v>3686</v>
      </c>
    </row>
    <row r="1507" spans="1:4" x14ac:dyDescent="0.35">
      <c r="A1507">
        <v>1266</v>
      </c>
      <c r="B1507" t="s">
        <v>4908</v>
      </c>
      <c r="C1507">
        <v>86</v>
      </c>
      <c r="D1507" t="s">
        <v>3613</v>
      </c>
    </row>
    <row r="1508" spans="1:4" x14ac:dyDescent="0.35">
      <c r="A1508">
        <v>1084</v>
      </c>
      <c r="B1508" t="s">
        <v>4909</v>
      </c>
      <c r="C1508">
        <v>142</v>
      </c>
    </row>
    <row r="1509" spans="1:4" x14ac:dyDescent="0.35">
      <c r="A1509">
        <v>212</v>
      </c>
      <c r="B1509" t="s">
        <v>4909</v>
      </c>
      <c r="C1509">
        <v>40</v>
      </c>
      <c r="D1509" t="s">
        <v>3700</v>
      </c>
    </row>
    <row r="1510" spans="1:4" x14ac:dyDescent="0.35">
      <c r="A1510">
        <v>330</v>
      </c>
      <c r="B1510" t="s">
        <v>4909</v>
      </c>
      <c r="C1510">
        <v>55</v>
      </c>
      <c r="D1510" t="s">
        <v>3706</v>
      </c>
    </row>
    <row r="1511" spans="1:4" x14ac:dyDescent="0.35">
      <c r="A1511">
        <v>1660</v>
      </c>
      <c r="B1511" t="s">
        <v>4910</v>
      </c>
      <c r="C1511">
        <v>55</v>
      </c>
      <c r="D1511" t="s">
        <v>3706</v>
      </c>
    </row>
    <row r="1512" spans="1:4" x14ac:dyDescent="0.35">
      <c r="A1512">
        <v>408</v>
      </c>
      <c r="B1512" t="s">
        <v>4911</v>
      </c>
      <c r="C1512">
        <v>55</v>
      </c>
      <c r="D1512" t="s">
        <v>3706</v>
      </c>
    </row>
    <row r="1513" spans="1:4" x14ac:dyDescent="0.35">
      <c r="A1513">
        <v>1628</v>
      </c>
      <c r="B1513" t="s">
        <v>4912</v>
      </c>
      <c r="C1513">
        <v>55</v>
      </c>
      <c r="D1513" t="s">
        <v>3706</v>
      </c>
    </row>
    <row r="1514" spans="1:4" x14ac:dyDescent="0.35">
      <c r="A1514">
        <v>1165</v>
      </c>
      <c r="B1514" t="s">
        <v>4913</v>
      </c>
      <c r="C1514">
        <v>70</v>
      </c>
      <c r="D1514" t="s">
        <v>3581</v>
      </c>
    </row>
    <row r="1515" spans="1:4" x14ac:dyDescent="0.35">
      <c r="A1515">
        <v>1166</v>
      </c>
      <c r="B1515" t="s">
        <v>4914</v>
      </c>
      <c r="C1515">
        <v>55</v>
      </c>
      <c r="D1515" t="s">
        <v>3706</v>
      </c>
    </row>
    <row r="1516" spans="1:4" x14ac:dyDescent="0.35">
      <c r="A1516">
        <v>1430</v>
      </c>
      <c r="B1516" t="s">
        <v>4915</v>
      </c>
      <c r="C1516">
        <v>55</v>
      </c>
      <c r="D1516" t="s">
        <v>3706</v>
      </c>
    </row>
    <row r="1517" spans="1:4" x14ac:dyDescent="0.35">
      <c r="A1517">
        <v>409</v>
      </c>
      <c r="B1517" t="s">
        <v>4916</v>
      </c>
      <c r="C1517">
        <v>55</v>
      </c>
      <c r="D1517" t="s">
        <v>3706</v>
      </c>
    </row>
    <row r="1518" spans="1:4" x14ac:dyDescent="0.35">
      <c r="A1518">
        <v>280</v>
      </c>
      <c r="B1518" t="s">
        <v>4917</v>
      </c>
      <c r="C1518">
        <v>55</v>
      </c>
      <c r="D1518" t="s">
        <v>3706</v>
      </c>
    </row>
    <row r="1519" spans="1:4" x14ac:dyDescent="0.35">
      <c r="A1519">
        <v>1815</v>
      </c>
      <c r="B1519" t="s">
        <v>4918</v>
      </c>
      <c r="C1519">
        <v>55</v>
      </c>
      <c r="D1519" t="s">
        <v>3706</v>
      </c>
    </row>
    <row r="1520" spans="1:4" x14ac:dyDescent="0.35">
      <c r="A1520">
        <v>1085</v>
      </c>
      <c r="B1520" t="s">
        <v>4919</v>
      </c>
      <c r="C1520">
        <v>142</v>
      </c>
    </row>
    <row r="1521" spans="1:4" x14ac:dyDescent="0.35">
      <c r="A1521">
        <v>870</v>
      </c>
      <c r="B1521" t="s">
        <v>4920</v>
      </c>
      <c r="C1521">
        <v>41</v>
      </c>
      <c r="D1521" t="s">
        <v>3597</v>
      </c>
    </row>
    <row r="1522" spans="1:4" x14ac:dyDescent="0.35">
      <c r="A1522">
        <v>191</v>
      </c>
      <c r="B1522" t="s">
        <v>4921</v>
      </c>
      <c r="C1522">
        <v>53</v>
      </c>
      <c r="D1522" t="s">
        <v>3681</v>
      </c>
    </row>
    <row r="1523" spans="1:4" x14ac:dyDescent="0.35">
      <c r="A1523">
        <v>2028</v>
      </c>
      <c r="B1523" t="s">
        <v>4922</v>
      </c>
      <c r="C1523">
        <v>53</v>
      </c>
      <c r="D1523" t="s">
        <v>3681</v>
      </c>
    </row>
    <row r="1524" spans="1:4" x14ac:dyDescent="0.35">
      <c r="A1524">
        <v>1485</v>
      </c>
      <c r="B1524" t="s">
        <v>4923</v>
      </c>
      <c r="C1524">
        <v>53</v>
      </c>
      <c r="D1524" t="s">
        <v>3681</v>
      </c>
    </row>
    <row r="1525" spans="1:4" x14ac:dyDescent="0.35">
      <c r="A1525">
        <v>763</v>
      </c>
      <c r="B1525" t="s">
        <v>4924</v>
      </c>
      <c r="C1525">
        <v>96</v>
      </c>
      <c r="D1525" t="s">
        <v>3638</v>
      </c>
    </row>
    <row r="1526" spans="1:4" x14ac:dyDescent="0.35">
      <c r="A1526">
        <v>847</v>
      </c>
      <c r="B1526" t="s">
        <v>4925</v>
      </c>
      <c r="C1526">
        <v>94</v>
      </c>
      <c r="D1526" t="s">
        <v>3601</v>
      </c>
    </row>
    <row r="1527" spans="1:4" x14ac:dyDescent="0.35">
      <c r="A1527">
        <v>1929</v>
      </c>
      <c r="B1527" t="s">
        <v>4926</v>
      </c>
      <c r="C1527">
        <v>46</v>
      </c>
      <c r="D1527" t="s">
        <v>3620</v>
      </c>
    </row>
    <row r="1528" spans="1:4" x14ac:dyDescent="0.35">
      <c r="A1528">
        <v>1030</v>
      </c>
      <c r="B1528" t="s">
        <v>4927</v>
      </c>
      <c r="C1528">
        <v>45</v>
      </c>
      <c r="D1528" t="s">
        <v>3618</v>
      </c>
    </row>
    <row r="1529" spans="1:4" x14ac:dyDescent="0.35">
      <c r="A1529">
        <v>543</v>
      </c>
      <c r="B1529" t="s">
        <v>3688</v>
      </c>
      <c r="C1529">
        <v>45</v>
      </c>
      <c r="D1529" t="s">
        <v>3618</v>
      </c>
    </row>
    <row r="1530" spans="1:4" x14ac:dyDescent="0.35">
      <c r="A1530">
        <v>626</v>
      </c>
      <c r="B1530" t="s">
        <v>3688</v>
      </c>
      <c r="C1530">
        <v>42</v>
      </c>
      <c r="D1530" t="s">
        <v>3583</v>
      </c>
    </row>
    <row r="1531" spans="1:4" x14ac:dyDescent="0.35">
      <c r="A1531">
        <v>218</v>
      </c>
      <c r="B1531" t="s">
        <v>4928</v>
      </c>
      <c r="C1531">
        <v>40</v>
      </c>
      <c r="D1531" t="s">
        <v>3700</v>
      </c>
    </row>
    <row r="1532" spans="1:4" x14ac:dyDescent="0.35">
      <c r="A1532">
        <v>238</v>
      </c>
      <c r="B1532" t="s">
        <v>4929</v>
      </c>
      <c r="C1532">
        <v>55</v>
      </c>
      <c r="D1532" t="s">
        <v>3706</v>
      </c>
    </row>
    <row r="1533" spans="1:4" x14ac:dyDescent="0.35">
      <c r="A1533">
        <v>355</v>
      </c>
      <c r="B1533" t="s">
        <v>4930</v>
      </c>
      <c r="C1533">
        <v>55</v>
      </c>
      <c r="D1533" t="s">
        <v>3706</v>
      </c>
    </row>
    <row r="1534" spans="1:4" x14ac:dyDescent="0.35">
      <c r="A1534">
        <v>1395</v>
      </c>
      <c r="B1534" t="s">
        <v>4931</v>
      </c>
      <c r="C1534">
        <v>84</v>
      </c>
      <c r="D1534" t="s">
        <v>3594</v>
      </c>
    </row>
    <row r="1535" spans="1:4" x14ac:dyDescent="0.35">
      <c r="A1535">
        <v>807</v>
      </c>
      <c r="B1535" t="s">
        <v>4932</v>
      </c>
      <c r="C1535">
        <v>101</v>
      </c>
      <c r="D1535" t="s">
        <v>3640</v>
      </c>
    </row>
    <row r="1536" spans="1:4" x14ac:dyDescent="0.35">
      <c r="A1536">
        <v>838</v>
      </c>
      <c r="B1536" t="s">
        <v>4932</v>
      </c>
      <c r="C1536">
        <v>79</v>
      </c>
      <c r="D1536" t="s">
        <v>3693</v>
      </c>
    </row>
    <row r="1537" spans="1:4" x14ac:dyDescent="0.35">
      <c r="A1537">
        <v>60</v>
      </c>
      <c r="B1537" t="s">
        <v>4933</v>
      </c>
      <c r="C1537">
        <v>43</v>
      </c>
      <c r="D1537" t="s">
        <v>3600</v>
      </c>
    </row>
    <row r="1538" spans="1:4" x14ac:dyDescent="0.35">
      <c r="A1538">
        <v>225</v>
      </c>
      <c r="B1538" t="s">
        <v>4934</v>
      </c>
      <c r="C1538">
        <v>55</v>
      </c>
      <c r="D1538" t="s">
        <v>3706</v>
      </c>
    </row>
    <row r="1539" spans="1:4" x14ac:dyDescent="0.35">
      <c r="A1539">
        <v>1950</v>
      </c>
      <c r="B1539" t="s">
        <v>4935</v>
      </c>
      <c r="C1539">
        <v>55</v>
      </c>
      <c r="D1539" t="s">
        <v>3706</v>
      </c>
    </row>
    <row r="1540" spans="1:4" x14ac:dyDescent="0.35">
      <c r="A1540">
        <v>1951</v>
      </c>
      <c r="B1540" t="s">
        <v>4936</v>
      </c>
      <c r="C1540">
        <v>55</v>
      </c>
      <c r="D1540" t="s">
        <v>3706</v>
      </c>
    </row>
    <row r="1541" spans="1:4" x14ac:dyDescent="0.35">
      <c r="A1541">
        <v>1920</v>
      </c>
      <c r="B1541" t="s">
        <v>4937</v>
      </c>
      <c r="C1541">
        <v>113</v>
      </c>
      <c r="D1541" t="s">
        <v>3666</v>
      </c>
    </row>
    <row r="1542" spans="1:4" x14ac:dyDescent="0.35">
      <c r="A1542">
        <v>514</v>
      </c>
      <c r="B1542" t="s">
        <v>4937</v>
      </c>
      <c r="C1542">
        <v>73</v>
      </c>
    </row>
    <row r="1543" spans="1:4" x14ac:dyDescent="0.35">
      <c r="A1543">
        <v>1375</v>
      </c>
      <c r="B1543" t="s">
        <v>4938</v>
      </c>
      <c r="C1543">
        <v>113</v>
      </c>
      <c r="D1543" t="s">
        <v>3666</v>
      </c>
    </row>
    <row r="1544" spans="1:4" x14ac:dyDescent="0.35">
      <c r="A1544">
        <v>1859</v>
      </c>
      <c r="B1544" t="s">
        <v>4939</v>
      </c>
      <c r="C1544">
        <v>113</v>
      </c>
      <c r="D1544" t="s">
        <v>3666</v>
      </c>
    </row>
    <row r="1545" spans="1:4" x14ac:dyDescent="0.35">
      <c r="A1545">
        <v>1508</v>
      </c>
      <c r="B1545" t="s">
        <v>4940</v>
      </c>
      <c r="C1545">
        <v>175</v>
      </c>
      <c r="D1545" t="s">
        <v>3639</v>
      </c>
    </row>
    <row r="1546" spans="1:4" x14ac:dyDescent="0.35">
      <c r="A1546">
        <v>1743</v>
      </c>
      <c r="B1546" t="s">
        <v>4941</v>
      </c>
      <c r="C1546">
        <v>42</v>
      </c>
      <c r="D1546" t="s">
        <v>3583</v>
      </c>
    </row>
    <row r="1547" spans="1:4" x14ac:dyDescent="0.35">
      <c r="A1547">
        <v>1976</v>
      </c>
      <c r="B1547" t="s">
        <v>4942</v>
      </c>
      <c r="C1547">
        <v>164</v>
      </c>
      <c r="D1547" t="s">
        <v>3577</v>
      </c>
    </row>
    <row r="1548" spans="1:4" x14ac:dyDescent="0.35">
      <c r="A1548">
        <v>1511</v>
      </c>
      <c r="B1548" t="s">
        <v>4943</v>
      </c>
      <c r="C1548">
        <v>42</v>
      </c>
      <c r="D1548" t="s">
        <v>3583</v>
      </c>
    </row>
    <row r="1549" spans="1:4" x14ac:dyDescent="0.35">
      <c r="A1549">
        <v>1973</v>
      </c>
      <c r="B1549" t="s">
        <v>4944</v>
      </c>
      <c r="C1549">
        <v>70</v>
      </c>
      <c r="D1549" t="s">
        <v>3581</v>
      </c>
    </row>
    <row r="1550" spans="1:4" x14ac:dyDescent="0.35">
      <c r="A1550">
        <v>1648</v>
      </c>
      <c r="B1550" t="s">
        <v>4945</v>
      </c>
      <c r="C1550">
        <v>42</v>
      </c>
      <c r="D1550" t="s">
        <v>3583</v>
      </c>
    </row>
    <row r="1551" spans="1:4" x14ac:dyDescent="0.35">
      <c r="A1551">
        <v>1744</v>
      </c>
      <c r="B1551" t="s">
        <v>4946</v>
      </c>
      <c r="C1551">
        <v>42</v>
      </c>
      <c r="D1551" t="s">
        <v>3583</v>
      </c>
    </row>
    <row r="1552" spans="1:4" x14ac:dyDescent="0.35">
      <c r="A1552">
        <v>1649</v>
      </c>
      <c r="B1552" t="s">
        <v>4947</v>
      </c>
      <c r="C1552">
        <v>42</v>
      </c>
      <c r="D1552" t="s">
        <v>3583</v>
      </c>
    </row>
    <row r="1553" spans="1:4" x14ac:dyDescent="0.35">
      <c r="A1553">
        <v>493</v>
      </c>
      <c r="B1553" t="s">
        <v>4948</v>
      </c>
      <c r="C1553">
        <v>80</v>
      </c>
      <c r="D1553" t="s">
        <v>3680</v>
      </c>
    </row>
    <row r="1554" spans="1:4" x14ac:dyDescent="0.35">
      <c r="A1554">
        <v>494</v>
      </c>
      <c r="B1554" t="s">
        <v>4949</v>
      </c>
      <c r="C1554">
        <v>80</v>
      </c>
      <c r="D1554" t="s">
        <v>3680</v>
      </c>
    </row>
    <row r="1555" spans="1:4" x14ac:dyDescent="0.35">
      <c r="A1555">
        <v>495</v>
      </c>
      <c r="B1555" t="s">
        <v>4950</v>
      </c>
      <c r="C1555">
        <v>80</v>
      </c>
      <c r="D1555" t="s">
        <v>3680</v>
      </c>
    </row>
    <row r="1556" spans="1:4" x14ac:dyDescent="0.35">
      <c r="A1556">
        <v>338</v>
      </c>
      <c r="B1556" t="s">
        <v>4951</v>
      </c>
      <c r="C1556">
        <v>63</v>
      </c>
    </row>
    <row r="1557" spans="1:4" x14ac:dyDescent="0.35">
      <c r="A1557">
        <v>1167</v>
      </c>
      <c r="B1557" t="s">
        <v>4952</v>
      </c>
      <c r="C1557">
        <v>113</v>
      </c>
      <c r="D1557" t="s">
        <v>3666</v>
      </c>
    </row>
    <row r="1558" spans="1:4" x14ac:dyDescent="0.35">
      <c r="A1558">
        <v>1168</v>
      </c>
      <c r="B1558" t="s">
        <v>4952</v>
      </c>
      <c r="C1558">
        <v>79</v>
      </c>
      <c r="D1558" t="s">
        <v>3693</v>
      </c>
    </row>
    <row r="1559" spans="1:4" x14ac:dyDescent="0.35">
      <c r="A1559">
        <v>1169</v>
      </c>
      <c r="B1559" t="s">
        <v>4952</v>
      </c>
      <c r="C1559">
        <v>88</v>
      </c>
      <c r="D1559" t="s">
        <v>3628</v>
      </c>
    </row>
    <row r="1560" spans="1:4" x14ac:dyDescent="0.35">
      <c r="A1560">
        <v>1170</v>
      </c>
      <c r="B1560" t="s">
        <v>4952</v>
      </c>
      <c r="C1560">
        <v>157</v>
      </c>
      <c r="D1560" t="s">
        <v>3629</v>
      </c>
    </row>
    <row r="1561" spans="1:4" x14ac:dyDescent="0.35">
      <c r="A1561">
        <v>718</v>
      </c>
      <c r="B1561" t="s">
        <v>4953</v>
      </c>
      <c r="C1561">
        <v>88</v>
      </c>
      <c r="D1561" t="s">
        <v>3628</v>
      </c>
    </row>
    <row r="1562" spans="1:4" x14ac:dyDescent="0.35">
      <c r="A1562">
        <v>694</v>
      </c>
      <c r="B1562" t="s">
        <v>4954</v>
      </c>
      <c r="C1562">
        <v>88</v>
      </c>
      <c r="D1562" t="s">
        <v>3628</v>
      </c>
    </row>
    <row r="1563" spans="1:4" x14ac:dyDescent="0.35">
      <c r="A1563">
        <v>744</v>
      </c>
      <c r="B1563" t="s">
        <v>4955</v>
      </c>
      <c r="C1563">
        <v>88</v>
      </c>
      <c r="D1563" t="s">
        <v>3628</v>
      </c>
    </row>
    <row r="1564" spans="1:4" x14ac:dyDescent="0.35">
      <c r="A1564">
        <v>735</v>
      </c>
      <c r="B1564" t="s">
        <v>4956</v>
      </c>
      <c r="C1564">
        <v>88</v>
      </c>
      <c r="D1564" t="s">
        <v>3628</v>
      </c>
    </row>
    <row r="1565" spans="1:4" x14ac:dyDescent="0.35">
      <c r="A1565">
        <v>1667</v>
      </c>
      <c r="B1565" t="s">
        <v>4957</v>
      </c>
      <c r="C1565">
        <v>55</v>
      </c>
      <c r="D1565" t="s">
        <v>3706</v>
      </c>
    </row>
    <row r="1566" spans="1:4" x14ac:dyDescent="0.35">
      <c r="A1566">
        <v>643</v>
      </c>
      <c r="B1566" t="s">
        <v>4958</v>
      </c>
      <c r="C1566">
        <v>88</v>
      </c>
      <c r="D1566" t="s">
        <v>3628</v>
      </c>
    </row>
    <row r="1567" spans="1:4" x14ac:dyDescent="0.35">
      <c r="A1567">
        <v>1140</v>
      </c>
      <c r="B1567" t="s">
        <v>4958</v>
      </c>
      <c r="C1567">
        <v>88</v>
      </c>
      <c r="D1567" t="s">
        <v>3628</v>
      </c>
    </row>
    <row r="1568" spans="1:4" x14ac:dyDescent="0.35">
      <c r="A1568">
        <v>503</v>
      </c>
      <c r="B1568" t="s">
        <v>4959</v>
      </c>
      <c r="C1568">
        <v>80</v>
      </c>
      <c r="D1568" t="s">
        <v>3680</v>
      </c>
    </row>
    <row r="1569" spans="1:4" x14ac:dyDescent="0.35">
      <c r="A1569">
        <v>84</v>
      </c>
      <c r="B1569" t="s">
        <v>4960</v>
      </c>
      <c r="C1569">
        <v>45</v>
      </c>
      <c r="D1569" t="s">
        <v>3618</v>
      </c>
    </row>
    <row r="1570" spans="1:4" x14ac:dyDescent="0.35">
      <c r="A1570">
        <v>880</v>
      </c>
      <c r="B1570" t="s">
        <v>4960</v>
      </c>
      <c r="C1570">
        <v>135</v>
      </c>
    </row>
    <row r="1571" spans="1:4" x14ac:dyDescent="0.35">
      <c r="A1571">
        <v>893</v>
      </c>
      <c r="B1571" t="s">
        <v>4960</v>
      </c>
      <c r="C1571">
        <v>45</v>
      </c>
      <c r="D1571" t="s">
        <v>3618</v>
      </c>
    </row>
    <row r="1572" spans="1:4" x14ac:dyDescent="0.35">
      <c r="A1572">
        <v>1080</v>
      </c>
      <c r="B1572" t="s">
        <v>4961</v>
      </c>
      <c r="C1572">
        <v>45</v>
      </c>
      <c r="D1572" t="s">
        <v>3618</v>
      </c>
    </row>
    <row r="1573" spans="1:4" x14ac:dyDescent="0.35">
      <c r="A1573">
        <v>1783</v>
      </c>
      <c r="B1573" t="s">
        <v>4962</v>
      </c>
      <c r="C1573">
        <v>45</v>
      </c>
      <c r="D1573" t="s">
        <v>3618</v>
      </c>
    </row>
    <row r="1574" spans="1:4" x14ac:dyDescent="0.35">
      <c r="A1574">
        <v>1364</v>
      </c>
      <c r="B1574" t="s">
        <v>4963</v>
      </c>
      <c r="C1574">
        <v>45</v>
      </c>
      <c r="D1574" t="s">
        <v>3618</v>
      </c>
    </row>
    <row r="1575" spans="1:4" x14ac:dyDescent="0.35">
      <c r="A1575">
        <v>881</v>
      </c>
      <c r="B1575" t="s">
        <v>4964</v>
      </c>
      <c r="C1575">
        <v>135</v>
      </c>
    </row>
    <row r="1576" spans="1:4" x14ac:dyDescent="0.35">
      <c r="A1576">
        <v>1229</v>
      </c>
      <c r="B1576" t="s">
        <v>4965</v>
      </c>
      <c r="C1576">
        <v>161</v>
      </c>
      <c r="D1576" t="s">
        <v>3642</v>
      </c>
    </row>
    <row r="1577" spans="1:4" x14ac:dyDescent="0.35">
      <c r="A1577">
        <v>1225</v>
      </c>
      <c r="B1577" t="s">
        <v>4966</v>
      </c>
      <c r="C1577">
        <v>45</v>
      </c>
      <c r="D1577" t="s">
        <v>3618</v>
      </c>
    </row>
    <row r="1578" spans="1:4" x14ac:dyDescent="0.35">
      <c r="A1578">
        <v>100</v>
      </c>
      <c r="B1578" t="s">
        <v>4967</v>
      </c>
      <c r="C1578">
        <v>46</v>
      </c>
      <c r="D1578" t="s">
        <v>3620</v>
      </c>
    </row>
    <row r="1579" spans="1:4" x14ac:dyDescent="0.35">
      <c r="A1579">
        <v>527</v>
      </c>
      <c r="B1579" t="s">
        <v>4968</v>
      </c>
      <c r="C1579">
        <v>46</v>
      </c>
      <c r="D1579" t="s">
        <v>3620</v>
      </c>
    </row>
    <row r="1580" spans="1:4" x14ac:dyDescent="0.35">
      <c r="A1580">
        <v>528</v>
      </c>
      <c r="B1580" t="s">
        <v>4969</v>
      </c>
      <c r="C1580">
        <v>46</v>
      </c>
      <c r="D1580" t="s">
        <v>3620</v>
      </c>
    </row>
    <row r="1581" spans="1:4" x14ac:dyDescent="0.35">
      <c r="A1581">
        <v>258</v>
      </c>
      <c r="B1581" t="s">
        <v>4970</v>
      </c>
      <c r="C1581">
        <v>46</v>
      </c>
      <c r="D1581" t="s">
        <v>3620</v>
      </c>
    </row>
    <row r="1582" spans="1:4" x14ac:dyDescent="0.35">
      <c r="A1582">
        <v>460</v>
      </c>
      <c r="B1582" t="s">
        <v>4971</v>
      </c>
      <c r="C1582">
        <v>72</v>
      </c>
      <c r="D1582" t="s">
        <v>3593</v>
      </c>
    </row>
    <row r="1583" spans="1:4" x14ac:dyDescent="0.35">
      <c r="A1583">
        <v>1546</v>
      </c>
      <c r="B1583" t="s">
        <v>4972</v>
      </c>
      <c r="C1583">
        <v>72</v>
      </c>
      <c r="D1583" t="s">
        <v>3593</v>
      </c>
    </row>
    <row r="1584" spans="1:4" x14ac:dyDescent="0.35">
      <c r="A1584">
        <v>1437</v>
      </c>
      <c r="B1584" t="s">
        <v>4973</v>
      </c>
      <c r="C1584">
        <v>47</v>
      </c>
      <c r="D1584" t="s">
        <v>3622</v>
      </c>
    </row>
    <row r="1585" spans="1:4" x14ac:dyDescent="0.35">
      <c r="A1585">
        <v>1145</v>
      </c>
      <c r="B1585" t="s">
        <v>4974</v>
      </c>
      <c r="C1585">
        <v>47</v>
      </c>
      <c r="D1585" t="s">
        <v>3622</v>
      </c>
    </row>
    <row r="1586" spans="1:4" x14ac:dyDescent="0.35">
      <c r="A1586">
        <v>344</v>
      </c>
      <c r="B1586" t="s">
        <v>4975</v>
      </c>
      <c r="C1586">
        <v>40</v>
      </c>
      <c r="D1586" t="s">
        <v>3700</v>
      </c>
    </row>
    <row r="1587" spans="1:4" x14ac:dyDescent="0.35">
      <c r="A1587">
        <v>2016</v>
      </c>
      <c r="B1587" t="s">
        <v>4976</v>
      </c>
      <c r="C1587">
        <v>40</v>
      </c>
      <c r="D1587" t="s">
        <v>3700</v>
      </c>
    </row>
    <row r="1588" spans="1:4" x14ac:dyDescent="0.35">
      <c r="A1588">
        <v>348</v>
      </c>
      <c r="B1588" t="s">
        <v>4977</v>
      </c>
      <c r="C1588">
        <v>40</v>
      </c>
      <c r="D1588" t="s">
        <v>3700</v>
      </c>
    </row>
    <row r="1589" spans="1:4" x14ac:dyDescent="0.35">
      <c r="A1589">
        <v>328</v>
      </c>
      <c r="B1589" t="s">
        <v>4978</v>
      </c>
      <c r="C1589">
        <v>62</v>
      </c>
      <c r="D1589" t="s">
        <v>3703</v>
      </c>
    </row>
    <row r="1590" spans="1:4" x14ac:dyDescent="0.35">
      <c r="A1590">
        <v>311</v>
      </c>
      <c r="B1590" t="s">
        <v>4979</v>
      </c>
      <c r="C1590">
        <v>61</v>
      </c>
    </row>
    <row r="1591" spans="1:4" x14ac:dyDescent="0.35">
      <c r="A1591">
        <v>302</v>
      </c>
      <c r="B1591" t="s">
        <v>4980</v>
      </c>
      <c r="C1591">
        <v>60</v>
      </c>
    </row>
    <row r="1592" spans="1:4" x14ac:dyDescent="0.35">
      <c r="A1592">
        <v>322</v>
      </c>
      <c r="B1592" t="s">
        <v>4981</v>
      </c>
      <c r="C1592">
        <v>62</v>
      </c>
      <c r="D1592" t="s">
        <v>3703</v>
      </c>
    </row>
    <row r="1593" spans="1:4" x14ac:dyDescent="0.35">
      <c r="A1593">
        <v>321</v>
      </c>
      <c r="B1593" t="s">
        <v>4982</v>
      </c>
      <c r="C1593">
        <v>62</v>
      </c>
      <c r="D1593" t="s">
        <v>3703</v>
      </c>
    </row>
    <row r="1594" spans="1:4" x14ac:dyDescent="0.35">
      <c r="A1594">
        <v>1715</v>
      </c>
      <c r="B1594" t="s">
        <v>4983</v>
      </c>
      <c r="C1594">
        <v>55</v>
      </c>
      <c r="D1594" t="s">
        <v>3706</v>
      </c>
    </row>
    <row r="1595" spans="1:4" x14ac:dyDescent="0.35">
      <c r="A1595">
        <v>617</v>
      </c>
      <c r="B1595" t="s">
        <v>4984</v>
      </c>
      <c r="C1595">
        <v>70</v>
      </c>
      <c r="D1595" t="s">
        <v>3581</v>
      </c>
    </row>
    <row r="1596" spans="1:4" x14ac:dyDescent="0.35">
      <c r="A1596">
        <v>625</v>
      </c>
      <c r="B1596" t="s">
        <v>4984</v>
      </c>
      <c r="C1596">
        <v>48</v>
      </c>
      <c r="D1596" t="s">
        <v>3641</v>
      </c>
    </row>
    <row r="1597" spans="1:4" x14ac:dyDescent="0.35">
      <c r="A1597">
        <v>640</v>
      </c>
      <c r="B1597" t="s">
        <v>4985</v>
      </c>
      <c r="C1597">
        <v>53</v>
      </c>
      <c r="D1597" t="s">
        <v>3681</v>
      </c>
    </row>
    <row r="1598" spans="1:4" x14ac:dyDescent="0.35">
      <c r="A1598">
        <v>594</v>
      </c>
      <c r="B1598" t="s">
        <v>4986</v>
      </c>
      <c r="C1598">
        <v>41</v>
      </c>
      <c r="D1598" t="s">
        <v>3597</v>
      </c>
    </row>
    <row r="1599" spans="1:4" x14ac:dyDescent="0.35">
      <c r="A1599">
        <v>616</v>
      </c>
      <c r="B1599" t="s">
        <v>4986</v>
      </c>
      <c r="C1599">
        <v>55</v>
      </c>
      <c r="D1599" t="s">
        <v>3706</v>
      </c>
    </row>
    <row r="1600" spans="1:4" x14ac:dyDescent="0.35">
      <c r="A1600">
        <v>765</v>
      </c>
      <c r="B1600" t="s">
        <v>4987</v>
      </c>
      <c r="C1600">
        <v>96</v>
      </c>
      <c r="D1600" t="s">
        <v>3638</v>
      </c>
    </row>
    <row r="1601" spans="1:4" x14ac:dyDescent="0.35">
      <c r="A1601">
        <v>789</v>
      </c>
      <c r="B1601" t="s">
        <v>4988</v>
      </c>
      <c r="C1601">
        <v>99</v>
      </c>
      <c r="D1601" t="s">
        <v>3714</v>
      </c>
    </row>
    <row r="1602" spans="1:4" x14ac:dyDescent="0.35">
      <c r="A1602">
        <v>792</v>
      </c>
      <c r="B1602" t="s">
        <v>4989</v>
      </c>
      <c r="C1602">
        <v>99</v>
      </c>
      <c r="D1602" t="s">
        <v>3714</v>
      </c>
    </row>
    <row r="1603" spans="1:4" x14ac:dyDescent="0.35">
      <c r="A1603">
        <v>798</v>
      </c>
      <c r="B1603" t="s">
        <v>4990</v>
      </c>
      <c r="C1603">
        <v>99</v>
      </c>
      <c r="D1603" t="s">
        <v>3714</v>
      </c>
    </row>
    <row r="1604" spans="1:4" x14ac:dyDescent="0.35">
      <c r="A1604">
        <v>1708</v>
      </c>
      <c r="B1604" t="s">
        <v>4991</v>
      </c>
      <c r="C1604">
        <v>72</v>
      </c>
      <c r="D1604" t="s">
        <v>3593</v>
      </c>
    </row>
    <row r="1605" spans="1:4" x14ac:dyDescent="0.35">
      <c r="A1605">
        <v>1824</v>
      </c>
      <c r="B1605" t="s">
        <v>4992</v>
      </c>
      <c r="C1605">
        <v>72</v>
      </c>
      <c r="D1605" t="s">
        <v>3593</v>
      </c>
    </row>
    <row r="1606" spans="1:4" x14ac:dyDescent="0.35">
      <c r="A1606">
        <v>1474</v>
      </c>
      <c r="B1606" t="s">
        <v>4993</v>
      </c>
      <c r="C1606">
        <v>175</v>
      </c>
      <c r="D1606" t="s">
        <v>3639</v>
      </c>
    </row>
    <row r="1607" spans="1:4" x14ac:dyDescent="0.35">
      <c r="A1607">
        <v>2039</v>
      </c>
      <c r="B1607" t="s">
        <v>4994</v>
      </c>
      <c r="C1607">
        <v>187</v>
      </c>
      <c r="D1607" t="s">
        <v>3674</v>
      </c>
    </row>
    <row r="1608" spans="1:4" x14ac:dyDescent="0.35">
      <c r="A1608">
        <v>2008</v>
      </c>
      <c r="B1608" t="s">
        <v>4995</v>
      </c>
      <c r="C1608">
        <v>72</v>
      </c>
      <c r="D1608" t="s">
        <v>3593</v>
      </c>
    </row>
    <row r="1609" spans="1:4" x14ac:dyDescent="0.35">
      <c r="A1609">
        <v>241</v>
      </c>
      <c r="B1609" t="s">
        <v>4996</v>
      </c>
      <c r="C1609">
        <v>45</v>
      </c>
      <c r="D1609" t="s">
        <v>3618</v>
      </c>
    </row>
    <row r="1610" spans="1:4" x14ac:dyDescent="0.35">
      <c r="A1610">
        <v>1314</v>
      </c>
      <c r="B1610" t="s">
        <v>4997</v>
      </c>
      <c r="C1610">
        <v>69</v>
      </c>
      <c r="D1610" t="s">
        <v>3579</v>
      </c>
    </row>
    <row r="1611" spans="1:4" x14ac:dyDescent="0.35">
      <c r="A1611">
        <v>811</v>
      </c>
      <c r="B1611" t="s">
        <v>4998</v>
      </c>
      <c r="C1611">
        <v>101</v>
      </c>
      <c r="D1611" t="s">
        <v>3640</v>
      </c>
    </row>
    <row r="1612" spans="1:4" x14ac:dyDescent="0.35">
      <c r="A1612">
        <v>808</v>
      </c>
      <c r="B1612" t="s">
        <v>4999</v>
      </c>
      <c r="C1612">
        <v>101</v>
      </c>
      <c r="D1612" t="s">
        <v>3640</v>
      </c>
    </row>
    <row r="1613" spans="1:4" x14ac:dyDescent="0.35">
      <c r="A1613">
        <v>1709</v>
      </c>
      <c r="B1613" t="s">
        <v>5000</v>
      </c>
      <c r="C1613">
        <v>72</v>
      </c>
      <c r="D1613" t="s">
        <v>3593</v>
      </c>
    </row>
    <row r="1614" spans="1:4" x14ac:dyDescent="0.35">
      <c r="A1614">
        <v>1498</v>
      </c>
      <c r="B1614" t="s">
        <v>5001</v>
      </c>
      <c r="C1614">
        <v>72</v>
      </c>
      <c r="D1614" t="s">
        <v>3593</v>
      </c>
    </row>
    <row r="1615" spans="1:4" x14ac:dyDescent="0.35">
      <c r="A1615">
        <v>1850</v>
      </c>
      <c r="B1615" t="s">
        <v>5002</v>
      </c>
      <c r="C1615">
        <v>175</v>
      </c>
      <c r="D1615" t="s">
        <v>3639</v>
      </c>
    </row>
    <row r="1616" spans="1:4" x14ac:dyDescent="0.35">
      <c r="A1616">
        <v>1839</v>
      </c>
      <c r="B1616" t="s">
        <v>5003</v>
      </c>
      <c r="C1616">
        <v>175</v>
      </c>
      <c r="D1616" t="s">
        <v>3639</v>
      </c>
    </row>
    <row r="1617" spans="1:4" x14ac:dyDescent="0.35">
      <c r="A1617">
        <v>1320</v>
      </c>
      <c r="B1617" t="s">
        <v>5003</v>
      </c>
      <c r="C1617">
        <v>157</v>
      </c>
      <c r="D1617" t="s">
        <v>3629</v>
      </c>
    </row>
    <row r="1618" spans="1:4" x14ac:dyDescent="0.35">
      <c r="A1618">
        <v>1507</v>
      </c>
      <c r="B1618" t="s">
        <v>5004</v>
      </c>
      <c r="C1618">
        <v>175</v>
      </c>
      <c r="D1618" t="s">
        <v>3639</v>
      </c>
    </row>
    <row r="1619" spans="1:4" x14ac:dyDescent="0.35">
      <c r="A1619">
        <v>1404</v>
      </c>
      <c r="B1619" t="s">
        <v>5005</v>
      </c>
      <c r="C1619">
        <v>45</v>
      </c>
      <c r="D1619" t="s">
        <v>3618</v>
      </c>
    </row>
    <row r="1620" spans="1:4" x14ac:dyDescent="0.35">
      <c r="A1620">
        <v>549</v>
      </c>
      <c r="B1620" t="s">
        <v>5006</v>
      </c>
      <c r="C1620">
        <v>72</v>
      </c>
      <c r="D1620" t="s">
        <v>3593</v>
      </c>
    </row>
    <row r="1621" spans="1:4" x14ac:dyDescent="0.35">
      <c r="A1621">
        <v>159</v>
      </c>
      <c r="B1621" t="s">
        <v>5007</v>
      </c>
      <c r="C1621">
        <v>51</v>
      </c>
      <c r="D1621" t="s">
        <v>3654</v>
      </c>
    </row>
    <row r="1622" spans="1:4" x14ac:dyDescent="0.35">
      <c r="A1622">
        <v>1438</v>
      </c>
      <c r="B1622" t="s">
        <v>5008</v>
      </c>
      <c r="C1622">
        <v>51</v>
      </c>
      <c r="D1622" t="s">
        <v>3654</v>
      </c>
    </row>
    <row r="1623" spans="1:4" x14ac:dyDescent="0.35">
      <c r="A1623">
        <v>1464</v>
      </c>
      <c r="B1623" t="s">
        <v>5009</v>
      </c>
      <c r="C1623">
        <v>51</v>
      </c>
      <c r="D1623" t="s">
        <v>3654</v>
      </c>
    </row>
    <row r="1624" spans="1:4" x14ac:dyDescent="0.35">
      <c r="A1624">
        <v>1439</v>
      </c>
      <c r="B1624" t="s">
        <v>5010</v>
      </c>
      <c r="C1624">
        <v>51</v>
      </c>
      <c r="D1624" t="s">
        <v>3654</v>
      </c>
    </row>
    <row r="1625" spans="1:4" x14ac:dyDescent="0.35">
      <c r="A1625">
        <v>1496</v>
      </c>
      <c r="B1625" t="s">
        <v>5011</v>
      </c>
      <c r="C1625">
        <v>51</v>
      </c>
      <c r="D1625" t="s">
        <v>3654</v>
      </c>
    </row>
    <row r="1626" spans="1:4" x14ac:dyDescent="0.35">
      <c r="A1626">
        <v>1458</v>
      </c>
      <c r="B1626" t="s">
        <v>5012</v>
      </c>
      <c r="C1626">
        <v>51</v>
      </c>
      <c r="D1626" t="s">
        <v>3654</v>
      </c>
    </row>
    <row r="1627" spans="1:4" x14ac:dyDescent="0.35">
      <c r="A1627">
        <v>1440</v>
      </c>
      <c r="B1627" t="s">
        <v>5013</v>
      </c>
      <c r="C1627">
        <v>51</v>
      </c>
      <c r="D1627" t="s">
        <v>3654</v>
      </c>
    </row>
    <row r="1628" spans="1:4" x14ac:dyDescent="0.35">
      <c r="A1628">
        <v>1497</v>
      </c>
      <c r="B1628" t="s">
        <v>5014</v>
      </c>
      <c r="C1628">
        <v>51</v>
      </c>
      <c r="D1628" t="s">
        <v>3654</v>
      </c>
    </row>
    <row r="1629" spans="1:4" x14ac:dyDescent="0.35">
      <c r="A1629">
        <v>515</v>
      </c>
      <c r="B1629" t="s">
        <v>5015</v>
      </c>
      <c r="C1629">
        <v>73</v>
      </c>
    </row>
    <row r="1630" spans="1:4" x14ac:dyDescent="0.35">
      <c r="A1630">
        <v>1921</v>
      </c>
      <c r="B1630" t="s">
        <v>5015</v>
      </c>
      <c r="C1630">
        <v>113</v>
      </c>
      <c r="D1630" t="s">
        <v>3666</v>
      </c>
    </row>
    <row r="1631" spans="1:4" x14ac:dyDescent="0.35">
      <c r="A1631">
        <v>996</v>
      </c>
      <c r="B1631" t="s">
        <v>5016</v>
      </c>
      <c r="C1631">
        <v>74</v>
      </c>
      <c r="D1631" t="s">
        <v>3697</v>
      </c>
    </row>
    <row r="1632" spans="1:4" x14ac:dyDescent="0.35">
      <c r="A1632">
        <v>86</v>
      </c>
      <c r="B1632" t="s">
        <v>5017</v>
      </c>
      <c r="C1632">
        <v>45</v>
      </c>
      <c r="D1632" t="s">
        <v>3618</v>
      </c>
    </row>
    <row r="1633" spans="1:4" x14ac:dyDescent="0.35">
      <c r="A1633">
        <v>1621</v>
      </c>
      <c r="B1633" t="s">
        <v>5018</v>
      </c>
      <c r="C1633">
        <v>45</v>
      </c>
      <c r="D1633" t="s">
        <v>3618</v>
      </c>
    </row>
    <row r="1634" spans="1:4" x14ac:dyDescent="0.35">
      <c r="A1634">
        <v>1365</v>
      </c>
      <c r="B1634" t="s">
        <v>5019</v>
      </c>
      <c r="C1634">
        <v>45</v>
      </c>
      <c r="D1634" t="s">
        <v>3618</v>
      </c>
    </row>
    <row r="1635" spans="1:4" x14ac:dyDescent="0.35">
      <c r="A1635">
        <v>713</v>
      </c>
      <c r="B1635" t="s">
        <v>5020</v>
      </c>
      <c r="C1635">
        <v>88</v>
      </c>
      <c r="D1635" t="s">
        <v>3628</v>
      </c>
    </row>
    <row r="1636" spans="1:4" x14ac:dyDescent="0.35">
      <c r="A1636">
        <v>1119</v>
      </c>
      <c r="B1636" t="s">
        <v>5021</v>
      </c>
      <c r="C1636">
        <v>84</v>
      </c>
      <c r="D1636" t="s">
        <v>3594</v>
      </c>
    </row>
    <row r="1637" spans="1:4" x14ac:dyDescent="0.35">
      <c r="A1637">
        <v>1147</v>
      </c>
      <c r="B1637" t="s">
        <v>5022</v>
      </c>
      <c r="C1637">
        <v>84</v>
      </c>
      <c r="D1637" t="s">
        <v>3594</v>
      </c>
    </row>
    <row r="1638" spans="1:4" x14ac:dyDescent="0.35">
      <c r="A1638">
        <v>812</v>
      </c>
      <c r="B1638" t="s">
        <v>5023</v>
      </c>
      <c r="C1638">
        <v>101</v>
      </c>
      <c r="D1638" t="s">
        <v>3640</v>
      </c>
    </row>
    <row r="1639" spans="1:4" x14ac:dyDescent="0.35">
      <c r="A1639">
        <v>1288</v>
      </c>
      <c r="B1639" t="s">
        <v>5024</v>
      </c>
      <c r="C1639">
        <v>45</v>
      </c>
      <c r="D1639" t="s">
        <v>3618</v>
      </c>
    </row>
    <row r="1640" spans="1:4" x14ac:dyDescent="0.35">
      <c r="A1640">
        <v>1392</v>
      </c>
      <c r="B1640" t="s">
        <v>5025</v>
      </c>
      <c r="C1640">
        <v>45</v>
      </c>
      <c r="D1640" t="s">
        <v>3618</v>
      </c>
    </row>
    <row r="1641" spans="1:4" x14ac:dyDescent="0.35">
      <c r="A1641">
        <v>1393</v>
      </c>
      <c r="B1641" t="s">
        <v>5026</v>
      </c>
      <c r="C1641">
        <v>45</v>
      </c>
      <c r="D1641" t="s">
        <v>3618</v>
      </c>
    </row>
    <row r="1642" spans="1:4" x14ac:dyDescent="0.35">
      <c r="A1642">
        <v>1367</v>
      </c>
      <c r="B1642" t="s">
        <v>5027</v>
      </c>
      <c r="C1642">
        <v>45</v>
      </c>
      <c r="D1642" t="s">
        <v>3618</v>
      </c>
    </row>
    <row r="1643" spans="1:4" x14ac:dyDescent="0.35">
      <c r="A1643">
        <v>1773</v>
      </c>
      <c r="B1643" t="s">
        <v>5028</v>
      </c>
      <c r="C1643">
        <v>45</v>
      </c>
      <c r="D1643" t="s">
        <v>3618</v>
      </c>
    </row>
    <row r="1644" spans="1:4" x14ac:dyDescent="0.35">
      <c r="A1644">
        <v>651</v>
      </c>
      <c r="B1644" t="s">
        <v>5029</v>
      </c>
      <c r="C1644">
        <v>88</v>
      </c>
      <c r="D1644" t="s">
        <v>3628</v>
      </c>
    </row>
    <row r="1645" spans="1:4" x14ac:dyDescent="0.35">
      <c r="A1645">
        <v>680</v>
      </c>
      <c r="B1645" t="s">
        <v>5030</v>
      </c>
      <c r="C1645">
        <v>88</v>
      </c>
      <c r="D1645" t="s">
        <v>3628</v>
      </c>
    </row>
    <row r="1646" spans="1:4" x14ac:dyDescent="0.35">
      <c r="A1646">
        <v>1724</v>
      </c>
      <c r="B1646" t="s">
        <v>5031</v>
      </c>
      <c r="C1646">
        <v>46</v>
      </c>
      <c r="D1646" t="s">
        <v>3620</v>
      </c>
    </row>
    <row r="1647" spans="1:4" x14ac:dyDescent="0.35">
      <c r="A1647">
        <v>1472</v>
      </c>
      <c r="B1647" t="s">
        <v>5032</v>
      </c>
      <c r="C1647">
        <v>74</v>
      </c>
      <c r="D1647" t="s">
        <v>3697</v>
      </c>
    </row>
    <row r="1648" spans="1:4" x14ac:dyDescent="0.35">
      <c r="A1648">
        <v>1974</v>
      </c>
      <c r="B1648" t="s">
        <v>5033</v>
      </c>
      <c r="C1648">
        <v>72</v>
      </c>
      <c r="D1648" t="s">
        <v>3593</v>
      </c>
    </row>
    <row r="1649" spans="1:4" x14ac:dyDescent="0.35">
      <c r="A1649">
        <v>1713</v>
      </c>
      <c r="B1649" t="s">
        <v>5034</v>
      </c>
      <c r="C1649">
        <v>55</v>
      </c>
      <c r="D1649" t="s">
        <v>3706</v>
      </c>
    </row>
    <row r="1650" spans="1:4" x14ac:dyDescent="0.35">
      <c r="A1650">
        <v>1941</v>
      </c>
      <c r="B1650" t="s">
        <v>5035</v>
      </c>
      <c r="C1650">
        <v>45</v>
      </c>
      <c r="D1650" t="s">
        <v>3618</v>
      </c>
    </row>
    <row r="1651" spans="1:4" x14ac:dyDescent="0.35">
      <c r="A1651">
        <v>136</v>
      </c>
      <c r="B1651" t="s">
        <v>5036</v>
      </c>
      <c r="C1651">
        <v>47</v>
      </c>
      <c r="D1651" t="s">
        <v>3622</v>
      </c>
    </row>
    <row r="1652" spans="1:4" x14ac:dyDescent="0.35">
      <c r="A1652">
        <v>453</v>
      </c>
      <c r="B1652" t="s">
        <v>5037</v>
      </c>
      <c r="C1652">
        <v>46</v>
      </c>
      <c r="D1652" t="s">
        <v>3620</v>
      </c>
    </row>
    <row r="1653" spans="1:4" x14ac:dyDescent="0.35">
      <c r="A1653">
        <v>1540</v>
      </c>
      <c r="B1653" t="s">
        <v>5038</v>
      </c>
      <c r="C1653">
        <v>79</v>
      </c>
      <c r="D1653" t="s">
        <v>3693</v>
      </c>
    </row>
    <row r="1654" spans="1:4" x14ac:dyDescent="0.35">
      <c r="A1654">
        <v>264</v>
      </c>
      <c r="B1654" t="s">
        <v>5039</v>
      </c>
      <c r="C1654">
        <v>55</v>
      </c>
      <c r="D1654" t="s">
        <v>3706</v>
      </c>
    </row>
    <row r="1655" spans="1:4" x14ac:dyDescent="0.35">
      <c r="A1655">
        <v>720</v>
      </c>
      <c r="B1655" t="s">
        <v>5040</v>
      </c>
      <c r="C1655">
        <v>88</v>
      </c>
      <c r="D1655" t="s">
        <v>3628</v>
      </c>
    </row>
    <row r="1656" spans="1:4" x14ac:dyDescent="0.35">
      <c r="A1656">
        <v>2058</v>
      </c>
      <c r="B1656" t="s">
        <v>5041</v>
      </c>
      <c r="C1656">
        <v>53</v>
      </c>
      <c r="D1656" t="s">
        <v>3681</v>
      </c>
    </row>
    <row r="1657" spans="1:4" x14ac:dyDescent="0.35">
      <c r="A1657">
        <v>983</v>
      </c>
      <c r="B1657" t="s">
        <v>5042</v>
      </c>
      <c r="C1657">
        <v>74</v>
      </c>
      <c r="D1657" t="s">
        <v>3697</v>
      </c>
    </row>
    <row r="1658" spans="1:4" x14ac:dyDescent="0.35">
      <c r="A1658">
        <v>650</v>
      </c>
      <c r="B1658" t="s">
        <v>5043</v>
      </c>
      <c r="C1658">
        <v>88</v>
      </c>
      <c r="D1658" t="s">
        <v>3628</v>
      </c>
    </row>
    <row r="1659" spans="1:4" x14ac:dyDescent="0.35">
      <c r="A1659">
        <v>659</v>
      </c>
      <c r="B1659" t="s">
        <v>5043</v>
      </c>
      <c r="C1659">
        <v>88</v>
      </c>
      <c r="D1659" t="s">
        <v>3628</v>
      </c>
    </row>
    <row r="1660" spans="1:4" x14ac:dyDescent="0.35">
      <c r="A1660">
        <v>710</v>
      </c>
      <c r="B1660" t="s">
        <v>5044</v>
      </c>
      <c r="C1660">
        <v>88</v>
      </c>
      <c r="D1660" t="s">
        <v>3628</v>
      </c>
    </row>
    <row r="1661" spans="1:4" x14ac:dyDescent="0.35">
      <c r="A1661">
        <v>2026</v>
      </c>
      <c r="B1661" t="s">
        <v>5045</v>
      </c>
      <c r="C1661">
        <v>53</v>
      </c>
      <c r="D1661" t="s">
        <v>3681</v>
      </c>
    </row>
    <row r="1662" spans="1:4" x14ac:dyDescent="0.35">
      <c r="A1662">
        <v>992</v>
      </c>
      <c r="B1662" t="s">
        <v>5046</v>
      </c>
      <c r="C1662">
        <v>55</v>
      </c>
      <c r="D1662" t="s">
        <v>3706</v>
      </c>
    </row>
    <row r="1663" spans="1:4" x14ac:dyDescent="0.35">
      <c r="A1663">
        <v>98</v>
      </c>
      <c r="B1663" t="s">
        <v>5047</v>
      </c>
      <c r="C1663">
        <v>46</v>
      </c>
      <c r="D1663" t="s">
        <v>3620</v>
      </c>
    </row>
    <row r="1664" spans="1:4" x14ac:dyDescent="0.35">
      <c r="A1664">
        <v>1662</v>
      </c>
      <c r="B1664" t="s">
        <v>5048</v>
      </c>
      <c r="C1664">
        <v>146</v>
      </c>
      <c r="D1664" t="s">
        <v>3688</v>
      </c>
    </row>
    <row r="1665" spans="1:4" x14ac:dyDescent="0.35">
      <c r="A1665">
        <v>78</v>
      </c>
      <c r="B1665" t="s">
        <v>5049</v>
      </c>
      <c r="C1665">
        <v>45</v>
      </c>
      <c r="D1665" t="s">
        <v>3618</v>
      </c>
    </row>
    <row r="1666" spans="1:4" x14ac:dyDescent="0.35">
      <c r="A1666">
        <v>1060</v>
      </c>
      <c r="B1666" t="s">
        <v>5050</v>
      </c>
      <c r="C1666">
        <v>45</v>
      </c>
      <c r="D1666" t="s">
        <v>3618</v>
      </c>
    </row>
    <row r="1667" spans="1:4" x14ac:dyDescent="0.35">
      <c r="A1667">
        <v>1685</v>
      </c>
      <c r="B1667" t="s">
        <v>5051</v>
      </c>
      <c r="C1667">
        <v>45</v>
      </c>
      <c r="D1667" t="s">
        <v>3618</v>
      </c>
    </row>
    <row r="1668" spans="1:4" x14ac:dyDescent="0.35">
      <c r="A1668">
        <v>1517</v>
      </c>
      <c r="B1668" t="s">
        <v>5052</v>
      </c>
      <c r="C1668">
        <v>45</v>
      </c>
      <c r="D1668" t="s">
        <v>3618</v>
      </c>
    </row>
    <row r="1669" spans="1:4" x14ac:dyDescent="0.35">
      <c r="A1669">
        <v>1612</v>
      </c>
      <c r="B1669" t="s">
        <v>5053</v>
      </c>
      <c r="C1669">
        <v>45</v>
      </c>
      <c r="D1669" t="s">
        <v>3618</v>
      </c>
    </row>
    <row r="1670" spans="1:4" x14ac:dyDescent="0.35">
      <c r="A1670">
        <v>1655</v>
      </c>
      <c r="B1670" t="s">
        <v>5054</v>
      </c>
      <c r="C1670">
        <v>45</v>
      </c>
      <c r="D1670" t="s">
        <v>3618</v>
      </c>
    </row>
    <row r="1671" spans="1:4" x14ac:dyDescent="0.35">
      <c r="A1671">
        <v>421</v>
      </c>
      <c r="B1671" t="s">
        <v>5055</v>
      </c>
      <c r="C1671">
        <v>45</v>
      </c>
      <c r="D1671" t="s">
        <v>3618</v>
      </c>
    </row>
    <row r="1672" spans="1:4" x14ac:dyDescent="0.35">
      <c r="A1672">
        <v>972</v>
      </c>
      <c r="B1672" t="s">
        <v>5056</v>
      </c>
      <c r="C1672">
        <v>74</v>
      </c>
      <c r="D1672" t="s">
        <v>3697</v>
      </c>
    </row>
    <row r="1673" spans="1:4" x14ac:dyDescent="0.35">
      <c r="A1673">
        <v>982</v>
      </c>
      <c r="B1673" t="s">
        <v>5057</v>
      </c>
      <c r="C1673">
        <v>74</v>
      </c>
      <c r="D1673" t="s">
        <v>3697</v>
      </c>
    </row>
    <row r="1674" spans="1:4" x14ac:dyDescent="0.35">
      <c r="A1674">
        <v>1495</v>
      </c>
      <c r="B1674" t="s">
        <v>5058</v>
      </c>
      <c r="C1674">
        <v>162</v>
      </c>
      <c r="D1674" t="s">
        <v>3604</v>
      </c>
    </row>
    <row r="1675" spans="1:4" x14ac:dyDescent="0.35">
      <c r="A1675">
        <v>1026</v>
      </c>
      <c r="B1675" t="s">
        <v>5059</v>
      </c>
      <c r="C1675">
        <v>146</v>
      </c>
      <c r="D1675" t="s">
        <v>3688</v>
      </c>
    </row>
    <row r="1676" spans="1:4" x14ac:dyDescent="0.35">
      <c r="A1676">
        <v>924</v>
      </c>
      <c r="B1676" t="s">
        <v>5060</v>
      </c>
      <c r="C1676">
        <v>41</v>
      </c>
      <c r="D1676" t="s">
        <v>3597</v>
      </c>
    </row>
    <row r="1677" spans="1:4" x14ac:dyDescent="0.35">
      <c r="A1677">
        <v>920</v>
      </c>
      <c r="B1677" t="s">
        <v>5061</v>
      </c>
      <c r="C1677">
        <v>41</v>
      </c>
      <c r="D1677" t="s">
        <v>3597</v>
      </c>
    </row>
    <row r="1678" spans="1:4" x14ac:dyDescent="0.35">
      <c r="A1678">
        <v>889</v>
      </c>
      <c r="B1678" t="s">
        <v>5062</v>
      </c>
      <c r="C1678">
        <v>138</v>
      </c>
    </row>
    <row r="1679" spans="1:4" x14ac:dyDescent="0.35">
      <c r="A1679">
        <v>1179</v>
      </c>
      <c r="B1679" t="s">
        <v>5062</v>
      </c>
      <c r="C1679">
        <v>69</v>
      </c>
      <c r="D1679" t="s">
        <v>3579</v>
      </c>
    </row>
    <row r="1680" spans="1:4" x14ac:dyDescent="0.35">
      <c r="A1680">
        <v>1187</v>
      </c>
      <c r="B1680" t="s">
        <v>5062</v>
      </c>
      <c r="C1680">
        <v>161</v>
      </c>
      <c r="D1680" t="s">
        <v>3642</v>
      </c>
    </row>
    <row r="1681" spans="1:4" x14ac:dyDescent="0.35">
      <c r="A1681">
        <v>1064</v>
      </c>
      <c r="B1681" t="s">
        <v>5063</v>
      </c>
      <c r="C1681">
        <v>45</v>
      </c>
      <c r="D1681" t="s">
        <v>3618</v>
      </c>
    </row>
    <row r="1682" spans="1:4" x14ac:dyDescent="0.35">
      <c r="A1682">
        <v>560</v>
      </c>
      <c r="B1682" t="s">
        <v>5064</v>
      </c>
      <c r="C1682">
        <v>53</v>
      </c>
      <c r="D1682" t="s">
        <v>3681</v>
      </c>
    </row>
    <row r="1683" spans="1:4" x14ac:dyDescent="0.35">
      <c r="A1683">
        <v>1945</v>
      </c>
      <c r="B1683" t="s">
        <v>5065</v>
      </c>
      <c r="C1683">
        <v>52</v>
      </c>
      <c r="D1683" t="s">
        <v>3673</v>
      </c>
    </row>
    <row r="1684" spans="1:4" x14ac:dyDescent="0.35">
      <c r="A1684">
        <v>1940</v>
      </c>
      <c r="B1684" t="s">
        <v>5066</v>
      </c>
      <c r="C1684">
        <v>45</v>
      </c>
      <c r="D1684" t="s">
        <v>3618</v>
      </c>
    </row>
    <row r="1685" spans="1:4" x14ac:dyDescent="0.35">
      <c r="A1685">
        <v>1949</v>
      </c>
      <c r="B1685" t="s">
        <v>5067</v>
      </c>
      <c r="C1685">
        <v>53</v>
      </c>
      <c r="D1685" t="s">
        <v>3681</v>
      </c>
    </row>
    <row r="1686" spans="1:4" x14ac:dyDescent="0.35">
      <c r="A1686">
        <v>1943</v>
      </c>
      <c r="B1686" t="s">
        <v>5068</v>
      </c>
      <c r="C1686">
        <v>57</v>
      </c>
      <c r="D1686" t="s">
        <v>3660</v>
      </c>
    </row>
    <row r="1687" spans="1:4" x14ac:dyDescent="0.35">
      <c r="A1687">
        <v>1939</v>
      </c>
      <c r="B1687" t="s">
        <v>5069</v>
      </c>
      <c r="C1687">
        <v>45</v>
      </c>
      <c r="D1687" t="s">
        <v>3618</v>
      </c>
    </row>
    <row r="1688" spans="1:4" x14ac:dyDescent="0.35">
      <c r="A1688">
        <v>1944</v>
      </c>
      <c r="B1688" t="s">
        <v>5070</v>
      </c>
      <c r="C1688">
        <v>52</v>
      </c>
      <c r="D1688" t="s">
        <v>3673</v>
      </c>
    </row>
    <row r="1689" spans="1:4" x14ac:dyDescent="0.35">
      <c r="A1689">
        <v>1948</v>
      </c>
      <c r="B1689" t="s">
        <v>5071</v>
      </c>
      <c r="C1689">
        <v>53</v>
      </c>
      <c r="D1689" t="s">
        <v>3681</v>
      </c>
    </row>
    <row r="1690" spans="1:4" x14ac:dyDescent="0.35">
      <c r="A1690">
        <v>1942</v>
      </c>
      <c r="B1690" t="s">
        <v>5072</v>
      </c>
      <c r="C1690">
        <v>57</v>
      </c>
      <c r="D1690" t="s">
        <v>3660</v>
      </c>
    </row>
    <row r="1691" spans="1:4" x14ac:dyDescent="0.35">
      <c r="A1691">
        <v>1331</v>
      </c>
      <c r="B1691" t="s">
        <v>5073</v>
      </c>
      <c r="C1691">
        <v>165</v>
      </c>
      <c r="D1691" t="s">
        <v>3592</v>
      </c>
    </row>
    <row r="1692" spans="1:4" x14ac:dyDescent="0.35">
      <c r="A1692">
        <v>1800</v>
      </c>
      <c r="B1692" t="s">
        <v>5074</v>
      </c>
      <c r="C1692">
        <v>72</v>
      </c>
      <c r="D1692" t="s">
        <v>3593</v>
      </c>
    </row>
    <row r="1693" spans="1:4" x14ac:dyDescent="0.35">
      <c r="A1693">
        <v>1658</v>
      </c>
      <c r="B1693" t="s">
        <v>5074</v>
      </c>
      <c r="C1693">
        <v>89</v>
      </c>
      <c r="D1693" t="s">
        <v>3669</v>
      </c>
    </row>
    <row r="1694" spans="1:4" x14ac:dyDescent="0.35">
      <c r="A1694">
        <v>1005</v>
      </c>
      <c r="B1694" t="s">
        <v>5074</v>
      </c>
      <c r="C1694">
        <v>47</v>
      </c>
      <c r="D1694" t="s">
        <v>3622</v>
      </c>
    </row>
    <row r="1695" spans="1:4" x14ac:dyDescent="0.35">
      <c r="A1695">
        <v>1033</v>
      </c>
      <c r="B1695" t="s">
        <v>5075</v>
      </c>
      <c r="C1695">
        <v>47</v>
      </c>
      <c r="D1695" t="s">
        <v>3622</v>
      </c>
    </row>
    <row r="1696" spans="1:4" x14ac:dyDescent="0.35">
      <c r="A1696">
        <v>1801</v>
      </c>
      <c r="B1696" t="s">
        <v>5076</v>
      </c>
      <c r="C1696">
        <v>72</v>
      </c>
      <c r="D1696" t="s">
        <v>3593</v>
      </c>
    </row>
    <row r="1697" spans="1:4" x14ac:dyDescent="0.35">
      <c r="A1697">
        <v>1406</v>
      </c>
      <c r="B1697" t="s">
        <v>5077</v>
      </c>
      <c r="C1697">
        <v>55</v>
      </c>
      <c r="D1697" t="s">
        <v>3706</v>
      </c>
    </row>
    <row r="1698" spans="1:4" x14ac:dyDescent="0.35">
      <c r="A1698">
        <v>1374</v>
      </c>
      <c r="B1698" t="s">
        <v>5078</v>
      </c>
      <c r="C1698">
        <v>113</v>
      </c>
      <c r="D1698" t="s">
        <v>3666</v>
      </c>
    </row>
    <row r="1699" spans="1:4" x14ac:dyDescent="0.35">
      <c r="A1699">
        <v>1858</v>
      </c>
      <c r="B1699" t="s">
        <v>5079</v>
      </c>
      <c r="C1699">
        <v>113</v>
      </c>
      <c r="D1699" t="s">
        <v>3666</v>
      </c>
    </row>
    <row r="1700" spans="1:4" x14ac:dyDescent="0.35">
      <c r="A1700">
        <v>894</v>
      </c>
      <c r="B1700" t="s">
        <v>5080</v>
      </c>
      <c r="C1700">
        <v>45</v>
      </c>
      <c r="D1700" t="s">
        <v>3618</v>
      </c>
    </row>
    <row r="1701" spans="1:4" x14ac:dyDescent="0.35">
      <c r="A1701">
        <v>91</v>
      </c>
      <c r="B1701" t="s">
        <v>5080</v>
      </c>
      <c r="C1701">
        <v>45</v>
      </c>
      <c r="D1701" t="s">
        <v>3618</v>
      </c>
    </row>
    <row r="1702" spans="1:4" x14ac:dyDescent="0.35">
      <c r="A1702">
        <v>1061</v>
      </c>
      <c r="B1702" t="s">
        <v>5081</v>
      </c>
      <c r="C1702">
        <v>45</v>
      </c>
      <c r="D1702" t="s">
        <v>3618</v>
      </c>
    </row>
    <row r="1703" spans="1:4" x14ac:dyDescent="0.35">
      <c r="A1703">
        <v>1560</v>
      </c>
      <c r="B1703" t="s">
        <v>5082</v>
      </c>
      <c r="C1703">
        <v>45</v>
      </c>
      <c r="D1703" t="s">
        <v>3618</v>
      </c>
    </row>
    <row r="1704" spans="1:4" x14ac:dyDescent="0.35">
      <c r="A1704">
        <v>1613</v>
      </c>
      <c r="B1704" t="s">
        <v>5083</v>
      </c>
      <c r="C1704">
        <v>45</v>
      </c>
      <c r="D1704" t="s">
        <v>3618</v>
      </c>
    </row>
    <row r="1705" spans="1:4" x14ac:dyDescent="0.35">
      <c r="A1705">
        <v>1574</v>
      </c>
      <c r="B1705" t="s">
        <v>5084</v>
      </c>
      <c r="C1705">
        <v>45</v>
      </c>
      <c r="D1705" t="s">
        <v>3618</v>
      </c>
    </row>
    <row r="1706" spans="1:4" x14ac:dyDescent="0.35">
      <c r="A1706">
        <v>1686</v>
      </c>
      <c r="B1706" t="s">
        <v>5085</v>
      </c>
      <c r="C1706">
        <v>45</v>
      </c>
      <c r="D1706" t="s">
        <v>3618</v>
      </c>
    </row>
    <row r="1707" spans="1:4" x14ac:dyDescent="0.35">
      <c r="A1707">
        <v>1622</v>
      </c>
      <c r="B1707" t="s">
        <v>5086</v>
      </c>
      <c r="C1707">
        <v>45</v>
      </c>
      <c r="D1707" t="s">
        <v>3618</v>
      </c>
    </row>
    <row r="1708" spans="1:4" x14ac:dyDescent="0.35">
      <c r="A1708">
        <v>670</v>
      </c>
      <c r="B1708" t="s">
        <v>5087</v>
      </c>
      <c r="C1708">
        <v>88</v>
      </c>
      <c r="D1708" t="s">
        <v>3628</v>
      </c>
    </row>
    <row r="1709" spans="1:4" x14ac:dyDescent="0.35">
      <c r="A1709">
        <v>668</v>
      </c>
      <c r="B1709" t="s">
        <v>5088</v>
      </c>
      <c r="C1709">
        <v>88</v>
      </c>
      <c r="D1709" t="s">
        <v>3628</v>
      </c>
    </row>
    <row r="1710" spans="1:4" x14ac:dyDescent="0.35">
      <c r="A1710">
        <v>669</v>
      </c>
      <c r="B1710" t="s">
        <v>5088</v>
      </c>
      <c r="C1710">
        <v>88</v>
      </c>
      <c r="D1710" t="s">
        <v>3628</v>
      </c>
    </row>
    <row r="1711" spans="1:4" x14ac:dyDescent="0.35">
      <c r="A1711">
        <v>652</v>
      </c>
      <c r="B1711" t="s">
        <v>5089</v>
      </c>
      <c r="C1711">
        <v>88</v>
      </c>
      <c r="D1711" t="s">
        <v>3628</v>
      </c>
    </row>
    <row r="1712" spans="1:4" x14ac:dyDescent="0.35">
      <c r="A1712">
        <v>146</v>
      </c>
      <c r="B1712" t="s">
        <v>5090</v>
      </c>
      <c r="C1712">
        <v>51</v>
      </c>
      <c r="D1712" t="s">
        <v>3654</v>
      </c>
    </row>
    <row r="1713" spans="1:4" x14ac:dyDescent="0.35">
      <c r="A1713">
        <v>67</v>
      </c>
      <c r="B1713" t="s">
        <v>5091</v>
      </c>
      <c r="C1713">
        <v>42</v>
      </c>
      <c r="D1713" t="s">
        <v>3583</v>
      </c>
    </row>
    <row r="1714" spans="1:4" x14ac:dyDescent="0.35">
      <c r="A1714">
        <v>304</v>
      </c>
      <c r="B1714" t="s">
        <v>5091</v>
      </c>
      <c r="C1714">
        <v>40</v>
      </c>
      <c r="D1714" t="s">
        <v>3700</v>
      </c>
    </row>
    <row r="1715" spans="1:4" x14ac:dyDescent="0.35">
      <c r="A1715">
        <v>571</v>
      </c>
      <c r="B1715" t="s">
        <v>5091</v>
      </c>
      <c r="C1715">
        <v>86</v>
      </c>
      <c r="D1715" t="s">
        <v>3613</v>
      </c>
    </row>
    <row r="1716" spans="1:4" x14ac:dyDescent="0.35">
      <c r="A1716">
        <v>572</v>
      </c>
      <c r="B1716" t="s">
        <v>5091</v>
      </c>
      <c r="C1716">
        <v>87</v>
      </c>
      <c r="D1716" t="s">
        <v>3656</v>
      </c>
    </row>
    <row r="1717" spans="1:4" x14ac:dyDescent="0.35">
      <c r="A1717">
        <v>611</v>
      </c>
      <c r="B1717" t="s">
        <v>5091</v>
      </c>
      <c r="C1717">
        <v>90</v>
      </c>
      <c r="D1717" t="s">
        <v>3677</v>
      </c>
    </row>
    <row r="1718" spans="1:4" x14ac:dyDescent="0.35">
      <c r="A1718">
        <v>612</v>
      </c>
      <c r="B1718" t="s">
        <v>5091</v>
      </c>
      <c r="C1718">
        <v>89</v>
      </c>
      <c r="D1718" t="s">
        <v>3669</v>
      </c>
    </row>
    <row r="1719" spans="1:4" x14ac:dyDescent="0.35">
      <c r="A1719">
        <v>1335</v>
      </c>
      <c r="B1719" t="s">
        <v>5091</v>
      </c>
      <c r="C1719">
        <v>126</v>
      </c>
      <c r="D1719" t="s">
        <v>3621</v>
      </c>
    </row>
    <row r="1720" spans="1:4" x14ac:dyDescent="0.35">
      <c r="A1720">
        <v>370</v>
      </c>
      <c r="B1720" t="s">
        <v>5091</v>
      </c>
      <c r="C1720">
        <v>45</v>
      </c>
      <c r="D1720" t="s">
        <v>3618</v>
      </c>
    </row>
    <row r="1721" spans="1:4" x14ac:dyDescent="0.35">
      <c r="A1721">
        <v>371</v>
      </c>
      <c r="B1721" t="s">
        <v>5091</v>
      </c>
      <c r="C1721">
        <v>47</v>
      </c>
      <c r="D1721" t="s">
        <v>3622</v>
      </c>
    </row>
    <row r="1722" spans="1:4" x14ac:dyDescent="0.35">
      <c r="A1722">
        <v>372</v>
      </c>
      <c r="B1722" t="s">
        <v>5091</v>
      </c>
      <c r="C1722">
        <v>51</v>
      </c>
      <c r="D1722" t="s">
        <v>3654</v>
      </c>
    </row>
    <row r="1723" spans="1:4" x14ac:dyDescent="0.35">
      <c r="A1723">
        <v>375</v>
      </c>
      <c r="B1723" t="s">
        <v>5091</v>
      </c>
      <c r="C1723">
        <v>46</v>
      </c>
      <c r="D1723" t="s">
        <v>3620</v>
      </c>
    </row>
    <row r="1724" spans="1:4" x14ac:dyDescent="0.35">
      <c r="A1724">
        <v>384</v>
      </c>
      <c r="B1724" t="s">
        <v>5092</v>
      </c>
      <c r="C1724">
        <v>65</v>
      </c>
      <c r="D1724" t="s">
        <v>3651</v>
      </c>
    </row>
    <row r="1725" spans="1:4" x14ac:dyDescent="0.35">
      <c r="A1725">
        <v>395</v>
      </c>
      <c r="B1725" t="s">
        <v>5092</v>
      </c>
      <c r="C1725">
        <v>66</v>
      </c>
      <c r="D1725" t="s">
        <v>3679</v>
      </c>
    </row>
    <row r="1726" spans="1:4" x14ac:dyDescent="0.35">
      <c r="A1726">
        <v>400</v>
      </c>
      <c r="B1726" t="s">
        <v>5091</v>
      </c>
      <c r="C1726">
        <v>56</v>
      </c>
      <c r="D1726" t="s">
        <v>3707</v>
      </c>
    </row>
    <row r="1727" spans="1:4" x14ac:dyDescent="0.35">
      <c r="A1727">
        <v>439</v>
      </c>
      <c r="B1727" t="s">
        <v>5091</v>
      </c>
      <c r="C1727">
        <v>74</v>
      </c>
      <c r="D1727" t="s">
        <v>3697</v>
      </c>
    </row>
    <row r="1728" spans="1:4" x14ac:dyDescent="0.35">
      <c r="A1728">
        <v>440</v>
      </c>
      <c r="B1728" t="s">
        <v>5091</v>
      </c>
      <c r="C1728">
        <v>67</v>
      </c>
      <c r="D1728" t="s">
        <v>3617</v>
      </c>
    </row>
    <row r="1729" spans="1:4" x14ac:dyDescent="0.35">
      <c r="A1729">
        <v>441</v>
      </c>
      <c r="B1729" t="s">
        <v>5091</v>
      </c>
      <c r="C1729">
        <v>68</v>
      </c>
      <c r="D1729" t="s">
        <v>3609</v>
      </c>
    </row>
    <row r="1730" spans="1:4" x14ac:dyDescent="0.35">
      <c r="A1730">
        <v>442</v>
      </c>
      <c r="B1730" t="s">
        <v>5091</v>
      </c>
      <c r="C1730">
        <v>50</v>
      </c>
      <c r="D1730" t="s">
        <v>3633</v>
      </c>
    </row>
    <row r="1731" spans="1:4" x14ac:dyDescent="0.35">
      <c r="A1731">
        <v>443</v>
      </c>
      <c r="B1731" t="s">
        <v>5091</v>
      </c>
      <c r="C1731">
        <v>55</v>
      </c>
      <c r="D1731" t="s">
        <v>3706</v>
      </c>
    </row>
    <row r="1732" spans="1:4" x14ac:dyDescent="0.35">
      <c r="A1732">
        <v>444</v>
      </c>
      <c r="B1732" t="s">
        <v>5091</v>
      </c>
      <c r="C1732">
        <v>69</v>
      </c>
      <c r="D1732" t="s">
        <v>3579</v>
      </c>
    </row>
    <row r="1733" spans="1:4" x14ac:dyDescent="0.35">
      <c r="A1733">
        <v>445</v>
      </c>
      <c r="B1733" t="s">
        <v>5091</v>
      </c>
      <c r="C1733">
        <v>70</v>
      </c>
      <c r="D1733" t="s">
        <v>3581</v>
      </c>
    </row>
    <row r="1734" spans="1:4" x14ac:dyDescent="0.35">
      <c r="A1734">
        <v>446</v>
      </c>
      <c r="B1734" t="s">
        <v>5091</v>
      </c>
      <c r="C1734">
        <v>71</v>
      </c>
      <c r="D1734" t="s">
        <v>3594</v>
      </c>
    </row>
    <row r="1735" spans="1:4" x14ac:dyDescent="0.35">
      <c r="A1735">
        <v>447</v>
      </c>
      <c r="B1735" t="s">
        <v>5091</v>
      </c>
      <c r="C1735">
        <v>42</v>
      </c>
      <c r="D1735" t="s">
        <v>3583</v>
      </c>
    </row>
    <row r="1736" spans="1:4" x14ac:dyDescent="0.35">
      <c r="A1736">
        <v>448</v>
      </c>
      <c r="B1736" t="s">
        <v>5091</v>
      </c>
      <c r="C1736">
        <v>52</v>
      </c>
      <c r="D1736" t="s">
        <v>3673</v>
      </c>
    </row>
    <row r="1737" spans="1:4" x14ac:dyDescent="0.35">
      <c r="A1737">
        <v>449</v>
      </c>
      <c r="B1737" t="s">
        <v>5091</v>
      </c>
      <c r="C1737">
        <v>53</v>
      </c>
      <c r="D1737" t="s">
        <v>3681</v>
      </c>
    </row>
    <row r="1738" spans="1:4" x14ac:dyDescent="0.35">
      <c r="A1738">
        <v>483</v>
      </c>
      <c r="B1738" t="s">
        <v>5092</v>
      </c>
      <c r="C1738">
        <v>75</v>
      </c>
      <c r="D1738" t="s">
        <v>3696</v>
      </c>
    </row>
    <row r="1739" spans="1:4" x14ac:dyDescent="0.35">
      <c r="A1739">
        <v>484</v>
      </c>
      <c r="B1739" t="s">
        <v>5091</v>
      </c>
      <c r="C1739">
        <v>76</v>
      </c>
    </row>
    <row r="1740" spans="1:4" x14ac:dyDescent="0.35">
      <c r="A1740">
        <v>485</v>
      </c>
      <c r="B1740" t="s">
        <v>5091</v>
      </c>
      <c r="C1740">
        <v>77</v>
      </c>
      <c r="D1740" t="s">
        <v>3670</v>
      </c>
    </row>
    <row r="1741" spans="1:4" x14ac:dyDescent="0.35">
      <c r="A1741">
        <v>490</v>
      </c>
      <c r="B1741" t="s">
        <v>5091</v>
      </c>
      <c r="C1741">
        <v>78</v>
      </c>
      <c r="D1741" t="s">
        <v>3602</v>
      </c>
    </row>
    <row r="1742" spans="1:4" x14ac:dyDescent="0.35">
      <c r="A1742">
        <v>491</v>
      </c>
      <c r="B1742" t="s">
        <v>5091</v>
      </c>
      <c r="C1742">
        <v>79</v>
      </c>
      <c r="D1742" t="s">
        <v>3693</v>
      </c>
    </row>
    <row r="1743" spans="1:4" x14ac:dyDescent="0.35">
      <c r="A1743">
        <v>500</v>
      </c>
      <c r="B1743" t="s">
        <v>5091</v>
      </c>
      <c r="C1743">
        <v>54</v>
      </c>
      <c r="D1743" t="s">
        <v>3687</v>
      </c>
    </row>
    <row r="1744" spans="1:4" x14ac:dyDescent="0.35">
      <c r="A1744">
        <v>501</v>
      </c>
      <c r="B1744" t="s">
        <v>5091</v>
      </c>
      <c r="C1744">
        <v>41</v>
      </c>
      <c r="D1744" t="s">
        <v>3597</v>
      </c>
    </row>
    <row r="1745" spans="1:4" x14ac:dyDescent="0.35">
      <c r="A1745">
        <v>504</v>
      </c>
      <c r="B1745" t="s">
        <v>5092</v>
      </c>
      <c r="C1745">
        <v>41</v>
      </c>
      <c r="D1745" t="s">
        <v>3597</v>
      </c>
    </row>
    <row r="1746" spans="1:4" x14ac:dyDescent="0.35">
      <c r="A1746">
        <v>510</v>
      </c>
      <c r="B1746" t="s">
        <v>5091</v>
      </c>
      <c r="C1746">
        <v>73</v>
      </c>
    </row>
    <row r="1747" spans="1:4" x14ac:dyDescent="0.35">
      <c r="A1747">
        <v>511</v>
      </c>
      <c r="B1747" t="s">
        <v>5091</v>
      </c>
      <c r="C1747">
        <v>81</v>
      </c>
    </row>
    <row r="1748" spans="1:4" x14ac:dyDescent="0.35">
      <c r="A1748">
        <v>512</v>
      </c>
      <c r="B1748" t="s">
        <v>5091</v>
      </c>
      <c r="C1748">
        <v>82</v>
      </c>
      <c r="D1748" t="s">
        <v>3632</v>
      </c>
    </row>
    <row r="1749" spans="1:4" x14ac:dyDescent="0.35">
      <c r="A1749">
        <v>517</v>
      </c>
      <c r="B1749" t="s">
        <v>5091</v>
      </c>
      <c r="C1749">
        <v>83</v>
      </c>
      <c r="D1749" t="s">
        <v>3692</v>
      </c>
    </row>
    <row r="1750" spans="1:4" x14ac:dyDescent="0.35">
      <c r="A1750">
        <v>523</v>
      </c>
      <c r="B1750" t="s">
        <v>5091</v>
      </c>
      <c r="C1750">
        <v>72</v>
      </c>
      <c r="D1750" t="s">
        <v>3593</v>
      </c>
    </row>
    <row r="1751" spans="1:4" x14ac:dyDescent="0.35">
      <c r="A1751">
        <v>524</v>
      </c>
      <c r="B1751" t="s">
        <v>5091</v>
      </c>
      <c r="C1751">
        <v>84</v>
      </c>
      <c r="D1751" t="s">
        <v>3594</v>
      </c>
    </row>
    <row r="1752" spans="1:4" x14ac:dyDescent="0.35">
      <c r="A1752">
        <v>537</v>
      </c>
      <c r="B1752" t="s">
        <v>5091</v>
      </c>
      <c r="C1752">
        <v>48</v>
      </c>
      <c r="D1752" t="s">
        <v>3641</v>
      </c>
    </row>
    <row r="1753" spans="1:4" x14ac:dyDescent="0.35">
      <c r="A1753">
        <v>540</v>
      </c>
      <c r="B1753" t="s">
        <v>5091</v>
      </c>
      <c r="C1753">
        <v>85</v>
      </c>
      <c r="D1753" t="s">
        <v>3682</v>
      </c>
    </row>
    <row r="1754" spans="1:4" x14ac:dyDescent="0.35">
      <c r="A1754">
        <v>550</v>
      </c>
      <c r="B1754" t="s">
        <v>5091</v>
      </c>
      <c r="C1754">
        <v>88</v>
      </c>
      <c r="D1754" t="s">
        <v>3628</v>
      </c>
    </row>
    <row r="1755" spans="1:4" x14ac:dyDescent="0.35">
      <c r="A1755">
        <v>1232</v>
      </c>
      <c r="B1755" t="s">
        <v>5091</v>
      </c>
      <c r="C1755">
        <v>115</v>
      </c>
      <c r="D1755" t="s">
        <v>3632</v>
      </c>
    </row>
    <row r="1756" spans="1:4" x14ac:dyDescent="0.35">
      <c r="A1756">
        <v>1234</v>
      </c>
      <c r="B1756" t="s">
        <v>5091</v>
      </c>
      <c r="C1756">
        <v>117</v>
      </c>
    </row>
    <row r="1757" spans="1:4" x14ac:dyDescent="0.35">
      <c r="A1757">
        <v>1870</v>
      </c>
      <c r="B1757" t="s">
        <v>5093</v>
      </c>
      <c r="C1757">
        <v>53</v>
      </c>
      <c r="D1757" t="s">
        <v>3681</v>
      </c>
    </row>
    <row r="1758" spans="1:4" x14ac:dyDescent="0.35">
      <c r="A1758">
        <v>478</v>
      </c>
      <c r="B1758" t="s">
        <v>5094</v>
      </c>
      <c r="C1758">
        <v>51</v>
      </c>
      <c r="D1758" t="s">
        <v>3654</v>
      </c>
    </row>
    <row r="1759" spans="1:4" x14ac:dyDescent="0.35">
      <c r="A1759">
        <v>1198</v>
      </c>
      <c r="B1759" t="s">
        <v>5095</v>
      </c>
      <c r="C1759">
        <v>70</v>
      </c>
      <c r="D1759" t="s">
        <v>3581</v>
      </c>
    </row>
    <row r="1760" spans="1:4" x14ac:dyDescent="0.35">
      <c r="A1760">
        <v>1207</v>
      </c>
      <c r="B1760" t="s">
        <v>5095</v>
      </c>
      <c r="C1760">
        <v>55</v>
      </c>
      <c r="D1760" t="s">
        <v>3706</v>
      </c>
    </row>
    <row r="1761" spans="1:4" x14ac:dyDescent="0.35">
      <c r="A1761">
        <v>1221</v>
      </c>
      <c r="B1761" t="s">
        <v>5095</v>
      </c>
      <c r="C1761">
        <v>146</v>
      </c>
      <c r="D1761" t="s">
        <v>3688</v>
      </c>
    </row>
    <row r="1762" spans="1:4" x14ac:dyDescent="0.35">
      <c r="A1762">
        <v>910</v>
      </c>
      <c r="B1762" t="s">
        <v>5095</v>
      </c>
      <c r="C1762">
        <v>140</v>
      </c>
    </row>
    <row r="1763" spans="1:4" x14ac:dyDescent="0.35">
      <c r="A1763">
        <v>1050</v>
      </c>
      <c r="B1763" t="s">
        <v>5096</v>
      </c>
      <c r="C1763">
        <v>55</v>
      </c>
      <c r="D1763" t="s">
        <v>3706</v>
      </c>
    </row>
    <row r="1764" spans="1:4" x14ac:dyDescent="0.35">
      <c r="A1764">
        <v>1735</v>
      </c>
      <c r="B1764" t="s">
        <v>5096</v>
      </c>
      <c r="C1764">
        <v>146</v>
      </c>
      <c r="D1764" t="s">
        <v>3688</v>
      </c>
    </row>
    <row r="1765" spans="1:4" x14ac:dyDescent="0.35">
      <c r="A1765">
        <v>1884</v>
      </c>
      <c r="B1765" t="s">
        <v>5097</v>
      </c>
      <c r="C1765">
        <v>146</v>
      </c>
      <c r="D1765" t="s">
        <v>3688</v>
      </c>
    </row>
    <row r="1766" spans="1:4" x14ac:dyDescent="0.35">
      <c r="A1766">
        <v>1078</v>
      </c>
      <c r="B1766" t="s">
        <v>5098</v>
      </c>
      <c r="C1766">
        <v>55</v>
      </c>
      <c r="D1766" t="s">
        <v>3706</v>
      </c>
    </row>
    <row r="1767" spans="1:4" x14ac:dyDescent="0.35">
      <c r="A1767">
        <v>1994</v>
      </c>
      <c r="B1767" t="s">
        <v>5099</v>
      </c>
      <c r="C1767">
        <v>53</v>
      </c>
      <c r="D1767" t="s">
        <v>3681</v>
      </c>
    </row>
    <row r="1768" spans="1:4" x14ac:dyDescent="0.35">
      <c r="A1768">
        <v>1407</v>
      </c>
      <c r="B1768" t="s">
        <v>5100</v>
      </c>
      <c r="C1768">
        <v>55</v>
      </c>
      <c r="D1768" t="s">
        <v>3706</v>
      </c>
    </row>
    <row r="1769" spans="1:4" x14ac:dyDescent="0.35">
      <c r="A1769">
        <v>289</v>
      </c>
      <c r="B1769" t="s">
        <v>5101</v>
      </c>
      <c r="C1769">
        <v>40</v>
      </c>
      <c r="D1769" t="s">
        <v>3700</v>
      </c>
    </row>
    <row r="1770" spans="1:4" x14ac:dyDescent="0.35">
      <c r="A1770">
        <v>1995</v>
      </c>
      <c r="B1770" t="s">
        <v>3566</v>
      </c>
      <c r="C1770">
        <v>172</v>
      </c>
      <c r="D1770" t="s">
        <v>3598</v>
      </c>
    </row>
    <row r="1771" spans="1:4" x14ac:dyDescent="0.35">
      <c r="A1771">
        <v>547</v>
      </c>
      <c r="B1771" t="s">
        <v>3566</v>
      </c>
      <c r="C1771">
        <v>45</v>
      </c>
      <c r="D1771" t="s">
        <v>3618</v>
      </c>
    </row>
    <row r="1772" spans="1:4" x14ac:dyDescent="0.35">
      <c r="A1772">
        <v>533</v>
      </c>
      <c r="B1772" t="s">
        <v>5102</v>
      </c>
      <c r="C1772">
        <v>45</v>
      </c>
      <c r="D1772" t="s">
        <v>3618</v>
      </c>
    </row>
    <row r="1773" spans="1:4" x14ac:dyDescent="0.35">
      <c r="A1773">
        <v>532</v>
      </c>
      <c r="B1773" t="s">
        <v>5103</v>
      </c>
      <c r="C1773">
        <v>45</v>
      </c>
      <c r="D1773" t="s">
        <v>3618</v>
      </c>
    </row>
    <row r="1774" spans="1:4" x14ac:dyDescent="0.35">
      <c r="A1774">
        <v>1433</v>
      </c>
      <c r="B1774" t="s">
        <v>5104</v>
      </c>
      <c r="C1774">
        <v>171</v>
      </c>
      <c r="D1774" t="s">
        <v>3589</v>
      </c>
    </row>
    <row r="1775" spans="1:4" x14ac:dyDescent="0.35">
      <c r="A1775">
        <v>188</v>
      </c>
      <c r="B1775" t="s">
        <v>5105</v>
      </c>
      <c r="C1775">
        <v>53</v>
      </c>
      <c r="D1775" t="s">
        <v>3681</v>
      </c>
    </row>
    <row r="1776" spans="1:4" x14ac:dyDescent="0.35">
      <c r="A1776">
        <v>505</v>
      </c>
      <c r="B1776" t="s">
        <v>5106</v>
      </c>
      <c r="C1776">
        <v>53</v>
      </c>
      <c r="D1776" t="s">
        <v>3681</v>
      </c>
    </row>
    <row r="1777" spans="1:4" x14ac:dyDescent="0.35">
      <c r="A1777">
        <v>526</v>
      </c>
      <c r="B1777" t="s">
        <v>5106</v>
      </c>
      <c r="C1777">
        <v>53</v>
      </c>
      <c r="D1777" t="s">
        <v>3681</v>
      </c>
    </row>
    <row r="1778" spans="1:4" x14ac:dyDescent="0.35">
      <c r="A1778">
        <v>536</v>
      </c>
      <c r="B1778" t="s">
        <v>5107</v>
      </c>
      <c r="C1778">
        <v>53</v>
      </c>
      <c r="D1778" t="s">
        <v>3681</v>
      </c>
    </row>
    <row r="1779" spans="1:4" x14ac:dyDescent="0.35">
      <c r="A1779">
        <v>942</v>
      </c>
      <c r="B1779" t="s">
        <v>5108</v>
      </c>
      <c r="C1779">
        <v>53</v>
      </c>
      <c r="D1779" t="s">
        <v>3681</v>
      </c>
    </row>
    <row r="1780" spans="1:4" x14ac:dyDescent="0.35">
      <c r="A1780">
        <v>118</v>
      </c>
      <c r="B1780" t="s">
        <v>5109</v>
      </c>
      <c r="C1780">
        <v>46</v>
      </c>
      <c r="D1780" t="s">
        <v>3620</v>
      </c>
    </row>
    <row r="1781" spans="1:4" x14ac:dyDescent="0.35">
      <c r="A1781">
        <v>748</v>
      </c>
      <c r="B1781" t="s">
        <v>5110</v>
      </c>
      <c r="C1781">
        <v>88</v>
      </c>
      <c r="D1781" t="s">
        <v>3628</v>
      </c>
    </row>
    <row r="1782" spans="1:4" x14ac:dyDescent="0.35">
      <c r="A1782">
        <v>906</v>
      </c>
      <c r="B1782" t="s">
        <v>5111</v>
      </c>
      <c r="C1782">
        <v>140</v>
      </c>
    </row>
    <row r="1783" spans="1:4" x14ac:dyDescent="0.35">
      <c r="A1783">
        <v>1199</v>
      </c>
      <c r="B1783" t="s">
        <v>5111</v>
      </c>
      <c r="C1783">
        <v>70</v>
      </c>
      <c r="D1783" t="s">
        <v>3581</v>
      </c>
    </row>
    <row r="1784" spans="1:4" x14ac:dyDescent="0.35">
      <c r="A1784">
        <v>1208</v>
      </c>
      <c r="B1784" t="s">
        <v>5111</v>
      </c>
      <c r="C1784">
        <v>55</v>
      </c>
      <c r="D1784" t="s">
        <v>3706</v>
      </c>
    </row>
    <row r="1785" spans="1:4" x14ac:dyDescent="0.35">
      <c r="A1785">
        <v>1222</v>
      </c>
      <c r="B1785" t="s">
        <v>5111</v>
      </c>
      <c r="C1785">
        <v>146</v>
      </c>
      <c r="D1785" t="s">
        <v>3688</v>
      </c>
    </row>
    <row r="1786" spans="1:4" x14ac:dyDescent="0.35">
      <c r="A1786">
        <v>1668</v>
      </c>
      <c r="B1786" t="s">
        <v>5111</v>
      </c>
      <c r="C1786">
        <v>55</v>
      </c>
      <c r="D1786" t="s">
        <v>3706</v>
      </c>
    </row>
    <row r="1787" spans="1:4" x14ac:dyDescent="0.35">
      <c r="A1787">
        <v>1071</v>
      </c>
      <c r="B1787" t="s">
        <v>5112</v>
      </c>
      <c r="C1787">
        <v>55</v>
      </c>
      <c r="D1787" t="s">
        <v>3706</v>
      </c>
    </row>
    <row r="1788" spans="1:4" x14ac:dyDescent="0.35">
      <c r="A1788">
        <v>957</v>
      </c>
      <c r="B1788" t="s">
        <v>5113</v>
      </c>
      <c r="C1788">
        <v>148</v>
      </c>
      <c r="D1788" t="s">
        <v>3653</v>
      </c>
    </row>
    <row r="1789" spans="1:4" x14ac:dyDescent="0.35">
      <c r="A1789">
        <v>1278</v>
      </c>
      <c r="B1789" t="s">
        <v>5114</v>
      </c>
      <c r="C1789">
        <v>82</v>
      </c>
      <c r="D1789" t="s">
        <v>3632</v>
      </c>
    </row>
    <row r="1790" spans="1:4" x14ac:dyDescent="0.35">
      <c r="A1790">
        <v>1270</v>
      </c>
      <c r="B1790" t="s">
        <v>5115</v>
      </c>
      <c r="C1790">
        <v>70</v>
      </c>
      <c r="D1790" t="s">
        <v>3581</v>
      </c>
    </row>
    <row r="1791" spans="1:4" x14ac:dyDescent="0.35">
      <c r="A1791">
        <v>1410</v>
      </c>
      <c r="B1791" t="s">
        <v>5116</v>
      </c>
      <c r="C1791">
        <v>70</v>
      </c>
      <c r="D1791" t="s">
        <v>3581</v>
      </c>
    </row>
    <row r="1792" spans="1:4" x14ac:dyDescent="0.35">
      <c r="A1792">
        <v>771</v>
      </c>
      <c r="B1792" t="s">
        <v>5117</v>
      </c>
      <c r="C1792">
        <v>98</v>
      </c>
      <c r="D1792" t="s">
        <v>3712</v>
      </c>
    </row>
    <row r="1793" spans="1:4" x14ac:dyDescent="0.35">
      <c r="A1793">
        <v>1133</v>
      </c>
      <c r="B1793" t="s">
        <v>5118</v>
      </c>
      <c r="C1793">
        <v>52</v>
      </c>
      <c r="D1793" t="s">
        <v>3673</v>
      </c>
    </row>
    <row r="1794" spans="1:4" x14ac:dyDescent="0.35">
      <c r="A1794">
        <v>1878</v>
      </c>
      <c r="B1794" t="s">
        <v>5119</v>
      </c>
      <c r="C1794">
        <v>74</v>
      </c>
      <c r="D1794" t="s">
        <v>3697</v>
      </c>
    </row>
    <row r="1795" spans="1:4" x14ac:dyDescent="0.35">
      <c r="A1795">
        <v>873</v>
      </c>
      <c r="B1795" t="s">
        <v>5120</v>
      </c>
      <c r="C1795">
        <v>45</v>
      </c>
      <c r="D1795" t="s">
        <v>3618</v>
      </c>
    </row>
    <row r="1796" spans="1:4" x14ac:dyDescent="0.35">
      <c r="A1796">
        <v>875</v>
      </c>
      <c r="B1796" t="s">
        <v>5120</v>
      </c>
      <c r="C1796">
        <v>45</v>
      </c>
      <c r="D1796" t="s">
        <v>3618</v>
      </c>
    </row>
    <row r="1797" spans="1:4" x14ac:dyDescent="0.35">
      <c r="A1797">
        <v>1518</v>
      </c>
      <c r="B1797" t="s">
        <v>5121</v>
      </c>
      <c r="C1797">
        <v>45</v>
      </c>
      <c r="D1797" t="s">
        <v>3618</v>
      </c>
    </row>
    <row r="1798" spans="1:4" x14ac:dyDescent="0.35">
      <c r="A1798">
        <v>575</v>
      </c>
      <c r="B1798" t="s">
        <v>5122</v>
      </c>
      <c r="C1798">
        <v>68</v>
      </c>
      <c r="D1798" t="s">
        <v>3609</v>
      </c>
    </row>
    <row r="1799" spans="1:4" x14ac:dyDescent="0.35">
      <c r="A1799">
        <v>200</v>
      </c>
      <c r="B1799" t="s">
        <v>5123</v>
      </c>
      <c r="C1799">
        <v>53</v>
      </c>
      <c r="D1799" t="s">
        <v>3681</v>
      </c>
    </row>
    <row r="1800" spans="1:4" x14ac:dyDescent="0.35">
      <c r="A1800">
        <v>1109</v>
      </c>
      <c r="B1800" t="s">
        <v>5124</v>
      </c>
      <c r="C1800">
        <v>53</v>
      </c>
      <c r="D1800" t="s">
        <v>3681</v>
      </c>
    </row>
    <row r="1801" spans="1:4" x14ac:dyDescent="0.35">
      <c r="A1801">
        <v>1682</v>
      </c>
      <c r="B1801" t="s">
        <v>5125</v>
      </c>
      <c r="C1801">
        <v>53</v>
      </c>
      <c r="D1801" t="s">
        <v>3681</v>
      </c>
    </row>
    <row r="1802" spans="1:4" x14ac:dyDescent="0.35">
      <c r="A1802">
        <v>935</v>
      </c>
      <c r="B1802" t="s">
        <v>5126</v>
      </c>
      <c r="C1802">
        <v>53</v>
      </c>
      <c r="D1802" t="s">
        <v>3681</v>
      </c>
    </row>
    <row r="1803" spans="1:4" x14ac:dyDescent="0.35">
      <c r="A1803">
        <v>1640</v>
      </c>
      <c r="B1803" t="s">
        <v>5127</v>
      </c>
      <c r="C1803">
        <v>53</v>
      </c>
      <c r="D1803" t="s">
        <v>3681</v>
      </c>
    </row>
    <row r="1804" spans="1:4" x14ac:dyDescent="0.35">
      <c r="A1804">
        <v>2025</v>
      </c>
      <c r="B1804" t="s">
        <v>5128</v>
      </c>
      <c r="C1804">
        <v>53</v>
      </c>
      <c r="D1804" t="s">
        <v>3681</v>
      </c>
    </row>
    <row r="1805" spans="1:4" x14ac:dyDescent="0.35">
      <c r="A1805">
        <v>2027</v>
      </c>
      <c r="B1805" t="s">
        <v>5128</v>
      </c>
      <c r="C1805">
        <v>53</v>
      </c>
      <c r="D1805" t="s">
        <v>3681</v>
      </c>
    </row>
    <row r="1806" spans="1:4" x14ac:dyDescent="0.35">
      <c r="A1806">
        <v>678</v>
      </c>
      <c r="B1806" t="s">
        <v>5129</v>
      </c>
      <c r="C1806">
        <v>88</v>
      </c>
      <c r="D1806" t="s">
        <v>3628</v>
      </c>
    </row>
    <row r="1807" spans="1:4" x14ac:dyDescent="0.35">
      <c r="A1807">
        <v>739</v>
      </c>
      <c r="B1807" t="s">
        <v>5130</v>
      </c>
      <c r="C1807">
        <v>88</v>
      </c>
      <c r="D1807" t="s">
        <v>3628</v>
      </c>
    </row>
    <row r="1808" spans="1:4" x14ac:dyDescent="0.35">
      <c r="A1808">
        <v>561</v>
      </c>
      <c r="B1808" t="s">
        <v>5131</v>
      </c>
      <c r="C1808">
        <v>53</v>
      </c>
      <c r="D1808" t="s">
        <v>3681</v>
      </c>
    </row>
    <row r="1809" spans="1:4" x14ac:dyDescent="0.35">
      <c r="A1809">
        <v>631</v>
      </c>
      <c r="B1809" t="s">
        <v>5132</v>
      </c>
      <c r="C1809">
        <v>53</v>
      </c>
      <c r="D1809" t="s">
        <v>3681</v>
      </c>
    </row>
    <row r="1810" spans="1:4" x14ac:dyDescent="0.35">
      <c r="A1810">
        <v>471</v>
      </c>
      <c r="B1810" t="s">
        <v>5133</v>
      </c>
      <c r="C1810">
        <v>51</v>
      </c>
      <c r="D1810" t="s">
        <v>3654</v>
      </c>
    </row>
    <row r="1811" spans="1:4" x14ac:dyDescent="0.35">
      <c r="A1811">
        <v>1861</v>
      </c>
      <c r="B1811" t="s">
        <v>5134</v>
      </c>
      <c r="C1811">
        <v>45</v>
      </c>
      <c r="D1811" t="s">
        <v>3618</v>
      </c>
    </row>
    <row r="1812" spans="1:4" x14ac:dyDescent="0.35">
      <c r="A1812">
        <v>350</v>
      </c>
      <c r="B1812" t="s">
        <v>3700</v>
      </c>
      <c r="C1812">
        <v>40</v>
      </c>
      <c r="D1812" t="s">
        <v>3700</v>
      </c>
    </row>
    <row r="1813" spans="1:4" x14ac:dyDescent="0.35">
      <c r="A1813">
        <v>1982</v>
      </c>
      <c r="B1813" t="s">
        <v>5135</v>
      </c>
      <c r="C1813">
        <v>198</v>
      </c>
      <c r="D1813" t="s">
        <v>3634</v>
      </c>
    </row>
    <row r="1814" spans="1:4" x14ac:dyDescent="0.35">
      <c r="A1814">
        <v>256</v>
      </c>
      <c r="B1814" t="s">
        <v>5136</v>
      </c>
      <c r="C1814">
        <v>45</v>
      </c>
      <c r="D1814" t="s">
        <v>3618</v>
      </c>
    </row>
    <row r="1815" spans="1:4" x14ac:dyDescent="0.35">
      <c r="A1815">
        <v>895</v>
      </c>
      <c r="B1815" t="s">
        <v>5137</v>
      </c>
      <c r="C1815">
        <v>45</v>
      </c>
      <c r="D1815" t="s">
        <v>3618</v>
      </c>
    </row>
    <row r="1816" spans="1:4" x14ac:dyDescent="0.35">
      <c r="A1816">
        <v>1779</v>
      </c>
      <c r="B1816" t="s">
        <v>5138</v>
      </c>
      <c r="C1816">
        <v>45</v>
      </c>
      <c r="D1816" t="s">
        <v>3618</v>
      </c>
    </row>
    <row r="1817" spans="1:4" x14ac:dyDescent="0.35">
      <c r="A1817">
        <v>520</v>
      </c>
      <c r="B1817" t="s">
        <v>5139</v>
      </c>
      <c r="C1817">
        <v>45</v>
      </c>
      <c r="D1817" t="s">
        <v>3618</v>
      </c>
    </row>
    <row r="1818" spans="1:4" x14ac:dyDescent="0.35">
      <c r="A1818">
        <v>1778</v>
      </c>
      <c r="B1818" t="s">
        <v>5140</v>
      </c>
      <c r="C1818">
        <v>45</v>
      </c>
      <c r="D1818" t="s">
        <v>3618</v>
      </c>
    </row>
    <row r="1819" spans="1:4" x14ac:dyDescent="0.35">
      <c r="A1819">
        <v>1614</v>
      </c>
      <c r="B1819" t="s">
        <v>5141</v>
      </c>
      <c r="C1819">
        <v>45</v>
      </c>
      <c r="D1819" t="s">
        <v>3618</v>
      </c>
    </row>
    <row r="1820" spans="1:4" x14ac:dyDescent="0.35">
      <c r="A1820">
        <v>402</v>
      </c>
      <c r="B1820" t="s">
        <v>5142</v>
      </c>
      <c r="C1820">
        <v>45</v>
      </c>
      <c r="D1820" t="s">
        <v>3618</v>
      </c>
    </row>
    <row r="1821" spans="1:4" x14ac:dyDescent="0.35">
      <c r="A1821">
        <v>1519</v>
      </c>
      <c r="B1821" t="s">
        <v>5143</v>
      </c>
      <c r="C1821">
        <v>45</v>
      </c>
      <c r="D1821" t="s">
        <v>3618</v>
      </c>
    </row>
    <row r="1822" spans="1:4" x14ac:dyDescent="0.35">
      <c r="A1822">
        <v>1062</v>
      </c>
      <c r="B1822" t="s">
        <v>5144</v>
      </c>
      <c r="C1822">
        <v>45</v>
      </c>
      <c r="D1822" t="s">
        <v>3618</v>
      </c>
    </row>
    <row r="1823" spans="1:4" x14ac:dyDescent="0.35">
      <c r="A1823">
        <v>1575</v>
      </c>
      <c r="B1823" t="s">
        <v>5145</v>
      </c>
      <c r="C1823">
        <v>45</v>
      </c>
      <c r="D1823" t="s">
        <v>3618</v>
      </c>
    </row>
    <row r="1824" spans="1:4" x14ac:dyDescent="0.35">
      <c r="A1824">
        <v>544</v>
      </c>
      <c r="B1824" t="s">
        <v>5146</v>
      </c>
      <c r="C1824">
        <v>45</v>
      </c>
      <c r="D1824" t="s">
        <v>3618</v>
      </c>
    </row>
    <row r="1825" spans="1:4" x14ac:dyDescent="0.35">
      <c r="A1825">
        <v>472</v>
      </c>
      <c r="B1825" t="s">
        <v>5147</v>
      </c>
      <c r="C1825">
        <v>51</v>
      </c>
      <c r="D1825" t="s">
        <v>3654</v>
      </c>
    </row>
    <row r="1826" spans="1:4" x14ac:dyDescent="0.35">
      <c r="A1826">
        <v>1714</v>
      </c>
      <c r="B1826" t="s">
        <v>5148</v>
      </c>
      <c r="C1826">
        <v>55</v>
      </c>
      <c r="D1826" t="s">
        <v>3706</v>
      </c>
    </row>
    <row r="1827" spans="1:4" x14ac:dyDescent="0.35">
      <c r="A1827">
        <v>362</v>
      </c>
      <c r="B1827" t="s">
        <v>5149</v>
      </c>
      <c r="C1827">
        <v>51</v>
      </c>
      <c r="D1827" t="s">
        <v>3654</v>
      </c>
    </row>
    <row r="1828" spans="1:4" x14ac:dyDescent="0.35">
      <c r="A1828">
        <v>932</v>
      </c>
      <c r="B1828" t="s">
        <v>5150</v>
      </c>
      <c r="C1828">
        <v>56</v>
      </c>
      <c r="D1828" t="s">
        <v>3707</v>
      </c>
    </row>
    <row r="1829" spans="1:4" x14ac:dyDescent="0.35">
      <c r="A1829">
        <v>1969</v>
      </c>
      <c r="B1829" t="s">
        <v>5151</v>
      </c>
      <c r="C1829">
        <v>56</v>
      </c>
      <c r="D1829" t="s">
        <v>3707</v>
      </c>
    </row>
    <row r="1830" spans="1:4" x14ac:dyDescent="0.35">
      <c r="A1830">
        <v>776</v>
      </c>
      <c r="B1830" t="s">
        <v>5152</v>
      </c>
      <c r="C1830">
        <v>98</v>
      </c>
      <c r="D1830" t="s">
        <v>3712</v>
      </c>
    </row>
    <row r="1831" spans="1:4" x14ac:dyDescent="0.35">
      <c r="A1831">
        <v>775</v>
      </c>
      <c r="B1831" t="s">
        <v>5153</v>
      </c>
      <c r="C1831">
        <v>98</v>
      </c>
      <c r="D1831" t="s">
        <v>3712</v>
      </c>
    </row>
    <row r="1832" spans="1:4" x14ac:dyDescent="0.35">
      <c r="A1832">
        <v>1426</v>
      </c>
      <c r="B1832" t="s">
        <v>5154</v>
      </c>
      <c r="C1832">
        <v>169</v>
      </c>
      <c r="D1832" t="s">
        <v>3702</v>
      </c>
    </row>
    <row r="1833" spans="1:4" x14ac:dyDescent="0.35">
      <c r="A1833">
        <v>973</v>
      </c>
      <c r="B1833" t="s">
        <v>5155</v>
      </c>
      <c r="C1833">
        <v>74</v>
      </c>
      <c r="D1833" t="s">
        <v>3697</v>
      </c>
    </row>
    <row r="1834" spans="1:4" x14ac:dyDescent="0.35">
      <c r="A1834">
        <v>848</v>
      </c>
      <c r="B1834" t="s">
        <v>3703</v>
      </c>
      <c r="C1834">
        <v>62</v>
      </c>
      <c r="D1834" t="s">
        <v>3703</v>
      </c>
    </row>
    <row r="1835" spans="1:4" x14ac:dyDescent="0.35">
      <c r="A1835">
        <v>1902</v>
      </c>
      <c r="B1835" t="s">
        <v>3703</v>
      </c>
      <c r="C1835">
        <v>193</v>
      </c>
      <c r="D1835" t="s">
        <v>3684</v>
      </c>
    </row>
    <row r="1836" spans="1:4" x14ac:dyDescent="0.35">
      <c r="A1836">
        <v>1903</v>
      </c>
      <c r="B1836" t="s">
        <v>3703</v>
      </c>
      <c r="C1836">
        <v>90</v>
      </c>
      <c r="D1836" t="s">
        <v>3677</v>
      </c>
    </row>
    <row r="1837" spans="1:4" x14ac:dyDescent="0.35">
      <c r="A1837">
        <v>1914</v>
      </c>
      <c r="B1837" t="s">
        <v>3703</v>
      </c>
      <c r="C1837">
        <v>70</v>
      </c>
      <c r="D1837" t="s">
        <v>3581</v>
      </c>
    </row>
    <row r="1838" spans="1:4" x14ac:dyDescent="0.35">
      <c r="A1838">
        <v>1915</v>
      </c>
      <c r="B1838" t="s">
        <v>3703</v>
      </c>
      <c r="C1838">
        <v>71</v>
      </c>
      <c r="D1838" t="s">
        <v>3594</v>
      </c>
    </row>
    <row r="1839" spans="1:4" x14ac:dyDescent="0.35">
      <c r="A1839">
        <v>1916</v>
      </c>
      <c r="B1839" t="s">
        <v>3703</v>
      </c>
      <c r="C1839">
        <v>90</v>
      </c>
      <c r="D1839" t="s">
        <v>3677</v>
      </c>
    </row>
    <row r="1840" spans="1:4" x14ac:dyDescent="0.35">
      <c r="A1840">
        <v>1917</v>
      </c>
      <c r="B1840" t="s">
        <v>3703</v>
      </c>
      <c r="C1840">
        <v>56</v>
      </c>
      <c r="D1840" t="s">
        <v>3707</v>
      </c>
    </row>
    <row r="1841" spans="1:4" x14ac:dyDescent="0.35">
      <c r="A1841">
        <v>1927</v>
      </c>
      <c r="B1841" t="s">
        <v>3703</v>
      </c>
      <c r="C1841">
        <v>86</v>
      </c>
      <c r="D1841" t="s">
        <v>3613</v>
      </c>
    </row>
    <row r="1842" spans="1:4" x14ac:dyDescent="0.35">
      <c r="A1842">
        <v>1928</v>
      </c>
      <c r="B1842" t="s">
        <v>3703</v>
      </c>
      <c r="C1842">
        <v>194</v>
      </c>
      <c r="D1842" t="s">
        <v>3672</v>
      </c>
    </row>
    <row r="1843" spans="1:4" x14ac:dyDescent="0.35">
      <c r="A1843">
        <v>1931</v>
      </c>
      <c r="B1843" t="s">
        <v>3703</v>
      </c>
      <c r="C1843">
        <v>195</v>
      </c>
      <c r="D1843" t="s">
        <v>3715</v>
      </c>
    </row>
    <row r="1844" spans="1:4" x14ac:dyDescent="0.35">
      <c r="A1844">
        <v>1932</v>
      </c>
      <c r="B1844" t="s">
        <v>3703</v>
      </c>
      <c r="C1844">
        <v>194</v>
      </c>
      <c r="D1844" t="s">
        <v>3672</v>
      </c>
    </row>
    <row r="1845" spans="1:4" x14ac:dyDescent="0.35">
      <c r="A1845">
        <v>1934</v>
      </c>
      <c r="B1845" t="s">
        <v>3703</v>
      </c>
      <c r="C1845">
        <v>196</v>
      </c>
      <c r="D1845" t="s">
        <v>3650</v>
      </c>
    </row>
    <row r="1846" spans="1:4" x14ac:dyDescent="0.35">
      <c r="A1846">
        <v>1935</v>
      </c>
      <c r="B1846" t="s">
        <v>3703</v>
      </c>
      <c r="C1846">
        <v>45</v>
      </c>
      <c r="D1846" t="s">
        <v>3618</v>
      </c>
    </row>
    <row r="1847" spans="1:4" x14ac:dyDescent="0.35">
      <c r="A1847">
        <v>1971</v>
      </c>
      <c r="B1847" t="s">
        <v>3703</v>
      </c>
      <c r="C1847">
        <v>42</v>
      </c>
      <c r="D1847" t="s">
        <v>3583</v>
      </c>
    </row>
    <row r="1848" spans="1:4" x14ac:dyDescent="0.35">
      <c r="A1848">
        <v>1975</v>
      </c>
      <c r="B1848" t="s">
        <v>3703</v>
      </c>
      <c r="C1848">
        <v>146</v>
      </c>
      <c r="D1848" t="s">
        <v>3688</v>
      </c>
    </row>
    <row r="1849" spans="1:4" x14ac:dyDescent="0.35">
      <c r="A1849">
        <v>1996</v>
      </c>
      <c r="B1849" t="s">
        <v>3703</v>
      </c>
      <c r="C1849">
        <v>65</v>
      </c>
      <c r="D1849" t="s">
        <v>3651</v>
      </c>
    </row>
    <row r="1850" spans="1:4" x14ac:dyDescent="0.35">
      <c r="A1850">
        <v>499</v>
      </c>
      <c r="B1850" t="s">
        <v>3703</v>
      </c>
      <c r="C1850">
        <v>47</v>
      </c>
      <c r="D1850" t="s">
        <v>3622</v>
      </c>
    </row>
    <row r="1851" spans="1:4" x14ac:dyDescent="0.35">
      <c r="A1851">
        <v>546</v>
      </c>
      <c r="B1851" t="s">
        <v>3703</v>
      </c>
      <c r="C1851">
        <v>53</v>
      </c>
      <c r="D1851" t="s">
        <v>3681</v>
      </c>
    </row>
    <row r="1852" spans="1:4" x14ac:dyDescent="0.35">
      <c r="A1852">
        <v>1578</v>
      </c>
      <c r="B1852" t="s">
        <v>3703</v>
      </c>
      <c r="C1852">
        <v>113</v>
      </c>
      <c r="D1852" t="s">
        <v>3666</v>
      </c>
    </row>
    <row r="1853" spans="1:4" x14ac:dyDescent="0.35">
      <c r="A1853">
        <v>2005</v>
      </c>
      <c r="B1853" t="s">
        <v>3703</v>
      </c>
      <c r="C1853">
        <v>41</v>
      </c>
      <c r="D1853" t="s">
        <v>3597</v>
      </c>
    </row>
    <row r="1854" spans="1:4" x14ac:dyDescent="0.35">
      <c r="A1854">
        <v>2003</v>
      </c>
      <c r="B1854" t="s">
        <v>3703</v>
      </c>
      <c r="C1854">
        <v>199</v>
      </c>
      <c r="D1854" t="s">
        <v>3643</v>
      </c>
    </row>
    <row r="1855" spans="1:4" x14ac:dyDescent="0.35">
      <c r="A1855">
        <v>2000</v>
      </c>
      <c r="B1855" t="s">
        <v>3703</v>
      </c>
      <c r="C1855">
        <v>69</v>
      </c>
      <c r="D1855" t="s">
        <v>3579</v>
      </c>
    </row>
    <row r="1856" spans="1:4" x14ac:dyDescent="0.35">
      <c r="A1856">
        <v>1292</v>
      </c>
      <c r="B1856" t="s">
        <v>3703</v>
      </c>
      <c r="C1856">
        <v>88</v>
      </c>
      <c r="D1856" t="s">
        <v>3628</v>
      </c>
    </row>
    <row r="1857" spans="1:4" x14ac:dyDescent="0.35">
      <c r="A1857">
        <v>1293</v>
      </c>
      <c r="B1857" t="s">
        <v>3703</v>
      </c>
      <c r="C1857">
        <v>157</v>
      </c>
      <c r="D1857" t="s">
        <v>3629</v>
      </c>
    </row>
    <row r="1858" spans="1:4" x14ac:dyDescent="0.35">
      <c r="A1858">
        <v>1294</v>
      </c>
      <c r="B1858" t="s">
        <v>3703</v>
      </c>
      <c r="C1858">
        <v>148</v>
      </c>
      <c r="D1858" t="s">
        <v>3653</v>
      </c>
    </row>
    <row r="1859" spans="1:4" x14ac:dyDescent="0.35">
      <c r="A1859">
        <v>1295</v>
      </c>
      <c r="B1859" t="s">
        <v>3703</v>
      </c>
      <c r="C1859">
        <v>87</v>
      </c>
      <c r="D1859" t="s">
        <v>3656</v>
      </c>
    </row>
    <row r="1860" spans="1:4" x14ac:dyDescent="0.35">
      <c r="A1860">
        <v>1336</v>
      </c>
      <c r="B1860" t="s">
        <v>3703</v>
      </c>
      <c r="C1860">
        <v>51</v>
      </c>
      <c r="D1860" t="s">
        <v>3654</v>
      </c>
    </row>
    <row r="1861" spans="1:4" x14ac:dyDescent="0.35">
      <c r="A1861">
        <v>1337</v>
      </c>
      <c r="B1861" t="s">
        <v>3703</v>
      </c>
      <c r="C1861">
        <v>54</v>
      </c>
      <c r="D1861" t="s">
        <v>3687</v>
      </c>
    </row>
    <row r="1862" spans="1:4" x14ac:dyDescent="0.35">
      <c r="A1862">
        <v>1338</v>
      </c>
      <c r="B1862" t="s">
        <v>3703</v>
      </c>
      <c r="C1862">
        <v>64</v>
      </c>
      <c r="D1862" t="s">
        <v>3636</v>
      </c>
    </row>
    <row r="1863" spans="1:4" x14ac:dyDescent="0.35">
      <c r="A1863">
        <v>1339</v>
      </c>
      <c r="B1863" t="s">
        <v>3703</v>
      </c>
      <c r="C1863">
        <v>55</v>
      </c>
      <c r="D1863" t="s">
        <v>3706</v>
      </c>
    </row>
    <row r="1864" spans="1:4" x14ac:dyDescent="0.35">
      <c r="A1864">
        <v>1340</v>
      </c>
      <c r="B1864" t="s">
        <v>3703</v>
      </c>
      <c r="C1864">
        <v>84</v>
      </c>
      <c r="D1864" t="s">
        <v>3594</v>
      </c>
    </row>
    <row r="1865" spans="1:4" x14ac:dyDescent="0.35">
      <c r="A1865">
        <v>1342</v>
      </c>
      <c r="B1865" t="s">
        <v>3703</v>
      </c>
      <c r="C1865">
        <v>88</v>
      </c>
      <c r="D1865" t="s">
        <v>3628</v>
      </c>
    </row>
    <row r="1866" spans="1:4" x14ac:dyDescent="0.35">
      <c r="A1866">
        <v>1343</v>
      </c>
      <c r="B1866" t="s">
        <v>3703</v>
      </c>
      <c r="C1866">
        <v>82</v>
      </c>
      <c r="D1866" t="s">
        <v>3632</v>
      </c>
    </row>
    <row r="1867" spans="1:4" x14ac:dyDescent="0.35">
      <c r="A1867">
        <v>1344</v>
      </c>
      <c r="B1867" t="s">
        <v>3703</v>
      </c>
      <c r="C1867">
        <v>74</v>
      </c>
      <c r="D1867" t="s">
        <v>3697</v>
      </c>
    </row>
    <row r="1868" spans="1:4" x14ac:dyDescent="0.35">
      <c r="A1868">
        <v>1345</v>
      </c>
      <c r="B1868" t="s">
        <v>3703</v>
      </c>
      <c r="C1868">
        <v>166</v>
      </c>
      <c r="D1868" t="s">
        <v>3575</v>
      </c>
    </row>
    <row r="1869" spans="1:4" x14ac:dyDescent="0.35">
      <c r="A1869">
        <v>1346</v>
      </c>
      <c r="B1869" t="s">
        <v>3703</v>
      </c>
      <c r="C1869">
        <v>167</v>
      </c>
      <c r="D1869" t="s">
        <v>3610</v>
      </c>
    </row>
    <row r="1870" spans="1:4" x14ac:dyDescent="0.35">
      <c r="A1870">
        <v>618</v>
      </c>
      <c r="B1870" t="s">
        <v>3703</v>
      </c>
      <c r="C1870">
        <v>46</v>
      </c>
      <c r="D1870" t="s">
        <v>3620</v>
      </c>
    </row>
    <row r="1871" spans="1:4" x14ac:dyDescent="0.35">
      <c r="A1871">
        <v>630</v>
      </c>
      <c r="B1871" t="s">
        <v>3703</v>
      </c>
      <c r="C1871">
        <v>52</v>
      </c>
      <c r="D1871" t="s">
        <v>3673</v>
      </c>
    </row>
    <row r="1872" spans="1:4" x14ac:dyDescent="0.35">
      <c r="A1872">
        <v>129</v>
      </c>
      <c r="B1872" t="s">
        <v>5156</v>
      </c>
      <c r="C1872">
        <v>47</v>
      </c>
      <c r="D1872" t="s">
        <v>3622</v>
      </c>
    </row>
    <row r="1873" spans="1:4" x14ac:dyDescent="0.35">
      <c r="A1873">
        <v>486</v>
      </c>
      <c r="B1873" t="s">
        <v>5156</v>
      </c>
      <c r="C1873">
        <v>72</v>
      </c>
      <c r="D1873" t="s">
        <v>3593</v>
      </c>
    </row>
    <row r="1874" spans="1:4" x14ac:dyDescent="0.35">
      <c r="A1874">
        <v>939</v>
      </c>
      <c r="B1874" t="s">
        <v>5157</v>
      </c>
      <c r="C1874">
        <v>47</v>
      </c>
      <c r="D1874" t="s">
        <v>3622</v>
      </c>
    </row>
    <row r="1875" spans="1:4" x14ac:dyDescent="0.35">
      <c r="A1875">
        <v>1810</v>
      </c>
      <c r="B1875" t="s">
        <v>5158</v>
      </c>
      <c r="C1875">
        <v>47</v>
      </c>
      <c r="D1875" t="s">
        <v>3622</v>
      </c>
    </row>
    <row r="1876" spans="1:4" x14ac:dyDescent="0.35">
      <c r="A1876">
        <v>1813</v>
      </c>
      <c r="B1876" t="s">
        <v>5159</v>
      </c>
      <c r="C1876">
        <v>47</v>
      </c>
      <c r="D1876" t="s">
        <v>3622</v>
      </c>
    </row>
    <row r="1877" spans="1:4" x14ac:dyDescent="0.35">
      <c r="A1877">
        <v>1653</v>
      </c>
      <c r="B1877" t="s">
        <v>5160</v>
      </c>
      <c r="C1877">
        <v>72</v>
      </c>
      <c r="D1877" t="s">
        <v>3593</v>
      </c>
    </row>
    <row r="1878" spans="1:4" x14ac:dyDescent="0.35">
      <c r="A1878">
        <v>1633</v>
      </c>
      <c r="B1878" t="s">
        <v>5161</v>
      </c>
      <c r="C1878">
        <v>72</v>
      </c>
      <c r="D1878" t="s">
        <v>3593</v>
      </c>
    </row>
    <row r="1879" spans="1:4" x14ac:dyDescent="0.35">
      <c r="A1879">
        <v>1130</v>
      </c>
      <c r="B1879" t="s">
        <v>5162</v>
      </c>
      <c r="C1879">
        <v>47</v>
      </c>
      <c r="D1879" t="s">
        <v>3622</v>
      </c>
    </row>
    <row r="1880" spans="1:4" x14ac:dyDescent="0.35">
      <c r="A1880">
        <v>1818</v>
      </c>
      <c r="B1880" t="s">
        <v>5163</v>
      </c>
      <c r="C1880">
        <v>72</v>
      </c>
      <c r="D1880" t="s">
        <v>3593</v>
      </c>
    </row>
    <row r="1881" spans="1:4" x14ac:dyDescent="0.35">
      <c r="A1881">
        <v>1419</v>
      </c>
      <c r="B1881" t="s">
        <v>5164</v>
      </c>
      <c r="C1881">
        <v>72</v>
      </c>
      <c r="D1881" t="s">
        <v>3593</v>
      </c>
    </row>
    <row r="1882" spans="1:4" x14ac:dyDescent="0.35">
      <c r="A1882">
        <v>1812</v>
      </c>
      <c r="B1882" t="s">
        <v>5165</v>
      </c>
      <c r="C1882">
        <v>47</v>
      </c>
      <c r="D1882" t="s">
        <v>3622</v>
      </c>
    </row>
    <row r="1883" spans="1:4" x14ac:dyDescent="0.35">
      <c r="A1883">
        <v>1006</v>
      </c>
      <c r="B1883" t="s">
        <v>5166</v>
      </c>
      <c r="C1883">
        <v>47</v>
      </c>
      <c r="D1883" t="s">
        <v>3622</v>
      </c>
    </row>
    <row r="1884" spans="1:4" x14ac:dyDescent="0.35">
      <c r="A1884">
        <v>1847</v>
      </c>
      <c r="B1884" t="s">
        <v>5167</v>
      </c>
      <c r="C1884">
        <v>157</v>
      </c>
      <c r="D1884" t="s">
        <v>3629</v>
      </c>
    </row>
    <row r="1885" spans="1:4" x14ac:dyDescent="0.35">
      <c r="A1885">
        <v>899</v>
      </c>
      <c r="B1885" t="s">
        <v>3705</v>
      </c>
      <c r="C1885">
        <v>140</v>
      </c>
    </row>
    <row r="1886" spans="1:4" x14ac:dyDescent="0.35">
      <c r="A1886">
        <v>1200</v>
      </c>
      <c r="B1886" t="s">
        <v>3705</v>
      </c>
      <c r="C1886">
        <v>70</v>
      </c>
      <c r="D1886" t="s">
        <v>3581</v>
      </c>
    </row>
    <row r="1887" spans="1:4" x14ac:dyDescent="0.35">
      <c r="A1887">
        <v>1209</v>
      </c>
      <c r="B1887" t="s">
        <v>3705</v>
      </c>
      <c r="C1887">
        <v>55</v>
      </c>
      <c r="D1887" t="s">
        <v>3706</v>
      </c>
    </row>
    <row r="1888" spans="1:4" x14ac:dyDescent="0.35">
      <c r="A1888">
        <v>1223</v>
      </c>
      <c r="B1888" t="s">
        <v>3705</v>
      </c>
      <c r="C1888">
        <v>146</v>
      </c>
      <c r="D1888" t="s">
        <v>3688</v>
      </c>
    </row>
    <row r="1889" spans="1:4" x14ac:dyDescent="0.35">
      <c r="A1889">
        <v>1673</v>
      </c>
      <c r="B1889" t="s">
        <v>5168</v>
      </c>
      <c r="C1889">
        <v>55</v>
      </c>
      <c r="D1889" t="s">
        <v>3706</v>
      </c>
    </row>
    <row r="1890" spans="1:4" x14ac:dyDescent="0.35">
      <c r="A1890">
        <v>1072</v>
      </c>
      <c r="B1890" t="s">
        <v>5169</v>
      </c>
      <c r="C1890">
        <v>55</v>
      </c>
      <c r="D1890" t="s">
        <v>3706</v>
      </c>
    </row>
    <row r="1891" spans="1:4" x14ac:dyDescent="0.35">
      <c r="A1891">
        <v>1408</v>
      </c>
      <c r="B1891" t="s">
        <v>5170</v>
      </c>
      <c r="C1891">
        <v>55</v>
      </c>
      <c r="D1891" t="s">
        <v>3706</v>
      </c>
    </row>
    <row r="1892" spans="1:4" x14ac:dyDescent="0.35">
      <c r="A1892">
        <v>1409</v>
      </c>
      <c r="B1892" t="s">
        <v>5171</v>
      </c>
      <c r="C1892">
        <v>55</v>
      </c>
      <c r="D1892" t="s">
        <v>3706</v>
      </c>
    </row>
    <row r="1893" spans="1:4" x14ac:dyDescent="0.35">
      <c r="A1893">
        <v>867</v>
      </c>
      <c r="B1893" t="s">
        <v>5172</v>
      </c>
      <c r="C1893">
        <v>62</v>
      </c>
      <c r="D1893" t="s">
        <v>3703</v>
      </c>
    </row>
    <row r="1894" spans="1:4" x14ac:dyDescent="0.35">
      <c r="A1894">
        <v>914</v>
      </c>
      <c r="B1894" t="s">
        <v>5173</v>
      </c>
      <c r="C1894">
        <v>143</v>
      </c>
      <c r="D1894" t="s">
        <v>3620</v>
      </c>
    </row>
    <row r="1895" spans="1:4" x14ac:dyDescent="0.35">
      <c r="A1895">
        <v>948</v>
      </c>
      <c r="B1895" t="s">
        <v>5173</v>
      </c>
      <c r="C1895">
        <v>55</v>
      </c>
      <c r="D1895" t="s">
        <v>3706</v>
      </c>
    </row>
    <row r="1896" spans="1:4" x14ac:dyDescent="0.35">
      <c r="A1896">
        <v>109</v>
      </c>
      <c r="B1896" t="s">
        <v>5173</v>
      </c>
      <c r="C1896">
        <v>46</v>
      </c>
      <c r="D1896" t="s">
        <v>3620</v>
      </c>
    </row>
    <row r="1897" spans="1:4" x14ac:dyDescent="0.35">
      <c r="A1897">
        <v>1248</v>
      </c>
      <c r="B1897" t="s">
        <v>5173</v>
      </c>
      <c r="C1897">
        <v>46</v>
      </c>
      <c r="D1897" t="s">
        <v>3620</v>
      </c>
    </row>
    <row r="1898" spans="1:4" x14ac:dyDescent="0.35">
      <c r="A1898">
        <v>114</v>
      </c>
      <c r="B1898" t="s">
        <v>5174</v>
      </c>
      <c r="C1898">
        <v>46</v>
      </c>
      <c r="D1898" t="s">
        <v>3620</v>
      </c>
    </row>
    <row r="1899" spans="1:4" x14ac:dyDescent="0.35">
      <c r="A1899">
        <v>737</v>
      </c>
      <c r="B1899" t="s">
        <v>5175</v>
      </c>
      <c r="C1899">
        <v>88</v>
      </c>
      <c r="D1899" t="s">
        <v>3628</v>
      </c>
    </row>
    <row r="1900" spans="1:4" x14ac:dyDescent="0.35">
      <c r="A1900">
        <v>736</v>
      </c>
      <c r="B1900" t="s">
        <v>5176</v>
      </c>
      <c r="C1900">
        <v>88</v>
      </c>
      <c r="D1900" t="s">
        <v>3628</v>
      </c>
    </row>
    <row r="1901" spans="1:4" x14ac:dyDescent="0.35">
      <c r="A1901">
        <v>738</v>
      </c>
      <c r="B1901" t="s">
        <v>5177</v>
      </c>
      <c r="C1901">
        <v>88</v>
      </c>
      <c r="D1901" t="s">
        <v>3628</v>
      </c>
    </row>
    <row r="1902" spans="1:4" x14ac:dyDescent="0.35">
      <c r="A1902">
        <v>1907</v>
      </c>
      <c r="B1902" t="s">
        <v>5178</v>
      </c>
      <c r="C1902">
        <v>51</v>
      </c>
      <c r="D1902" t="s">
        <v>3654</v>
      </c>
    </row>
    <row r="1903" spans="1:4" x14ac:dyDescent="0.35">
      <c r="A1903">
        <v>589</v>
      </c>
      <c r="B1903" t="s">
        <v>5179</v>
      </c>
      <c r="C1903">
        <v>41</v>
      </c>
      <c r="D1903" t="s">
        <v>3597</v>
      </c>
    </row>
    <row r="1904" spans="1:4" x14ac:dyDescent="0.35">
      <c r="A1904">
        <v>681</v>
      </c>
      <c r="B1904" t="s">
        <v>5180</v>
      </c>
      <c r="C1904">
        <v>88</v>
      </c>
      <c r="D1904" t="s">
        <v>3628</v>
      </c>
    </row>
    <row r="1905" spans="1:4" x14ac:dyDescent="0.35">
      <c r="A1905">
        <v>1526</v>
      </c>
      <c r="B1905" t="s">
        <v>5181</v>
      </c>
      <c r="C1905">
        <v>79</v>
      </c>
      <c r="D1905" t="s">
        <v>3693</v>
      </c>
    </row>
    <row r="1906" spans="1:4" x14ac:dyDescent="0.35">
      <c r="A1906">
        <v>1906</v>
      </c>
      <c r="B1906" t="s">
        <v>5182</v>
      </c>
      <c r="C1906">
        <v>51</v>
      </c>
      <c r="D1906" t="s">
        <v>3654</v>
      </c>
    </row>
    <row r="1907" spans="1:4" x14ac:dyDescent="0.35">
      <c r="A1907">
        <v>74</v>
      </c>
      <c r="B1907" t="s">
        <v>5183</v>
      </c>
      <c r="C1907">
        <v>45</v>
      </c>
      <c r="D1907" t="s">
        <v>3618</v>
      </c>
    </row>
    <row r="1908" spans="1:4" x14ac:dyDescent="0.35">
      <c r="A1908">
        <v>231</v>
      </c>
      <c r="B1908" t="s">
        <v>5184</v>
      </c>
      <c r="C1908">
        <v>55</v>
      </c>
      <c r="D1908" t="s">
        <v>3706</v>
      </c>
    </row>
    <row r="1909" spans="1:4" x14ac:dyDescent="0.35">
      <c r="A1909">
        <v>1895</v>
      </c>
      <c r="B1909" t="s">
        <v>5185</v>
      </c>
      <c r="C1909">
        <v>55</v>
      </c>
      <c r="D1909" t="s">
        <v>3706</v>
      </c>
    </row>
    <row r="1910" spans="1:4" x14ac:dyDescent="0.35">
      <c r="A1910">
        <v>1120</v>
      </c>
      <c r="B1910" t="s">
        <v>5186</v>
      </c>
      <c r="C1910">
        <v>84</v>
      </c>
      <c r="D1910" t="s">
        <v>3594</v>
      </c>
    </row>
    <row r="1911" spans="1:4" x14ac:dyDescent="0.35">
      <c r="A1911">
        <v>1148</v>
      </c>
      <c r="B1911" t="s">
        <v>5187</v>
      </c>
      <c r="C1911">
        <v>84</v>
      </c>
      <c r="D1911" t="s">
        <v>3594</v>
      </c>
    </row>
    <row r="1912" spans="1:4" x14ac:dyDescent="0.35">
      <c r="A1912">
        <v>728</v>
      </c>
      <c r="B1912" t="s">
        <v>5188</v>
      </c>
      <c r="C1912">
        <v>88</v>
      </c>
      <c r="D1912" t="s">
        <v>3628</v>
      </c>
    </row>
    <row r="1913" spans="1:4" x14ac:dyDescent="0.35">
      <c r="A1913">
        <v>213</v>
      </c>
      <c r="B1913" t="s">
        <v>5189</v>
      </c>
      <c r="C1913">
        <v>55</v>
      </c>
      <c r="D1913" t="s">
        <v>3706</v>
      </c>
    </row>
    <row r="1914" spans="1:4" x14ac:dyDescent="0.35">
      <c r="A1914">
        <v>717</v>
      </c>
      <c r="B1914" t="s">
        <v>5190</v>
      </c>
      <c r="C1914">
        <v>88</v>
      </c>
      <c r="D1914" t="s">
        <v>3628</v>
      </c>
    </row>
    <row r="1915" spans="1:4" x14ac:dyDescent="0.35">
      <c r="A1915">
        <v>1405</v>
      </c>
      <c r="B1915" t="s">
        <v>5191</v>
      </c>
      <c r="C1915">
        <v>45</v>
      </c>
      <c r="D1915" t="s">
        <v>3618</v>
      </c>
    </row>
    <row r="1916" spans="1:4" x14ac:dyDescent="0.35">
      <c r="A1916">
        <v>1366</v>
      </c>
      <c r="B1916" t="s">
        <v>5192</v>
      </c>
      <c r="C1916">
        <v>45</v>
      </c>
      <c r="D1916" t="s">
        <v>3618</v>
      </c>
    </row>
    <row r="1917" spans="1:4" x14ac:dyDescent="0.35">
      <c r="A1917">
        <v>492</v>
      </c>
      <c r="B1917" t="s">
        <v>5193</v>
      </c>
      <c r="C1917">
        <v>72</v>
      </c>
      <c r="D1917" t="s">
        <v>3593</v>
      </c>
    </row>
    <row r="1918" spans="1:4" x14ac:dyDescent="0.35">
      <c r="A1918">
        <v>1745</v>
      </c>
      <c r="B1918" t="s">
        <v>5194</v>
      </c>
      <c r="C1918">
        <v>42</v>
      </c>
      <c r="D1918" t="s">
        <v>3583</v>
      </c>
    </row>
    <row r="1919" spans="1:4" x14ac:dyDescent="0.35">
      <c r="A1919">
        <v>1746</v>
      </c>
      <c r="B1919" t="s">
        <v>5195</v>
      </c>
      <c r="C1919">
        <v>42</v>
      </c>
      <c r="D1919" t="s">
        <v>3583</v>
      </c>
    </row>
    <row r="1920" spans="1:4" x14ac:dyDescent="0.35">
      <c r="A1920">
        <v>54</v>
      </c>
      <c r="B1920" t="s">
        <v>5196</v>
      </c>
      <c r="C1920">
        <v>41</v>
      </c>
      <c r="D1920" t="s">
        <v>3597</v>
      </c>
    </row>
    <row r="1921" spans="1:4" x14ac:dyDescent="0.35">
      <c r="A1921">
        <v>1684</v>
      </c>
      <c r="B1921" t="s">
        <v>5197</v>
      </c>
      <c r="C1921">
        <v>41</v>
      </c>
      <c r="D1921" t="s">
        <v>3597</v>
      </c>
    </row>
    <row r="1922" spans="1:4" x14ac:dyDescent="0.35">
      <c r="A1922">
        <v>1762</v>
      </c>
      <c r="B1922" t="s">
        <v>5198</v>
      </c>
      <c r="C1922">
        <v>163</v>
      </c>
      <c r="D1922" t="s">
        <v>3675</v>
      </c>
    </row>
    <row r="1923" spans="1:4" x14ac:dyDescent="0.35">
      <c r="A1923">
        <v>1865</v>
      </c>
      <c r="B1923" t="s">
        <v>5198</v>
      </c>
      <c r="C1923">
        <v>41</v>
      </c>
      <c r="D1923" t="s">
        <v>3597</v>
      </c>
    </row>
    <row r="1924" spans="1:4" x14ac:dyDescent="0.35">
      <c r="A1924">
        <v>1692</v>
      </c>
      <c r="B1924" t="s">
        <v>5199</v>
      </c>
      <c r="C1924">
        <v>52</v>
      </c>
      <c r="D1924" t="s">
        <v>3673</v>
      </c>
    </row>
    <row r="1925" spans="1:4" x14ac:dyDescent="0.35">
      <c r="A1925">
        <v>1693</v>
      </c>
      <c r="B1925" t="s">
        <v>5199</v>
      </c>
      <c r="C1925">
        <v>41</v>
      </c>
      <c r="D1925" t="s">
        <v>3597</v>
      </c>
    </row>
    <row r="1926" spans="1:4" x14ac:dyDescent="0.35">
      <c r="A1926">
        <v>1056</v>
      </c>
      <c r="B1926" t="s">
        <v>5200</v>
      </c>
      <c r="C1926">
        <v>41</v>
      </c>
      <c r="D1926" t="s">
        <v>3597</v>
      </c>
    </row>
    <row r="1927" spans="1:4" x14ac:dyDescent="0.35">
      <c r="A1927">
        <v>856</v>
      </c>
      <c r="B1927" t="s">
        <v>5201</v>
      </c>
      <c r="C1927">
        <v>88</v>
      </c>
      <c r="D1927" t="s">
        <v>3628</v>
      </c>
    </row>
    <row r="1928" spans="1:4" x14ac:dyDescent="0.35">
      <c r="A1928">
        <v>662</v>
      </c>
      <c r="B1928" t="s">
        <v>5202</v>
      </c>
      <c r="C1928">
        <v>88</v>
      </c>
      <c r="D1928" t="s">
        <v>3628</v>
      </c>
    </row>
    <row r="1929" spans="1:4" x14ac:dyDescent="0.35">
      <c r="A1929">
        <v>663</v>
      </c>
      <c r="B1929" t="s">
        <v>5202</v>
      </c>
      <c r="C1929">
        <v>88</v>
      </c>
      <c r="D1929" t="s">
        <v>3628</v>
      </c>
    </row>
    <row r="1930" spans="1:4" x14ac:dyDescent="0.35">
      <c r="A1930">
        <v>671</v>
      </c>
      <c r="B1930" t="s">
        <v>5203</v>
      </c>
      <c r="C1930">
        <v>88</v>
      </c>
      <c r="D1930" t="s">
        <v>3628</v>
      </c>
    </row>
    <row r="1931" spans="1:4" x14ac:dyDescent="0.35">
      <c r="A1931">
        <v>704</v>
      </c>
      <c r="B1931" t="s">
        <v>5203</v>
      </c>
      <c r="C1931">
        <v>88</v>
      </c>
      <c r="D1931" t="s">
        <v>3628</v>
      </c>
    </row>
    <row r="1932" spans="1:4" x14ac:dyDescent="0.35">
      <c r="A1932">
        <v>679</v>
      </c>
      <c r="B1932" t="s">
        <v>5204</v>
      </c>
      <c r="C1932">
        <v>88</v>
      </c>
      <c r="D1932" t="s">
        <v>3628</v>
      </c>
    </row>
    <row r="1933" spans="1:4" x14ac:dyDescent="0.35">
      <c r="A1933">
        <v>590</v>
      </c>
      <c r="B1933" t="s">
        <v>5205</v>
      </c>
      <c r="C1933">
        <v>41</v>
      </c>
      <c r="D1933" t="s">
        <v>3597</v>
      </c>
    </row>
    <row r="1934" spans="1:4" x14ac:dyDescent="0.35">
      <c r="A1934">
        <v>654</v>
      </c>
      <c r="B1934" t="s">
        <v>5206</v>
      </c>
      <c r="C1934">
        <v>88</v>
      </c>
      <c r="D1934" t="s">
        <v>3628</v>
      </c>
    </row>
    <row r="1935" spans="1:4" x14ac:dyDescent="0.35">
      <c r="A1935">
        <v>653</v>
      </c>
      <c r="B1935" t="s">
        <v>5207</v>
      </c>
      <c r="C1935">
        <v>88</v>
      </c>
      <c r="D1935" t="s">
        <v>3628</v>
      </c>
    </row>
    <row r="1936" spans="1:4" x14ac:dyDescent="0.35">
      <c r="A1936">
        <v>742</v>
      </c>
      <c r="B1936" t="s">
        <v>5208</v>
      </c>
      <c r="C1936">
        <v>88</v>
      </c>
      <c r="D1936" t="s">
        <v>3628</v>
      </c>
    </row>
    <row r="1937" spans="1:4" x14ac:dyDescent="0.35">
      <c r="A1937">
        <v>746</v>
      </c>
      <c r="B1937" t="s">
        <v>5209</v>
      </c>
      <c r="C1937">
        <v>88</v>
      </c>
      <c r="D1937" t="s">
        <v>3628</v>
      </c>
    </row>
    <row r="1938" spans="1:4" x14ac:dyDescent="0.35">
      <c r="A1938">
        <v>722</v>
      </c>
      <c r="B1938" t="s">
        <v>5210</v>
      </c>
      <c r="C1938">
        <v>88</v>
      </c>
      <c r="D1938" t="s">
        <v>3628</v>
      </c>
    </row>
    <row r="1939" spans="1:4" x14ac:dyDescent="0.35">
      <c r="A1939">
        <v>707</v>
      </c>
      <c r="B1939" t="s">
        <v>5211</v>
      </c>
      <c r="C1939">
        <v>88</v>
      </c>
      <c r="D1939" t="s">
        <v>3628</v>
      </c>
    </row>
    <row r="1940" spans="1:4" x14ac:dyDescent="0.35">
      <c r="A1940">
        <v>660</v>
      </c>
      <c r="B1940" t="s">
        <v>5212</v>
      </c>
      <c r="C1940">
        <v>88</v>
      </c>
      <c r="D1940" t="s">
        <v>3628</v>
      </c>
    </row>
    <row r="1941" spans="1:4" x14ac:dyDescent="0.35">
      <c r="A1941">
        <v>666</v>
      </c>
      <c r="B1941" t="s">
        <v>5213</v>
      </c>
      <c r="C1941">
        <v>88</v>
      </c>
      <c r="D1941" t="s">
        <v>3628</v>
      </c>
    </row>
    <row r="1942" spans="1:4" x14ac:dyDescent="0.35">
      <c r="A1942">
        <v>692</v>
      </c>
      <c r="B1942" t="s">
        <v>5214</v>
      </c>
      <c r="C1942">
        <v>88</v>
      </c>
      <c r="D1942" t="s">
        <v>3628</v>
      </c>
    </row>
    <row r="1943" spans="1:4" x14ac:dyDescent="0.35">
      <c r="A1943">
        <v>743</v>
      </c>
      <c r="B1943" t="s">
        <v>5214</v>
      </c>
      <c r="C1943">
        <v>88</v>
      </c>
      <c r="D1943" t="s">
        <v>3628</v>
      </c>
    </row>
    <row r="1944" spans="1:4" x14ac:dyDescent="0.35">
      <c r="A1944">
        <v>747</v>
      </c>
      <c r="B1944" t="s">
        <v>5215</v>
      </c>
      <c r="C1944">
        <v>88</v>
      </c>
      <c r="D1944" t="s">
        <v>3628</v>
      </c>
    </row>
    <row r="1945" spans="1:4" x14ac:dyDescent="0.35">
      <c r="A1945">
        <v>664</v>
      </c>
      <c r="B1945" t="s">
        <v>5216</v>
      </c>
      <c r="C1945">
        <v>88</v>
      </c>
      <c r="D1945" t="s">
        <v>3628</v>
      </c>
    </row>
    <row r="1946" spans="1:4" x14ac:dyDescent="0.35">
      <c r="A1946">
        <v>404</v>
      </c>
      <c r="B1946" t="s">
        <v>5217</v>
      </c>
      <c r="C1946">
        <v>46</v>
      </c>
      <c r="D1946" t="s">
        <v>3620</v>
      </c>
    </row>
    <row r="1947" spans="1:4" x14ac:dyDescent="0.35">
      <c r="A1947">
        <v>1958</v>
      </c>
      <c r="B1947" t="s">
        <v>5218</v>
      </c>
      <c r="C1947">
        <v>46</v>
      </c>
      <c r="D1947" t="s">
        <v>3620</v>
      </c>
    </row>
    <row r="1948" spans="1:4" x14ac:dyDescent="0.35">
      <c r="A1948">
        <v>708</v>
      </c>
      <c r="B1948" t="s">
        <v>5219</v>
      </c>
      <c r="C1948">
        <v>88</v>
      </c>
      <c r="D1948" t="s">
        <v>3628</v>
      </c>
    </row>
    <row r="1949" spans="1:4" x14ac:dyDescent="0.35">
      <c r="A1949">
        <v>733</v>
      </c>
      <c r="B1949" t="s">
        <v>5220</v>
      </c>
      <c r="C1949">
        <v>88</v>
      </c>
      <c r="D1949" t="s">
        <v>3628</v>
      </c>
    </row>
    <row r="1950" spans="1:4" x14ac:dyDescent="0.35">
      <c r="A1950">
        <v>55</v>
      </c>
      <c r="B1950" t="s">
        <v>5221</v>
      </c>
      <c r="C1950">
        <v>41</v>
      </c>
      <c r="D1950" t="s">
        <v>3597</v>
      </c>
    </row>
    <row r="1951" spans="1:4" x14ac:dyDescent="0.35">
      <c r="A1951">
        <v>2049</v>
      </c>
      <c r="B1951" t="s">
        <v>5221</v>
      </c>
      <c r="C1951">
        <v>52</v>
      </c>
      <c r="D1951" t="s">
        <v>3673</v>
      </c>
    </row>
    <row r="1952" spans="1:4" x14ac:dyDescent="0.35">
      <c r="A1952">
        <v>1112</v>
      </c>
      <c r="B1952" t="s">
        <v>5222</v>
      </c>
      <c r="C1952">
        <v>41</v>
      </c>
      <c r="D1952" t="s">
        <v>3597</v>
      </c>
    </row>
    <row r="1953" spans="1:4" x14ac:dyDescent="0.35">
      <c r="A1953">
        <v>66</v>
      </c>
      <c r="B1953" t="s">
        <v>5223</v>
      </c>
      <c r="C1953">
        <v>41</v>
      </c>
      <c r="D1953" t="s">
        <v>3597</v>
      </c>
    </row>
    <row r="1954" spans="1:4" x14ac:dyDescent="0.35">
      <c r="A1954">
        <v>1634</v>
      </c>
      <c r="B1954" t="s">
        <v>5224</v>
      </c>
      <c r="C1954">
        <v>41</v>
      </c>
      <c r="D1954" t="s">
        <v>3597</v>
      </c>
    </row>
    <row r="1955" spans="1:4" x14ac:dyDescent="0.35">
      <c r="A1955">
        <v>1531</v>
      </c>
      <c r="B1955" t="s">
        <v>5225</v>
      </c>
      <c r="C1955">
        <v>157</v>
      </c>
      <c r="D1955" t="s">
        <v>3629</v>
      </c>
    </row>
    <row r="1956" spans="1:4" x14ac:dyDescent="0.35">
      <c r="A1956">
        <v>1532</v>
      </c>
      <c r="B1956" t="s">
        <v>5225</v>
      </c>
      <c r="C1956">
        <v>113</v>
      </c>
      <c r="D1956" t="s">
        <v>3666</v>
      </c>
    </row>
    <row r="1957" spans="1:4" x14ac:dyDescent="0.35">
      <c r="A1957">
        <v>806</v>
      </c>
      <c r="B1957" t="s">
        <v>5226</v>
      </c>
      <c r="C1957">
        <v>100</v>
      </c>
      <c r="D1957" t="s">
        <v>3623</v>
      </c>
    </row>
    <row r="1958" spans="1:4" x14ac:dyDescent="0.35">
      <c r="A1958">
        <v>1747</v>
      </c>
      <c r="B1958" t="s">
        <v>5227</v>
      </c>
      <c r="C1958">
        <v>42</v>
      </c>
      <c r="D1958" t="s">
        <v>3583</v>
      </c>
    </row>
    <row r="1959" spans="1:4" x14ac:dyDescent="0.35">
      <c r="A1959">
        <v>1748</v>
      </c>
      <c r="B1959" t="s">
        <v>5228</v>
      </c>
      <c r="C1959">
        <v>42</v>
      </c>
      <c r="D1959" t="s">
        <v>3583</v>
      </c>
    </row>
    <row r="1960" spans="1:4" x14ac:dyDescent="0.35">
      <c r="A1960">
        <v>801</v>
      </c>
      <c r="B1960" t="s">
        <v>3713</v>
      </c>
      <c r="C1960">
        <v>99</v>
      </c>
      <c r="D1960" t="s">
        <v>3714</v>
      </c>
    </row>
    <row r="1961" spans="1:4" x14ac:dyDescent="0.35">
      <c r="A1961">
        <v>1275</v>
      </c>
      <c r="B1961" t="s">
        <v>5229</v>
      </c>
      <c r="C1961">
        <v>72</v>
      </c>
      <c r="D1961" t="s">
        <v>3593</v>
      </c>
    </row>
    <row r="1962" spans="1:4" x14ac:dyDescent="0.35">
      <c r="A1962">
        <v>1820</v>
      </c>
      <c r="B1962" t="s">
        <v>5230</v>
      </c>
      <c r="C1962">
        <v>72</v>
      </c>
      <c r="D1962" t="s">
        <v>3593</v>
      </c>
    </row>
    <row r="1963" spans="1:4" x14ac:dyDescent="0.35">
      <c r="A1963">
        <v>1811</v>
      </c>
      <c r="B1963" t="s">
        <v>5231</v>
      </c>
      <c r="C1963">
        <v>47</v>
      </c>
      <c r="D1963" t="s">
        <v>3622</v>
      </c>
    </row>
    <row r="1964" spans="1:4" x14ac:dyDescent="0.35">
      <c r="A1964">
        <v>1564</v>
      </c>
      <c r="B1964" t="s">
        <v>5232</v>
      </c>
      <c r="C1964">
        <v>72</v>
      </c>
      <c r="D1964" t="s">
        <v>3593</v>
      </c>
    </row>
    <row r="1965" spans="1:4" x14ac:dyDescent="0.35">
      <c r="A1965">
        <v>866</v>
      </c>
      <c r="B1965" t="s">
        <v>5233</v>
      </c>
      <c r="C1965">
        <v>106</v>
      </c>
      <c r="D1965" t="s">
        <v>3596</v>
      </c>
    </row>
    <row r="1966" spans="1:4" x14ac:dyDescent="0.35">
      <c r="A1966">
        <v>863</v>
      </c>
      <c r="B1966" t="s">
        <v>5234</v>
      </c>
      <c r="C1966">
        <v>106</v>
      </c>
      <c r="D1966" t="s">
        <v>3596</v>
      </c>
    </row>
    <row r="1967" spans="1:4" x14ac:dyDescent="0.35">
      <c r="A1967">
        <v>582</v>
      </c>
      <c r="B1967" t="s">
        <v>3715</v>
      </c>
      <c r="C1967">
        <v>51</v>
      </c>
      <c r="D1967" t="s">
        <v>3654</v>
      </c>
    </row>
    <row r="1968" spans="1:4" x14ac:dyDescent="0.35">
      <c r="A1968">
        <v>1749</v>
      </c>
      <c r="B1968" t="s">
        <v>5235</v>
      </c>
      <c r="C1968">
        <v>45</v>
      </c>
      <c r="D1968" t="s">
        <v>3618</v>
      </c>
    </row>
    <row r="1969" spans="1:4" x14ac:dyDescent="0.35">
      <c r="A1969">
        <v>810</v>
      </c>
      <c r="B1969" t="s">
        <v>5236</v>
      </c>
      <c r="C1969">
        <v>101</v>
      </c>
      <c r="D1969" t="s">
        <v>3640</v>
      </c>
    </row>
    <row r="1970" spans="1:4" x14ac:dyDescent="0.35">
      <c r="A1970">
        <v>59</v>
      </c>
      <c r="B1970" t="s">
        <v>5237</v>
      </c>
      <c r="C1970">
        <v>41</v>
      </c>
      <c r="D1970" t="s">
        <v>3597</v>
      </c>
    </row>
    <row r="1971" spans="1:4" x14ac:dyDescent="0.35">
      <c r="A1971">
        <v>592</v>
      </c>
      <c r="B1971" t="s">
        <v>5237</v>
      </c>
      <c r="C1971">
        <v>41</v>
      </c>
      <c r="D1971" t="s">
        <v>3597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1"/>
  <sheetViews>
    <sheetView zoomScaleNormal="100" workbookViewId="0">
      <selection activeCell="B1" sqref="B1"/>
    </sheetView>
  </sheetViews>
  <sheetFormatPr baseColWidth="10" defaultColWidth="8.6328125" defaultRowHeight="14.5" x14ac:dyDescent="0.35"/>
  <sheetData>
    <row r="1" spans="1:2" s="3" customFormat="1" x14ac:dyDescent="0.35">
      <c r="A1" s="3" t="s">
        <v>1</v>
      </c>
      <c r="B1" s="3" t="s">
        <v>4</v>
      </c>
    </row>
    <row r="2" spans="1:2" x14ac:dyDescent="0.35">
      <c r="A2">
        <v>36</v>
      </c>
      <c r="B2" t="s">
        <v>5238</v>
      </c>
    </row>
    <row r="3" spans="1:2" x14ac:dyDescent="0.35">
      <c r="A3">
        <v>54</v>
      </c>
      <c r="B3" t="s">
        <v>5239</v>
      </c>
    </row>
    <row r="4" spans="1:2" x14ac:dyDescent="0.35">
      <c r="A4">
        <v>53</v>
      </c>
      <c r="B4" t="s">
        <v>84</v>
      </c>
    </row>
    <row r="5" spans="1:2" x14ac:dyDescent="0.35">
      <c r="A5">
        <v>51</v>
      </c>
      <c r="B5" t="s">
        <v>5240</v>
      </c>
    </row>
    <row r="6" spans="1:2" x14ac:dyDescent="0.35">
      <c r="A6">
        <v>50</v>
      </c>
      <c r="B6" t="s">
        <v>5241</v>
      </c>
    </row>
    <row r="7" spans="1:2" x14ac:dyDescent="0.35">
      <c r="A7">
        <v>49</v>
      </c>
      <c r="B7" t="s">
        <v>5242</v>
      </c>
    </row>
    <row r="8" spans="1:2" x14ac:dyDescent="0.35">
      <c r="A8">
        <v>48</v>
      </c>
      <c r="B8" t="s">
        <v>5243</v>
      </c>
    </row>
    <row r="9" spans="1:2" x14ac:dyDescent="0.35">
      <c r="A9">
        <v>46</v>
      </c>
      <c r="B9" t="s">
        <v>5244</v>
      </c>
    </row>
    <row r="10" spans="1:2" x14ac:dyDescent="0.35">
      <c r="A10">
        <v>45</v>
      </c>
      <c r="B10" t="s">
        <v>5245</v>
      </c>
    </row>
    <row r="11" spans="1:2" x14ac:dyDescent="0.35">
      <c r="A11">
        <v>44</v>
      </c>
      <c r="B11" t="s">
        <v>5246</v>
      </c>
    </row>
    <row r="12" spans="1:2" x14ac:dyDescent="0.35">
      <c r="A12">
        <v>43</v>
      </c>
      <c r="B12" t="s">
        <v>5247</v>
      </c>
    </row>
    <row r="13" spans="1:2" x14ac:dyDescent="0.35">
      <c r="A13">
        <v>42</v>
      </c>
      <c r="B13" t="s">
        <v>5248</v>
      </c>
    </row>
    <row r="14" spans="1:2" x14ac:dyDescent="0.35">
      <c r="A14">
        <v>40</v>
      </c>
      <c r="B14" t="s">
        <v>5249</v>
      </c>
    </row>
    <row r="15" spans="1:2" x14ac:dyDescent="0.35">
      <c r="A15">
        <v>39</v>
      </c>
      <c r="B15" t="s">
        <v>360</v>
      </c>
    </row>
    <row r="16" spans="1:2" x14ac:dyDescent="0.35">
      <c r="A16">
        <v>38</v>
      </c>
      <c r="B16" t="s">
        <v>5250</v>
      </c>
    </row>
    <row r="17" spans="1:2" x14ac:dyDescent="0.35">
      <c r="A17">
        <v>34</v>
      </c>
      <c r="B17" t="s">
        <v>5251</v>
      </c>
    </row>
    <row r="18" spans="1:2" x14ac:dyDescent="0.35">
      <c r="A18">
        <v>33</v>
      </c>
      <c r="B18" t="s">
        <v>5252</v>
      </c>
    </row>
    <row r="19" spans="1:2" x14ac:dyDescent="0.35">
      <c r="A19">
        <v>29</v>
      </c>
      <c r="B19" t="s">
        <v>5253</v>
      </c>
    </row>
    <row r="20" spans="1:2" x14ac:dyDescent="0.35">
      <c r="A20">
        <v>28</v>
      </c>
      <c r="B20" t="s">
        <v>1173</v>
      </c>
    </row>
    <row r="21" spans="1:2" x14ac:dyDescent="0.35">
      <c r="A21">
        <v>27</v>
      </c>
      <c r="B21" t="s">
        <v>5254</v>
      </c>
    </row>
    <row r="22" spans="1:2" x14ac:dyDescent="0.35">
      <c r="A22">
        <v>24</v>
      </c>
      <c r="B22" t="s">
        <v>5255</v>
      </c>
    </row>
    <row r="23" spans="1:2" x14ac:dyDescent="0.35">
      <c r="A23">
        <v>22</v>
      </c>
      <c r="B23" t="s">
        <v>5256</v>
      </c>
    </row>
    <row r="24" spans="1:2" x14ac:dyDescent="0.35">
      <c r="A24">
        <v>21</v>
      </c>
      <c r="B24" t="s">
        <v>5257</v>
      </c>
    </row>
    <row r="25" spans="1:2" x14ac:dyDescent="0.35">
      <c r="A25">
        <v>20</v>
      </c>
      <c r="B25" t="s">
        <v>5258</v>
      </c>
    </row>
    <row r="26" spans="1:2" x14ac:dyDescent="0.35">
      <c r="A26">
        <v>19</v>
      </c>
      <c r="B26" t="s">
        <v>5259</v>
      </c>
    </row>
    <row r="27" spans="1:2" x14ac:dyDescent="0.35">
      <c r="A27">
        <v>18</v>
      </c>
      <c r="B27" t="s">
        <v>5260</v>
      </c>
    </row>
    <row r="28" spans="1:2" x14ac:dyDescent="0.35">
      <c r="A28">
        <v>17</v>
      </c>
      <c r="B28" t="s">
        <v>5261</v>
      </c>
    </row>
    <row r="29" spans="1:2" x14ac:dyDescent="0.35">
      <c r="A29">
        <v>16</v>
      </c>
      <c r="B29" t="s">
        <v>5262</v>
      </c>
    </row>
    <row r="30" spans="1:2" x14ac:dyDescent="0.35">
      <c r="A30">
        <v>15</v>
      </c>
      <c r="B30" t="s">
        <v>5263</v>
      </c>
    </row>
    <row r="31" spans="1:2" x14ac:dyDescent="0.35">
      <c r="A31">
        <v>14</v>
      </c>
      <c r="B31" t="s">
        <v>5264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Productos</vt:lpstr>
      <vt:lpstr>PRECIOS</vt:lpstr>
      <vt:lpstr>Ref - Vehiculo Tipos</vt:lpstr>
      <vt:lpstr>Ref - Marcas</vt:lpstr>
      <vt:lpstr>Ref - Modelos</vt:lpstr>
      <vt:lpstr>Ref - Producto Tipos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Patrice Halbout</cp:lastModifiedBy>
  <cp:revision>1</cp:revision>
  <dcterms:created xsi:type="dcterms:W3CDTF">2026-04-15T15:44:05Z</dcterms:created>
  <dcterms:modified xsi:type="dcterms:W3CDTF">2026-04-20T18:45:38Z</dcterms:modified>
  <dc:language>es-AR</dc:language>
</cp:coreProperties>
</file>